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ACTUALIZADAS" sheetId="1" state="visible" r:id="rId2"/>
    <sheet name="RESULTADOS" sheetId="2" state="visible" r:id="rId3"/>
  </sheets>
  <definedNames>
    <definedName function="false" hidden="true" localSheetId="0" name="_xlnm._FilterDatabase" vbProcedure="false">ACTUALIZADAS!$A$1:$T$683</definedName>
    <definedName function="false" hidden="false" localSheetId="0" name="_xlnm._FilterDatabase" vbProcedure="false">ACTUALIZADAS!$A$1:$T$683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<sst xmlns="http://schemas.openxmlformats.org/spreadsheetml/2006/main" count="10637" uniqueCount="6560">
  <si>
    <t xml:space="preserve">CÓDIGO</t>
  </si>
  <si>
    <t xml:space="preserve">NOMBRE</t>
  </si>
  <si>
    <t xml:space="preserve">NIT</t>
  </si>
  <si>
    <t xml:space="preserve">RAZÓN SOCIAL</t>
  </si>
  <si>
    <t xml:space="preserve">NIVEL DE ATENCIÓN</t>
  </si>
  <si>
    <t xml:space="preserve">GERENTE</t>
  </si>
  <si>
    <t xml:space="preserve">DIRECCION</t>
  </si>
  <si>
    <t xml:space="preserve">BARRIO</t>
  </si>
  <si>
    <t xml:space="preserve">MUNICIPIO</t>
  </si>
  <si>
    <t xml:space="preserve">DEPARTAMENTO</t>
  </si>
  <si>
    <t xml:space="preserve">TELEFONO</t>
  </si>
  <si>
    <t xml:space="preserve">E-MAIL EMPRESARIAL</t>
  </si>
  <si>
    <t xml:space="preserve">E-MAIL 2 EMPRESARIAL</t>
  </si>
  <si>
    <t xml:space="preserve">NOMBRE DEL REPRESENTANTE LEGAL</t>
  </si>
  <si>
    <t xml:space="preserve">E-MAIL REPRESENTANTE LEGAL</t>
  </si>
  <si>
    <t xml:space="preserve">TELEFONO REPRESENTANTE LEGAL</t>
  </si>
  <si>
    <t xml:space="preserve">NOMBRE PERSONA ENCARGADA DE TECNOLOGIA</t>
  </si>
  <si>
    <t xml:space="preserve">EMAIL PERSONA ENCARGADA DE TECNOLOGIA</t>
  </si>
  <si>
    <t xml:space="preserve">TELEFONO PERSONA ENCARGADA DE TECNOLOGIA</t>
  </si>
  <si>
    <t xml:space="preserve">2575400380</t>
  </si>
  <si>
    <t xml:space="preserve">E.S.E. HOSPITAL MARIO GAITAN YANGUAS DE SOACHA</t>
  </si>
  <si>
    <t xml:space="preserve">Fernando Anibal Peña Diaz</t>
  </si>
  <si>
    <t xml:space="preserve">CALLE 13 # 10-48</t>
  </si>
  <si>
    <t xml:space="preserve">EUGENIO DIAZ CASTRO</t>
  </si>
  <si>
    <t xml:space="preserve">SOACHA</t>
  </si>
  <si>
    <t xml:space="preserve">CUNDINAMARCA</t>
  </si>
  <si>
    <t xml:space="preserve">hsoacha@cundinamarca.gov.co</t>
  </si>
  <si>
    <t xml:space="preserve">LUIS EFRAIN FERNANDEZ OTALORA</t>
  </si>
  <si>
    <t xml:space="preserve">gerencia@hmgy.gov.co</t>
  </si>
  <si>
    <t xml:space="preserve">7309230 EXT 2001</t>
  </si>
  <si>
    <t xml:space="preserve">FERNANDO RODRIGUEZ</t>
  </si>
  <si>
    <t xml:space="preserve">planeacionymercadeo@hmgy.gov.co</t>
  </si>
  <si>
    <t xml:space="preserve">7309230 EXT 2020</t>
  </si>
  <si>
    <t xml:space="preserve">0566404481</t>
  </si>
  <si>
    <t xml:space="preserve">ESE HOSPITAL SANTA ISABEL</t>
  </si>
  <si>
    <t xml:space="preserve">HARLYN DARIO DAVID URREGO</t>
  </si>
  <si>
    <t xml:space="preserve">CALLE 43 A # 52A-109</t>
  </si>
  <si>
    <t xml:space="preserve">GUAMURU</t>
  </si>
  <si>
    <t xml:space="preserve">SAN PEDRO DE LOS MILAGROS</t>
  </si>
  <si>
    <t xml:space="preserve">ANTIOQUIA</t>
  </si>
  <si>
    <t xml:space="preserve">hospital@esesantaisabel.gov.co</t>
  </si>
  <si>
    <t xml:space="preserve">OSCAR HERNAN OCAMPO VALENCIA</t>
  </si>
  <si>
    <t xml:space="preserve">RAFAEL ARIAS</t>
  </si>
  <si>
    <t xml:space="preserve">sistemas@ssantaisabel.gov.com</t>
  </si>
  <si>
    <t xml:space="preserve">0589303227</t>
  </si>
  <si>
    <t xml:space="preserve">ESE HOSPITAL HÉCTOR ABAD GÓMEZ</t>
  </si>
  <si>
    <t xml:space="preserve">ESE Hospital Héctor Abad Gómez</t>
  </si>
  <si>
    <t xml:space="preserve">ALVARO RIVERA ROJAS</t>
  </si>
  <si>
    <t xml:space="preserve">CARRERA 58 # 46-226</t>
  </si>
  <si>
    <t xml:space="preserve">JOSE DOMINGO OLIVEROS</t>
  </si>
  <si>
    <t xml:space="preserve">YONDO</t>
  </si>
  <si>
    <t xml:space="preserve">8325050-8325051</t>
  </si>
  <si>
    <t xml:space="preserve">esehectorabadgomez@hospitalyondo.gov.co</t>
  </si>
  <si>
    <t xml:space="preserve">CESAR AUGUSTO PARDO ROSAS</t>
  </si>
  <si>
    <t xml:space="preserve">cpardorosas@gmail.com</t>
  </si>
  <si>
    <t xml:space="preserve">PEDRO FLOREZ</t>
  </si>
  <si>
    <t xml:space="preserve">sistemas@hospitlayondo.gov.co</t>
  </si>
  <si>
    <t xml:space="preserve">7302401044</t>
  </si>
  <si>
    <t xml:space="preserve">E.S.E. HOSPITAL SAN ISIDRO</t>
  </si>
  <si>
    <t xml:space="preserve">HENRRY ANTONIO COBO BRITO</t>
  </si>
  <si>
    <t xml:space="preserve">CARRERA 5 # 5-43</t>
  </si>
  <si>
    <t xml:space="preserve">CENTRO</t>
  </si>
  <si>
    <t xml:space="preserve">ALPUJARRA </t>
  </si>
  <si>
    <t xml:space="preserve">TOLIMA</t>
  </si>
  <si>
    <t xml:space="preserve">2261172-3212011134</t>
  </si>
  <si>
    <t xml:space="preserve">esesanisidroalpujarra@hotmail.com</t>
  </si>
  <si>
    <t xml:space="preserve">ALFONSO CRUZ ACOSTA</t>
  </si>
  <si>
    <t xml:space="preserve">0502105098</t>
  </si>
  <si>
    <t xml:space="preserve">ESE HOSPITAL PBRO LUIS FELIPE ARBELAEZ</t>
  </si>
  <si>
    <t xml:space="preserve">EDUARDO RIVERA ARCILA</t>
  </si>
  <si>
    <t xml:space="preserve">CARRERA 19 # 16-70</t>
  </si>
  <si>
    <t xml:space="preserve">ALEJANDRÍA</t>
  </si>
  <si>
    <t xml:space="preserve">ANTIOQUIA </t>
  </si>
  <si>
    <t xml:space="preserve">hospitalalejandria@gmail.com</t>
  </si>
  <si>
    <t xml:space="preserve">OSCAR DARIO RESTREPO BRAVO </t>
  </si>
  <si>
    <t xml:space="preserve">5031300522</t>
  </si>
  <si>
    <t xml:space="preserve">HOSPITAL DEPARTAMENTAL DE GRANADA - EMPRESA SOCIAL DEL META</t>
  </si>
  <si>
    <t xml:space="preserve">Hospital Departamental de Granada - Empresa Social del Meta</t>
  </si>
  <si>
    <t xml:space="preserve">JESUS EMILIO ROSADO SARABIA</t>
  </si>
  <si>
    <t xml:space="preserve">CALLE 15 ENTRE 2 y 4</t>
  </si>
  <si>
    <t xml:space="preserve">VILLA OLIMPICA</t>
  </si>
  <si>
    <t xml:space="preserve">GRANADA</t>
  </si>
  <si>
    <t xml:space="preserve">META</t>
  </si>
  <si>
    <t xml:space="preserve">6587800</t>
  </si>
  <si>
    <t xml:space="preserve">gerencia@hospitalgranada.gov.co</t>
  </si>
  <si>
    <t xml:space="preserve">MONICA MARIA DELGADO</t>
  </si>
  <si>
    <t xml:space="preserve">FERNANDO BARRETO</t>
  </si>
  <si>
    <t xml:space="preserve">ingsistemas@hospitalgranada.gov.co</t>
  </si>
  <si>
    <t xml:space="preserve">6587800 EXT 138</t>
  </si>
  <si>
    <t xml:space="preserve">5031800018</t>
  </si>
  <si>
    <t xml:space="preserve">HOSPITAL LOCAL DE GUAMAL PRIMER NIVEL E.S.E.</t>
  </si>
  <si>
    <t xml:space="preserve">HOSPITAL PRIMER NIVEL DE GUAMAL</t>
  </si>
  <si>
    <t xml:space="preserve">OSCAR ALBERTO SANCHEZ MUÑOZ</t>
  </si>
  <si>
    <t xml:space="preserve">CARRERA 7 # 14 28 </t>
  </si>
  <si>
    <t xml:space="preserve">LOS FUNDADORES</t>
  </si>
  <si>
    <t xml:space="preserve">GUAMAL</t>
  </si>
  <si>
    <t xml:space="preserve">6755038-6755767</t>
  </si>
  <si>
    <t xml:space="preserve">GERENCIA@HOSPITALGUAMAL.GOV.CO</t>
  </si>
  <si>
    <t xml:space="preserve">JAIRO ANDRES MUÑOZ VISCAINO </t>
  </si>
  <si>
    <t xml:space="preserve">DEIVI PARDO </t>
  </si>
  <si>
    <t xml:space="preserve">SOPORTE@HOSPITALGUAMAL.GOV.CO</t>
  </si>
  <si>
    <t xml:space="preserve">0512508313</t>
  </si>
  <si>
    <t xml:space="preserve">E.S.E. HOSPITAL GUILLERMO GAVIRIA CORREA</t>
  </si>
  <si>
    <t xml:space="preserve">CARDONA ORTIZ ELKIN DE JESUS</t>
  </si>
  <si>
    <t xml:space="preserve">CARRERA 5 # 3-23</t>
  </si>
  <si>
    <t xml:space="preserve">ZONA URBANA</t>
  </si>
  <si>
    <t xml:space="preserve">CAICEDO</t>
  </si>
  <si>
    <t xml:space="preserve">8572123</t>
  </si>
  <si>
    <t xml:space="preserve">CARLOS ANDRES LONDOÑO VELEZ</t>
  </si>
  <si>
    <t xml:space="preserve">gerencia@hospitalcaicedo.gov.co</t>
  </si>
  <si>
    <t xml:space="preserve">8572123 EXT 120</t>
  </si>
  <si>
    <t xml:space="preserve">ANDRES JHOAN GUTIERREZ</t>
  </si>
  <si>
    <t xml:space="preserve">8572123 EXT11</t>
  </si>
  <si>
    <t xml:space="preserve">5057300003</t>
  </si>
  <si>
    <t xml:space="preserve">HOSPITAL LOCAL DE PUERTO LOPEZ ESE</t>
  </si>
  <si>
    <t xml:space="preserve">E.S.E. HOSPITAL LOCAL DE PUERTO LOPEZ</t>
  </si>
  <si>
    <t xml:space="preserve">FERNANDO MEDINA GRANADOS</t>
  </si>
  <si>
    <t xml:space="preserve">CALLE 8 No. 6-50 </t>
  </si>
  <si>
    <t xml:space="preserve">BARRIO GAITAN PUERTO LÓPEZ META</t>
  </si>
  <si>
    <t xml:space="preserve">PUERTO LÓPEZ</t>
  </si>
  <si>
    <t xml:space="preserve">6450955</t>
  </si>
  <si>
    <t xml:space="preserve">gerente@esehospitalocal-puertolopez-meta.gov.co</t>
  </si>
  <si>
    <t xml:space="preserve">ALVARO HERNANDO PINILLA LEON</t>
  </si>
  <si>
    <t xml:space="preserve">RANDY FRANCISCO ORTIZ DIAZ</t>
  </si>
  <si>
    <t xml:space="preserve">6865500734</t>
  </si>
  <si>
    <t xml:space="preserve">E.S.E. HOSPITAL INTEGRADO SABANA DE TORRES</t>
  </si>
  <si>
    <t xml:space="preserve">BALKIS YAMILE GORDILLO MORENO</t>
  </si>
  <si>
    <t xml:space="preserve">CALLE 14 # 9-50</t>
  </si>
  <si>
    <t xml:space="preserve">CARVAJAL</t>
  </si>
  <si>
    <t xml:space="preserve">SABANA DE TORRES</t>
  </si>
  <si>
    <t xml:space="preserve">SANTANDER</t>
  </si>
  <si>
    <t xml:space="preserve">6293347-6293346</t>
  </si>
  <si>
    <t xml:space="preserve">HOSPITALST@HOTMAIL.COM</t>
  </si>
  <si>
    <t xml:space="preserve">YENNY CAROLINA GALVAN PLATA</t>
  </si>
  <si>
    <t xml:space="preserve">ARIEL ALFONSO ANGARITA LEON</t>
  </si>
  <si>
    <t xml:space="preserve">AAAL79@HOTMAIL.COM</t>
  </si>
  <si>
    <t xml:space="preserve">0584206431</t>
  </si>
  <si>
    <t xml:space="preserve">EMPRESA SOCIAL DEL ESTADO HOSPITAL TOBIAS PUERTA</t>
  </si>
  <si>
    <t xml:space="preserve">JOSE GILDARDO CHICA MONTOYA</t>
  </si>
  <si>
    <t xml:space="preserve">CALLE 20 # 22 170 </t>
  </si>
  <si>
    <t xml:space="preserve">EL TOTUMO</t>
  </si>
  <si>
    <t xml:space="preserve">URAMITA</t>
  </si>
  <si>
    <t xml:space="preserve">uramhs01@edatel.net.co</t>
  </si>
  <si>
    <t xml:space="preserve">MARIA CONSUELO DIAZ PUERTA </t>
  </si>
  <si>
    <t xml:space="preserve">4487400347</t>
  </si>
  <si>
    <t xml:space="preserve">EMPRESA SOCIAL DEL ESTADO HOSPITAL SANTO TOMAS</t>
  </si>
  <si>
    <t xml:space="preserve">HAROLD ZAMBRANO PINTO</t>
  </si>
  <si>
    <t xml:space="preserve">CALLE 14 # 13-27</t>
  </si>
  <si>
    <t xml:space="preserve">LAS DELICIAS</t>
  </si>
  <si>
    <t xml:space="preserve">VILLANUEVA</t>
  </si>
  <si>
    <t xml:space="preserve">LA GUAJIRA</t>
  </si>
  <si>
    <t xml:space="preserve">7772051-3174377864</t>
  </si>
  <si>
    <t xml:space="preserve">HOSTOMAS@HOTMAIL.COM</t>
  </si>
  <si>
    <t xml:space="preserve">DARIO FABRICIO JOSE MARTINEZ FERREIRA</t>
  </si>
  <si>
    <t xml:space="preserve">ZAVIER BAQUERO</t>
  </si>
  <si>
    <t xml:space="preserve">ZABADA15@HOTMAIL.COM</t>
  </si>
  <si>
    <t xml:space="preserve">0585806294</t>
  </si>
  <si>
    <t xml:space="preserve">ESE HOSPITAL SAN CAMILO DE LELIS</t>
  </si>
  <si>
    <t xml:space="preserve">E.S.E. HOSPITAL SAN CAMILO DE LELIS</t>
  </si>
  <si>
    <t xml:space="preserve">DORIS AIDA RESTREPO GONZALEZ</t>
  </si>
  <si>
    <t xml:space="preserve">CALLE 49 # 40-209</t>
  </si>
  <si>
    <t xml:space="preserve">VEGACHI</t>
  </si>
  <si>
    <t xml:space="preserve">8305122-8305698-8305474</t>
  </si>
  <si>
    <t xml:space="preserve">COMUNICACIONESHSCL@GMAIL.COM</t>
  </si>
  <si>
    <t xml:space="preserve">LUIS HERNAN SANCHEZ MONTOYA</t>
  </si>
  <si>
    <t xml:space="preserve">GERENCIAHOSPITALVEGACHI@GMAIL.COM</t>
  </si>
  <si>
    <t xml:space="preserve">8305122 EXT 104</t>
  </si>
  <si>
    <t xml:space="preserve">LUIS GUILLERMO VALENCIA GOMEZ</t>
  </si>
  <si>
    <t xml:space="preserve">SISTEMASHOPITALVEGACHI@GMAIL.COM</t>
  </si>
  <si>
    <t xml:space="preserve">8305122 EXT 117</t>
  </si>
  <si>
    <t xml:space="preserve">7340800729</t>
  </si>
  <si>
    <t xml:space="preserve">HOSPITAL ESPECIALIZADO GRANJA INTEGRAL E.S.E LERIDA TOLIMA</t>
  </si>
  <si>
    <t xml:space="preserve">KILOMETRO 1 VIA EL IGUASITO </t>
  </si>
  <si>
    <t xml:space="preserve">LERIDA</t>
  </si>
  <si>
    <t xml:space="preserve">3107685086-2890803-2890526</t>
  </si>
  <si>
    <t xml:space="preserve">ventanillaunica@psiquiatricocali.gov.co</t>
  </si>
  <si>
    <t xml:space="preserve">CLAUDIA AMPARO MEDINA SALAZAR</t>
  </si>
  <si>
    <t xml:space="preserve">gerencia@hegranjalerida.org</t>
  </si>
  <si>
    <t xml:space="preserve">2890526 EXT 108</t>
  </si>
  <si>
    <t xml:space="preserve">MARTHA LUCIA PEÑA MOYA</t>
  </si>
  <si>
    <t xml:space="preserve">sistemas@hegranjalerida.org</t>
  </si>
  <si>
    <t xml:space="preserve">2890526 EXT 132</t>
  </si>
  <si>
    <t xml:space="preserve">5200100441</t>
  </si>
  <si>
    <t xml:space="preserve">UNIVERSIDAD DE NARIÑO</t>
  </si>
  <si>
    <t xml:space="preserve">CALLE 18 # 50 - 2</t>
  </si>
  <si>
    <t xml:space="preserve">CIUDAD UNIVERSITARIA RTOROBAJO</t>
  </si>
  <si>
    <t xml:space="preserve">PASTO</t>
  </si>
  <si>
    <t xml:space="preserve">NARIÑO </t>
  </si>
  <si>
    <t xml:space="preserve">edithgaviria@udenar.edu.co</t>
  </si>
  <si>
    <t xml:space="preserve">CARLOS OLARTE</t>
  </si>
  <si>
    <t xml:space="preserve">rectoria@udenar.edu.co</t>
  </si>
  <si>
    <t xml:space="preserve">IGNACIO ERAZO</t>
  </si>
  <si>
    <t xml:space="preserve">2023800531</t>
  </si>
  <si>
    <t xml:space="preserve">HOSPITAL SAN ROQUE ESE</t>
  </si>
  <si>
    <t xml:space="preserve">CALLE 10 # 23-37</t>
  </si>
  <si>
    <t xml:space="preserve">SAN CARLOS</t>
  </si>
  <si>
    <t xml:space="preserve">EL COPEY</t>
  </si>
  <si>
    <t xml:space="preserve">CESAR</t>
  </si>
  <si>
    <t xml:space="preserve">gerencia@hosanroque.gov.co</t>
  </si>
  <si>
    <t xml:space="preserve">YAJAIRA CENITH SAN JUAN RIOS</t>
  </si>
  <si>
    <t xml:space="preserve">FRED ALBERTO SILVA SIERRA</t>
  </si>
  <si>
    <t xml:space="preserve">sistemas@hosanroque.gov.co</t>
  </si>
  <si>
    <t xml:space="preserve">6868400738</t>
  </si>
  <si>
    <t xml:space="preserve">ESE HOSPITAL NUESTRA SEÑORA DE LOS REMEDIOS</t>
  </si>
  <si>
    <t xml:space="preserve">CALLE 5 # 5-08</t>
  </si>
  <si>
    <t xml:space="preserve">SAN JOSÉ DE MIRANDA</t>
  </si>
  <si>
    <t xml:space="preserve">SANTANDER </t>
  </si>
  <si>
    <t xml:space="preserve">6626006</t>
  </si>
  <si>
    <t xml:space="preserve">hospitalmiranda@gmail.com</t>
  </si>
  <si>
    <t xml:space="preserve">JORGE ARMANDO TARAZONA</t>
  </si>
  <si>
    <t xml:space="preserve">BENJAMIN SUAREZ</t>
  </si>
  <si>
    <t xml:space="preserve">0565206016</t>
  </si>
  <si>
    <t xml:space="preserve">ESE HOSPITAL SAN FRANCISCO DE ASIS</t>
  </si>
  <si>
    <t xml:space="preserve">EMPRESA SOCIAL DEL ESTADO HOSPITAL SAN FRANCISCO DE ASIS</t>
  </si>
  <si>
    <t xml:space="preserve">James Brauer Escobar Gómez</t>
  </si>
  <si>
    <t xml:space="preserve">CARRERA 10 # 9-09</t>
  </si>
  <si>
    <t xml:space="preserve">N/A</t>
  </si>
  <si>
    <t xml:space="preserve">SAN FRANCISCO</t>
  </si>
  <si>
    <t xml:space="preserve">8323136-8323027</t>
  </si>
  <si>
    <t xml:space="preserve">sfrahs01@edatel.net.co</t>
  </si>
  <si>
    <t xml:space="preserve">ELIZABETH SUAREZ GARCIA</t>
  </si>
  <si>
    <t xml:space="preserve">DIOSER SALAZAR </t>
  </si>
  <si>
    <t xml:space="preserve">ADRILUDIOS@GMAIL.COM</t>
  </si>
  <si>
    <t xml:space="preserve">6369000502</t>
  </si>
  <si>
    <t xml:space="preserve">ESE HOSPITALSAN VICENTE DE PAUL</t>
  </si>
  <si>
    <t xml:space="preserve">BEATRIZ ELENA OCAMPO LONDOÑO</t>
  </si>
  <si>
    <t xml:space="preserve">CARRERA 7 # 6-60</t>
  </si>
  <si>
    <t xml:space="preserve">SALENTO</t>
  </si>
  <si>
    <t xml:space="preserve">QUINDIO</t>
  </si>
  <si>
    <t xml:space="preserve">hospitalsalento@gmail.com</t>
  </si>
  <si>
    <t xml:space="preserve">DIANA PATRICIA MARTINEZ LOAIZA</t>
  </si>
  <si>
    <t xml:space="preserve">0538005016</t>
  </si>
  <si>
    <t xml:space="preserve">EMPRESA SOCIAL DEL ESTADO HOSPITAL LA ESTRELLA</t>
  </si>
  <si>
    <t xml:space="preserve">MARTIN ALONSO MORA RENDON</t>
  </si>
  <si>
    <t xml:space="preserve">CALLE 80 SUR # 53-89</t>
  </si>
  <si>
    <t xml:space="preserve">PUEBLO VIEJO</t>
  </si>
  <si>
    <t xml:space="preserve">LA ESTRELLA</t>
  </si>
  <si>
    <t xml:space="preserve">infohospital@eselaestrella.gov.co</t>
  </si>
  <si>
    <t xml:space="preserve">CAMILO ALFONSO GONZALEZ</t>
  </si>
  <si>
    <t xml:space="preserve">sistemas@eselaestrella.gov.co</t>
  </si>
  <si>
    <t xml:space="preserve">MARGARITA SANCHEZ</t>
  </si>
  <si>
    <t xml:space="preserve">7610901750</t>
  </si>
  <si>
    <t xml:space="preserve">HOSPITAL SAN AGUSTIN EMPRESA SOCIAL DEL ESTADO</t>
  </si>
  <si>
    <t xml:space="preserve">ABEL DARIO MARIN GALVIS</t>
  </si>
  <si>
    <t xml:space="preserve">CORREGIMIENTO DE PUERTO MERIZALDE  CALLE 5 10-38 PISO 3</t>
  </si>
  <si>
    <t xml:space="preserve">BUENAVENTURA</t>
  </si>
  <si>
    <t xml:space="preserve">VALLE DEL CAUCA </t>
  </si>
  <si>
    <t xml:space="preserve">3155565758-3155565753</t>
  </si>
  <si>
    <t xml:space="preserve">gerencia@hospitalsanagustin.gov.co</t>
  </si>
  <si>
    <t xml:space="preserve">WILLIAN VALENCIA</t>
  </si>
  <si>
    <t xml:space="preserve">wivalencia_2415@hotmail.com</t>
  </si>
  <si>
    <t xml:space="preserve">DALMIRO SAA </t>
  </si>
  <si>
    <t xml:space="preserve">hosanamerizalde@hotmail.com</t>
  </si>
  <si>
    <t xml:space="preserve">7637701768</t>
  </si>
  <si>
    <t xml:space="preserve">HOSPITAL SANTA MARGARITA ESE</t>
  </si>
  <si>
    <t xml:space="preserve">E.S.E. HOSPITAL SANTA MARGARITA</t>
  </si>
  <si>
    <t xml:space="preserve">OLGA LUCIA AGUILAR VALENCIA</t>
  </si>
  <si>
    <t xml:space="preserve">CARRERA 7 # 5-24</t>
  </si>
  <si>
    <t xml:space="preserve">SANTA MARGARITA</t>
  </si>
  <si>
    <t xml:space="preserve">LA CUMBRE</t>
  </si>
  <si>
    <t xml:space="preserve">VALLE DEL CAUCA</t>
  </si>
  <si>
    <t xml:space="preserve">2459200-3122867934</t>
  </si>
  <si>
    <t xml:space="preserve">hospitalsantamargarita@hotmail.com</t>
  </si>
  <si>
    <t xml:space="preserve">MAURICIO ROJAS</t>
  </si>
  <si>
    <t xml:space="preserve">gerencia@hospitalsantamargarita.gov.co</t>
  </si>
  <si>
    <t xml:space="preserve">DANIEL ISAAC BARRIOS PINO</t>
  </si>
  <si>
    <t xml:space="preserve">danielbarrios@live.com</t>
  </si>
  <si>
    <t xml:space="preserve">7304301056</t>
  </si>
  <si>
    <t xml:space="preserve">HOSPITAL SAN JUAN DE DIOS EMPRESA SOCIAL DEL ESTADO DEL MUNICIPIO DE ANZOATEGUI</t>
  </si>
  <si>
    <t xml:space="preserve">WILLIAM ARMANDO CASTILLA RUEDA</t>
  </si>
  <si>
    <t xml:space="preserve">CARRERA 2 CALLE 5 ESQUINA</t>
  </si>
  <si>
    <t xml:space="preserve">3 ESQUINAS</t>
  </si>
  <si>
    <t xml:space="preserve">ANZOATEGUI</t>
  </si>
  <si>
    <t xml:space="preserve">2810200-2810152</t>
  </si>
  <si>
    <t xml:space="preserve">hospianzoategui043@gmail.com</t>
  </si>
  <si>
    <t xml:space="preserve">JAIME EDUARDO RODRIGUEZ GIL</t>
  </si>
  <si>
    <t xml:space="preserve">jaiedro@yahoo.es</t>
  </si>
  <si>
    <t xml:space="preserve">GLORIA CONSUELO MONTES FAJARDO</t>
  </si>
  <si>
    <t xml:space="preserve">gcmontes01@hotmail.com</t>
  </si>
  <si>
    <t xml:space="preserve">0508804909</t>
  </si>
  <si>
    <t xml:space="preserve">EMPRESA SOCIAL DEL ESTADO BELLO SALUD</t>
  </si>
  <si>
    <t xml:space="preserve">CALLE 54 # 56A-11  </t>
  </si>
  <si>
    <t xml:space="preserve">ROSALPI</t>
  </si>
  <si>
    <t xml:space="preserve">BELLO</t>
  </si>
  <si>
    <t xml:space="preserve">gestiondocumental@esebellosalud.gov.co</t>
  </si>
  <si>
    <t xml:space="preserve">JAVIER ALEJANDRO BEDOYA TORO</t>
  </si>
  <si>
    <t xml:space="preserve">gerencia@esebellosalud.gov.co</t>
  </si>
  <si>
    <t xml:space="preserve">4547860 ext 102</t>
  </si>
  <si>
    <t xml:space="preserve">ALEXANDER PIHEDRAITA</t>
  </si>
  <si>
    <t xml:space="preserve">lidersuministros@esebellosalud.gov.co</t>
  </si>
  <si>
    <t xml:space="preserve">0530604477</t>
  </si>
  <si>
    <t xml:space="preserve">ESE HOSPITAL SAN ISIDRO</t>
  </si>
  <si>
    <t xml:space="preserve">GUSTAVO ADOLFOESPINOSA YEPES</t>
  </si>
  <si>
    <t xml:space="preserve">CARRERA 10 # 11-05</t>
  </si>
  <si>
    <t xml:space="preserve">GIRALDO</t>
  </si>
  <si>
    <t xml:space="preserve">ESEHOSPITALSANISIDRO@GMAIL.COM</t>
  </si>
  <si>
    <t xml:space="preserve">ALINA MARIA RIOS PALACIOS</t>
  </si>
  <si>
    <t xml:space="preserve">NO HAY</t>
  </si>
  <si>
    <t xml:space="preserve">6805100703</t>
  </si>
  <si>
    <t xml:space="preserve">E.S.E. HOSPITAL JUAN PABLO II ARATOCA</t>
  </si>
  <si>
    <t xml:space="preserve">MARIO ENRIQUE ARCE POSADA</t>
  </si>
  <si>
    <t xml:space="preserve">AVENIDA EL RAMAL</t>
  </si>
  <si>
    <t xml:space="preserve">ARATOCA</t>
  </si>
  <si>
    <t xml:space="preserve">7266514</t>
  </si>
  <si>
    <t xml:space="preserve">hospiaratoca@gmail.com</t>
  </si>
  <si>
    <t xml:space="preserve">LAURA ISABEL ESPAÑA MORENO </t>
  </si>
  <si>
    <t xml:space="preserve">LUIS CARLOS RICO </t>
  </si>
  <si>
    <t xml:space="preserve">6814700710</t>
  </si>
  <si>
    <t xml:space="preserve">ESE HOSPITAL SAN BARTOLOME DEL MUNICIPIO DE CAPITANEJO</t>
  </si>
  <si>
    <t xml:space="preserve">ESE HOSPITAL SAN BARTOLOME DE CAPITANEJO</t>
  </si>
  <si>
    <t xml:space="preserve">DARIO ELVIS CAMACHO NORIEGA</t>
  </si>
  <si>
    <t xml:space="preserve">CARRERA 4 # 1- 05</t>
  </si>
  <si>
    <t xml:space="preserve">LIBERTADORES</t>
  </si>
  <si>
    <t xml:space="preserve">CAPITANEJO</t>
  </si>
  <si>
    <t xml:space="preserve">6600382 EXT 117</t>
  </si>
  <si>
    <t xml:space="preserve">HOSPITALBARTOLOME@HOTMAIL.COM</t>
  </si>
  <si>
    <t xml:space="preserve">SONIA CASTELLANO CASTRO </t>
  </si>
  <si>
    <t xml:space="preserve">BENJAMIN SUAREZ RODRIUEZ</t>
  </si>
  <si>
    <t xml:space="preserve">6809200708</t>
  </si>
  <si>
    <t xml:space="preserve">ESE HOSPITAL SAN JUAN DE DIOS DE BETULIA</t>
  </si>
  <si>
    <t xml:space="preserve">ESE Hospital San Juan de Dios de Betulia</t>
  </si>
  <si>
    <t xml:space="preserve">OSCAR LEONARDO RONDON GALVIS</t>
  </si>
  <si>
    <t xml:space="preserve">CALLE 11 CARRERA 6 ESQUINA</t>
  </si>
  <si>
    <t xml:space="preserve">SAGRADO CORAZON </t>
  </si>
  <si>
    <t xml:space="preserve">BETULIA</t>
  </si>
  <si>
    <t xml:space="preserve">6259337 - 6259227</t>
  </si>
  <si>
    <t xml:space="preserve">hospitalbetulia@gmail.com</t>
  </si>
  <si>
    <t xml:space="preserve">LISED TATIANA MARTINEZ MORENO</t>
  </si>
  <si>
    <t xml:space="preserve">OSCAR JOSUE MELO SANABRIA</t>
  </si>
  <si>
    <t xml:space="preserve">6259337-3102080633</t>
  </si>
  <si>
    <t xml:space="preserve">4485500391</t>
  </si>
  <si>
    <t xml:space="preserve">ESE HOSPITAL SANTA CRUZ DE URAMITA</t>
  </si>
  <si>
    <t xml:space="preserve">E.S.E. HOSPITAL SANTA CRUZ</t>
  </si>
  <si>
    <t xml:space="preserve">CAMPO ELIAS LOPEZ TORRES</t>
  </si>
  <si>
    <t xml:space="preserve">CARRERA 9 # 8-16 </t>
  </si>
  <si>
    <t xml:space="preserve">URUMITA</t>
  </si>
  <si>
    <t xml:space="preserve">7778098-7778000</t>
  </si>
  <si>
    <t xml:space="preserve">hosacruz@hotmail.com  </t>
  </si>
  <si>
    <t xml:space="preserve">hospital-santacruz12@hotmail.com</t>
  </si>
  <si>
    <t xml:space="preserve">YADIRA BEATRIZ TABARES RODRIGUEZ</t>
  </si>
  <si>
    <t xml:space="preserve">yabetar@hotmail.com</t>
  </si>
  <si>
    <t xml:space="preserve">GERMAN BELLO</t>
  </si>
  <si>
    <t xml:space="preserve">hosacruz@hotmail.com </t>
  </si>
  <si>
    <t xml:space="preserve">1100102654</t>
  </si>
  <si>
    <t xml:space="preserve">EMPRESA SOCIAL DEL ESTADO CENTRO DERMATOLOGICO FEDERICO LLERAS ACOSTA</t>
  </si>
  <si>
    <t xml:space="preserve">AVENIDA 1 # 13A-61</t>
  </si>
  <si>
    <t xml:space="preserve">SEVILLA</t>
  </si>
  <si>
    <t xml:space="preserve">BOGOTA</t>
  </si>
  <si>
    <t xml:space="preserve">3779506 2428160</t>
  </si>
  <si>
    <t xml:space="preserve">sec.direccion@dermatologia.gov.co</t>
  </si>
  <si>
    <t xml:space="preserve">CLAUDIA MARCELA ROJAS DAZA</t>
  </si>
  <si>
    <t xml:space="preserve">direccion@dermatologia.gov.co</t>
  </si>
  <si>
    <t xml:space="preserve">JUAN CARLOS VASQUEZ</t>
  </si>
  <si>
    <t xml:space="preserve">informatica@dermatologia.gov.co</t>
  </si>
  <si>
    <t xml:space="preserve">1548000506</t>
  </si>
  <si>
    <t xml:space="preserve">EMPRESA SOCIAL DEL ESTADO HOSPITAL SANTA ANA</t>
  </si>
  <si>
    <t xml:space="preserve">JESUS ERNESTO RAMIREZ AMAYA</t>
  </si>
  <si>
    <t xml:space="preserve">CARRERA 6 # 7-80</t>
  </si>
  <si>
    <t xml:space="preserve">SANTA ANA </t>
  </si>
  <si>
    <t xml:space="preserve">MUZO</t>
  </si>
  <si>
    <t xml:space="preserve">BOYACÁ</t>
  </si>
  <si>
    <t xml:space="preserve">esehospitalsantaana@yahoo.com</t>
  </si>
  <si>
    <t xml:space="preserve">LUIS HERNANDO SALAZAR MANRRIQUE </t>
  </si>
  <si>
    <t xml:space="preserve">NO APLICA </t>
  </si>
  <si>
    <t xml:space="preserve">6300100460</t>
  </si>
  <si>
    <t xml:space="preserve">REDSALUD ARMENIA ESE</t>
  </si>
  <si>
    <t xml:space="preserve">RED SALUD ARMENIA ESE UNIDAD INTERMEDIA DEL SUR</t>
  </si>
  <si>
    <t xml:space="preserve">HERNANDO BEDOYA CASTAÑO</t>
  </si>
  <si>
    <t xml:space="preserve">AVENIDA MONTECARLO URBANIZACION GUADUALES DE LA VILLA</t>
  </si>
  <si>
    <t xml:space="preserve">GUADALES DE LA VILLA</t>
  </si>
  <si>
    <t xml:space="preserve">ARMENIA</t>
  </si>
  <si>
    <t xml:space="preserve">GERENCIA@REDSALUDARMENIA.GOV.CO</t>
  </si>
  <si>
    <t xml:space="preserve">MAGDA LUCIA CARVAJAL IRIARTE</t>
  </si>
  <si>
    <t xml:space="preserve">7371010 EXT 132</t>
  </si>
  <si>
    <t xml:space="preserve">NESTOR IVAN VELOZ</t>
  </si>
  <si>
    <t xml:space="preserve">SISTEMAS@REDSALUDARMENIA.GOV.CO</t>
  </si>
  <si>
    <t xml:space="preserve">7371010 EXT 127</t>
  </si>
  <si>
    <t xml:space="preserve">0854900461</t>
  </si>
  <si>
    <t xml:space="preserve">HOSPITAL VERA JUDITH IMITOLA VLLANUEVA E.S.E</t>
  </si>
  <si>
    <t xml:space="preserve">JESUS ANTONIO AREVALO RODRIGUEZ</t>
  </si>
  <si>
    <t xml:space="preserve">CALLE 5 # 2 - 05</t>
  </si>
  <si>
    <t xml:space="preserve">LAS PIÑUELAS </t>
  </si>
  <si>
    <t xml:space="preserve">PIOJÓ</t>
  </si>
  <si>
    <t xml:space="preserve">ATLANTICO</t>
  </si>
  <si>
    <t xml:space="preserve">HOSPITALPIOJO@HOTMAIL.COM</t>
  </si>
  <si>
    <t xml:space="preserve">SONIA VILLANUEVA</t>
  </si>
  <si>
    <t xml:space="preserve">SONYMAR11@HOTMAIL.COM </t>
  </si>
  <si>
    <t xml:space="preserve">CARLOS RODRIGUEZ</t>
  </si>
  <si>
    <t xml:space="preserve">CERODRIGUEZ2007@HOTMAIL.COM</t>
  </si>
  <si>
    <t xml:space="preserve">0884900119</t>
  </si>
  <si>
    <t xml:space="preserve">ESE CENTRO DE SALUD USIACURI JOSE MARIA FEREZ FARAH</t>
  </si>
  <si>
    <t xml:space="preserve">CARRERA 22 # 8C-47</t>
  </si>
  <si>
    <t xml:space="preserve">LA FLORESTA</t>
  </si>
  <si>
    <t xml:space="preserve">USIACURÍ</t>
  </si>
  <si>
    <t xml:space="preserve">3205470900</t>
  </si>
  <si>
    <t xml:space="preserve">HOSPITALUSIACURI@GMAIL.COM</t>
  </si>
  <si>
    <t xml:space="preserve">PEDRO DE JESUS VILLA PAYARE</t>
  </si>
  <si>
    <t xml:space="preserve">LARESERVAPEDRO@HOTMAIL.COM</t>
  </si>
  <si>
    <t xml:space="preserve">ALFREDO MARQUES</t>
  </si>
  <si>
    <t xml:space="preserve">ALFREDOJOSE.13059@GMAIL.COM</t>
  </si>
  <si>
    <t xml:space="preserve">0883200149</t>
  </si>
  <si>
    <t xml:space="preserve">ESE CENTRO DE SALUD DE TUBARÁ</t>
  </si>
  <si>
    <t xml:space="preserve">CALLE 2 # 10-60</t>
  </si>
  <si>
    <t xml:space="preserve">EL CENTRO</t>
  </si>
  <si>
    <t xml:space="preserve">TUBARÁ</t>
  </si>
  <si>
    <t xml:space="preserve">8737031</t>
  </si>
  <si>
    <t xml:space="preserve">esecentrodesaluddetubara@hotmail.com  </t>
  </si>
  <si>
    <t xml:space="preserve"> urgencias.efe@hotmail.com</t>
  </si>
  <si>
    <t xml:space="preserve">LUIS GERMAN PACHECO</t>
  </si>
  <si>
    <t xml:space="preserve">esecentrodesaluddetubara@hotmail.com/</t>
  </si>
  <si>
    <t xml:space="preserve">urgencias.efe@hotmail.com</t>
  </si>
  <si>
    <t xml:space="preserve">ALEX GERONIMO FEJERA</t>
  </si>
  <si>
    <t xml:space="preserve">esecentrodesaluddetubara@hotmail.com   urgencias.efe@hotmail.com</t>
  </si>
  <si>
    <t xml:space="preserve">6810100709</t>
  </si>
  <si>
    <t xml:space="preserve">EMPRESA SOCIAL DEL ESTADO HOSPITAL LOCAL DE BOLIVAR</t>
  </si>
  <si>
    <t xml:space="preserve">GERMAN EDUARDO MARIN CARDENAS</t>
  </si>
  <si>
    <t xml:space="preserve">CARRERA 3 # 3-194</t>
  </si>
  <si>
    <t xml:space="preserve">LOS GUADUALES</t>
  </si>
  <si>
    <t xml:space="preserve">BOLÍVAR</t>
  </si>
  <si>
    <t xml:space="preserve">7569019</t>
  </si>
  <si>
    <t xml:space="preserve">hlocalbolivar@yahoo.es</t>
  </si>
  <si>
    <t xml:space="preserve">OLGA LETICIA MEDINA REMOLINA</t>
  </si>
  <si>
    <t xml:space="preserve">VICTOR PICO VELAZCO</t>
  </si>
  <si>
    <t xml:space="preserve">6825500750</t>
  </si>
  <si>
    <t xml:space="preserve">E.S.E. HOSPITAL SANTO DOMINGO SAVIO</t>
  </si>
  <si>
    <t xml:space="preserve">Lenny Paola Tolosa Diaz</t>
  </si>
  <si>
    <t xml:space="preserve">CARRERA  5 # 13-34</t>
  </si>
  <si>
    <t xml:space="preserve">CENTRO </t>
  </si>
  <si>
    <t xml:space="preserve">EL PLAYÓN</t>
  </si>
  <si>
    <t xml:space="preserve">3183437328 - 3167585574</t>
  </si>
  <si>
    <t xml:space="preserve">esesantodomingosavio@gmail.com</t>
  </si>
  <si>
    <t xml:space="preserve">ROSA NATALIA CORREA GEBARA</t>
  </si>
  <si>
    <t xml:space="preserve">6878000747</t>
  </si>
  <si>
    <t xml:space="preserve">EMPRESA SOCIAL DEL ESTADO HOSPITAL SAN SEBASTIAN SURATA</t>
  </si>
  <si>
    <t xml:space="preserve">JAVIER ALONSO VILLAMIZAR SUAREZ</t>
  </si>
  <si>
    <t xml:space="preserve">CARRERA 4 #. 1-06</t>
  </si>
  <si>
    <t xml:space="preserve">EL PORTAL</t>
  </si>
  <si>
    <t xml:space="preserve">SURATÁ</t>
  </si>
  <si>
    <t xml:space="preserve">RAM112098@HOTMAIL.COM</t>
  </si>
  <si>
    <t xml:space="preserve">RICARDO ARMADO MENDONA  </t>
  </si>
  <si>
    <t xml:space="preserve">SANSEBASTIASURATA@GMAIL.COM</t>
  </si>
  <si>
    <t xml:space="preserve">6886700773</t>
  </si>
  <si>
    <t xml:space="preserve">E.S.E CENTRO DE SALUD NUESTRA SEÑORA DEL CARMEN</t>
  </si>
  <si>
    <t xml:space="preserve">KM 1 VIA AL VOLCAN MUNICIPIO DE VETAS</t>
  </si>
  <si>
    <t xml:space="preserve">SECTOR SAN ANTONIO </t>
  </si>
  <si>
    <t xml:space="preserve">VETAS</t>
  </si>
  <si>
    <t xml:space="preserve">3214534948-3134671352</t>
  </si>
  <si>
    <t xml:space="preserve">esevetas@gmail.com</t>
  </si>
  <si>
    <t xml:space="preserve">MAGDA LORENA VARGAS CONTRERAS </t>
  </si>
  <si>
    <t xml:space="preserve">gerenciaesevetas@gmail.com</t>
  </si>
  <si>
    <t xml:space="preserve">6824500755</t>
  </si>
  <si>
    <t xml:space="preserve">ESE CENTRO DE SALUD JUAN SOLERI</t>
  </si>
  <si>
    <t xml:space="preserve">FARLEY YADIRA MOGOLLON CASTELLANOS</t>
  </si>
  <si>
    <t xml:space="preserve">CALLE 6 # 3-13</t>
  </si>
  <si>
    <t xml:space="preserve">EL GUACAMAYO</t>
  </si>
  <si>
    <t xml:space="preserve">3138501609</t>
  </si>
  <si>
    <t xml:space="preserve">esejusoleri06@hotmail.com</t>
  </si>
  <si>
    <t xml:space="preserve">YENI PAOLA MEDINA</t>
  </si>
  <si>
    <t xml:space="preserve">gerenciajsoleri2016@gmail.com</t>
  </si>
  <si>
    <t xml:space="preserve">YOHANI VARGAS</t>
  </si>
  <si>
    <t xml:space="preserve">6832200784</t>
  </si>
  <si>
    <t xml:space="preserve">ESE SAN CAYETANO DE GUAPOTA</t>
  </si>
  <si>
    <t xml:space="preserve">ANA MILENA GAONA ZAMBRANO</t>
  </si>
  <si>
    <t xml:space="preserve">CALLE 2 # 1 - 55</t>
  </si>
  <si>
    <t xml:space="preserve">GUAPOTÁ</t>
  </si>
  <si>
    <t xml:space="preserve">2803092</t>
  </si>
  <si>
    <t xml:space="preserve">esesancalletanoguapota@gamil.com</t>
  </si>
  <si>
    <t xml:space="preserve">YESICA TATIANA ARENAS DIAZ </t>
  </si>
  <si>
    <t xml:space="preserve">tatianarenasdiaz@gmail.com</t>
  </si>
  <si>
    <t xml:space="preserve">LUZ MARINA AGUILAR RUGELES </t>
  </si>
  <si>
    <t xml:space="preserve">6870500788</t>
  </si>
  <si>
    <t xml:space="preserve">ESE CENTRO DE SALUD SANTA BARBARA</t>
  </si>
  <si>
    <t xml:space="preserve">CARRERA 3 # 4-98</t>
  </si>
  <si>
    <t xml:space="preserve">SANTA BÁRBARA</t>
  </si>
  <si>
    <t xml:space="preserve">3143340186-3143341399</t>
  </si>
  <si>
    <t xml:space="preserve">e.s.esantabarbara@hotmail.com</t>
  </si>
  <si>
    <t xml:space="preserve">MARIA TERESA ORTIZ</t>
  </si>
  <si>
    <t xml:space="preserve">mariatortiz08@gmail.com</t>
  </si>
  <si>
    <t xml:space="preserve">3143341399-3143340186</t>
  </si>
  <si>
    <t xml:space="preserve">6827100775</t>
  </si>
  <si>
    <t xml:space="preserve">EMPRESA SOCIAL DEL ESTADO SAN JOSE DE FLORIAN</t>
  </si>
  <si>
    <t xml:space="preserve">CALLE 4 No. 3-06</t>
  </si>
  <si>
    <t xml:space="preserve">FLORIÁN</t>
  </si>
  <si>
    <t xml:space="preserve">YEPAPESA@GMAIL.COM</t>
  </si>
  <si>
    <t xml:space="preserve">YENY PAOLA PEÑA SANDIÑO</t>
  </si>
  <si>
    <t xml:space="preserve"> yepapesa@gmail.com</t>
  </si>
  <si>
    <t xml:space="preserve">ALEXANDER LEON</t>
  </si>
  <si>
    <t xml:space="preserve">alexanderleonm3@gmail.com</t>
  </si>
  <si>
    <t xml:space="preserve">6877300768</t>
  </si>
  <si>
    <t xml:space="preserve">CENTRO DE SALUD SABANA GRANDE</t>
  </si>
  <si>
    <t xml:space="preserve">EMPRESA SOCIAL DEL ESTADO CENTRO DE SALUD SUCRE</t>
  </si>
  <si>
    <t xml:space="preserve">SUCRE</t>
  </si>
  <si>
    <t xml:space="preserve">3208466950 3203030628</t>
  </si>
  <si>
    <t xml:space="preserve">hospitalsucre@hotmail.com</t>
  </si>
  <si>
    <t xml:space="preserve">JENNY ZULAY PINTO TOVAR</t>
  </si>
  <si>
    <t xml:space="preserve">RICARDO HERREÑO</t>
  </si>
  <si>
    <t xml:space="preserve">CARRERA 4 CON CALLE 7</t>
  </si>
  <si>
    <t xml:space="preserve">6837700787</t>
  </si>
  <si>
    <t xml:space="preserve">EMPRESA SOCIAL DEL ESTADO HOSPITAL SAN MARTIN</t>
  </si>
  <si>
    <t xml:space="preserve">Empresa Social Del Estado Hospital San Martin</t>
  </si>
  <si>
    <t xml:space="preserve">CALLE 6 # 6-58</t>
  </si>
  <si>
    <t xml:space="preserve">SAN FERNANDO </t>
  </si>
  <si>
    <t xml:space="preserve">LA BELLEZA</t>
  </si>
  <si>
    <t xml:space="preserve">hosp_sanmatir@hotmail.com</t>
  </si>
  <si>
    <t xml:space="preserve">JOSE LUIS MEDINA ROMERO </t>
  </si>
  <si>
    <t xml:space="preserve">j_lmedirom@hotmail.com</t>
  </si>
  <si>
    <t xml:space="preserve">SERGIO ORLANDO MARIN ARIZA</t>
  </si>
  <si>
    <t xml:space="preserve">serviv1@hotmail.com</t>
  </si>
  <si>
    <t xml:space="preserve">6816200748</t>
  </si>
  <si>
    <t xml:space="preserve">EMPRESA SOCIAL DEL ESTADO HOSPITAL SAN ANTONIO CERRITO</t>
  </si>
  <si>
    <t xml:space="preserve">CARLOS ALBERTO ROMERO RAMIREZ</t>
  </si>
  <si>
    <t xml:space="preserve">CALLE 6 # 5-30</t>
  </si>
  <si>
    <t xml:space="preserve">CERRITO</t>
  </si>
  <si>
    <t xml:space="preserve">6602025 - 6602241</t>
  </si>
  <si>
    <t xml:space="preserve">ese.hospitalcerrito@hotmail.com</t>
  </si>
  <si>
    <t xml:space="preserve"> ips_sanantonio@hotmail.com</t>
  </si>
  <si>
    <t xml:space="preserve">SILVIA MARIBEL VARGAS CARVAJAL</t>
  </si>
  <si>
    <t xml:space="preserve">6812100759</t>
  </si>
  <si>
    <t xml:space="preserve">ESE CENTRO DE SALUD SAN PEDRO DE CABRERA</t>
  </si>
  <si>
    <t xml:space="preserve">Óscar René Rangel Urrea</t>
  </si>
  <si>
    <t xml:space="preserve">Calle 8 # 7-29</t>
  </si>
  <si>
    <t xml:space="preserve">CABRERA</t>
  </si>
  <si>
    <t xml:space="preserve">3102951446-3112743047</t>
  </si>
  <si>
    <t xml:space="preserve">esesanpedrocabrera@hotmail.com</t>
  </si>
  <si>
    <t xml:space="preserve">VELSI MALENA EGALADO MAVILLA</t>
  </si>
  <si>
    <t xml:space="preserve">DARIO DIAZ</t>
  </si>
  <si>
    <t xml:space="preserve">6826400754</t>
  </si>
  <si>
    <t xml:space="preserve">E.S.E CENTRO DE SALUD ENCINO</t>
  </si>
  <si>
    <t xml:space="preserve">CARERRA 4 # 5 - 65</t>
  </si>
  <si>
    <t xml:space="preserve">ENCINO</t>
  </si>
  <si>
    <t xml:space="preserve">ESEENCINO@GMAIL.COM</t>
  </si>
  <si>
    <t xml:space="preserve">CARLOS IVAN GELVEZ</t>
  </si>
  <si>
    <t xml:space="preserve">KNCONTADURIA@HOTMAIL.COM</t>
  </si>
  <si>
    <t xml:space="preserve">PATRICIA MENDEZ DIA </t>
  </si>
  <si>
    <t xml:space="preserve">ESEENCINOGERENCIA@GMAIL.COM</t>
  </si>
  <si>
    <t xml:space="preserve">6854900770</t>
  </si>
  <si>
    <t xml:space="preserve">ESE SAN ANTONIO DE PADUA DEL MUNICIPIO DE PINCHOTE</t>
  </si>
  <si>
    <t xml:space="preserve">LYDA XIOMARA GONZALEZ FERREIRA</t>
  </si>
  <si>
    <t xml:space="preserve">CALLE 6 # 4-03</t>
  </si>
  <si>
    <t xml:space="preserve">PINCHOTE</t>
  </si>
  <si>
    <t xml:space="preserve">gerencia@esehospitalpinchote.gov.co</t>
  </si>
  <si>
    <t xml:space="preserve">ERIKA JHOHANNA MACIAS </t>
  </si>
  <si>
    <t xml:space="preserve">esepinchotegerencia@gmail.com</t>
  </si>
  <si>
    <t xml:space="preserve">7247197 EXT 106</t>
  </si>
  <si>
    <t xml:space="preserve">OSCAR MAURICIO  GOMEZ </t>
  </si>
  <si>
    <t xml:space="preserve">ofmago015@hotmail.com</t>
  </si>
  <si>
    <t xml:space="preserve">6849800761</t>
  </si>
  <si>
    <t xml:space="preserve">EMPRESA SOCIAL DEL ESTADO DE OCAMONTE SANTANDER</t>
  </si>
  <si>
    <t xml:space="preserve">Empresa Social del Estado de Ocamonte Santander</t>
  </si>
  <si>
    <t xml:space="preserve">CARRERA  3 CON CALLE 1 ESQ</t>
  </si>
  <si>
    <t xml:space="preserve">MOSERRATE </t>
  </si>
  <si>
    <t xml:space="preserve">OCAMONTE</t>
  </si>
  <si>
    <t xml:space="preserve">7247545-3114751649</t>
  </si>
  <si>
    <t xml:space="preserve">eseocamonte@gmail.com</t>
  </si>
  <si>
    <t xml:space="preserve">KATERINE PIDONIETA LOPEZ </t>
  </si>
  <si>
    <t xml:space="preserve">MARIA DE  JESUS CALA RIOS </t>
  </si>
  <si>
    <t xml:space="preserve">6816000776</t>
  </si>
  <si>
    <t xml:space="preserve">Empresa Social del Estado Cepita</t>
  </si>
  <si>
    <t xml:space="preserve">CALLE 3 # 5-60</t>
  </si>
  <si>
    <t xml:space="preserve">ENTRADA AL MUNICIPIO</t>
  </si>
  <si>
    <t xml:space="preserve">CEPITÁ</t>
  </si>
  <si>
    <t xml:space="preserve">esecepita@yahoo.es</t>
  </si>
  <si>
    <t xml:space="preserve">LUZ KAROL MARTINEZ</t>
  </si>
  <si>
    <t xml:space="preserve"> nihekakarol@hotmail.com</t>
  </si>
  <si>
    <t xml:space="preserve">6817900766</t>
  </si>
  <si>
    <t xml:space="preserve">ESE DIVINO NIÑO JESUS</t>
  </si>
  <si>
    <t xml:space="preserve">OSCAR ALBERTO GONZALEZ PEDRAZA</t>
  </si>
  <si>
    <t xml:space="preserve">CALLE 3 # 6-20</t>
  </si>
  <si>
    <t xml:space="preserve">CHIPATÁ</t>
  </si>
  <si>
    <t xml:space="preserve">3123357859</t>
  </si>
  <si>
    <t xml:space="preserve">cesal68179@yahoo.es</t>
  </si>
  <si>
    <t xml:space="preserve">JACKELINE ARIZA PARDO</t>
  </si>
  <si>
    <t xml:space="preserve">JOSE GUILLERMO ARIZA</t>
  </si>
  <si>
    <t xml:space="preserve">6823500749</t>
  </si>
  <si>
    <t xml:space="preserve">E.S.E. HOSPITAL EL CARMEN</t>
  </si>
  <si>
    <t xml:space="preserve">TERRY ALEXANDER NIEVES CEPEDA</t>
  </si>
  <si>
    <t xml:space="preserve">CARRERA 3 # 8-15</t>
  </si>
  <si>
    <t xml:space="preserve">EL BOSQUE</t>
  </si>
  <si>
    <t xml:space="preserve">EL CARMEN DE CHUCURÍ</t>
  </si>
  <si>
    <t xml:space="preserve">6140584-6140665</t>
  </si>
  <si>
    <t xml:space="preserve">GERENCIA@ESEHOSPITALELCARMEN-SANTANDER.GOV.CO</t>
  </si>
  <si>
    <t xml:space="preserve">MARTHA CALA</t>
  </si>
  <si>
    <t xml:space="preserve">6140584 EXT 102</t>
  </si>
  <si>
    <t xml:space="preserve">JOSE DARIO MORENO</t>
  </si>
  <si>
    <t xml:space="preserve">DARIO.MG2016@GMAIL.COM</t>
  </si>
  <si>
    <t xml:space="preserve">6140584 EXT 101</t>
  </si>
  <si>
    <t xml:space="preserve">6826600764</t>
  </si>
  <si>
    <t xml:space="preserve">ESE HOSPITAL DE ENCISO</t>
  </si>
  <si>
    <t xml:space="preserve">CARERA 5 # 4-56</t>
  </si>
  <si>
    <t xml:space="preserve">ENCISO</t>
  </si>
  <si>
    <t xml:space="preserve">ESEHOSPITALDEENCISO@GMAIL.COM</t>
  </si>
  <si>
    <t xml:space="preserve">NOHORA LYCETH LOPEZ IBAÑEZ</t>
  </si>
  <si>
    <t xml:space="preserve">JASMIN DUARTE ALNDINO</t>
  </si>
  <si>
    <t xml:space="preserve">JASMINDULAN@HOTMAIL.COM</t>
  </si>
  <si>
    <t xml:space="preserve">7600105115</t>
  </si>
  <si>
    <t xml:space="preserve">HOSPITAL ISAIAS DUARTE CANCINO EMPRESA SOCIAL DEL ESTADO</t>
  </si>
  <si>
    <t xml:space="preserve">ALEJANDRO VARELA VILLEGAS</t>
  </si>
  <si>
    <t xml:space="preserve">CALLE 96 # 28-E3 - 01</t>
  </si>
  <si>
    <t xml:space="preserve">MOJICA 2</t>
  </si>
  <si>
    <t xml:space="preserve">CALI</t>
  </si>
  <si>
    <t xml:space="preserve">gerencia@hidc.gov.co</t>
  </si>
  <si>
    <t xml:space="preserve">SANDRA LILIANA VELASQUEZ</t>
  </si>
  <si>
    <t xml:space="preserve">4140707 EXT 133</t>
  </si>
  <si>
    <t xml:space="preserve">RICHARD JAUEREGUI  </t>
  </si>
  <si>
    <t xml:space="preserve">sistemas@hidc.gov.co</t>
  </si>
  <si>
    <t xml:space="preserve">4140707 EXT 108</t>
  </si>
  <si>
    <t xml:space="preserve">1365700119</t>
  </si>
  <si>
    <t xml:space="preserve">ESE HOSPITAL LOCAL SAN JUAN NEPOMUCENO</t>
  </si>
  <si>
    <t xml:space="preserve">E.S.E. HOSPITAL LOCAL SAN JUAN NEPOMUCENO</t>
  </si>
  <si>
    <t xml:space="preserve">REINEL ANTONIO CASTRO MUÑOZ</t>
  </si>
  <si>
    <t xml:space="preserve">CALLE 12# 8-68</t>
  </si>
  <si>
    <t xml:space="preserve">FRONTERAS</t>
  </si>
  <si>
    <t xml:space="preserve">SAN JUAN NEPOMUCENO</t>
  </si>
  <si>
    <t xml:space="preserve">BOLIVAR</t>
  </si>
  <si>
    <t xml:space="preserve">6890516-3135744002 </t>
  </si>
  <si>
    <t xml:space="preserve">sanjuanhospital@hotmail.com</t>
  </si>
  <si>
    <t xml:space="preserve">LUIS DUARDO MAZUT</t>
  </si>
  <si>
    <t xml:space="preserve">LUIS ROMERO GAZABON</t>
  </si>
  <si>
    <t xml:space="preserve">1307400031</t>
  </si>
  <si>
    <t xml:space="preserve">ESE HOSPITAL JOSE RUDECINDO LOPEZ PARODI</t>
  </si>
  <si>
    <t xml:space="preserve">E.S.E. HOSPITAL JOSE RUDECINDO LOPEZ PARODI</t>
  </si>
  <si>
    <t xml:space="preserve">Margarita Salcedo Correa</t>
  </si>
  <si>
    <t xml:space="preserve">PUEBLO NUEVO</t>
  </si>
  <si>
    <t xml:space="preserve">BARRANCO DE LOBA</t>
  </si>
  <si>
    <t xml:space="preserve">3106371253 - 3106370214</t>
  </si>
  <si>
    <t xml:space="preserve">hospital01barrancodeloba@hotmail.com</t>
  </si>
  <si>
    <t xml:space="preserve">ERIKA IBETH COSIO MORENO</t>
  </si>
  <si>
    <t xml:space="preserve">ericacossiomoreno@hotmail.com</t>
  </si>
  <si>
    <t xml:space="preserve">ALEXIS DEL CARMEN OJEDA</t>
  </si>
  <si>
    <t xml:space="preserve">1389400026</t>
  </si>
  <si>
    <t xml:space="preserve">ESE HOSPITAL LOCAL SAN SEBASTIAN</t>
  </si>
  <si>
    <t xml:space="preserve">E.S.E. HOSPITAL LOCAL SAN SEBASTIAN DE ZAMBRANO</t>
  </si>
  <si>
    <t xml:space="preserve">ESMERALDA MATILDE BALLESTAS LARIOS</t>
  </si>
  <si>
    <t xml:space="preserve">CARRERA 17 # 2-32 ESQUINA</t>
  </si>
  <si>
    <t xml:space="preserve">MANTEQUILA</t>
  </si>
  <si>
    <t xml:space="preserve">ZAMBRANO</t>
  </si>
  <si>
    <t xml:space="preserve">3002833325-3153143058 </t>
  </si>
  <si>
    <t xml:space="preserve">rennyb20@hotmail.com</t>
  </si>
  <si>
    <t xml:space="preserve">esedocumentos@hotmail.com</t>
  </si>
  <si>
    <t xml:space="preserve">RENNY DE JESUS VARANDICA MANOTAS </t>
  </si>
  <si>
    <t xml:space="preserve">ALFREDO DEL JAX </t>
  </si>
  <si>
    <t xml:space="preserve">alfcomunicaciones26@hotmail.com</t>
  </si>
  <si>
    <t xml:space="preserve">1347300231</t>
  </si>
  <si>
    <t xml:space="preserve">ESE HOSPITAL SAN SEBASTIAN</t>
  </si>
  <si>
    <t xml:space="preserve">ese hospital san sebastian</t>
  </si>
  <si>
    <t xml:space="preserve">ALVARO CAÑAS QUINTERO</t>
  </si>
  <si>
    <t xml:space="preserve">KM 1 VIA A MORALES - PUERTO BOLIVAR </t>
  </si>
  <si>
    <t xml:space="preserve">MORALES</t>
  </si>
  <si>
    <t xml:space="preserve">hospitalsansebastianmoralesbol@gmail.com</t>
  </si>
  <si>
    <t xml:space="preserve">DOMICIANO DITTA SERPA</t>
  </si>
  <si>
    <t xml:space="preserve">domiciano79@yahoo.es</t>
  </si>
  <si>
    <t xml:space="preserve">VICTOR CHAVES</t>
  </si>
  <si>
    <t xml:space="preserve">chaves.19@hotmail.com</t>
  </si>
  <si>
    <t xml:space="preserve">1318800295</t>
  </si>
  <si>
    <t xml:space="preserve">ESE HOSPITAL LOCAL DE CICUCO</t>
  </si>
  <si>
    <t xml:space="preserve">LENIS HERRERA CASTRO</t>
  </si>
  <si>
    <t xml:space="preserve">CALLE 17 # 14-69 </t>
  </si>
  <si>
    <t xml:space="preserve">20 DE JULIO</t>
  </si>
  <si>
    <t xml:space="preserve">CICUCO</t>
  </si>
  <si>
    <t xml:space="preserve">3042462956-3006566414</t>
  </si>
  <si>
    <t xml:space="preserve">ESELOCALCICUCOBOLIVAR@HOTMAIL.COM</t>
  </si>
  <si>
    <t xml:space="preserve">KAREN MARRUGO POLO</t>
  </si>
  <si>
    <t xml:space="preserve">KARMA_1981@HOTMAIL.COM</t>
  </si>
  <si>
    <t xml:space="preserve">MARTIN BASTIDA</t>
  </si>
  <si>
    <t xml:space="preserve">JOTYDB2000@HOTMAIL.COM</t>
  </si>
  <si>
    <t xml:space="preserve">1365400160</t>
  </si>
  <si>
    <t xml:space="preserve">E.S.E. HOSPITAL LOCAL SAN JACINTO</t>
  </si>
  <si>
    <t xml:space="preserve">E.S.E. DEL ESTADO HOSPITAL LOCAL DEL MUNICIPIO DE SAN JACINTO BOLIVAR</t>
  </si>
  <si>
    <t xml:space="preserve">NESTOR CARLOS RODRIGUEZ GARCIA</t>
  </si>
  <si>
    <t xml:space="preserve">CARRERA 40 # 15 - 33 </t>
  </si>
  <si>
    <t xml:space="preserve">LA GLORIA </t>
  </si>
  <si>
    <t xml:space="preserve">SAN JACINTO</t>
  </si>
  <si>
    <t xml:space="preserve">BOLIVAR </t>
  </si>
  <si>
    <t xml:space="preserve">FACTURACCIONHOSPITALSANJACINTO@GMAIL.COM</t>
  </si>
  <si>
    <t xml:space="preserve">IVON TAPIA</t>
  </si>
  <si>
    <t xml:space="preserve">IVONMARIADT@YAHOO.ES</t>
  </si>
  <si>
    <t xml:space="preserve">YEISON SALINAS -JAIRO MENDOZA </t>
  </si>
  <si>
    <t xml:space="preserve">D/SALINAS@HOTMAIL.COM-JAIROJKD@HOTMAIL.COM</t>
  </si>
  <si>
    <t xml:space="preserve">3013603400-3015298023</t>
  </si>
  <si>
    <t xml:space="preserve">1378000062</t>
  </si>
  <si>
    <t xml:space="preserve">ESE HOSPITAL LOCAL DE TALAIGUA</t>
  </si>
  <si>
    <t xml:space="preserve">CARRERA 12 # 7-16</t>
  </si>
  <si>
    <t xml:space="preserve">SANTA LUCIA </t>
  </si>
  <si>
    <t xml:space="preserve">TALAIGUA NUEVO</t>
  </si>
  <si>
    <t xml:space="preserve">hospitalaiguanuevo@yahoo.com</t>
  </si>
  <si>
    <t xml:space="preserve">yeila0411@hotmail.com</t>
  </si>
  <si>
    <t xml:space="preserve">CHEYLA  ALVAREZ</t>
  </si>
  <si>
    <t xml:space="preserve">cheila0411@hotmail.com</t>
  </si>
  <si>
    <t xml:space="preserve">JORGE AMARY </t>
  </si>
  <si>
    <t xml:space="preserve">hospitalaiguanuevo@yahoo.com-yeila0411@hotmail.com</t>
  </si>
  <si>
    <t xml:space="preserve">1324400091</t>
  </si>
  <si>
    <t xml:space="preserve">ESE CENTRO DE SALUD GIOVANI CRISTINI</t>
  </si>
  <si>
    <t xml:space="preserve">E.S.E. CENTRO DE SALUD GIOVANI CRISTINI IPS MUNICIPAL</t>
  </si>
  <si>
    <t xml:space="preserve">HERNANDO ANTONIO RICARDO TAPIA</t>
  </si>
  <si>
    <t xml:space="preserve">CALLE 24 CARRERA 49 ESQUINA</t>
  </si>
  <si>
    <t xml:space="preserve">LOS MANGOS</t>
  </si>
  <si>
    <t xml:space="preserve">EL CARMEN DE BOLÍVAR</t>
  </si>
  <si>
    <t xml:space="preserve">ESEHOSPITALGC@GMAIL.COM</t>
  </si>
  <si>
    <t xml:space="preserve">EFRAIN TAVARGAS TAVARGAS</t>
  </si>
  <si>
    <t xml:space="preserve">DEWIN LAMADRID</t>
  </si>
  <si>
    <t xml:space="preserve">DEWINLAMADRID@GMAIL.COM</t>
  </si>
  <si>
    <t xml:space="preserve">1304200268</t>
  </si>
  <si>
    <t xml:space="preserve">ESE HOSPITAL LOCAL MANUELA PABUENA LOBO</t>
  </si>
  <si>
    <t xml:space="preserve">E.S.E. HOSPITAL LOCAL MANUELA PABUENA LOBO</t>
  </si>
  <si>
    <t xml:space="preserve">PETRONA HERRERA PIMIENTA</t>
  </si>
  <si>
    <t xml:space="preserve">CALLE 15 # 14-21</t>
  </si>
  <si>
    <t xml:space="preserve">ARENAL</t>
  </si>
  <si>
    <t xml:space="preserve">3106502456 - 3014461699</t>
  </si>
  <si>
    <t xml:space="preserve">gerentehmpl@gmail.com</t>
  </si>
  <si>
    <t xml:space="preserve">hmanuelapl@hotmail.com</t>
  </si>
  <si>
    <t xml:space="preserve">YIRANA BARRIOS</t>
  </si>
  <si>
    <t xml:space="preserve">gerentehmpl@gmail.com - hmanuelapl@hotmail.com</t>
  </si>
  <si>
    <t xml:space="preserve">JHON ALBERTO FONSECA</t>
  </si>
  <si>
    <t xml:space="preserve">1343300100</t>
  </si>
  <si>
    <t xml:space="preserve">E.S.E. HOSPITAL LOCAL MAHATES</t>
  </si>
  <si>
    <t xml:space="preserve">LUZ REBECA GONZALEZ BUSTAMANTE</t>
  </si>
  <si>
    <t xml:space="preserve">CALLE 18 # 41-10 </t>
  </si>
  <si>
    <t xml:space="preserve">MAHATES</t>
  </si>
  <si>
    <t xml:space="preserve">3145472177-3185931694</t>
  </si>
  <si>
    <t xml:space="preserve">jupasansan17@hotmail.com</t>
  </si>
  <si>
    <t xml:space="preserve"> HLMAHATES@OUTLOOK.COM</t>
  </si>
  <si>
    <t xml:space="preserve">YULIETH SANTANDER SANTANDER</t>
  </si>
  <si>
    <t xml:space="preserve">JUPASANSAN17@HOTMAIL.COM</t>
  </si>
  <si>
    <t xml:space="preserve">ASTOLFO AGAME</t>
  </si>
  <si>
    <t xml:space="preserve">ASTOLFO24@GMAIL.COM</t>
  </si>
  <si>
    <t xml:space="preserve">1368300232</t>
  </si>
  <si>
    <t xml:space="preserve">ESE HOSPITAL LOCAL SANTA ROSA DE LIMA</t>
  </si>
  <si>
    <t xml:space="preserve">PEDRO CLAVER QUINTERO LYONS</t>
  </si>
  <si>
    <t xml:space="preserve">BARRIO REDENTOR VIA PRINCIPAL CALLE 16 # 40-12</t>
  </si>
  <si>
    <t xml:space="preserve">BARRIO REDENTOR VIA PRINCIPAL</t>
  </si>
  <si>
    <t xml:space="preserve">SANTA ROSA</t>
  </si>
  <si>
    <t xml:space="preserve">6297042 - 3116555662 - 3215418631</t>
  </si>
  <si>
    <t xml:space="preserve">esehsantarosadelima@gmail.com</t>
  </si>
  <si>
    <t xml:space="preserve">joegomezllamas@yahoo.es</t>
  </si>
  <si>
    <t xml:space="preserve">JOSE MARIA GOMEZ LLAMAS </t>
  </si>
  <si>
    <t xml:space="preserve">JOHANA BARRIIOS BELLIDO </t>
  </si>
  <si>
    <t xml:space="preserve">esehospital4505@gmail.com</t>
  </si>
  <si>
    <t xml:space="preserve">1345800222</t>
  </si>
  <si>
    <t xml:space="preserve">ESE CENTRO DE SALUD CON CAMAS DE MONTECRISTO</t>
  </si>
  <si>
    <t xml:space="preserve">RODRIGUEZ QUINTERO PABLO</t>
  </si>
  <si>
    <t xml:space="preserve">CALLE PRINCIPAL SECTOR CENTRAL</t>
  </si>
  <si>
    <t xml:space="preserve">MONTECRISTO</t>
  </si>
  <si>
    <t xml:space="preserve">esemontecristobolivar@gmail.com</t>
  </si>
  <si>
    <t xml:space="preserve"> mariaeu_70@hotmail.com</t>
  </si>
  <si>
    <t xml:space="preserve">MARIA EUGENIA LEMAN</t>
  </si>
  <si>
    <t xml:space="preserve">OSCAR IVAN GUTIERREZ GOMEZ</t>
  </si>
  <si>
    <t xml:space="preserve">OGUTIERREZG27@GMAIL.COM</t>
  </si>
  <si>
    <t xml:space="preserve">1344200163</t>
  </si>
  <si>
    <t xml:space="preserve">HOSPITAL LOCAL MARIA LA BAJA ESE</t>
  </si>
  <si>
    <t xml:space="preserve">E.S.E. HOSPITAL LOCAL MARIALABAJA</t>
  </si>
  <si>
    <t xml:space="preserve">LISBETH MARTINEZ GONZALEZ</t>
  </si>
  <si>
    <t xml:space="preserve">CALLE 20 # 8-78</t>
  </si>
  <si>
    <t xml:space="preserve">CHUMBU</t>
  </si>
  <si>
    <t xml:space="preserve">MARIA LA BAJA</t>
  </si>
  <si>
    <t xml:space="preserve">2621103-3145508090</t>
  </si>
  <si>
    <t xml:space="preserve">esehlmbajagerencia@hotmail.com</t>
  </si>
  <si>
    <t xml:space="preserve">KAREN JOSEFA MEDINA SABALETA</t>
  </si>
  <si>
    <t xml:space="preserve">kjmedina@hotmail.com</t>
  </si>
  <si>
    <t xml:space="preserve">GIOVANY MESA SAN MARTIN</t>
  </si>
  <si>
    <t xml:space="preserve">yugeo0531@hotmail.com</t>
  </si>
  <si>
    <t xml:space="preserve">1330000551</t>
  </si>
  <si>
    <t xml:space="preserve">ESE HOSPITAL HATILLO DE LOBA</t>
  </si>
  <si>
    <t xml:space="preserve">CALLE 8 CARRERA 6 # 6-25</t>
  </si>
  <si>
    <t xml:space="preserve">EL CARMEN</t>
  </si>
  <si>
    <t xml:space="preserve">HATILLO DE LOBA</t>
  </si>
  <si>
    <t xml:space="preserve">3126926600-3126321690</t>
  </si>
  <si>
    <t xml:space="preserve">esehatillodeloba@hotmail.com</t>
  </si>
  <si>
    <t xml:space="preserve">MAYLEN CURREA</t>
  </si>
  <si>
    <t xml:space="preserve">maylencp@homail.com</t>
  </si>
  <si>
    <t xml:space="preserve">1365500312</t>
  </si>
  <si>
    <t xml:space="preserve">ESE CENTRO DE SALUD CON CAMA</t>
  </si>
  <si>
    <t xml:space="preserve">WILLIAM JOSE HAWASLY JIMENEZ</t>
  </si>
  <si>
    <t xml:space="preserve">CALLE 5 # 5-21</t>
  </si>
  <si>
    <t xml:space="preserve">SAN JACINTO DEL CAUCA</t>
  </si>
  <si>
    <t xml:space="preserve">3117574653-3117182486-3145898445</t>
  </si>
  <si>
    <t xml:space="preserve">ELENACHBAR@HOTMAIL.COM</t>
  </si>
  <si>
    <t xml:space="preserve">ELENA CHAVEZ</t>
  </si>
  <si>
    <t xml:space="preserve">YOJAIRA LOPEZ</t>
  </si>
  <si>
    <t xml:space="preserve">YLOPEZ_JESUS@HOTMAIL.COM</t>
  </si>
  <si>
    <t xml:space="preserve">5440501008</t>
  </si>
  <si>
    <t xml:space="preserve">ESE HOSPITAL LOCAL MUNICIPIO LOS PATIOS</t>
  </si>
  <si>
    <t xml:space="preserve">E.S.E. HOSPITAL LOCAL MUNICIPIO DE LOS PATIOS</t>
  </si>
  <si>
    <t xml:space="preserve">ANDRES ELOY GALVIS JAIMES</t>
  </si>
  <si>
    <t xml:space="preserve">CALLE 7 # 9-59</t>
  </si>
  <si>
    <t xml:space="preserve">DANIEL JORDAN</t>
  </si>
  <si>
    <t xml:space="preserve">LOS PATIOS</t>
  </si>
  <si>
    <t xml:space="preserve">NORTE DE SANTANDER</t>
  </si>
  <si>
    <t xml:space="preserve">5552170</t>
  </si>
  <si>
    <t xml:space="preserve">asistente.gerencia@esehospitaldelospatios.gov.co</t>
  </si>
  <si>
    <t xml:space="preserve">SANDRA YOMARA GIRALDO PARRA</t>
  </si>
  <si>
    <t xml:space="preserve">5552170 EXT 1116 - 1117</t>
  </si>
  <si>
    <t xml:space="preserve">ALBERTO SERRANO</t>
  </si>
  <si>
    <t xml:space="preserve">sistemas@esehospitaldelospatios.gov.co</t>
  </si>
  <si>
    <t xml:space="preserve">5552170 EXT 1119</t>
  </si>
  <si>
    <t xml:space="preserve">5400301020</t>
  </si>
  <si>
    <t xml:space="preserve">EMPRESA SOCIAL DEL ESTADO HOSPITAL REGIONAL NOROCCIDENTAL</t>
  </si>
  <si>
    <t xml:space="preserve">MAGDA LILIANA BERMON ANGARITA</t>
  </si>
  <si>
    <t xml:space="preserve">CALLE 20 # 3A </t>
  </si>
  <si>
    <t xml:space="preserve">SANTA BARBARA</t>
  </si>
  <si>
    <t xml:space="preserve">ABREGO</t>
  </si>
  <si>
    <t xml:space="preserve">NORTE DE SANTANDER </t>
  </si>
  <si>
    <t xml:space="preserve">5642153-5642156-5642484-3115286223</t>
  </si>
  <si>
    <t xml:space="preserve">hospital@esenoroccidental.gov.co</t>
  </si>
  <si>
    <t xml:space="preserve">IVAN DARIO SANTAELLA BEDOYA</t>
  </si>
  <si>
    <t xml:space="preserve">FREDY FRANCO</t>
  </si>
  <si>
    <t xml:space="preserve">fred29773@hotmail.com</t>
  </si>
  <si>
    <t xml:space="preserve">7385400464</t>
  </si>
  <si>
    <t xml:space="preserve">HOSPITAL LOCAL VITO FASAEL GUTIERREZ PEDRAZA E.S.E.</t>
  </si>
  <si>
    <t xml:space="preserve">DIANA MARCELA ARTEAGA VERGARA</t>
  </si>
  <si>
    <t xml:space="preserve">CALLE 4 #4-05</t>
  </si>
  <si>
    <t xml:space="preserve">VALLE DE SAN JUAN</t>
  </si>
  <si>
    <t xml:space="preserve">TOLIMA </t>
  </si>
  <si>
    <t xml:space="preserve">HOSPVITOFG@YOHOO.COM</t>
  </si>
  <si>
    <t xml:space="preserve">EGNA DEL ROSARIO PADILLA YATE</t>
  </si>
  <si>
    <t xml:space="preserve">GERENCIA.HOSPITALVITOFASAEL@GMAIL.COM</t>
  </si>
  <si>
    <t xml:space="preserve">ELIZABETH CABEZAS</t>
  </si>
  <si>
    <t xml:space="preserve">7352001095</t>
  </si>
  <si>
    <t xml:space="preserve">HOSPITAL RICARDO ACOSTA NIVEL I ESE</t>
  </si>
  <si>
    <t xml:space="preserve">HOSPITAL RICARDO ACOSTA NIVEL I EMPRESA SOCIAL DEL ESTADO</t>
  </si>
  <si>
    <t xml:space="preserve">EDILBERTO HERNANDEZ ROJAS</t>
  </si>
  <si>
    <t xml:space="preserve">CALLE 5 # 9-50</t>
  </si>
  <si>
    <t xml:space="preserve">PALOCABILDO</t>
  </si>
  <si>
    <t xml:space="preserve"> HOSPITALPALOCABILDOCLIENTES@YAHOO.COM</t>
  </si>
  <si>
    <t xml:space="preserve">CARLOS HERNANDEZ  LOPEZ</t>
  </si>
  <si>
    <t xml:space="preserve">JUANC7819@GMAIL.COM</t>
  </si>
  <si>
    <t xml:space="preserve">NESTOR ADRIAN RICO</t>
  </si>
  <si>
    <t xml:space="preserve">NEADRIGO_52@HOTMAIL.COM</t>
  </si>
  <si>
    <t xml:space="preserve">7377000423</t>
  </si>
  <si>
    <t xml:space="preserve">HOSPITAL SANTA ROSA DE LIMA E. S. E.</t>
  </si>
  <si>
    <t xml:space="preserve">Hospital Santa Rosa de Lima E. S. E.</t>
  </si>
  <si>
    <t xml:space="preserve">CARRERA 3 # 2-08</t>
  </si>
  <si>
    <t xml:space="preserve">SUÁREZ</t>
  </si>
  <si>
    <t xml:space="preserve">2883185</t>
  </si>
  <si>
    <t xml:space="preserve">hospsantarosa@hotmail.com</t>
  </si>
  <si>
    <t xml:space="preserve">AMPARO RAMIREZ LEGUIZAMON</t>
  </si>
  <si>
    <t xml:space="preserve">amparo.ramirez@yahoo.es</t>
  </si>
  <si>
    <t xml:space="preserve">LEANDRO ANTONIO CORDOBA FUERTE </t>
  </si>
  <si>
    <t xml:space="preserve">leandroantonioc@gmail.com</t>
  </si>
  <si>
    <t xml:space="preserve">7362400815</t>
  </si>
  <si>
    <t xml:space="preserve">HOSPITAL SAN VICENTE E.S.E</t>
  </si>
  <si>
    <t xml:space="preserve">RAUL GERMAN RIOS GARCIA</t>
  </si>
  <si>
    <t xml:space="preserve">CARRERA 7 CALLE 4 ESQUINA</t>
  </si>
  <si>
    <t xml:space="preserve">ROVIRA</t>
  </si>
  <si>
    <t xml:space="preserve">3212324367-2880077 EXT 126</t>
  </si>
  <si>
    <t xml:space="preserve">hospital.sanvicente@hotmail.com</t>
  </si>
  <si>
    <t xml:space="preserve">EDWIN JOSE MOLANO OSPINA</t>
  </si>
  <si>
    <t xml:space="preserve">edwinmol1@hotmail.com</t>
  </si>
  <si>
    <t xml:space="preserve">ARGELIA OLAYA SANCHEZ</t>
  </si>
  <si>
    <t xml:space="preserve">7300100855</t>
  </si>
  <si>
    <t xml:space="preserve">THE WALA IPS INDÍGENA PÚBLICA COYAIMA </t>
  </si>
  <si>
    <t xml:space="preserve">THE WALA IPS INDIGENA PUBLICA</t>
  </si>
  <si>
    <t xml:space="preserve">CALLE 3  # 2-60</t>
  </si>
  <si>
    <t xml:space="preserve">COYAIMA</t>
  </si>
  <si>
    <t xml:space="preserve">THEWALA@GMAIL.COM THEWALAINDIGENAPUBLICA@HOTMAIL.COM</t>
  </si>
  <si>
    <t xml:space="preserve">MANUEL ANTONIO JULICUE ULL</t>
  </si>
  <si>
    <t xml:space="preserve">MANUJULI16@HOTMAIL.COM</t>
  </si>
  <si>
    <t xml:space="preserve">ANDRES MORA </t>
  </si>
  <si>
    <t xml:space="preserve">SISTEMAS.TWIPSI@GMAIL.COM</t>
  </si>
  <si>
    <t xml:space="preserve">CALLE 36 # 4D - 28 </t>
  </si>
  <si>
    <t xml:space="preserve">IBAGUÉ</t>
  </si>
  <si>
    <t xml:space="preserve">THEWALA@GMAIL.COM</t>
  </si>
  <si>
    <t xml:space="preserve">THEWALAINDIGENAPUBLICA@HOTMAIL.COM</t>
  </si>
  <si>
    <t xml:space="preserve">1766500595</t>
  </si>
  <si>
    <t xml:space="preserve">ESE HOSPITAL DEPARTAMENTAL SAN JOSE DE SAN JOSE</t>
  </si>
  <si>
    <t xml:space="preserve">FERNANDO SALAZAR VILLEGAS</t>
  </si>
  <si>
    <t xml:space="preserve">CARRERA 2 # 5-14</t>
  </si>
  <si>
    <t xml:space="preserve">CALLE PRINCIPAL</t>
  </si>
  <si>
    <t xml:space="preserve">SAN JOSÉ</t>
  </si>
  <si>
    <t xml:space="preserve">CALDAS</t>
  </si>
  <si>
    <t xml:space="preserve">8608684-3113165515</t>
  </si>
  <si>
    <t xml:space="preserve">HOSAJO5@GMAIL.COM</t>
  </si>
  <si>
    <t xml:space="preserve">MAURICIO GUTIERREZ</t>
  </si>
  <si>
    <t xml:space="preserve">AMAGUVI@HOTMAIL.COM</t>
  </si>
  <si>
    <t xml:space="preserve">1744200161</t>
  </si>
  <si>
    <t xml:space="preserve">ESE HOSPITAL DEPARTAMENTAL SAN ANTONIO DE MARMATO</t>
  </si>
  <si>
    <t xml:space="preserve">HERMILSUN GAVIRIA CASTRILLON</t>
  </si>
  <si>
    <t xml:space="preserve">CARRERA 2 DIAGONAL 3 CALLE 6</t>
  </si>
  <si>
    <t xml:space="preserve">EL LLANO URBANIZACION LA BETULIA</t>
  </si>
  <si>
    <t xml:space="preserve">MARMATO</t>
  </si>
  <si>
    <t xml:space="preserve">0968598010 -8598240 - 3116117702 -3114198265 -3148643492</t>
  </si>
  <si>
    <t xml:space="preserve">hospitalmarmato@gmail.com</t>
  </si>
  <si>
    <t xml:space="preserve">CRISTIAN ALEJANDRO PARRA ROJAS</t>
  </si>
  <si>
    <t xml:space="preserve">crisalejo.0928@gmail.com</t>
  </si>
  <si>
    <t xml:space="preserve">JUAN DAVID DIAZ SOTO</t>
  </si>
  <si>
    <t xml:space="preserve">judadiso@gmail.com</t>
  </si>
  <si>
    <t xml:space="preserve">0539005090</t>
  </si>
  <si>
    <t xml:space="preserve">EMPRESA SOCIAL DEL ESTADO HOSPITAL ANTONIO ROLDAN BETANCUR</t>
  </si>
  <si>
    <t xml:space="preserve">JUAN ENRIQUE MONTOYA URREA</t>
  </si>
  <si>
    <t xml:space="preserve">CARRERA 30 # 30A-45</t>
  </si>
  <si>
    <t xml:space="preserve">EL CRUCERO</t>
  </si>
  <si>
    <t xml:space="preserve">LA PINTADA</t>
  </si>
  <si>
    <t xml:space="preserve">8453108-8454063</t>
  </si>
  <si>
    <t xml:space="preserve">HOSPITALHARBPINTADA@GMAIL.COM</t>
  </si>
  <si>
    <t xml:space="preserve">VIRGINIA ESPERANZA RENTERIA LEDEZMA</t>
  </si>
  <si>
    <t xml:space="preserve">HARBGERENCIA@GMAIL.COM</t>
  </si>
  <si>
    <t xml:space="preserve">CARLOS HUMBERTO SALAZAR</t>
  </si>
  <si>
    <t xml:space="preserve">CSALAZAR69@GMAIL.COM</t>
  </si>
  <si>
    <t xml:space="preserve">8453108 EXT 11</t>
  </si>
  <si>
    <t xml:space="preserve">2366000317</t>
  </si>
  <si>
    <t xml:space="preserve">ESE CAMU SAN RAFAEL</t>
  </si>
  <si>
    <t xml:space="preserve">INGRITH JANIK PATERNINA SOLANO</t>
  </si>
  <si>
    <t xml:space="preserve">CARRERA 14 # 2E-25</t>
  </si>
  <si>
    <t xml:space="preserve">LAS MERCEDES</t>
  </si>
  <si>
    <t xml:space="preserve">SAHAGÚN</t>
  </si>
  <si>
    <t xml:space="preserve">CÓRDOBA</t>
  </si>
  <si>
    <t xml:space="preserve">7589597</t>
  </si>
  <si>
    <t xml:space="preserve">camusanrafael2@yahoo.es</t>
  </si>
  <si>
    <t xml:space="preserve">ZIDIA YEPEZ VERGARA</t>
  </si>
  <si>
    <t xml:space="preserve">ANDRES RAMOS</t>
  </si>
  <si>
    <t xml:space="preserve">aseramos17@hotmail.com</t>
  </si>
  <si>
    <t xml:space="preserve">2316200381</t>
  </si>
  <si>
    <t xml:space="preserve">ESE CAMU DEL PRADO</t>
  </si>
  <si>
    <t xml:space="preserve">ADMA TERESA MANZUR MARTINEZ</t>
  </si>
  <si>
    <t xml:space="preserve">CALLE 27 CARRERA  9 /CALLE DEL CARMEN  # 15A-49</t>
  </si>
  <si>
    <t xml:space="preserve">BARRIO EL PRADO</t>
  </si>
  <si>
    <t xml:space="preserve">CERETÉ</t>
  </si>
  <si>
    <t xml:space="preserve">CÓRDOBA </t>
  </si>
  <si>
    <t xml:space="preserve">esecamuprado@yahoo.es</t>
  </si>
  <si>
    <t xml:space="preserve">GUARINA PINEDO DURANGO</t>
  </si>
  <si>
    <t xml:space="preserve">2358000773</t>
  </si>
  <si>
    <t xml:space="preserve">ESE CAMU DIVINO NIÑO</t>
  </si>
  <si>
    <t xml:space="preserve">JOSE FERNANDO LOPEZ SANTANA</t>
  </si>
  <si>
    <t xml:space="preserve">CARRERA 9 # 17-80</t>
  </si>
  <si>
    <t xml:space="preserve">PALMIRA</t>
  </si>
  <si>
    <t xml:space="preserve">PUERTO LIBERTADOR</t>
  </si>
  <si>
    <t xml:space="preserve">3215234188-3215232948</t>
  </si>
  <si>
    <t xml:space="preserve">camupuertolibertador@hotmail.com</t>
  </si>
  <si>
    <t xml:space="preserve">info@camupuertolibertador.gov.co</t>
  </si>
  <si>
    <t xml:space="preserve">EDER JOHN SOTO CUADRADO</t>
  </si>
  <si>
    <t xml:space="preserve">johneders@gmail.com</t>
  </si>
  <si>
    <t xml:space="preserve">IVAN GONZALES</t>
  </si>
  <si>
    <t xml:space="preserve">2330000347</t>
  </si>
  <si>
    <t xml:space="preserve">E.S.E. CENTRO DE SALUD DE COTORRA</t>
  </si>
  <si>
    <t xml:space="preserve">CALLE 15 # 13-52</t>
  </si>
  <si>
    <t xml:space="preserve">COTORRA </t>
  </si>
  <si>
    <t xml:space="preserve">7675000-3117158881-3215459978</t>
  </si>
  <si>
    <t xml:space="preserve">esecotorra@hotmail.com</t>
  </si>
  <si>
    <t xml:space="preserve">DIMA DAVID SAFAR  VAQUERO</t>
  </si>
  <si>
    <t xml:space="preserve">ELIANA MENDOZA</t>
  </si>
  <si>
    <t xml:space="preserve">2300100553</t>
  </si>
  <si>
    <t xml:space="preserve">EMPRESA SOCIAL DEL ESTADO VIDASINU</t>
  </si>
  <si>
    <t xml:space="preserve">CALLE 22 # 4W - 33</t>
  </si>
  <si>
    <t xml:space="preserve">EL AMPARO</t>
  </si>
  <si>
    <t xml:space="preserve">MONTERÍA</t>
  </si>
  <si>
    <t xml:space="preserve">7848910 extenciones: 108,200, 202, 203</t>
  </si>
  <si>
    <t xml:space="preserve">sistemas@esvidasinu.gob.co</t>
  </si>
  <si>
    <t xml:space="preserve">NAYIBE JULIO SIMANCA</t>
  </si>
  <si>
    <t xml:space="preserve">gerencia@esevidasinu.gob.co</t>
  </si>
  <si>
    <t xml:space="preserve">NADER DE JESUS GARCIA RAMOS </t>
  </si>
  <si>
    <t xml:space="preserve">sistemas@esevidasinu.gob.co</t>
  </si>
  <si>
    <t xml:space="preserve">CENTRO  DE SALUD RANCHO GRANDE</t>
  </si>
  <si>
    <t xml:space="preserve">MZ 49 LT 1B</t>
  </si>
  <si>
    <t xml:space="preserve">7848910 EXT 108</t>
  </si>
  <si>
    <t xml:space="preserve">sistemas@esevidasinu.gov.co</t>
  </si>
  <si>
    <t xml:space="preserve">CENTRO  DE SALUD EL DORADO</t>
  </si>
  <si>
    <t xml:space="preserve">CARRERA 18WW # 26-48</t>
  </si>
  <si>
    <t xml:space="preserve">4102000194</t>
  </si>
  <si>
    <t xml:space="preserve">EMPRESA SOCIAL DEL ESTADO HOSPITAL MUNICIPAL DE ALGECIRAS</t>
  </si>
  <si>
    <t xml:space="preserve">CALLE 4 # 1-40 </t>
  </si>
  <si>
    <t xml:space="preserve">CIUDAD BARRANQUILLA </t>
  </si>
  <si>
    <t xml:space="preserve">ALGECIRAS</t>
  </si>
  <si>
    <t xml:space="preserve">HUILA </t>
  </si>
  <si>
    <t xml:space="preserve">8382895-3176584115</t>
  </si>
  <si>
    <t xml:space="preserve">secretaria@esehospitalangeciras.com</t>
  </si>
  <si>
    <t xml:space="preserve">JOSE ALEXANDER MORENO CORDOBA</t>
  </si>
  <si>
    <t xml:space="preserve">secretaria@esehospitalangecira.com</t>
  </si>
  <si>
    <t xml:space="preserve">8382895 -3176584115</t>
  </si>
  <si>
    <t xml:space="preserve">HECTOR LEANDRO RENDON</t>
  </si>
  <si>
    <t xml:space="preserve">8382895 3176584115</t>
  </si>
  <si>
    <t xml:space="preserve">4100600410</t>
  </si>
  <si>
    <t xml:space="preserve">E.S.E. HOSPITAL SAN FRANCISCO JAVIER DE ACEVEDO</t>
  </si>
  <si>
    <t xml:space="preserve">CARRERA 3 CALLE 9 ESQUINA</t>
  </si>
  <si>
    <t xml:space="preserve">SICANDES</t>
  </si>
  <si>
    <t xml:space="preserve">ACEVEDO</t>
  </si>
  <si>
    <t xml:space="preserve">HUILA</t>
  </si>
  <si>
    <t xml:space="preserve">hsanfraciscoj@yahoo.com</t>
  </si>
  <si>
    <t xml:space="preserve">MARCO AURELIO PUENTES</t>
  </si>
  <si>
    <t xml:space="preserve">puentes.quesada@gmail.com</t>
  </si>
  <si>
    <t xml:space="preserve">NATALIA FACUANDO</t>
  </si>
  <si>
    <t xml:space="preserve">4188500319</t>
  </si>
  <si>
    <t xml:space="preserve">ESE CENTRO DE SALUD LAURA PERDOMO DE GARCIA</t>
  </si>
  <si>
    <t xml:space="preserve">E.S.E. CENTRO DE SALUD LAURA PERDOMO DE GARCIA DE YAGUARA</t>
  </si>
  <si>
    <t xml:space="preserve">JORGE ENRIQUE CALDERON ROBLEDO</t>
  </si>
  <si>
    <t xml:space="preserve">CARRERA 8 # 7 -29</t>
  </si>
  <si>
    <t xml:space="preserve">LOS SAMANES</t>
  </si>
  <si>
    <t xml:space="preserve">YAGUARÁ</t>
  </si>
  <si>
    <t xml:space="preserve">8383567 - 3114746903</t>
  </si>
  <si>
    <t xml:space="preserve">eselauraperdomo@hotmail.com</t>
  </si>
  <si>
    <t xml:space="preserve">MARIA DE LOS ANGELES VILLEGAS MEJIA </t>
  </si>
  <si>
    <t xml:space="preserve">FERNANDO POLANIA </t>
  </si>
  <si>
    <t xml:space="preserve">4179900530</t>
  </si>
  <si>
    <t xml:space="preserve">ESE CENTRO DE SALUD MIGUEL BARRETO LOPEZ DE TELLO</t>
  </si>
  <si>
    <t xml:space="preserve">DANY LUZ PERDOMO FARFAN</t>
  </si>
  <si>
    <t xml:space="preserve">CARRERA 6 # 4-56</t>
  </si>
  <si>
    <t xml:space="preserve">TELLO</t>
  </si>
  <si>
    <t xml:space="preserve">8488002-8488283</t>
  </si>
  <si>
    <t xml:space="preserve">hospital@tello-huila.gov.co</t>
  </si>
  <si>
    <t xml:space="preserve"> esetellombl@yahoo.es</t>
  </si>
  <si>
    <t xml:space="preserve">MONICA SANCHEZ FALLA</t>
  </si>
  <si>
    <t xml:space="preserve">MARLO GIOVANY ROJAS</t>
  </si>
  <si>
    <t xml:space="preserve">facturacion.esetello@hotmail.com</t>
  </si>
  <si>
    <t xml:space="preserve">4131900362</t>
  </si>
  <si>
    <t xml:space="preserve">E.S.E. HOSPITAL MUNICIPAL NUESTRA SEÑORA DE GUADALUPE</t>
  </si>
  <si>
    <t xml:space="preserve">HUMBERTO EDUARDO GOMEZ CABRERA</t>
  </si>
  <si>
    <t xml:space="preserve">CALLE 4 # 9-61</t>
  </si>
  <si>
    <t xml:space="preserve">AV CERVANTES</t>
  </si>
  <si>
    <t xml:space="preserve">GUADALUPE</t>
  </si>
  <si>
    <t xml:space="preserve">eseguadalupe@gmail.com</t>
  </si>
  <si>
    <t xml:space="preserve">SAUL MONTERO GARCIA</t>
  </si>
  <si>
    <t xml:space="preserve">salmont65@gmail.com</t>
  </si>
  <si>
    <t xml:space="preserve">YURI ALEXANDRA BERMEO</t>
  </si>
  <si>
    <t xml:space="preserve">4137800382</t>
  </si>
  <si>
    <t xml:space="preserve">ESE JUAN RAMON NUÑEZ PALACIOS</t>
  </si>
  <si>
    <t xml:space="preserve">ALBERTO GIRALDO CAICEDO</t>
  </si>
  <si>
    <t xml:space="preserve">CALLE  7A # 4-90</t>
  </si>
  <si>
    <t xml:space="preserve">LA ARGENTINA</t>
  </si>
  <si>
    <t xml:space="preserve">8311863-8311607-3133970996</t>
  </si>
  <si>
    <t xml:space="preserve">hospitalargentina@yahoo.es</t>
  </si>
  <si>
    <t xml:space="preserve">LEIDY ANDREA ORTIGOSA JABELA</t>
  </si>
  <si>
    <t xml:space="preserve">leidyandrea_oj@hotmail.com</t>
  </si>
  <si>
    <t xml:space="preserve">WILSON FABIAN ACOSTA </t>
  </si>
  <si>
    <t xml:space="preserve">4135900424</t>
  </si>
  <si>
    <t xml:space="preserve">ESE HOSPITAL SAN JOSE DE ISNOS</t>
  </si>
  <si>
    <t xml:space="preserve">OWALDO IBARRA MUÑOZ</t>
  </si>
  <si>
    <t xml:space="preserve">CARERA # 2-400 SUR  VIA PITALITO </t>
  </si>
  <si>
    <t xml:space="preserve">VIA PITALITO</t>
  </si>
  <si>
    <t xml:space="preserve">ISNOS</t>
  </si>
  <si>
    <t xml:space="preserve">SERETARIA@ESEISNOS.GOV.CO
</t>
  </si>
  <si>
    <t xml:space="preserve">GERENCIA@ESEISNOS.GOV.CO</t>
  </si>
  <si>
    <t xml:space="preserve">RUTH MILDRED PUENTES MONTENEGRO</t>
  </si>
  <si>
    <t xml:space="preserve">DIVAR MUÑOZ</t>
  </si>
  <si>
    <t xml:space="preserve">SOPORTESISTEMAS@SISNOS.GOV.CO</t>
  </si>
  <si>
    <t xml:space="preserve">4148300388</t>
  </si>
  <si>
    <t xml:space="preserve">ESE HOSPITAL LUIS ANTONIO MOJICA</t>
  </si>
  <si>
    <t xml:space="preserve">JORGE ELIECER GORDILLO MESA</t>
  </si>
  <si>
    <t xml:space="preserve">CALLE 3 # 8 - 19</t>
  </si>
  <si>
    <t xml:space="preserve">DIVINO NIÑO</t>
  </si>
  <si>
    <t xml:space="preserve">NÁTAGA</t>
  </si>
  <si>
    <t xml:space="preserve">3204371842</t>
  </si>
  <si>
    <t xml:space="preserve">ESE_LUIS_ANTONIO_MOJICA@YAHOO.COM.CO</t>
  </si>
  <si>
    <t xml:space="preserve">AURA ESTELA MEDINA</t>
  </si>
  <si>
    <t xml:space="preserve">NO APLICA</t>
  </si>
  <si>
    <t xml:space="preserve">4124400452</t>
  </si>
  <si>
    <t xml:space="preserve">HOSPITAL MUNICIPAL SAN FRANCISCO DE ASIS DE ELIAS EMPRESA SOCIAL DEL ESTADO E.S.E.</t>
  </si>
  <si>
    <t xml:space="preserve">MARCO ANTONIO VARGAS SALAS</t>
  </si>
  <si>
    <t xml:space="preserve">CALLE 1 A # 6-71</t>
  </si>
  <si>
    <t xml:space="preserve">ELÍAS</t>
  </si>
  <si>
    <t xml:space="preserve">3183348513</t>
  </si>
  <si>
    <t xml:space="preserve">esesanfranciscoelias@hotmail.com</t>
  </si>
  <si>
    <t xml:space="preserve">YULI PAOLA GONZALEZ DUQUE</t>
  </si>
  <si>
    <t xml:space="preserve">taopaodu45@hotmail.com</t>
  </si>
  <si>
    <t xml:space="preserve">4153000481</t>
  </si>
  <si>
    <t xml:space="preserve">EMPRESA SOCIAL DEL ESTADO CAMILO TRUJILLO SILVA</t>
  </si>
  <si>
    <t xml:space="preserve">CARRERA 8 # 3-13</t>
  </si>
  <si>
    <t xml:space="preserve">EL LAGO</t>
  </si>
  <si>
    <t xml:space="preserve">PALESTINA</t>
  </si>
  <si>
    <t xml:space="preserve">gerencia@esestspalestinahuila.gov.co</t>
  </si>
  <si>
    <t xml:space="preserve">MARTHA ROCIO CUBILLO </t>
  </si>
  <si>
    <t xml:space="preserve">8315621 EXT 101-112</t>
  </si>
  <si>
    <t xml:space="preserve">GUSTAVO COY</t>
  </si>
  <si>
    <t xml:space="preserve">estadistica@esectspalestinahuila.gov.co</t>
  </si>
  <si>
    <t xml:space="preserve">gerencia@esectspalestinahuila.gov.co</t>
  </si>
  <si>
    <t xml:space="preserve">MARTHA ROCIO TORRES </t>
  </si>
  <si>
    <t xml:space="preserve">8315621 EXT 101</t>
  </si>
  <si>
    <t xml:space="preserve">4134900484</t>
  </si>
  <si>
    <t xml:space="preserve">ESE HOSPITAL LOCAL MUNICIPAL</t>
  </si>
  <si>
    <t xml:space="preserve">CALLE 6 # 9-47</t>
  </si>
  <si>
    <t xml:space="preserve">SAN PEDRO</t>
  </si>
  <si>
    <t xml:space="preserve">HOBO</t>
  </si>
  <si>
    <t xml:space="preserve">8384053-8384391</t>
  </si>
  <si>
    <t xml:space="preserve">esehospitalhobo@yahoo.es</t>
  </si>
  <si>
    <t xml:space="preserve">YINA PAOLA FRANCO</t>
  </si>
  <si>
    <t xml:space="preserve">JHONATAN BAUTISTA</t>
  </si>
  <si>
    <t xml:space="preserve">5232301390</t>
  </si>
  <si>
    <t xml:space="preserve">CENTRO DE SALUD SEÑOR DE LOS MILAGROS DE GUALMATÁN - EMPRESA SOCIAL DEL ESTADO - E.S.E.</t>
  </si>
  <si>
    <t xml:space="preserve">CARRERA 5 CON CALLE 8 GUALMATÁN</t>
  </si>
  <si>
    <t xml:space="preserve">JOSE MARIA HERNANDEZ</t>
  </si>
  <si>
    <t xml:space="preserve">GUALMATÁN</t>
  </si>
  <si>
    <t xml:space="preserve">NARIÑO</t>
  </si>
  <si>
    <t xml:space="preserve">esegualmatan@hotmail.com</t>
  </si>
  <si>
    <t xml:space="preserve">LICETH DE PILAR CANDO INVACUAR</t>
  </si>
  <si>
    <t xml:space="preserve">lissc124@gmail.com</t>
  </si>
  <si>
    <t xml:space="preserve">JLIE  MAGALI HUERTAS </t>
  </si>
  <si>
    <t xml:space="preserve">juliethamhu@gmail.com</t>
  </si>
  <si>
    <t xml:space="preserve">5257300562</t>
  </si>
  <si>
    <t xml:space="preserve">CENTRO HOSPITAL NUESTRO SEÑOR DE LA DIVINA MISERICORDIA PUERRES E.S.E.</t>
  </si>
  <si>
    <t xml:space="preserve">OSCAR IVAN DORADO R.</t>
  </si>
  <si>
    <t xml:space="preserve">CARRERA 4 BARRIO LA CRUZ</t>
  </si>
  <si>
    <t xml:space="preserve">LA CRUZ</t>
  </si>
  <si>
    <t xml:space="preserve">PUERRES</t>
  </si>
  <si>
    <t xml:space="preserve">7422187-3148933276-3128162290</t>
  </si>
  <si>
    <t xml:space="preserve">esepuerres1@gmail.com alba-lucia-mora2007@hotmail.com</t>
  </si>
  <si>
    <t xml:space="preserve">ALBA LUCIA MORA BENAVIDES</t>
  </si>
  <si>
    <t xml:space="preserve">alba-lucia-mora2007@hotmail.com</t>
  </si>
  <si>
    <t xml:space="preserve">JAIRO VALLEJO</t>
  </si>
  <si>
    <t xml:space="preserve">jairo981@hotmail.com</t>
  </si>
  <si>
    <t xml:space="preserve">5231700077</t>
  </si>
  <si>
    <t xml:space="preserve">IPS-I ASOCIACION DE CABILDOS DE GUACHUCAL Y COLIMBA</t>
  </si>
  <si>
    <t xml:space="preserve">Sector "EL CONSUELO" Via a Túquerres</t>
  </si>
  <si>
    <t xml:space="preserve">GUACHUCAL</t>
  </si>
  <si>
    <t xml:space="preserve">27778068-3177247384</t>
  </si>
  <si>
    <t xml:space="preserve">ipsguachucalycolimba@gmail.com</t>
  </si>
  <si>
    <t xml:space="preserve">ALBERTO ALONSO DELGADO</t>
  </si>
  <si>
    <t xml:space="preserve">YEISON YAMIT ENRIQUEZ</t>
  </si>
  <si>
    <t xml:space="preserve">6600100332</t>
  </si>
  <si>
    <t xml:space="preserve">HOSPITAL SAN JOAQUIN</t>
  </si>
  <si>
    <t xml:space="preserve">EMPRESA SOCIAL DEL ESTADO SALUD PEREIRA</t>
  </si>
  <si>
    <t xml:space="preserve">CARRERA 7 #40-34 PISO 2</t>
  </si>
  <si>
    <t xml:space="preserve">PEREIRA</t>
  </si>
  <si>
    <t xml:space="preserve">RISARALDA</t>
  </si>
  <si>
    <t xml:space="preserve">3116733 EXT102</t>
  </si>
  <si>
    <t xml:space="preserve">correoese@saludpereira.gov.co</t>
  </si>
  <si>
    <t xml:space="preserve">ALBERTH CRISTIAN HERRERA GIRALDO</t>
  </si>
  <si>
    <t xml:space="preserve">3116733 EXT 102</t>
  </si>
  <si>
    <t xml:space="preserve">ELVA LILIANA AGUDELO LOPEZ</t>
  </si>
  <si>
    <t xml:space="preserve">coordinador.sistemas@saludpereira.gov.co</t>
  </si>
  <si>
    <t xml:space="preserve">CARRERA 12 CALLE 9 PLAZUELA ESTADIO MORA MORA</t>
  </si>
  <si>
    <t xml:space="preserve">KENNEDY </t>
  </si>
  <si>
    <t xml:space="preserve">RISARALDA </t>
  </si>
  <si>
    <t xml:space="preserve">gerencia@saludpereira.gov.co </t>
  </si>
  <si>
    <t xml:space="preserve">ALBER CRISTIAN HERRERA GIRALDO </t>
  </si>
  <si>
    <t xml:space="preserve">gerenciaesefp@gmail.com</t>
  </si>
  <si>
    <t xml:space="preserve">LILIANA AGUDELO </t>
  </si>
  <si>
    <t xml:space="preserve">1935508300</t>
  </si>
  <si>
    <t xml:space="preserve">IPS INDIGENA JUAN TAMA</t>
  </si>
  <si>
    <t xml:space="preserve">CARRERA 5 # 5A-75</t>
  </si>
  <si>
    <t xml:space="preserve">INZA</t>
  </si>
  <si>
    <t xml:space="preserve">CAUCA</t>
  </si>
  <si>
    <t xml:space="preserve">3137831000 - 3104709652</t>
  </si>
  <si>
    <t xml:space="preserve">ipsijuantama@gmail.com</t>
  </si>
  <si>
    <t xml:space="preserve">NOREIDY ASTRID SANCHEZ ROJAS</t>
  </si>
  <si>
    <t xml:space="preserve">juantamaa@gmail.com</t>
  </si>
  <si>
    <t xml:space="preserve">RAFAEL ENRIQUE PERDOMO</t>
  </si>
  <si>
    <t xml:space="preserve">1969800025</t>
  </si>
  <si>
    <t xml:space="preserve">ASOCIACIÓN DE CABILDOS INDÍGENAS DEL NORTE DEL CAUCA  SALUD-ACIN.  ENTIDAD PUBLICA DE CARÁCTER ESPECIAL.</t>
  </si>
  <si>
    <t xml:space="preserve">Asociación de Cabildos Indígenas del Norte del Cauca SALUD-ACIN. Entidad Publica de carácter especial.</t>
  </si>
  <si>
    <t xml:space="preserve">CARRERA 7 # 6 - 22</t>
  </si>
  <si>
    <t xml:space="preserve">SANTANDER DE QUILICHAO</t>
  </si>
  <si>
    <t xml:space="preserve">CAUCA </t>
  </si>
  <si>
    <t xml:space="preserve">8443099 EXT 158- 8442044 </t>
  </si>
  <si>
    <t xml:space="preserve">acinsecretaria@acincwk.org</t>
  </si>
  <si>
    <t xml:space="preserve">ROSALBA VELASCO</t>
  </si>
  <si>
    <t xml:space="preserve">representantelegal@acincwk.org</t>
  </si>
  <si>
    <t xml:space="preserve">LARRY PEÑA</t>
  </si>
  <si>
    <t xml:space="preserve">sistemas@acincwk.org </t>
  </si>
  <si>
    <t xml:space="preserve">1900106571</t>
  </si>
  <si>
    <t xml:space="preserve">CONSEJO REGIONAL INDÍGENA DEL CAUCA</t>
  </si>
  <si>
    <t xml:space="preserve">CONSEJO REGIONAL INDÌGENA DEL CAUCA</t>
  </si>
  <si>
    <t xml:space="preserve">CARRERA 4 # 1 - 06 </t>
  </si>
  <si>
    <t xml:space="preserve">PASAJE VASQUES COBO </t>
  </si>
  <si>
    <t xml:space="preserve">POPAYÁN</t>
  </si>
  <si>
    <t xml:space="preserve">cric@cric-colombia.org</t>
  </si>
  <si>
    <t xml:space="preserve">NEYSON   LIBERIO LAME </t>
  </si>
  <si>
    <t xml:space="preserve">2700100026</t>
  </si>
  <si>
    <t xml:space="preserve">ESE HOSPITAL LOCAL ISMAEL ROLDAN VALENCIA</t>
  </si>
  <si>
    <t xml:space="preserve">JACKSON ECCEHOMO MATURANA ABADIA</t>
  </si>
  <si>
    <t xml:space="preserve">CALLE 21A N 18-196 </t>
  </si>
  <si>
    <t xml:space="preserve">BARRIO JARDIN SECTOR ROSALES</t>
  </si>
  <si>
    <t xml:space="preserve">QUIBDÓ</t>
  </si>
  <si>
    <t xml:space="preserve">CHOCÓ</t>
  </si>
  <si>
    <t xml:space="preserve">ese-hlird@hotmail.com</t>
  </si>
  <si>
    <t xml:space="preserve">WILMAN JESUS YURGAKY LEDEZMA</t>
  </si>
  <si>
    <t xml:space="preserve">ese-hlirv@hotmail.com</t>
  </si>
  <si>
    <t xml:space="preserve">ROSEGNY MOSQUERA MATURANA</t>
  </si>
  <si>
    <t xml:space="preserve">4705800023</t>
  </si>
  <si>
    <t xml:space="preserve">EMPRESA SOCIAL DEL ESTADO HOSPITAL LOCAL ALEJANDRO MAESTRE SIERRA</t>
  </si>
  <si>
    <t xml:space="preserve">MANUEL FRANCISCO NAVARRO RADA</t>
  </si>
  <si>
    <t xml:space="preserve">CARRETERA PRINCIPAL SALIDA A PLATO</t>
  </si>
  <si>
    <t xml:space="preserve">ARIGUANÍ</t>
  </si>
  <si>
    <t xml:space="preserve">MAGDALENA</t>
  </si>
  <si>
    <t xml:space="preserve">GERENCIA@HOSPITALARIGUANI.GOV.CO</t>
  </si>
  <si>
    <t xml:space="preserve">NORALYS MARIA HERNANDEZ SERNA</t>
  </si>
  <si>
    <t xml:space="preserve">4257024-4258152</t>
  </si>
  <si>
    <t xml:space="preserve">ANGELA CAJAL AROCA</t>
  </si>
  <si>
    <t xml:space="preserve">FACTURACION@HOSPITALARIGUANI.GOV.CO</t>
  </si>
  <si>
    <t xml:space="preserve">4770300103</t>
  </si>
  <si>
    <t xml:space="preserve">ESE HOSPITAL LOCAL SAN ZENON</t>
  </si>
  <si>
    <t xml:space="preserve">MANUEL DE JESUS SALAS CONTRERAS</t>
  </si>
  <si>
    <t xml:space="preserve">CALLE PRINCIPAL CARRERA 2#82-56</t>
  </si>
  <si>
    <t xml:space="preserve">SAN ZENÓN</t>
  </si>
  <si>
    <t xml:space="preserve">hptsanzenon@yahoo.es</t>
  </si>
  <si>
    <t xml:space="preserve">ALBERTO MANUEL HERNANDEZ RICARDO</t>
  </si>
  <si>
    <t xml:space="preserve">3106861584</t>
  </si>
  <si>
    <t xml:space="preserve">GIOMAR NAVARRO</t>
  </si>
  <si>
    <t xml:space="preserve">4755500106</t>
  </si>
  <si>
    <t xml:space="preserve">EMPRESA SOCIAL DEL ESTADO HOSPITAL FRAY LUIS DE LEON</t>
  </si>
  <si>
    <t xml:space="preserve">YUSIF ANTONIO ATALA ELIAS</t>
  </si>
  <si>
    <t xml:space="preserve">VIA 14 CARRETERA DE LOSCONTENEDORES</t>
  </si>
  <si>
    <t xml:space="preserve">JUAN 23</t>
  </si>
  <si>
    <t xml:space="preserve">PLATO</t>
  </si>
  <si>
    <t xml:space="preserve">4851016-4852033</t>
  </si>
  <si>
    <t xml:space="preserve">remisiones@hospitalfrayluis.gov.co</t>
  </si>
  <si>
    <t xml:space="preserve">EFRAIN GARCIA JIMENEZ</t>
  </si>
  <si>
    <t xml:space="preserve">emacondo65@yahoo.com -gerencia@hospitalfrayluis.gov.co</t>
  </si>
  <si>
    <t xml:space="preserve">3004438210-4851016 </t>
  </si>
  <si>
    <t xml:space="preserve">YOBANY RISOS-EDER ANTONIO</t>
  </si>
  <si>
    <t xml:space="preserve">giovanny40@hotmail.es</t>
  </si>
  <si>
    <t xml:space="preserve">4726800247</t>
  </si>
  <si>
    <t xml:space="preserve">EMPRESA SOCIAL DEL ESTADO HOSPITAL LOCAL DE EL RETEN</t>
  </si>
  <si>
    <t xml:space="preserve">MARIA CANDELARIA CAMARGO GAMARRA</t>
  </si>
  <si>
    <t xml:space="preserve">CALLE 4 CARRERA 6 ESQUINA</t>
  </si>
  <si>
    <t xml:space="preserve">EL RETÉN</t>
  </si>
  <si>
    <t xml:space="preserve">ESEHOSPITALLOCALELRETEN@HOTMAIL.COM</t>
  </si>
  <si>
    <t xml:space="preserve">ALVARO RUIZ VENCE</t>
  </si>
  <si>
    <t xml:space="preserve">ALVAIC@HOTMAIL.COM</t>
  </si>
  <si>
    <t xml:space="preserve">MILTON ARIZA HERNANDEZ</t>
  </si>
  <si>
    <t xml:space="preserve">4731800245</t>
  </si>
  <si>
    <t xml:space="preserve">EMPRESA SOCIAL DEL ESTADO HOSPITAL NUESTRA SEÑORA DEL CARMEN</t>
  </si>
  <si>
    <t xml:space="preserve">LUIS ENRIQUE CORREA TORRES</t>
  </si>
  <si>
    <t xml:space="preserve">CALLE 10 CARRERA 5 ESQUINA</t>
  </si>
  <si>
    <t xml:space="preserve">m.chaves02@hotmail.com</t>
  </si>
  <si>
    <t xml:space="preserve">MILENA DEL CARMEN CHAVES CHARRIS</t>
  </si>
  <si>
    <t xml:space="preserve">DIOMAR NAVARRO</t>
  </si>
  <si>
    <t xml:space="preserve">4720500061</t>
  </si>
  <si>
    <t xml:space="preserve">ESE HOSPITAL LOCAL DE CONCORDIA</t>
  </si>
  <si>
    <t xml:space="preserve">ALFONSO MIGUEL MOYA BARRAZA</t>
  </si>
  <si>
    <t xml:space="preserve">CALLE 5A # 5-20</t>
  </si>
  <si>
    <t xml:space="preserve">CONCORDIA</t>
  </si>
  <si>
    <t xml:space="preserve">ese_hlc@hotmail.com</t>
  </si>
  <si>
    <t xml:space="preserve">JESUS DANIEL GUITIERREA JIMENEZ </t>
  </si>
  <si>
    <t xml:space="preserve">gutierrez7jesus@gmail.com</t>
  </si>
  <si>
    <t xml:space="preserve">JOSE EMILIO ORTEGA MERIÑO </t>
  </si>
  <si>
    <t xml:space="preserve">joseortega1989@hotmail.com</t>
  </si>
  <si>
    <t xml:space="preserve">4798000238</t>
  </si>
  <si>
    <t xml:space="preserve">EMPRESA SOCIAL DEL ESTADO HOSPITAL LOCAL DE ZONA BANANERA</t>
  </si>
  <si>
    <t xml:space="preserve">LUIS CLIMACO MERIÑO CANTILLO</t>
  </si>
  <si>
    <t xml:space="preserve">CARRERA 11 # 4-40 </t>
  </si>
  <si>
    <t xml:space="preserve">ZONA BANANERA CORREGIMIENTO DE SEVILLA</t>
  </si>
  <si>
    <t xml:space="preserve">3205004746-3126603211-3126606290</t>
  </si>
  <si>
    <t xml:space="preserve">hospitalzonabananera@hotmail.com</t>
  </si>
  <si>
    <t xml:space="preserve">gerencia@esehospitalzonabananera.gov.co</t>
  </si>
  <si>
    <t xml:space="preserve">NELSON GARCIA PEREZ</t>
  </si>
  <si>
    <t xml:space="preserve">nelsongar76@hotmail.com</t>
  </si>
  <si>
    <t xml:space="preserve">AMEC CUBINAO</t>
  </si>
  <si>
    <t xml:space="preserve">carmenortiz23@hotmail.com</t>
  </si>
  <si>
    <t xml:space="preserve">4724500007</t>
  </si>
  <si>
    <t xml:space="preserve">TOMAS TORRES LENGUA</t>
  </si>
  <si>
    <t xml:space="preserve">SAMUEL VILLANUEVA VALEST EMPRESA SOCIAL DEL ESTADO</t>
  </si>
  <si>
    <t xml:space="preserve">CALLE 14 # 6-ESQUINA</t>
  </si>
  <si>
    <t xml:space="preserve">CHAPINERO</t>
  </si>
  <si>
    <t xml:space="preserve">EL BANCO</t>
  </si>
  <si>
    <t xml:space="preserve">4292551 4293791 4294157 3135584298 </t>
  </si>
  <si>
    <t xml:space="preserve">cssamuelvillanueva@yahoo.es</t>
  </si>
  <si>
    <t xml:space="preserve">ROY ENRIQUE GARCIA SANCHEZ</t>
  </si>
  <si>
    <t xml:space="preserve">roygarcia73@hotmail.com</t>
  </si>
  <si>
    <t xml:space="preserve">MANLIO DELGADO</t>
  </si>
  <si>
    <t xml:space="preserve">madesoft11@hotmail.com</t>
  </si>
  <si>
    <t xml:space="preserve">LÁZARO VAN-STRAHLE GUZMAN</t>
  </si>
  <si>
    <t xml:space="preserve">CARRERA 3 # 3-08</t>
  </si>
  <si>
    <t xml:space="preserve">CORREGIMIIENTO MELCHIQUEJO</t>
  </si>
  <si>
    <t xml:space="preserve">3135583007 4294157 4292551</t>
  </si>
  <si>
    <t xml:space="preserve">4772000104</t>
  </si>
  <si>
    <t xml:space="preserve">EMRESA SOCIAL DEL ESTADO HOSPITAL LOCAL SANTA BÁRBARA DE PINTO</t>
  </si>
  <si>
    <t xml:space="preserve">EMRESA SOCIAL DEL ESTADO HOSPITAL LOCAL SANTA Bárbara DE PINTO</t>
  </si>
  <si>
    <t xml:space="preserve">NORELLA PATRICIA PIZARRO MARTINEZ</t>
  </si>
  <si>
    <t xml:space="preserve">CARRERA 6 # 2A-08</t>
  </si>
  <si>
    <t xml:space="preserve">PAPELILLO</t>
  </si>
  <si>
    <t xml:space="preserve">SANTA BÁRBARA DE PINTO</t>
  </si>
  <si>
    <t xml:space="preserve">3135958417</t>
  </si>
  <si>
    <t xml:space="preserve">esepinto@hotmail.com</t>
  </si>
  <si>
    <t xml:space="preserve">LIRIA ESTHER VERA</t>
  </si>
  <si>
    <t xml:space="preserve">RUBEN LOPEZ</t>
  </si>
  <si>
    <t xml:space="preserve">rdarioenpinto@hotmail.com</t>
  </si>
  <si>
    <t xml:space="preserve">1560000810</t>
  </si>
  <si>
    <t xml:space="preserve">ESE CENTRO DE SALUD SAN ANTONIO DE LA PARED DE RAQUIRA</t>
  </si>
  <si>
    <t xml:space="preserve">LUIS HERNANDO SALAZAR MANRIQUE</t>
  </si>
  <si>
    <t xml:space="preserve">CALLE 1A # 5-10</t>
  </si>
  <si>
    <t xml:space="preserve">RAQUIRA</t>
  </si>
  <si>
    <t xml:space="preserve">hospitalraquira@yahoo.es</t>
  </si>
  <si>
    <t xml:space="preserve">JORGE ORLANDO TOVAR GONZALES</t>
  </si>
  <si>
    <t xml:space="preserve">jorgeorlandotovar@yahoo.com</t>
  </si>
  <si>
    <t xml:space="preserve">ALBERTO SUAREZ CASTILLO</t>
  </si>
  <si>
    <t xml:space="preserve">1586100586</t>
  </si>
  <si>
    <t xml:space="preserve">EMPRESA SOCIAL DEL ESTADO  CENTRO DE SALUD DE VENTAQUEMADA</t>
  </si>
  <si>
    <t xml:space="preserve">EMPRESA SOCIAL DEL ESTADO CENTRO DE SALUD DE VENTAQUEMADA</t>
  </si>
  <si>
    <t xml:space="preserve">CARRERA 5 # 2-35</t>
  </si>
  <si>
    <t xml:space="preserve">VENTAQUEMADA</t>
  </si>
  <si>
    <t xml:space="preserve">eseventaquemada08@gmail.com</t>
  </si>
  <si>
    <t xml:space="preserve">SANDRA PATRICIA MANCIPE GIL</t>
  </si>
  <si>
    <t xml:space="preserve">ROCIO BOHOQUEZ</t>
  </si>
  <si>
    <t xml:space="preserve">1576100650</t>
  </si>
  <si>
    <t xml:space="preserve">EMPRESA SOCIAL DEL ESTADO CENTRO DE SALUD SAN SEBASTIAN DE SOMONDOCO</t>
  </si>
  <si>
    <t xml:space="preserve">CALLE 2 # 4 -64</t>
  </si>
  <si>
    <t xml:space="preserve">SOMONDOCO</t>
  </si>
  <si>
    <t xml:space="preserve">BOYACÁ </t>
  </si>
  <si>
    <t xml:space="preserve">7531146- 3203021803</t>
  </si>
  <si>
    <t xml:space="preserve">saludsomondoco@yahoo.es</t>
  </si>
  <si>
    <t xml:space="preserve">DIANA YAZMIN AVILA MARTINEZ </t>
  </si>
  <si>
    <t xml:space="preserve">avidiana@gmail.com</t>
  </si>
  <si>
    <t xml:space="preserve">KARENTH JOHANA ARAGON</t>
  </si>
  <si>
    <t xml:space="preserve">karenth2011@hotmail.com</t>
  </si>
  <si>
    <t xml:space="preserve">1558000813</t>
  </si>
  <si>
    <t xml:space="preserve">ESE CENTRO DE SALUD NUESTRA SEÑORA DE LA PAZ</t>
  </si>
  <si>
    <t xml:space="preserve">CARLOS HERNANDO CAIPA INFANTE</t>
  </si>
  <si>
    <t xml:space="preserve">CARRERA 9 # 2-102</t>
  </si>
  <si>
    <t xml:space="preserve">EL DORADA</t>
  </si>
  <si>
    <t xml:space="preserve">QUÍPAMA</t>
  </si>
  <si>
    <t xml:space="preserve">310 8840517</t>
  </si>
  <si>
    <t xml:space="preserve">esequipama@yahoo.es</t>
  </si>
  <si>
    <t xml:space="preserve">YAQUELIN RINCON CORDOBA</t>
  </si>
  <si>
    <t xml:space="preserve">MANUEL FERNADO ANZOLA JIMENEZ</t>
  </si>
  <si>
    <t xml:space="preserve">ese@quipama-boyaca.gov.co</t>
  </si>
  <si>
    <t xml:space="preserve">1538000701</t>
  </si>
  <si>
    <t xml:space="preserve">EMPRESA SOCIAL DEL ESTADO CENTRO DE SALUD LA CANDELARIA DE LA CAPILLA</t>
  </si>
  <si>
    <t xml:space="preserve">CALLE 4 # 1 - 68 </t>
  </si>
  <si>
    <t xml:space="preserve">HURBANO</t>
  </si>
  <si>
    <t xml:space="preserve">LA CAPILLA</t>
  </si>
  <si>
    <t xml:space="preserve">ESECSLACANDELARIA@YAHOO.ES</t>
  </si>
  <si>
    <t xml:space="preserve">CARMEN RENALDA RAMIREZ</t>
  </si>
  <si>
    <t xml:space="preserve">MARY LUZ ROJAS</t>
  </si>
  <si>
    <t xml:space="preserve">1587900720</t>
  </si>
  <si>
    <t xml:space="preserve">E.S.E CENTRO DE SALUD VIRACACHA</t>
  </si>
  <si>
    <t xml:space="preserve">CALLE 6 # 5 - 16</t>
  </si>
  <si>
    <t xml:space="preserve">VIRACACHÁ</t>
  </si>
  <si>
    <t xml:space="preserve">3107867301-3107868518</t>
  </si>
  <si>
    <t xml:space="preserve">eseviracacha@gmail.com </t>
  </si>
  <si>
    <t xml:space="preserve">INGRID FERNANDA CEPEDA GOMEZ</t>
  </si>
  <si>
    <t xml:space="preserve">GLORIA ELIZA MUÑOZ</t>
  </si>
  <si>
    <t xml:space="preserve">1576200822</t>
  </si>
  <si>
    <t xml:space="preserve">EMPRESA SOCIAL DEL ESTADO CENTRO DE SALUD SANTA BARBARA</t>
  </si>
  <si>
    <t xml:space="preserve">CARRERA 2 # 2-85</t>
  </si>
  <si>
    <t xml:space="preserve">SORA </t>
  </si>
  <si>
    <t xml:space="preserve">esesantabarbara@hotmail.com</t>
  </si>
  <si>
    <t xml:space="preserve">ROCIO MEZA </t>
  </si>
  <si>
    <t xml:space="preserve">admonesesora@hotmail.com</t>
  </si>
  <si>
    <t xml:space="preserve">LEIDY MARITZA PUIN</t>
  </si>
  <si>
    <t xml:space="preserve">1566400749</t>
  </si>
  <si>
    <t xml:space="preserve">EMPRESA SOCIAL DEL ESTADO CENTRO DE SALUD SAN JOSE DE PARE</t>
  </si>
  <si>
    <t xml:space="preserve">CARRERA 3 # 256</t>
  </si>
  <si>
    <t xml:space="preserve">SAN JOSÉ DE PARE</t>
  </si>
  <si>
    <t xml:space="preserve">esesanjosedepareboyaca@gmail.com</t>
  </si>
  <si>
    <t xml:space="preserve">WILLIAN JHOANY VELASCO</t>
  </si>
  <si>
    <t xml:space="preserve">ANDREA CORTES </t>
  </si>
  <si>
    <t xml:space="preserve">1576300372</t>
  </si>
  <si>
    <t xml:space="preserve">EMPRESA SOCIAL ESTADO CENTRO DE SALUD MANUEL ALBERTO FONSECA SANDOVAL DE SOTAQUIRA</t>
  </si>
  <si>
    <t xml:space="preserve">CALLE 7 # 3-11</t>
  </si>
  <si>
    <t xml:space="preserve">SOTAQUIRÁ</t>
  </si>
  <si>
    <t xml:space="preserve">gerenciaesesotaquira@gamil.com</t>
  </si>
  <si>
    <t xml:space="preserve">LIGIA MARLEN GONZALEZ TORO</t>
  </si>
  <si>
    <t xml:space="preserve">gerenciaesesotaquira@gmail.com</t>
  </si>
  <si>
    <t xml:space="preserve">JENNIFER ALVAREZ</t>
  </si>
  <si>
    <t xml:space="preserve">jealb910524@hotmail.com</t>
  </si>
  <si>
    <t xml:space="preserve">1522400390</t>
  </si>
  <si>
    <t xml:space="preserve">EMPRESA SOCIAL DEL ESTADO CENTRO DE SALUD SANTA LUCIA</t>
  </si>
  <si>
    <t xml:space="preserve">CALLE 9A # 7-36</t>
  </si>
  <si>
    <t xml:space="preserve">CUCAITA</t>
  </si>
  <si>
    <t xml:space="preserve">esecucaita@gmail.com</t>
  </si>
  <si>
    <t xml:space="preserve">BLANCA LOLA ARIAS GARCIA</t>
  </si>
  <si>
    <t xml:space="preserve">LUIS ALBERTO FLOREZ</t>
  </si>
  <si>
    <t xml:space="preserve">1567600581</t>
  </si>
  <si>
    <t xml:space="preserve">EMPRESA SOCIAL DEL ESTADO CENTRO DE SALUD SAN MIGUEL</t>
  </si>
  <si>
    <t xml:space="preserve">CALLE 4 # 3-57</t>
  </si>
  <si>
    <t xml:space="preserve">SAN MIGUEL DE SEMA</t>
  </si>
  <si>
    <t xml:space="preserve">7347088 3112377762</t>
  </si>
  <si>
    <t xml:space="preserve">esesanmiguel@hotmail.com</t>
  </si>
  <si>
    <t xml:space="preserve">GLORIA ANDREA GARCIA CAMARGOP</t>
  </si>
  <si>
    <t xml:space="preserve">gloriandreita@yahoo.es</t>
  </si>
  <si>
    <t xml:space="preserve">DUVY PERALTA</t>
  </si>
  <si>
    <t xml:space="preserve">tutty@hotmail.com</t>
  </si>
  <si>
    <t xml:space="preserve">1520400600</t>
  </si>
  <si>
    <t xml:space="preserve">EMPRESA SOCIAL DEL ESTADO CENTRO DE SALUD DE COMBITA</t>
  </si>
  <si>
    <t xml:space="preserve">CARRERA 5 1-80</t>
  </si>
  <si>
    <t xml:space="preserve">COMBITA</t>
  </si>
  <si>
    <t xml:space="preserve">csaludcombita@hotmail.es</t>
  </si>
  <si>
    <t xml:space="preserve">CARLOS EDUARDO MACHADO JIMENEZ</t>
  </si>
  <si>
    <t xml:space="preserve">carloseduardomachadojimenez@gmail.com</t>
  </si>
  <si>
    <t xml:space="preserve">COMPUCENTRO LTDA</t>
  </si>
  <si>
    <t xml:space="preserve">gerencia@compucentroltda.com</t>
  </si>
  <si>
    <t xml:space="preserve">1568100603</t>
  </si>
  <si>
    <t xml:space="preserve">EMPRESA SOCIAL DEL ESTADO CENTRO DE SALUD SAN PABLO DE BORBUR</t>
  </si>
  <si>
    <t xml:space="preserve">calle 2 # 1-41</t>
  </si>
  <si>
    <t xml:space="preserve">SAN PABLO DE BORBUR</t>
  </si>
  <si>
    <t xml:space="preserve">7258142 - 7258117</t>
  </si>
  <si>
    <t xml:space="preserve">esesanpablodeborbur@gmail.com</t>
  </si>
  <si>
    <t xml:space="preserve">JOHANA FORERO </t>
  </si>
  <si>
    <t xml:space="preserve">ILBA JESUS ARIZA  </t>
  </si>
  <si>
    <t xml:space="preserve">1513100683</t>
  </si>
  <si>
    <t xml:space="preserve">EMPRESA SOCIAL DEL ESTADO CENTRO DE SALUD LAS MERCEDES CALDAS</t>
  </si>
  <si>
    <t xml:space="preserve">CALLE 4 # 1-39</t>
  </si>
  <si>
    <t xml:space="preserve">esecaldas1@hotmail.com</t>
  </si>
  <si>
    <t xml:space="preserve">DEISY USMA PINILLA</t>
  </si>
  <si>
    <t xml:space="preserve">deisyusmap@gmil.com</t>
  </si>
  <si>
    <t xml:space="preserve">deisyusmap@gmail.com</t>
  </si>
  <si>
    <t xml:space="preserve">1551100832</t>
  </si>
  <si>
    <t xml:space="preserve">EMPRESA SOCIAL DEL ESTADO CENTRO DE SALUD "NUESTRA SEÑORA DE GUADALUPE"</t>
  </si>
  <si>
    <t xml:space="preserve">CARRERA 2 # 5-17</t>
  </si>
  <si>
    <t xml:space="preserve">PACHAVITA </t>
  </si>
  <si>
    <t xml:space="preserve">esepachavita1@gmail.com</t>
  </si>
  <si>
    <t xml:space="preserve">FIDELA CASTRO </t>
  </si>
  <si>
    <t xml:space="preserve">1576400697</t>
  </si>
  <si>
    <t xml:space="preserve">EMPRESA SOCIAL DEL ESTADO CENTRO DE SALUD FE Y ESPERANZA SORACA</t>
  </si>
  <si>
    <t xml:space="preserve">Calle 5 No 2 - 17</t>
  </si>
  <si>
    <t xml:space="preserve">SORACÁ</t>
  </si>
  <si>
    <t xml:space="preserve">SSORACA@GMAIL.COM</t>
  </si>
  <si>
    <t xml:space="preserve">MARICELA GUERREO</t>
  </si>
  <si>
    <t xml:space="preserve">LEONARDO CORBA </t>
  </si>
  <si>
    <t xml:space="preserve">1510900686</t>
  </si>
  <si>
    <t xml:space="preserve">EMPRESA SOCIAL DEL ESTADO CENTRO DE SALUD SANTA ISABEL BUENAVISTA</t>
  </si>
  <si>
    <t xml:space="preserve">CARRERA 3 # 1-24</t>
  </si>
  <si>
    <t xml:space="preserve">BUENAVISTA </t>
  </si>
  <si>
    <t xml:space="preserve">esebuenavista@hotmail.com</t>
  </si>
  <si>
    <t xml:space="preserve">JUAN FRANCISCO VILLAREAL DUARTE </t>
  </si>
  <si>
    <t xml:space="preserve">esesantaisa@gmail.com</t>
  </si>
  <si>
    <t xml:space="preserve">FERNANDO SASTOQUE</t>
  </si>
  <si>
    <t xml:space="preserve">1580800556</t>
  </si>
  <si>
    <t xml:space="preserve">EMPRESA SOCIAL DEL ESTADO CENTRO DE SALUD SAN BLAS</t>
  </si>
  <si>
    <t xml:space="preserve">CALLE 5 # 4-70</t>
  </si>
  <si>
    <t xml:space="preserve">CENTRAL </t>
  </si>
  <si>
    <t xml:space="preserve">TINJACÁ</t>
  </si>
  <si>
    <t xml:space="preserve">centrodesaludtinjaca@yahoo.es</t>
  </si>
  <si>
    <t xml:space="preserve">ARYENIS BAYESTEROS RODRIGUEZ</t>
  </si>
  <si>
    <t xml:space="preserve">RENE CAMACHO</t>
  </si>
  <si>
    <t xml:space="preserve">pcredesycomputadores@hotmail.com</t>
  </si>
  <si>
    <t xml:space="preserve">1510400698</t>
  </si>
  <si>
    <t xml:space="preserve">EMPRESA SOCIAL DEL ESTADO CENTRO DE SALUD SAN JOSE</t>
  </si>
  <si>
    <t xml:space="preserve">CARRERA 3 # 6-101</t>
  </si>
  <si>
    <t xml:space="preserve">BOYACA</t>
  </si>
  <si>
    <t xml:space="preserve">centrodesaludboy@hotmail.com</t>
  </si>
  <si>
    <t xml:space="preserve">MADELEINE CIFUENTES MUÑOZ</t>
  </si>
  <si>
    <t xml:space="preserve">madeleinecifuentesmuñoz@hotmail.com</t>
  </si>
  <si>
    <t xml:space="preserve">1529300501</t>
  </si>
  <si>
    <t xml:space="preserve">E.S.E. CENTRO DE SALUD SAN ANTONIO DE PADUA</t>
  </si>
  <si>
    <t xml:space="preserve">CARRERA 5 # 5-44</t>
  </si>
  <si>
    <t xml:space="preserve">GACHANTIVA</t>
  </si>
  <si>
    <t xml:space="preserve">3115314619 3112269203 </t>
  </si>
  <si>
    <t xml:space="preserve">esegachantiva@hotmail.es</t>
  </si>
  <si>
    <t xml:space="preserve">MIRIAM ROCIO GUERRERO REINA</t>
  </si>
  <si>
    <t xml:space="preserve">gerenciaesegachantiva@yahoo.es</t>
  </si>
  <si>
    <t xml:space="preserve">HERMES GONZALES</t>
  </si>
  <si>
    <t xml:space="preserve">matrixcolombia@gmail.com</t>
  </si>
  <si>
    <t xml:space="preserve">1584200772</t>
  </si>
  <si>
    <t xml:space="preserve">ESE CENTRO DE SALUD SAN RAFAEL</t>
  </si>
  <si>
    <t xml:space="preserve">YENY FLORIPES SILVA RUIZ</t>
  </si>
  <si>
    <t xml:space="preserve">CARRERA 7 # 4-123</t>
  </si>
  <si>
    <t xml:space="preserve">UMBITA</t>
  </si>
  <si>
    <t xml:space="preserve">3203025398</t>
  </si>
  <si>
    <t xml:space="preserve">ESEUMBITA2016@GMAIL.COM</t>
  </si>
  <si>
    <t xml:space="preserve">DALILA ANDREA CELIS CRISTANCHO</t>
  </si>
  <si>
    <t xml:space="preserve">DANCECRI1234@HOTMAIL.COM</t>
  </si>
  <si>
    <t xml:space="preserve">CARLOS RIVERA</t>
  </si>
  <si>
    <t xml:space="preserve">1510600640</t>
  </si>
  <si>
    <t xml:space="preserve">EMPRESA SOCIAL DEL ESTADO CENTRO DE SALUD BRICEÑO</t>
  </si>
  <si>
    <t xml:space="preserve">CARRERA 4 # 3-22</t>
  </si>
  <si>
    <t xml:space="preserve">BRICEÑO</t>
  </si>
  <si>
    <t xml:space="preserve">3103464713- 3115976523-3143028175</t>
  </si>
  <si>
    <t xml:space="preserve">esebricenoboy@hotmail.com</t>
  </si>
  <si>
    <t xml:space="preserve">JULIETH ORTIZ CASAS </t>
  </si>
  <si>
    <t xml:space="preserve">1513500344</t>
  </si>
  <si>
    <t xml:space="preserve">E.S.E CENTRO DE SALUD CAMPOHERMOSO</t>
  </si>
  <si>
    <t xml:space="preserve">CALLE 2 #  3 -15</t>
  </si>
  <si>
    <t xml:space="preserve">CAMPOHERMOSO</t>
  </si>
  <si>
    <t xml:space="preserve">ESECAMPOHERMOSO@GMAIL.COM</t>
  </si>
  <si>
    <t xml:space="preserve">MARIA ALEJANDRA MONRROY PEÑA</t>
  </si>
  <si>
    <t xml:space="preserve">FLOR CECILIA GAMER</t>
  </si>
  <si>
    <t xml:space="preserve">1551400659</t>
  </si>
  <si>
    <t xml:space="preserve">EMPRESA SOCIAL DEL ESTADO JORGE GONZÁLEZ OLMOS</t>
  </si>
  <si>
    <t xml:space="preserve">Empresa Social del Estado Jorge González Olmos</t>
  </si>
  <si>
    <t xml:space="preserve">CALLE 3B # 3-63</t>
  </si>
  <si>
    <t xml:space="preserve">CHICO</t>
  </si>
  <si>
    <t xml:space="preserve">PAEZ</t>
  </si>
  <si>
    <t xml:space="preserve">esepaez@yahoo.com</t>
  </si>
  <si>
    <t xml:space="preserve">ANDREA CAROLINA GONZALEZ SANTA</t>
  </si>
  <si>
    <t xml:space="preserve">CARMEN ROSA PARRA</t>
  </si>
  <si>
    <t xml:space="preserve">negra9812@hotmail.com</t>
  </si>
  <si>
    <t xml:space="preserve">1509000430</t>
  </si>
  <si>
    <t xml:space="preserve">EMPRESA SOCIAL DEL ESTADO CENTRO DE SALUD JUAN FRANCISCO BERBEO</t>
  </si>
  <si>
    <t xml:space="preserve">CALLE 2 # 5-00</t>
  </si>
  <si>
    <t xml:space="preserve">BERBEO</t>
  </si>
  <si>
    <t xml:space="preserve">3114526641 - 3114526659</t>
  </si>
  <si>
    <t xml:space="preserve">eseberbeo@yahoo.com</t>
  </si>
  <si>
    <t xml:space="preserve">YINETH DONMIGUEZ MORENO</t>
  </si>
  <si>
    <t xml:space="preserve">DEISY CRISTINA ARENAS</t>
  </si>
  <si>
    <t xml:space="preserve">deyarenas@gmail.com</t>
  </si>
  <si>
    <t xml:space="preserve">1550000666</t>
  </si>
  <si>
    <t xml:space="preserve">EMPRESA SOCIAL DEL ESTADO PUESTO DE SALUD OICATÁ</t>
  </si>
  <si>
    <t xml:space="preserve">CASCO URBANO</t>
  </si>
  <si>
    <t xml:space="preserve">OICATA</t>
  </si>
  <si>
    <t xml:space="preserve">eseoicata@yahoo.com</t>
  </si>
  <si>
    <t xml:space="preserve">ANDRES RAMIREZ</t>
  </si>
  <si>
    <t xml:space="preserve">jars7019@hotmail.com</t>
  </si>
  <si>
    <t xml:space="preserve">ROSARIO MONDRAGON</t>
  </si>
  <si>
    <t xml:space="preserve">eseoicata@yahoo.com </t>
  </si>
  <si>
    <t xml:space="preserve">1563800688</t>
  </si>
  <si>
    <t xml:space="preserve">EMPRESA SOCIAL DEL ESTADO CENTRO DE SACHICA</t>
  </si>
  <si>
    <t xml:space="preserve">CARRERA 3 # 6-05</t>
  </si>
  <si>
    <t xml:space="preserve">SÁCHICA</t>
  </si>
  <si>
    <t xml:space="preserve"> e.s.e.sachica.voy@hotmail.com</t>
  </si>
  <si>
    <t xml:space="preserve">NADYA PIRAQUÍE </t>
  </si>
  <si>
    <t xml:space="preserve">NADYA PIRAQUIE </t>
  </si>
  <si>
    <t xml:space="preserve">7683401708</t>
  </si>
  <si>
    <t xml:space="preserve">EMPRESA SOCIAL DEL ESTADO HOSPITAL RUBEN CRUZ VELEZ</t>
  </si>
  <si>
    <t xml:space="preserve">ALBERTO HERNEY CAMPO GONZALEZ</t>
  </si>
  <si>
    <t xml:space="preserve">CALLE 20 No 14-45</t>
  </si>
  <si>
    <t xml:space="preserve">RUBEN CRUZ </t>
  </si>
  <si>
    <t xml:space="preserve">TULUÁ</t>
  </si>
  <si>
    <t xml:space="preserve">calidad@hospitalrubencruzvelez.gov.co</t>
  </si>
  <si>
    <t xml:space="preserve">JULIO CESAR TORO CARVAJAJ</t>
  </si>
  <si>
    <t xml:space="preserve">gerencia@hospitalrubencruzvelez.gov.co</t>
  </si>
  <si>
    <t xml:space="preserve">2313537 EXT  101</t>
  </si>
  <si>
    <t xml:space="preserve">LINA GONZALES </t>
  </si>
  <si>
    <t xml:space="preserve">informatica@hospitalrubencruzvelez.gov.co</t>
  </si>
  <si>
    <t xml:space="preserve">2313537 EXT 124</t>
  </si>
  <si>
    <t xml:space="preserve">7071300390</t>
  </si>
  <si>
    <t xml:space="preserve">ESE HOSPITAL LOCAL DE SAN ONOFRE</t>
  </si>
  <si>
    <t xml:space="preserve">ROGER AGUSTIN PADILLA PATERNINA</t>
  </si>
  <si>
    <t xml:space="preserve">CARRERA 16 # 16-52</t>
  </si>
  <si>
    <t xml:space="preserve">SAN ONOFRE</t>
  </si>
  <si>
    <t xml:space="preserve">SUCRE </t>
  </si>
  <si>
    <t xml:space="preserve">3104083667</t>
  </si>
  <si>
    <t xml:space="preserve">gerenciaesehospitalsanonofre@gmail.com</t>
  </si>
  <si>
    <t xml:space="preserve">ALEICYS DEL SOCORRO BAICERO </t>
  </si>
  <si>
    <t xml:space="preserve">CESAR CURY</t>
  </si>
  <si>
    <t xml:space="preserve">facturacionesehospitalsanonofre@gmail.com</t>
  </si>
  <si>
    <t xml:space="preserve">7074200350</t>
  </si>
  <si>
    <t xml:space="preserve">ESE HOSPITAL LOCAL NUESTRA SEÑORA DEL SOCORRO DE SINCE</t>
  </si>
  <si>
    <t xml:space="preserve">ALFONSO MISAEL THERAN TIRADO</t>
  </si>
  <si>
    <t xml:space="preserve">DIAGONAL 16 # 12-76</t>
  </si>
  <si>
    <t xml:space="preserve">BARRIO LA ESMERALDA</t>
  </si>
  <si>
    <t xml:space="preserve">SAN LUIS DE SINCÉ</t>
  </si>
  <si>
    <t xml:space="preserve">SINCE@GMAIL.COM</t>
  </si>
  <si>
    <t xml:space="preserve">VIVIAN AVILA PEREZ</t>
  </si>
  <si>
    <t xml:space="preserve">VIVIANEAVILAPEREZ@GMAIL.COM</t>
  </si>
  <si>
    <t xml:space="preserve">JUAN CARLOS GARCIA </t>
  </si>
  <si>
    <t xml:space="preserve">JUANC_GARV17@HOTMAIL.COM</t>
  </si>
  <si>
    <t xml:space="preserve">7021500450</t>
  </si>
  <si>
    <t xml:space="preserve">ESE CENTRO DE SALUD CARTAGENA DE INDIAS COROZAL</t>
  </si>
  <si>
    <t xml:space="preserve">ARCELIO DE JESUS ORTEGA MEDINA</t>
  </si>
  <si>
    <t xml:space="preserve">CALLE 13 # 22-30</t>
  </si>
  <si>
    <t xml:space="preserve">CARTAGENA DE INDIAS</t>
  </si>
  <si>
    <t xml:space="preserve">COROZAL</t>
  </si>
  <si>
    <t xml:space="preserve">esecgenadeindiascorozal@gmail.com  </t>
  </si>
  <si>
    <t xml:space="preserve">esecgenadeindiacorrespondencia@gmail.com</t>
  </si>
  <si>
    <t xml:space="preserve">EZEQUIL ALBERTO DIAZ NAVARRO</t>
  </si>
  <si>
    <t xml:space="preserve">CRISTIAN MENDIVEL</t>
  </si>
  <si>
    <t xml:space="preserve">7000100028</t>
  </si>
  <si>
    <t xml:space="preserve">IPS LAS AMÉRICAS</t>
  </si>
  <si>
    <t xml:space="preserve">E.S.E UNIDAD DE SALUD SAN FRANCISCO DE ASIS</t>
  </si>
  <si>
    <t xml:space="preserve">CARRERA 13 #22-36</t>
  </si>
  <si>
    <t xml:space="preserve">LAS AMERICAS </t>
  </si>
  <si>
    <t xml:space="preserve">SINCELEJO</t>
  </si>
  <si>
    <t xml:space="preserve">ipslasamericas@esesanfranciscosincelejo.gov.co</t>
  </si>
  <si>
    <t xml:space="preserve">MILENA PEÑA PACHECO </t>
  </si>
  <si>
    <t xml:space="preserve">gerencia@esesanfranciscosincelejo.gov.co  subgerencia@esesanfranciscosincelejo.gov.co</t>
  </si>
  <si>
    <t xml:space="preserve">MILTON PEREZ</t>
  </si>
  <si>
    <t xml:space="preserve">sistemas@esesanfranciscosincelejo.gov.co  </t>
  </si>
  <si>
    <t xml:space="preserve">7047300079</t>
  </si>
  <si>
    <t xml:space="preserve">EMPRESA SOCIAL DEL ESTADO CENTRO DE SALUD SAN BLAS DE MORROA </t>
  </si>
  <si>
    <t xml:space="preserve">EMPRESA SOCIAL DEL ESTADO CENTRO DE SALUD SAN BLAS DE MORROA</t>
  </si>
  <si>
    <t xml:space="preserve">CARRERA 7 # 10 - 70</t>
  </si>
  <si>
    <t xml:space="preserve">MORROA</t>
  </si>
  <si>
    <t xml:space="preserve">ESESANBLASDEMOROA@HOTMAIL.ES</t>
  </si>
  <si>
    <t xml:space="preserve">JHEIME RODRIGUEZ</t>
  </si>
  <si>
    <t xml:space="preserve">EBERTO VITAL</t>
  </si>
  <si>
    <t xml:space="preserve">2062100580</t>
  </si>
  <si>
    <t xml:space="preserve">ESE HOSPITAL MARINO ZULETA RAMIREZ</t>
  </si>
  <si>
    <t xml:space="preserve">MARÍA CLAUDIA MORILLO DAZA</t>
  </si>
  <si>
    <t xml:space="preserve">CARRERA 6 # 6-15</t>
  </si>
  <si>
    <t xml:space="preserve">LA PAZ</t>
  </si>
  <si>
    <t xml:space="preserve">hmzramirez94@hotmail.com</t>
  </si>
  <si>
    <t xml:space="preserve">JOSUE CALIXTO GUTIERREZ RAMIREZ</t>
  </si>
  <si>
    <t xml:space="preserve">IVAN FERNANDEZ</t>
  </si>
  <si>
    <t xml:space="preserve">sistemashmzr@gmail.com</t>
  </si>
  <si>
    <t xml:space="preserve">2006000532</t>
  </si>
  <si>
    <t xml:space="preserve">HOSPITAL SAN JUAN BOSCO E.S.E</t>
  </si>
  <si>
    <t xml:space="preserve">YOLIS BEATRIZ AREVALO CHIQUILLO</t>
  </si>
  <si>
    <t xml:space="preserve">CARRERA 16 # 20-60</t>
  </si>
  <si>
    <t xml:space="preserve">BARRIO ALTO DE BOSCONIA</t>
  </si>
  <si>
    <t xml:space="preserve">BOSCONIA</t>
  </si>
  <si>
    <t xml:space="preserve">hosanbosco@hotmail.com</t>
  </si>
  <si>
    <t xml:space="preserve">DIOMEDES ALCINA MERCADO </t>
  </si>
  <si>
    <t xml:space="preserve">HANDRY TAVID </t>
  </si>
  <si>
    <t xml:space="preserve">2044300084</t>
  </si>
  <si>
    <t xml:space="preserve">ESE HOSPITAL JOSE ANTONIO SOCARRAS</t>
  </si>
  <si>
    <t xml:space="preserve">CARRERA 6 # 2F-12</t>
  </si>
  <si>
    <t xml:space="preserve">MANAURE</t>
  </si>
  <si>
    <t xml:space="preserve">5790314-3173651493</t>
  </si>
  <si>
    <t xml:space="preserve">hospitalmanaure@hjasocarras.gov.co</t>
  </si>
  <si>
    <t xml:space="preserve">AURIS TRILLOS MUEGUES</t>
  </si>
  <si>
    <t xml:space="preserve">gerencia@hjasocarras.gov.co</t>
  </si>
  <si>
    <t xml:space="preserve">JULIO MORALES</t>
  </si>
  <si>
    <t xml:space="preserve">sistemas@hjasocarras.gov.co</t>
  </si>
  <si>
    <t xml:space="preserve">2031000521</t>
  </si>
  <si>
    <t xml:space="preserve">ESE HOSPITAL SAN JUAN CRISOSTOMO</t>
  </si>
  <si>
    <t xml:space="preserve">DORIS OSORIO</t>
  </si>
  <si>
    <t xml:space="preserve">BARRIO PALOMAR</t>
  </si>
  <si>
    <t xml:space="preserve">GONZÁLEZ</t>
  </si>
  <si>
    <t xml:space="preserve">CESAR </t>
  </si>
  <si>
    <t xml:space="preserve">hosanjuan@yahoo.es</t>
  </si>
  <si>
    <t xml:space="preserve">yamaso1967@gmail.com</t>
  </si>
  <si>
    <t xml:space="preserve">YANETH CECILIA MARTINEZ SOLANO</t>
  </si>
  <si>
    <t xml:space="preserve">hosanjuan@yahoo.es-yamaso1967@gmail.com</t>
  </si>
  <si>
    <t xml:space="preserve">2000100464</t>
  </si>
  <si>
    <t xml:space="preserve">EMPRESA SOCIAL DEL ESTADO HOSPITAL EDUARDO ARREDONDO DAZA</t>
  </si>
  <si>
    <t xml:space="preserve">NICOLAS MUHREZ MUVDI</t>
  </si>
  <si>
    <t xml:space="preserve">CARRERA 20 # 43- 63</t>
  </si>
  <si>
    <t xml:space="preserve">SAN MARTIN </t>
  </si>
  <si>
    <t xml:space="preserve">VALLEDUPAR</t>
  </si>
  <si>
    <t xml:space="preserve">5842828</t>
  </si>
  <si>
    <t xml:space="preserve">gerencia@headese.gov.co</t>
  </si>
  <si>
    <t xml:space="preserve">JUDITH JACOME TORRES</t>
  </si>
  <si>
    <t xml:space="preserve">jujato2005@yahoo.es </t>
  </si>
  <si>
    <t xml:space="preserve">JOSE SALCEDO</t>
  </si>
  <si>
    <t xml:space="preserve">2057000236</t>
  </si>
  <si>
    <t xml:space="preserve">ESE HOSPITAL CAMILO VILLAZON PUMAREJO</t>
  </si>
  <si>
    <t xml:space="preserve">CLARA HIMELDA CAMACHO BAYONA</t>
  </si>
  <si>
    <t xml:space="preserve">CALLE 10 # 9-45</t>
  </si>
  <si>
    <t xml:space="preserve">LAS FLORES</t>
  </si>
  <si>
    <t xml:space="preserve">PUEBLO BELLO</t>
  </si>
  <si>
    <t xml:space="preserve">5793153-3176454047-3176470269</t>
  </si>
  <si>
    <t xml:space="preserve">HOSPBELLO@HOTMAIL.COM</t>
  </si>
  <si>
    <t xml:space="preserve">RAMON ARIZA PERTUZ</t>
  </si>
  <si>
    <t xml:space="preserve">3165751433</t>
  </si>
  <si>
    <t xml:space="preserve">FREDY NAVARRO</t>
  </si>
  <si>
    <t xml:space="preserve">FREDDYNR@HOTMAIL.COM</t>
  </si>
  <si>
    <t xml:space="preserve">4437800346</t>
  </si>
  <si>
    <t xml:space="preserve">ESE HOSPITAL NUESTRA SEÑORA DEL CARMEN</t>
  </si>
  <si>
    <t xml:space="preserve">ROGELIO CRISPIN CARRILLO ROMERO</t>
  </si>
  <si>
    <t xml:space="preserve">CALLE 15 # 12-73</t>
  </si>
  <si>
    <t xml:space="preserve">LOS GIRASOLES</t>
  </si>
  <si>
    <t xml:space="preserve">HATONUEVO</t>
  </si>
  <si>
    <t xml:space="preserve">7759397-7759268</t>
  </si>
  <si>
    <t xml:space="preserve"> hospicarmen12@hotmail.com </t>
  </si>
  <si>
    <t xml:space="preserve">LUIS ALFONSO RODRIGUEZ</t>
  </si>
  <si>
    <t xml:space="preserve">WILINTION ORTIZ</t>
  </si>
  <si>
    <t xml:space="preserve">4409800335</t>
  </si>
  <si>
    <t xml:space="preserve">ESE HOSPITAL SANTA RITA DE CASSIA</t>
  </si>
  <si>
    <t xml:space="preserve">EMPRESA SOCIAL DEL ESTADO HOSPITAL SANTA RITA DE CASSIA</t>
  </si>
  <si>
    <t xml:space="preserve">LIRIA ROCIO GARCIA PEÑARANDA</t>
  </si>
  <si>
    <t xml:space="preserve">CARRERA 12 # 10 66</t>
  </si>
  <si>
    <t xml:space="preserve">BARRANQUILLITA </t>
  </si>
  <si>
    <t xml:space="preserve">DISTRACCIÓN</t>
  </si>
  <si>
    <t xml:space="preserve">esehospitalsantarita@hotmail.com</t>
  </si>
  <si>
    <t xml:space="preserve">NILZA  ROSA CHINCHIA GONZALEZ </t>
  </si>
  <si>
    <t xml:space="preserve">nilza1107@hotmail.com</t>
  </si>
  <si>
    <t xml:space="preserve">GONZALO MORALES </t>
  </si>
  <si>
    <t xml:space="preserve">4442000396</t>
  </si>
  <si>
    <t xml:space="preserve">HOSPITAL DONALDO SAUL MORON MANJARREZ</t>
  </si>
  <si>
    <t xml:space="preserve">ESE HOSPITAL DONALDO SAUL MORON MANJARREZ</t>
  </si>
  <si>
    <t xml:space="preserve">CALLE 6 # 2-23</t>
  </si>
  <si>
    <t xml:space="preserve">TRANQUILIDAD </t>
  </si>
  <si>
    <t xml:space="preserve">LA JAGUA DEL PILAR</t>
  </si>
  <si>
    <t xml:space="preserve">3004599587</t>
  </si>
  <si>
    <t xml:space="preserve">hospitaljagua@hotmail.com</t>
  </si>
  <si>
    <t xml:space="preserve">AURORA BRUZCON DEL PRADO</t>
  </si>
  <si>
    <t xml:space="preserve">aurorabruzcon@gmail.com</t>
  </si>
  <si>
    <t xml:space="preserve">VANNESA MANJARREZ</t>
  </si>
  <si>
    <t xml:space="preserve">ZAIDY29J02@HOTMAIL.COM</t>
  </si>
  <si>
    <t xml:space="preserve">4443000351</t>
  </si>
  <si>
    <t xml:space="preserve">IPSI SUPULA WAYUU RIOHACHA</t>
  </si>
  <si>
    <t xml:space="preserve">IPSI SUPULA WAYUU</t>
  </si>
  <si>
    <t xml:space="preserve">CALLE 2 # 10-05</t>
  </si>
  <si>
    <t xml:space="preserve">RIOHACHA</t>
  </si>
  <si>
    <t xml:space="preserve">LA GUAJIRA </t>
  </si>
  <si>
    <t xml:space="preserve">ipsisupulawayuu@gmail.com</t>
  </si>
  <si>
    <t xml:space="preserve">EDGAR JOSE MEZA BARLIZA </t>
  </si>
  <si>
    <t xml:space="preserve">ipsisupulawayuu@hotmail.com</t>
  </si>
  <si>
    <t xml:space="preserve">YIRMAR FAJARDO </t>
  </si>
  <si>
    <t xml:space="preserve">1575900490</t>
  </si>
  <si>
    <t xml:space="preserve">SALUD SOGAMOSO EMPRESA SOCIAL DEL ESTADO</t>
  </si>
  <si>
    <t xml:space="preserve">CARRERA 9 # 11-74</t>
  </si>
  <si>
    <t xml:space="preserve">SOGAMOSO</t>
  </si>
  <si>
    <t xml:space="preserve">SALUDSOGAMOSO@YAHOO.COM</t>
  </si>
  <si>
    <t xml:space="preserve">DIANA CATALINA DELGADO JIMENEZ</t>
  </si>
  <si>
    <t xml:space="preserve">7720304 EXT 110</t>
  </si>
  <si>
    <t xml:space="preserve">INGENIERO LAURIANO ESAU VILLAMIL</t>
  </si>
  <si>
    <t xml:space="preserve">SALUDSOGAMOSO.SISTEMAS@GMAIL.COM</t>
  </si>
  <si>
    <t xml:space="preserve">1554200782</t>
  </si>
  <si>
    <t xml:space="preserve">E.S.E. SALUD PESCA </t>
  </si>
  <si>
    <t xml:space="preserve">E.S.E. SALUD PESCA</t>
  </si>
  <si>
    <t xml:space="preserve">CARRERA 1 CALLE 6</t>
  </si>
  <si>
    <t xml:space="preserve">LA CAMPIÑA </t>
  </si>
  <si>
    <t xml:space="preserve">PESCA </t>
  </si>
  <si>
    <t xml:space="preserve">esepesca@gmail.com</t>
  </si>
  <si>
    <t xml:space="preserve">SANDRA MILENA BARRERA </t>
  </si>
  <si>
    <t xml:space="preserve">7784059-3202865029</t>
  </si>
  <si>
    <t xml:space="preserve">1527600741</t>
  </si>
  <si>
    <t xml:space="preserve">ESE CENTRO DE SALUD DE FLORESTA</t>
  </si>
  <si>
    <t xml:space="preserve">AMANDA MOLANO SANDOVAL</t>
  </si>
  <si>
    <t xml:space="preserve">CARRERA 3 # 4-10</t>
  </si>
  <si>
    <t xml:space="preserve">CENTRO PARQUE PRINCIPAL</t>
  </si>
  <si>
    <t xml:space="preserve">FLORESTA</t>
  </si>
  <si>
    <t xml:space="preserve">7863164</t>
  </si>
  <si>
    <t xml:space="preserve">esefloresta@yahoo.com</t>
  </si>
  <si>
    <t xml:space="preserve">ANGELA MARCELA BARRERA AYALA</t>
  </si>
  <si>
    <t xml:space="preserve">ANGEL LEONARDO PEDRAZA SILVA</t>
  </si>
  <si>
    <t xml:space="preserve">1540301014</t>
  </si>
  <si>
    <t xml:space="preserve">EMPRESA SOCIAL DEL ESTADO CENTRO DE SALUD DE LA UVITA</t>
  </si>
  <si>
    <t xml:space="preserve">CALLE 7 # 7-18</t>
  </si>
  <si>
    <t xml:space="preserve">LA UVITA </t>
  </si>
  <si>
    <t xml:space="preserve">eselauvita@hotmail.com</t>
  </si>
  <si>
    <t xml:space="preserve">GLORIA GOMEZ MEDINA </t>
  </si>
  <si>
    <t xml:space="preserve">1553300753</t>
  </si>
  <si>
    <t xml:space="preserve">EMPRESA SOCIAL DEL ESTADO CENTRO DE SALUD DE PAYA</t>
  </si>
  <si>
    <t xml:space="preserve">CALLE 3 # 35-59</t>
  </si>
  <si>
    <t xml:space="preserve">PAYA</t>
  </si>
  <si>
    <t xml:space="preserve">esecentrosaludpaya@gmail.com</t>
  </si>
  <si>
    <t xml:space="preserve">YADIRA GUIO AYALA</t>
  </si>
  <si>
    <t xml:space="preserve">FRANCISCO CARDOSO </t>
  </si>
  <si>
    <t xml:space="preserve">franjacardov@hotmail.com</t>
  </si>
  <si>
    <t xml:space="preserve">EMPRESA SOCIAL DEL ESTADO CENTRO DE SALUD DE PAYA INSPECCION DE MORCOTE</t>
  </si>
  <si>
    <t xml:space="preserve">MORCOTE</t>
  </si>
  <si>
    <t xml:space="preserve">FRANCISCO CARDOSO</t>
  </si>
  <si>
    <t xml:space="preserve">1523800685</t>
  </si>
  <si>
    <t xml:space="preserve">EMPRESA SOCIAL DEL ESTADO SALUD DEL TUNDAMA PUESTO DE SALUD SANTA HELENA</t>
  </si>
  <si>
    <t xml:space="preserve">EMPRESA SOCIAL DEL ESTADO SALUD DEL TUNDAMA</t>
  </si>
  <si>
    <t xml:space="preserve">CALLE 28 # 15-120</t>
  </si>
  <si>
    <t xml:space="preserve">VATICANO</t>
  </si>
  <si>
    <t xml:space="preserve">DUITAMA</t>
  </si>
  <si>
    <t xml:space="preserve">saludtundama@hotmail.com</t>
  </si>
  <si>
    <t xml:space="preserve">CLAUDIA MARINA GARCIA </t>
  </si>
  <si>
    <t xml:space="preserve">gerencia@saludtundama.gov.co</t>
  </si>
  <si>
    <t xml:space="preserve">EDI ROMERO </t>
  </si>
  <si>
    <t xml:space="preserve">agudeloed@saludtundama.gov.co</t>
  </si>
  <si>
    <t xml:space="preserve">1522600733</t>
  </si>
  <si>
    <t xml:space="preserve">EMPRESA SOCIAL DEL ESTADO LAGOSALUD CUITIVA</t>
  </si>
  <si>
    <t xml:space="preserve">empresa social del estado lagosalud cuitiva</t>
  </si>
  <si>
    <t xml:space="preserve">CALLE 4 CARRERA 4 ESQUINA</t>
  </si>
  <si>
    <t xml:space="preserve">CUÍTIVA</t>
  </si>
  <si>
    <t xml:space="preserve">3105844469 3102605571</t>
  </si>
  <si>
    <t xml:space="preserve">empresa.lago@yahoo.es</t>
  </si>
  <si>
    <t xml:space="preserve">ADRIANA MARCELA MUNEVAR AVIL</t>
  </si>
  <si>
    <t xml:space="preserve">adrissm2a07@hotmail.com</t>
  </si>
  <si>
    <t xml:space="preserve">FANNY ROCIO GOMEZ CASTRO</t>
  </si>
  <si>
    <t xml:space="preserve">fannyrgomezcastro85@gmail.com</t>
  </si>
  <si>
    <t xml:space="preserve">1516200710</t>
  </si>
  <si>
    <t xml:space="preserve">EMPRESA SOCIAL DEL ESTADO CENTRO DE SALUD CERINZA</t>
  </si>
  <si>
    <t xml:space="preserve">CALLE 7 # 7-23</t>
  </si>
  <si>
    <t xml:space="preserve">AVENIDA PRINCIPAL CENTRO</t>
  </si>
  <si>
    <t xml:space="preserve">CERINZA</t>
  </si>
  <si>
    <t xml:space="preserve">3202332713 - 3106496344</t>
  </si>
  <si>
    <t xml:space="preserve">esecerinza@hotmail.com</t>
  </si>
  <si>
    <t xml:space="preserve">ELIX JANNETH BAEZ GALVIS </t>
  </si>
  <si>
    <t xml:space="preserve">elixbaez@gmail.com</t>
  </si>
  <si>
    <t xml:space="preserve">1508700498</t>
  </si>
  <si>
    <t xml:space="preserve">ESE CENTRO DE SALUD "NUESTRA SEÑORA DE BELEN"</t>
  </si>
  <si>
    <t xml:space="preserve">SUSANA</t>
  </si>
  <si>
    <t xml:space="preserve">CARRERA  6 # 4-19</t>
  </si>
  <si>
    <t xml:space="preserve">PEDRO PASCAL</t>
  </si>
  <si>
    <t xml:space="preserve">BELÉN</t>
  </si>
  <si>
    <t xml:space="preserve">ESESALUDBELEN498@HOTMAIL..COM</t>
  </si>
  <si>
    <t xml:space="preserve">OMAR ALEJANDRO NOSSA RAMIREZ</t>
  </si>
  <si>
    <t xml:space="preserve">OMAR RIVERA </t>
  </si>
  <si>
    <t xml:space="preserve">ESESALUDBELEN498@HOTMAIL.COM</t>
  </si>
  <si>
    <t xml:space="preserve">1527200385</t>
  </si>
  <si>
    <t xml:space="preserve">EMPRESA SOCIAL DEL ESTADO CENTRO DE SALUD FIRAVITOBA</t>
  </si>
  <si>
    <t xml:space="preserve">CALLE 9 # 3-54</t>
  </si>
  <si>
    <t xml:space="preserve">CAYETANO ABELLA </t>
  </si>
  <si>
    <t xml:space="preserve">FIRAVITOBA</t>
  </si>
  <si>
    <t xml:space="preserve">7770065-3112338061</t>
  </si>
  <si>
    <t xml:space="preserve">esecentrodesaludfiravitoba@hotmail.com</t>
  </si>
  <si>
    <t xml:space="preserve">OLGA YANETH CALDERON RODRIGUEZ</t>
  </si>
  <si>
    <t xml:space="preserve">jannethcalderon15@hotmail.com</t>
  </si>
  <si>
    <t xml:space="preserve">OLGA JANNETH CALDERON RODRIGUEZ</t>
  </si>
  <si>
    <t xml:space="preserve">1537700539</t>
  </si>
  <si>
    <t xml:space="preserve">E.S.E. CENTRO DE SALUD MUNICIPIO DE LABRANZAGRANDE</t>
  </si>
  <si>
    <t xml:space="preserve">CARRERA 8 # 5-49</t>
  </si>
  <si>
    <t xml:space="preserve">EL PROGRESO</t>
  </si>
  <si>
    <t xml:space="preserve">LABRANZAGRANDE</t>
  </si>
  <si>
    <t xml:space="preserve">ese.lagrande@gmail.com</t>
  </si>
  <si>
    <t xml:space="preserve">SANDRA PATRICIA HURTADO ORDUZ</t>
  </si>
  <si>
    <t xml:space="preserve">DIANA VARGAS</t>
  </si>
  <si>
    <t xml:space="preserve">ese.lagrande.tesoreria@gmail.com</t>
  </si>
  <si>
    <t xml:space="preserve">1580600677</t>
  </si>
  <si>
    <t xml:space="preserve">EMPRESA SOCIAL DEL ESTADO INES OCHOA PEREZ DE TIBASOSA</t>
  </si>
  <si>
    <t xml:space="preserve">CARRERA 9 # 4-32</t>
  </si>
  <si>
    <t xml:space="preserve">TIBASOSA</t>
  </si>
  <si>
    <t xml:space="preserve">STIBASOSA@GMAIL.COM</t>
  </si>
  <si>
    <t xml:space="preserve">FRANCIS LILIANA TOBO SIACHOQUE </t>
  </si>
  <si>
    <t xml:space="preserve">DIANA MEDINA GUTIERRES(JEFE ADMINISTRATIVA)</t>
  </si>
  <si>
    <t xml:space="preserve">1582000177</t>
  </si>
  <si>
    <t xml:space="preserve">ESE SAN JUDAS TADEO DE TOPAGA</t>
  </si>
  <si>
    <t xml:space="preserve">VARGAS CAMARGO JULIO ROBERTO</t>
  </si>
  <si>
    <t xml:space="preserve">CALLE 5 # 5-84</t>
  </si>
  <si>
    <t xml:space="preserve">TÓPAGA</t>
  </si>
  <si>
    <t xml:space="preserve">3112199109-3102368739</t>
  </si>
  <si>
    <t xml:space="preserve">esetopaga@gmail.com</t>
  </si>
  <si>
    <t xml:space="preserve">DEISY MILENA ALARCOL</t>
  </si>
  <si>
    <t xml:space="preserve">DARWIN DUAN </t>
  </si>
  <si>
    <t xml:space="preserve">1800157031</t>
  </si>
  <si>
    <t xml:space="preserve">ESE HOSPITAL COMUNAL MALVINAS</t>
  </si>
  <si>
    <t xml:space="preserve">HECTOR HERNANDO LOSADA</t>
  </si>
  <si>
    <t xml:space="preserve">AVENIDA CIRCUNVALAR CALLE 4</t>
  </si>
  <si>
    <t xml:space="preserve">MALVINAS</t>
  </si>
  <si>
    <t xml:space="preserve">FLORENCIA</t>
  </si>
  <si>
    <t xml:space="preserve">CAQUETÁ</t>
  </si>
  <si>
    <t xml:space="preserve">4344614- 4352100 - 4347306</t>
  </si>
  <si>
    <t xml:space="preserve">secgerencia@hospitalmalvinas.gov.co</t>
  </si>
  <si>
    <t xml:space="preserve">LUIS FRANCISCO RUIZ AGUILAR</t>
  </si>
  <si>
    <t xml:space="preserve">gerencia@hospitalmalvinas.gov.co</t>
  </si>
  <si>
    <t xml:space="preserve">4344614 EXT 101</t>
  </si>
  <si>
    <t xml:space="preserve">EDWIN RAMIREZ</t>
  </si>
  <si>
    <t xml:space="preserve">sistemas@hospitalmalvinas.gov.co</t>
  </si>
  <si>
    <t xml:space="preserve">4344614 EXT 220</t>
  </si>
  <si>
    <t xml:space="preserve">1367000076</t>
  </si>
  <si>
    <t xml:space="preserve">ESE HOSPITAL LOCAL SAN PABLO</t>
  </si>
  <si>
    <t xml:space="preserve">E.S.E. HOSPITAL LOCAL SAN PABLO</t>
  </si>
  <si>
    <t xml:space="preserve">MANUEL JOSE RUDAS RUDAS</t>
  </si>
  <si>
    <t xml:space="preserve">CARRERA 6 # 18-68</t>
  </si>
  <si>
    <t xml:space="preserve">SAN MARTIN</t>
  </si>
  <si>
    <t xml:space="preserve">SAN PABLO</t>
  </si>
  <si>
    <t xml:space="preserve">6236598-3124024305</t>
  </si>
  <si>
    <t xml:space="preserve">esehlsp@yahoo.com.mx</t>
  </si>
  <si>
    <t xml:space="preserve">SANDRA CARDENAS ULLOLA</t>
  </si>
  <si>
    <t xml:space="preserve">sandracardenas_7@hotmail.com</t>
  </si>
  <si>
    <t xml:space="preserve">ALDEMAR RODRIGUEZ</t>
  </si>
  <si>
    <t xml:space="preserve">2522400277</t>
  </si>
  <si>
    <t xml:space="preserve">E.S.E. CENTRO DE SALUD CUCUNUBA</t>
  </si>
  <si>
    <t xml:space="preserve">CARRERA 4 # 4-61</t>
  </si>
  <si>
    <t xml:space="preserve">CUCUNUBÁ</t>
  </si>
  <si>
    <t xml:space="preserve">CUNDINAMARCA </t>
  </si>
  <si>
    <t xml:space="preserve">esecentrodesaludcucunuba@gmail.com</t>
  </si>
  <si>
    <t xml:space="preserve">ANGELA MARIA DEL PILAR GOMEZ VARGAS </t>
  </si>
  <si>
    <t xml:space="preserve">ROSMERY RINCON </t>
  </si>
  <si>
    <t xml:space="preserve">rouseese_84@hotmail.com</t>
  </si>
  <si>
    <t xml:space="preserve">8100100061</t>
  </si>
  <si>
    <t xml:space="preserve">EMPRESA SOCIAL DEL ESTADO JAIME ALVARADO Y CASTILLA</t>
  </si>
  <si>
    <t xml:space="preserve">CARRERA 19 # 01-64</t>
  </si>
  <si>
    <t xml:space="preserve">ARAUCA</t>
  </si>
  <si>
    <t xml:space="preserve">gerencia@esejaimealvaradoycastillo.gov.co</t>
  </si>
  <si>
    <t xml:space="preserve">ANDRES ELI RODRIGUEZ LUNA</t>
  </si>
  <si>
    <t xml:space="preserve">HERLYS TORRES</t>
  </si>
  <si>
    <t xml:space="preserve">ofi-sistemas@esejaimealvaradoycastilla.gov.co</t>
  </si>
  <si>
    <t xml:space="preserve">7614700672</t>
  </si>
  <si>
    <t xml:space="preserve">IPS DEL MUNICIPIO DE CARTAGO ESE</t>
  </si>
  <si>
    <t xml:space="preserve">E.S.E. IPS DEL MUNICIPIO DE CARTAGO EMPRESA SOCIAL DEL ESTADO CENTRO DE SALUD CIP</t>
  </si>
  <si>
    <t xml:space="preserve">CARRERA 3 BIS #1-40</t>
  </si>
  <si>
    <t xml:space="preserve">SAN VICENTE</t>
  </si>
  <si>
    <t xml:space="preserve">CARTAGO</t>
  </si>
  <si>
    <t xml:space="preserve">gerencia@ipscartago.gov.co</t>
  </si>
  <si>
    <t xml:space="preserve">ANDRES FELIPE AMAYA CASTAÑEDA</t>
  </si>
  <si>
    <t xml:space="preserve">MONICA AGUDELO</t>
  </si>
  <si>
    <t xml:space="preserve">sistemas@ipscartago.gov.co</t>
  </si>
  <si>
    <t xml:space="preserve">2109336 EXT 109</t>
  </si>
  <si>
    <t xml:space="preserve">9100100168</t>
  </si>
  <si>
    <t xml:space="preserve">IPS INDÍGENA MALLAMÁS</t>
  </si>
  <si>
    <t xml:space="preserve">ips indígena mallamás</t>
  </si>
  <si>
    <t xml:space="preserve">CRA 9 No.9-67</t>
  </si>
  <si>
    <t xml:space="preserve">BARRIO CENTRO</t>
  </si>
  <si>
    <t xml:space="preserve">LETICIA</t>
  </si>
  <si>
    <t xml:space="preserve">AMAZONAS</t>
  </si>
  <si>
    <t xml:space="preserve">LETICIACONTACTO@IPSMALLAMAS.COM</t>
  </si>
  <si>
    <t xml:space="preserve">CAROL ARTEAGA BRIONES</t>
  </si>
  <si>
    <t xml:space="preserve">LETICIASUBDIRECCION@IPSMALLAMAS.COM</t>
  </si>
  <si>
    <t xml:space="preserve">5925324 EXT 140</t>
  </si>
  <si>
    <t xml:space="preserve">9100100019</t>
  </si>
  <si>
    <t xml:space="preserve">E.S.E. HOSPITAL SAN RAFAEL DE LETICIA</t>
  </si>
  <si>
    <t xml:space="preserve">HAROL TOMAS ODUBER GOMEZ</t>
  </si>
  <si>
    <t xml:space="preserve">CARRERA 10 # 13-78</t>
  </si>
  <si>
    <t xml:space="preserve">AVENIDA VASQUES COBO </t>
  </si>
  <si>
    <t xml:space="preserve">AMAZONAS </t>
  </si>
  <si>
    <t xml:space="preserve">3203048903-3204650596</t>
  </si>
  <si>
    <t xml:space="preserve">gerencia@esehospitalsanrafael-leticia-amazonas.gov.co</t>
  </si>
  <si>
    <t xml:space="preserve">RAFAEL ORTIZ SACEDO </t>
  </si>
  <si>
    <t xml:space="preserve">JOSE ALFREDO MIGUEL ALTAMAR </t>
  </si>
  <si>
    <t xml:space="preserve">sistemas@esehospitalsanrafael-leticia-amazonas.gov.co-miguel15798@gmail.com
</t>
  </si>
  <si>
    <t xml:space="preserve">3204650596-3134413823</t>
  </si>
  <si>
    <t xml:space="preserve">4443000350</t>
  </si>
  <si>
    <t xml:space="preserve">IPSI CASA INDIGENA MARCELO RAMIREZ</t>
  </si>
  <si>
    <t xml:space="preserve">CARRERA 36 # 39-26 VIA ANTIGUA A URIBIA</t>
  </si>
  <si>
    <t xml:space="preserve">VILLA NATI </t>
  </si>
  <si>
    <t xml:space="preserve">MAICAO</t>
  </si>
  <si>
    <t xml:space="preserve">i.p.s.casaindigena@hotmail.com</t>
  </si>
  <si>
    <t xml:space="preserve">JOSE MIGUEL FERNANDEZ</t>
  </si>
  <si>
    <t xml:space="preserve">JEIMA FIGUEROA </t>
  </si>
  <si>
    <t xml:space="preserve">5207900055</t>
  </si>
  <si>
    <t xml:space="preserve">IPS UNIPA LLORENTE</t>
  </si>
  <si>
    <t xml:space="preserve">ASOCIACION DE AUTORIDADES Y CABILDOS AWA UNIPA</t>
  </si>
  <si>
    <t xml:space="preserve">VÍA CARRETERA PIANULPI</t>
  </si>
  <si>
    <t xml:space="preserve">TUMACO</t>
  </si>
  <si>
    <t xml:space="preserve">unipa@awaunipa.org.com</t>
  </si>
  <si>
    <t xml:space="preserve">RIBER PAYN NASACUAF</t>
  </si>
  <si>
    <t xml:space="preserve">rpnasacuarf@gmail.com</t>
  </si>
  <si>
    <t xml:space="preserve">JOSE CARLOS OBANDO </t>
  </si>
  <si>
    <t xml:space="preserve">saludawa@gmail.com</t>
  </si>
  <si>
    <t xml:space="preserve">8501000190</t>
  </si>
  <si>
    <t xml:space="preserve">HOSPITAL DE AGUAZUL JUAN HERNANDO URREGO EMPRESA SOCIAL DEL ESTADO</t>
  </si>
  <si>
    <t xml:space="preserve">MARIA DEL CONSUELO URREGO CRISTANCHO</t>
  </si>
  <si>
    <t xml:space="preserve">CALLE 11 # 15-40</t>
  </si>
  <si>
    <t xml:space="preserve">AGUAZUL</t>
  </si>
  <si>
    <t xml:space="preserve">CASANARE</t>
  </si>
  <si>
    <t xml:space="preserve">6383036-3102518549</t>
  </si>
  <si>
    <t xml:space="preserve">HOSPITALJHU@GMAIL.COM</t>
  </si>
  <si>
    <t xml:space="preserve">INGRID JOHANA VELANDIA ABELLO</t>
  </si>
  <si>
    <t xml:space="preserve">ESEJHU@GMAIL.COM</t>
  </si>
  <si>
    <t xml:space="preserve">6383036 EXT 101</t>
  </si>
  <si>
    <t xml:space="preserve">JHON FREDDY BERMUDEZ CASTEÑADA</t>
  </si>
  <si>
    <t xml:space="preserve">HOSPITALJHU.SISTEMAS@GMAIL.COM</t>
  </si>
  <si>
    <t xml:space="preserve">6383036 EXT 108</t>
  </si>
  <si>
    <t xml:space="preserve">8675700021</t>
  </si>
  <si>
    <t xml:space="preserve">ESE HOSPITAL FRONTERIZO LA DORADA</t>
  </si>
  <si>
    <t xml:space="preserve">VICTOR MANUEL BAZA VILLAR</t>
  </si>
  <si>
    <t xml:space="preserve">CARRERA 7 # 1-36</t>
  </si>
  <si>
    <t xml:space="preserve">EL PARAISO </t>
  </si>
  <si>
    <t xml:space="preserve">SAN MIGUEL</t>
  </si>
  <si>
    <t xml:space="preserve">PUTUMAYO</t>
  </si>
  <si>
    <t xml:space="preserve">4210534-4210533-3134793656</t>
  </si>
  <si>
    <t xml:space="preserve">esehospitalfronterizoladorada@gmail.com</t>
  </si>
  <si>
    <t xml:space="preserve">hfronterizop@yahoo.es</t>
  </si>
  <si>
    <t xml:space="preserve">YEIMY PATRICIA BECERRA INFANTES</t>
  </si>
  <si>
    <t xml:space="preserve"> hfronterizop@yahoo.es</t>
  </si>
  <si>
    <t xml:space="preserve">FABIAN MORENO</t>
  </si>
  <si>
    <t xml:space="preserve">esehospitalfronterizoladorada@gmail.com   hfronterizop@yahoo.es</t>
  </si>
  <si>
    <t xml:space="preserve">2587500032</t>
  </si>
  <si>
    <t xml:space="preserve">E.S.E. HOSPITAL SALAZAR VILLETA</t>
  </si>
  <si>
    <t xml:space="preserve">CALLE 1 # 7-56</t>
  </si>
  <si>
    <t xml:space="preserve">ALFONZO LOPEZ</t>
  </si>
  <si>
    <t xml:space="preserve">VILLETA</t>
  </si>
  <si>
    <t xml:space="preserve">3185743159-8444646 EXT 4118</t>
  </si>
  <si>
    <t xml:space="preserve">hvilleta@cundinamarca.gov.co</t>
  </si>
  <si>
    <t xml:space="preserve">AIXA JHOHANA CIFUENTES BELTRAN</t>
  </si>
  <si>
    <t xml:space="preserve">gerencia@hospitalsalazardevilleta.gov.co</t>
  </si>
  <si>
    <t xml:space="preserve">CRISTIAN VALERO</t>
  </si>
  <si>
    <t xml:space="preserve">sistemasdeinformacion@hospitalsalazardevilletas.gov.co</t>
  </si>
  <si>
    <t xml:space="preserve">2524500057</t>
  </si>
  <si>
    <t xml:space="preserve">ESE HOSPITAL NUESTRA SEÑORA DEL CARMEN DE EL COLEGIO</t>
  </si>
  <si>
    <t xml:space="preserve">NELSON JAVIER MALDONADO AVENDAÑO</t>
  </si>
  <si>
    <t xml:space="preserve">AV MEDINA # 6 -06</t>
  </si>
  <si>
    <t xml:space="preserve">EL COLEGIO</t>
  </si>
  <si>
    <t xml:space="preserve">8475710-8475026-3102934181</t>
  </si>
  <si>
    <t xml:space="preserve">contactenos@eseelcolegio-cundinamarca.gov.co</t>
  </si>
  <si>
    <t xml:space="preserve">MARTHA BAUTISTA</t>
  </si>
  <si>
    <t xml:space="preserve">gerencia@eseelcolegio-cundinamarca.gov.co</t>
  </si>
  <si>
    <t xml:space="preserve">3208342856-3102934181</t>
  </si>
  <si>
    <t xml:space="preserve">ESLEY BOBADILLA</t>
  </si>
  <si>
    <t xml:space="preserve">tic@eseelcolegio-cundinamarca.gov.co</t>
  </si>
  <si>
    <t xml:space="preserve">2575800051</t>
  </si>
  <si>
    <t xml:space="preserve">EMPRESA SOCIAL DEL ESTADO HOSPITAL DIVINO SALVADOR DE SOPO</t>
  </si>
  <si>
    <t xml:space="preserve">BEATRIZ EUGENIA GOMEZ CONSUEGRA</t>
  </si>
  <si>
    <t xml:space="preserve">CARRERA 4 # 5-89</t>
  </si>
  <si>
    <t xml:space="preserve">SOPO</t>
  </si>
  <si>
    <t xml:space="preserve">hospitalsopo@yahoo.com</t>
  </si>
  <si>
    <t xml:space="preserve">ANTONIO VICTORINO CRUZ ARAGUNDE</t>
  </si>
  <si>
    <t xml:space="preserve">WILSON SOTO MORENO</t>
  </si>
  <si>
    <t xml:space="preserve">wilsonsotomoreno@gmail.com</t>
  </si>
  <si>
    <t xml:space="preserve">2548600037</t>
  </si>
  <si>
    <t xml:space="preserve">ESE HOSPITAL SAN VICENTE DE PAUL DE NEMOCON</t>
  </si>
  <si>
    <t xml:space="preserve">JHON YENIFER DE JESUS GONZALEZ</t>
  </si>
  <si>
    <t xml:space="preserve">CARRERA  6 # 9-40 SUR</t>
  </si>
  <si>
    <t xml:space="preserve">OBRERO </t>
  </si>
  <si>
    <t xml:space="preserve">NEMOCÓN</t>
  </si>
  <si>
    <t xml:space="preserve">8544121-8544687</t>
  </si>
  <si>
    <t xml:space="preserve">hnemocon@gmail.com</t>
  </si>
  <si>
    <t xml:space="preserve">OSCAR LEONARDO MARTINEZ PARRA </t>
  </si>
  <si>
    <t xml:space="preserve">8544687-8544121</t>
  </si>
  <si>
    <t xml:space="preserve">YURI MARCELA GARZON CASAS</t>
  </si>
  <si>
    <t xml:space="preserve">2557200052</t>
  </si>
  <si>
    <t xml:space="preserve">EMPRESA SOCIAL DEL ESTADO HOSPITAL DIOGENES TRONCOSO DE PUERTO SALGAR</t>
  </si>
  <si>
    <t xml:space="preserve">PAOLA MARGARITA MARTINEZ SIERRA</t>
  </si>
  <si>
    <t xml:space="preserve">CALLE 14 # 2-91</t>
  </si>
  <si>
    <t xml:space="preserve">BARRIO ALTO BUENOS AIRES </t>
  </si>
  <si>
    <t xml:space="preserve">PUERTO SALGAR</t>
  </si>
  <si>
    <t xml:space="preserve">(6) 8398212 - 3187344804</t>
  </si>
  <si>
    <t xml:space="preserve">hdtpsalgar@hotmail.com</t>
  </si>
  <si>
    <t xml:space="preserve">ROGER MADARIAGA ARAUGO</t>
  </si>
  <si>
    <t xml:space="preserve">rogermadari@yohoo.com</t>
  </si>
  <si>
    <t xml:space="preserve">PABLO ARGUELLO</t>
  </si>
  <si>
    <t xml:space="preserve">paapsistem@gmail.com</t>
  </si>
  <si>
    <t xml:space="preserve">2532600053</t>
  </si>
  <si>
    <t xml:space="preserve">E.S.E. HOSPITAL SAN ANTONIO DE GUATAVITA</t>
  </si>
  <si>
    <t xml:space="preserve">DANIEL HUMBERTO FLOREZ ZAMBRANO</t>
  </si>
  <si>
    <t xml:space="preserve">CALLE 6 # 6-04</t>
  </si>
  <si>
    <t xml:space="preserve">GUATAVITA</t>
  </si>
  <si>
    <t xml:space="preserve">8577120</t>
  </si>
  <si>
    <t xml:space="preserve">GERENCIA@HOSPITALGUATAVITA.GOV.CO</t>
  </si>
  <si>
    <t xml:space="preserve">HGUATAVITA@CUNDINAMARCA.GOV.CO</t>
  </si>
  <si>
    <t xml:space="preserve">MIGUEL ANGEL LOZANO VERA</t>
  </si>
  <si>
    <t xml:space="preserve">MALAVER54@HOTMAIL.COM</t>
  </si>
  <si>
    <t xml:space="preserve">RAFAEL DIAZ</t>
  </si>
  <si>
    <t xml:space="preserve">SISTEMAS@HOSPITALGUATAVITA.GOV.CO</t>
  </si>
  <si>
    <t xml:space="preserve">1100116497</t>
  </si>
  <si>
    <t xml:space="preserve">INSTITUTO DISTRITAL PARA LA RECREACION Y EL DEPORTE</t>
  </si>
  <si>
    <t xml:space="preserve">CALLE 63 # 59A -06</t>
  </si>
  <si>
    <t xml:space="preserve"> UNIDOS</t>
  </si>
  <si>
    <t xml:space="preserve">atncliente@idrd.gov.co</t>
  </si>
  <si>
    <t xml:space="preserve">ORLANDO MOLANO</t>
  </si>
  <si>
    <t xml:space="preserve">orlando.molano@idrd.gov.co</t>
  </si>
  <si>
    <t xml:space="preserve">MARIA EMA RUIZ CASTRO </t>
  </si>
  <si>
    <t xml:space="preserve">mariae.ruiz@idrd.gov.co</t>
  </si>
  <si>
    <t xml:space="preserve">6605400 EXT 3018</t>
  </si>
  <si>
    <t xml:space="preserve">6313000403</t>
  </si>
  <si>
    <t xml:space="preserve">ESE HOSPITAL LA MISERICORDIA</t>
  </si>
  <si>
    <t xml:space="preserve">EMPRESA SOCIAL DEL ESTADO HOSPITAL LA MISERICORDIA IPS</t>
  </si>
  <si>
    <t xml:space="preserve">JAVIER CARMONA ROJAS</t>
  </si>
  <si>
    <t xml:space="preserve">CALLE 43 # 26-13</t>
  </si>
  <si>
    <t xml:space="preserve">LAS PALOMAS</t>
  </si>
  <si>
    <t xml:space="preserve">CALARCA</t>
  </si>
  <si>
    <t xml:space="preserve">contabilidad@hospitalcalarca.gov.co</t>
  </si>
  <si>
    <t xml:space="preserve">LEONARDO QUICENO PAEZ</t>
  </si>
  <si>
    <t xml:space="preserve">gerencia@hospitalcalarca.gov.co</t>
  </si>
  <si>
    <t xml:space="preserve">SANDRA MILENA MILLAN</t>
  </si>
  <si>
    <t xml:space="preserve">sistemas@hospitalcalarca.gov.co</t>
  </si>
  <si>
    <t xml:space="preserve">6319000522</t>
  </si>
  <si>
    <t xml:space="preserve">ESE HOSPITAL SAN VICENTE DE PAUL</t>
  </si>
  <si>
    <t xml:space="preserve">CLAUDIA VICTORIA GUERRERO GOMEZ</t>
  </si>
  <si>
    <t xml:space="preserve">CARRERA 16 CALLE # 5-18</t>
  </si>
  <si>
    <t xml:space="preserve">CIRCASIA</t>
  </si>
  <si>
    <t xml:space="preserve">QUINDIO </t>
  </si>
  <si>
    <t xml:space="preserve">7584584-7584006</t>
  </si>
  <si>
    <t xml:space="preserve">gerencia@hospitalcircasia.com</t>
  </si>
  <si>
    <t xml:space="preserve">LILIANA VALDES MEJIA </t>
  </si>
  <si>
    <t xml:space="preserve">PAUL RICARDO GONZALEZ CANELO</t>
  </si>
  <si>
    <t xml:space="preserve">sistemas@hospitalcircasia.com</t>
  </si>
  <si>
    <t xml:space="preserve">6327200436</t>
  </si>
  <si>
    <t xml:space="preserve">E.S.E HOSPITAL MENTAL - FILANDIA QUINDIO</t>
  </si>
  <si>
    <t xml:space="preserve">EMPRESA SOCIAL DEL ESTADO HOSPITAL MENTAL DE FILANDIA</t>
  </si>
  <si>
    <t xml:space="preserve">JOSE FERNANDO CASTRILLON</t>
  </si>
  <si>
    <t xml:space="preserve">CALLE 8 # 7-55</t>
  </si>
  <si>
    <t xml:space="preserve">FILANDIA</t>
  </si>
  <si>
    <t xml:space="preserve">3113904892-7582188</t>
  </si>
  <si>
    <t xml:space="preserve">contactenos@hmf.gov.co</t>
  </si>
  <si>
    <t xml:space="preserve">JHON CARLOS BUITRAGO MONALEANO</t>
  </si>
  <si>
    <t xml:space="preserve">gerencia@hmf.gov.co</t>
  </si>
  <si>
    <t xml:space="preserve">CRISTIAN JAVIER MEJIA SANCHEZ</t>
  </si>
  <si>
    <t xml:space="preserve">admin@hmf.gov.co</t>
  </si>
  <si>
    <t xml:space="preserve">6359400821</t>
  </si>
  <si>
    <t xml:space="preserve">ESE HOSPITAL SAGRADO CORAZON DE JESUS DE QUIMBAYA</t>
  </si>
  <si>
    <t xml:space="preserve">JAVIER DE JESUS CARDENAS PEREZ</t>
  </si>
  <si>
    <t xml:space="preserve"> CARRERA 4 CALLE 19 ESQUINA</t>
  </si>
  <si>
    <t xml:space="preserve">QUIMBAYA</t>
  </si>
  <si>
    <t xml:space="preserve">hscj@ese-hscj.gov.co</t>
  </si>
  <si>
    <t xml:space="preserve">DIANA MARCELA CARDONA BARRERA</t>
  </si>
  <si>
    <t xml:space="preserve">GERENTE@ESE-HSCJ.GOV.CO</t>
  </si>
  <si>
    <t xml:space="preserve">MARTHA LILIANA ARROYAVE</t>
  </si>
  <si>
    <t xml:space="preserve">SISTEMAS@ESE-HSCJ.GOV.CO</t>
  </si>
  <si>
    <t xml:space="preserve">7520200 EXT 26</t>
  </si>
  <si>
    <t xml:space="preserve">6321200503</t>
  </si>
  <si>
    <t xml:space="preserve">HOSPITAL SAN ROQUE DE CORDOBA QUINDIO EMPRESA SOCIAL DEL ESTADO</t>
  </si>
  <si>
    <t xml:space="preserve">Hospital San Roque de Cordoba Quindio Empresa Social del Estado</t>
  </si>
  <si>
    <t xml:space="preserve">DIANA CAROLINA TAVERA SALDAÑA</t>
  </si>
  <si>
    <t xml:space="preserve">CARRERA 12 CALLE 12 ESQUINA</t>
  </si>
  <si>
    <t xml:space="preserve">ALFOLSO LOPEZ</t>
  </si>
  <si>
    <t xml:space="preserve">7545116-3116217805</t>
  </si>
  <si>
    <t xml:space="preserve">hospsanroque@yahoo.com</t>
  </si>
  <si>
    <t xml:space="preserve">KAREN SOFIA BARRAZA AGUAS </t>
  </si>
  <si>
    <t xml:space="preserve">karenbarrasaguas@hotmail.es</t>
  </si>
  <si>
    <t xml:space="preserve">GLORIA NANCY HURTADO</t>
  </si>
  <si>
    <t xml:space="preserve">sistemashsr@gmial.com</t>
  </si>
  <si>
    <t xml:space="preserve">6354800003</t>
  </si>
  <si>
    <t xml:space="preserve">HOSPITAL SANTA ANA DE PIJAO QUINDIO E.S.E.</t>
  </si>
  <si>
    <t xml:space="preserve">LILIANA VALDES MEJIA</t>
  </si>
  <si>
    <t xml:space="preserve">CARRERA  6 # 14 - 03</t>
  </si>
  <si>
    <t xml:space="preserve">PIJAO</t>
  </si>
  <si>
    <t xml:space="preserve">santaanadireccion@hotmail.com</t>
  </si>
  <si>
    <t xml:space="preserve">EIDA MARIA LOPEZ</t>
  </si>
  <si>
    <t xml:space="preserve">GABRIELA FORERO </t>
  </si>
  <si>
    <t xml:space="preserve">0807800158</t>
  </si>
  <si>
    <t xml:space="preserve">EMPRESA SOCIAL DEL ESTADO HOSPITAL DE BARANOA</t>
  </si>
  <si>
    <t xml:space="preserve">HILDA FONTALVO GONZALEZ</t>
  </si>
  <si>
    <t xml:space="preserve">CALLE 19 # 20-10</t>
  </si>
  <si>
    <t xml:space="preserve">BARANOA</t>
  </si>
  <si>
    <t xml:space="preserve">8787602-8787736</t>
  </si>
  <si>
    <t xml:space="preserve">GERENCIA@ESEHOSPITALDEBARANOA.GOV.CO</t>
  </si>
  <si>
    <t xml:space="preserve">PEDRO LUIS ARAUGO ZARATE</t>
  </si>
  <si>
    <t xml:space="preserve">VERONICA BARLETA SANCHEZ</t>
  </si>
  <si>
    <t xml:space="preserve">SISTEMAS@ESEHOSPITALDEBARANOA.GOV.CO</t>
  </si>
  <si>
    <t xml:space="preserve">0857300145</t>
  </si>
  <si>
    <t xml:space="preserve">ESE HOSPITAL DE PUERTO COLOMBIA</t>
  </si>
  <si>
    <t xml:space="preserve">MONICA PATRICIA GONZALEZ MEZA</t>
  </si>
  <si>
    <t xml:space="preserve">CALLE 2 # 3-13</t>
  </si>
  <si>
    <t xml:space="preserve">LAS ROSITAS</t>
  </si>
  <si>
    <t xml:space="preserve">PUERTO COLOMBIA</t>
  </si>
  <si>
    <t xml:space="preserve">3095032-3095517</t>
  </si>
  <si>
    <t xml:space="preserve">ESEHOSPITALDEPUERTOCOLOMBIA@GMAIL.COM</t>
  </si>
  <si>
    <t xml:space="preserve">ALICIA RUEDA RAMIREZ</t>
  </si>
  <si>
    <t xml:space="preserve">COLOMBIAMIAEDS@HOTMAIL.COM</t>
  </si>
  <si>
    <t xml:space="preserve">LUIS VILLA</t>
  </si>
  <si>
    <t xml:space="preserve">SISTEMAS@ESEHOSPITALDEPUERTOCOLOMBIA.GOV.CO</t>
  </si>
  <si>
    <t xml:space="preserve">3095032 EXT 110</t>
  </si>
  <si>
    <t xml:space="preserve">6829600719</t>
  </si>
  <si>
    <t xml:space="preserve">ESE HOSPITAL SAN JUAN DE DIOS DEL MUNICIPIO DE GALAN SANTANDER</t>
  </si>
  <si>
    <t xml:space="preserve">CARRERA 9 # 6 - 53</t>
  </si>
  <si>
    <t xml:space="preserve">SECTOR HOSPITAL</t>
  </si>
  <si>
    <t xml:space="preserve">GALÁN</t>
  </si>
  <si>
    <t xml:space="preserve">7219344-7219321</t>
  </si>
  <si>
    <t xml:space="preserve">HOSPITALGALAN@HOTMAIL.COM</t>
  </si>
  <si>
    <t xml:space="preserve">OLGA LUCIA GALA</t>
  </si>
  <si>
    <t xml:space="preserve">ALFREDO GASTON</t>
  </si>
  <si>
    <t xml:space="preserve">GASTON.CARDENAS@AMSISTEM.NET</t>
  </si>
  <si>
    <t xml:space="preserve">6827600717</t>
  </si>
  <si>
    <t xml:space="preserve">EMPRESA SOCIAL DEL ESTADO HOSPITAL SAN JUAN DE DIOS DE FLORIDABLANCA</t>
  </si>
  <si>
    <t xml:space="preserve">ERNESTO VERA RUEDA</t>
  </si>
  <si>
    <t xml:space="preserve">CARRERA 8 # 3-30</t>
  </si>
  <si>
    <t xml:space="preserve">FLORIDABLANCA</t>
  </si>
  <si>
    <t xml:space="preserve">6481866-6650664</t>
  </si>
  <si>
    <t xml:space="preserve">ESEHOSPITALFLORIDA@GMAIL.COM</t>
  </si>
  <si>
    <t xml:space="preserve">NATALIA SOFIA OJEDA ORTIZ</t>
  </si>
  <si>
    <t xml:space="preserve">GERENCIAESEHOSPITALFLORIDA@GMAIL.COM</t>
  </si>
  <si>
    <t xml:space="preserve">OSCAR VARGAS</t>
  </si>
  <si>
    <t xml:space="preserve">SISTEMASHOSPIFLORIDA@GMAIL.COM</t>
  </si>
  <si>
    <t xml:space="preserve">6866900735</t>
  </si>
  <si>
    <t xml:space="preserve">ESE HOSPITAL SAN JOSE</t>
  </si>
  <si>
    <t xml:space="preserve">JULIAN MAURICIO PEDRAZA SANTAMARIA</t>
  </si>
  <si>
    <t xml:space="preserve">CARRERA  4 # 10-71</t>
  </si>
  <si>
    <t xml:space="preserve">MOCHALEIBA</t>
  </si>
  <si>
    <t xml:space="preserve">SAN ANDRÉS</t>
  </si>
  <si>
    <t xml:space="preserve">gerenciahospitalsanandres@gmail.com</t>
  </si>
  <si>
    <t xml:space="preserve">DENYS YINETH JAIME</t>
  </si>
  <si>
    <t xml:space="preserve">6877000742</t>
  </si>
  <si>
    <t xml:space="preserve">ESE HOSPITAL CAICEDO Y FLOREZ</t>
  </si>
  <si>
    <t xml:space="preserve">CLAUDIA PATRICIA JARAMILLO QUIROGA</t>
  </si>
  <si>
    <t xml:space="preserve">SUAITA SALIDA A VADORREAL</t>
  </si>
  <si>
    <t xml:space="preserve">SUAITA</t>
  </si>
  <si>
    <t xml:space="preserve">7580013-7580256</t>
  </si>
  <si>
    <t xml:space="preserve">gerencia@esehospitalcaicedoyflorezsuaita.gov.co</t>
  </si>
  <si>
    <t xml:space="preserve">MARIA CAROLINA PAEZ CASTILLO </t>
  </si>
  <si>
    <t xml:space="preserve">6840600724</t>
  </si>
  <si>
    <t xml:space="preserve">ESE HOSPITAL SAN JUAN DE DIOS DE LEBRIJA</t>
  </si>
  <si>
    <t xml:space="preserve">LIZCANO MAOURE EDGAR</t>
  </si>
  <si>
    <t xml:space="preserve">CARRERA 7 # 11-20</t>
  </si>
  <si>
    <t xml:space="preserve">LEBRÍJA</t>
  </si>
  <si>
    <t xml:space="preserve">6566963 - 6566384</t>
  </si>
  <si>
    <t xml:space="preserve">eselebrija@yahoo.com</t>
  </si>
  <si>
    <t xml:space="preserve">NESTOR ANDRES CAMARGO RIVERA </t>
  </si>
  <si>
    <t xml:space="preserve">camargoandres@hotmail.com</t>
  </si>
  <si>
    <t xml:space="preserve">GERMAN PINILLA</t>
  </si>
  <si>
    <t xml:space="preserve">germanpini0325@hotmail.com</t>
  </si>
  <si>
    <t xml:space="preserve">6566963-6566384 EXT 409</t>
  </si>
  <si>
    <t xml:space="preserve">6820700714</t>
  </si>
  <si>
    <t xml:space="preserve">EMPRESA SOCIAL DEL ESTADO HOSPITAL SAN RAFAEL</t>
  </si>
  <si>
    <t xml:space="preserve">CARMEN ADRIANA LEON MARTINEZ</t>
  </si>
  <si>
    <t xml:space="preserve">CARRERA  2 # 5-14-22</t>
  </si>
  <si>
    <t xml:space="preserve">BARRANCO</t>
  </si>
  <si>
    <t xml:space="preserve">CONCEPCIÓN</t>
  </si>
  <si>
    <t xml:space="preserve">6603220-6603256</t>
  </si>
  <si>
    <t xml:space="preserve">hosrafa@yahoo.com.co</t>
  </si>
  <si>
    <t xml:space="preserve">FABIAN OSVALDO ROJAS PEDRAZA</t>
  </si>
  <si>
    <t xml:space="preserve">YASMIN DUARTE LANDINES</t>
  </si>
  <si>
    <t xml:space="preserve">6861500733</t>
  </si>
  <si>
    <t xml:space="preserve">EMPRESA SOCIAL DEL ESTADO SAN ANTONIO RIONEGRO SANTANDER</t>
  </si>
  <si>
    <t xml:space="preserve">CARRERA 15 # 13-14 </t>
  </si>
  <si>
    <t xml:space="preserve">LA MERCETA </t>
  </si>
  <si>
    <t xml:space="preserve">RIONEGRO</t>
  </si>
  <si>
    <t xml:space="preserve">6188167-6188168-6188169</t>
  </si>
  <si>
    <t xml:space="preserve">hospitalrionegro@yahoo.es</t>
  </si>
  <si>
    <t xml:space="preserve">LUZ AIDA MANTILLA RODRIGUEZ</t>
  </si>
  <si>
    <t xml:space="preserve">gerencia@esessanantonio.com</t>
  </si>
  <si>
    <t xml:space="preserve">JULIAN ROBLES</t>
  </si>
  <si>
    <t xml:space="preserve">sistemas@esessanantonio.com</t>
  </si>
  <si>
    <t xml:space="preserve">CENTRO DE SALUD SAN RAFAEL</t>
  </si>
  <si>
    <t xml:space="preserve">CALLE 7 # 4-71</t>
  </si>
  <si>
    <t xml:space="preserve">6817600712</t>
  </si>
  <si>
    <t xml:space="preserve">ESE HOSPITAL SAN ROQUE DE CHIMA</t>
  </si>
  <si>
    <t xml:space="preserve">EMILSE AMADO CASTRO</t>
  </si>
  <si>
    <t xml:space="preserve">CALLE 6 # 3-66</t>
  </si>
  <si>
    <t xml:space="preserve">CHIMA</t>
  </si>
  <si>
    <t xml:space="preserve">7197258</t>
  </si>
  <si>
    <t xml:space="preserve">esehospitalchima@yahoo.es</t>
  </si>
  <si>
    <t xml:space="preserve">AURA MERCEDES ALMEIDA</t>
  </si>
  <si>
    <t xml:space="preserve">6865504639</t>
  </si>
  <si>
    <t xml:space="preserve">CENTRO DE BIENESTAR DEL ADULTO MAYOR Y CENTRO VIDA MARTHA JANETH GALVIS MARTINEZ</t>
  </si>
  <si>
    <t xml:space="preserve">CARRERA 11 # 21-54/96</t>
  </si>
  <si>
    <t xml:space="preserve">desarrolloeindustria@sabanadetorres-santader.gov.co</t>
  </si>
  <si>
    <t xml:space="preserve">ESNEIDER PINILLA ALVAREZ </t>
  </si>
  <si>
    <t xml:space="preserve">esneiderpinilla@gmail.com.co</t>
  </si>
  <si>
    <t xml:space="preserve">LILI DULCYCE </t>
  </si>
  <si>
    <t xml:space="preserve">lilidulcycecorzo@gmail.com</t>
  </si>
  <si>
    <t xml:space="preserve">6846400727</t>
  </si>
  <si>
    <t xml:space="preserve">ESE HOSPITAL SAN PEDRO CLAVER DE MOGOTES SANTANDER.</t>
  </si>
  <si>
    <t xml:space="preserve">FREDY EDUARDO FONSECA SUAREZ</t>
  </si>
  <si>
    <t xml:space="preserve">CALLE 6 # 10-11</t>
  </si>
  <si>
    <t xml:space="preserve">DIVINO NIÑO </t>
  </si>
  <si>
    <t xml:space="preserve">MOGOTES</t>
  </si>
  <si>
    <t xml:space="preserve">7279249-7279145
</t>
  </si>
  <si>
    <t xml:space="preserve">gerencia.esehospitalsanpedrocl@gmail.com</t>
  </si>
  <si>
    <t xml:space="preserve">MARTHA CECILIA JAIME BRILLOS </t>
  </si>
  <si>
    <t xml:space="preserve">CRISTIAN DIAZ  ROJAS </t>
  </si>
  <si>
    <t xml:space="preserve">6868200737</t>
  </si>
  <si>
    <t xml:space="preserve">EMPRESA SOCIAL DEL ESTADO HOSPITAL INTEGRADO SAN JOAQUIN</t>
  </si>
  <si>
    <t xml:space="preserve">ROSA ALBINA SAENZ DE LUQUE</t>
  </si>
  <si>
    <t xml:space="preserve">CARRERA  5 # 1-44</t>
  </si>
  <si>
    <t xml:space="preserve">JUAN PABLO ll</t>
  </si>
  <si>
    <t xml:space="preserve">SAN JOAQUÍN</t>
  </si>
  <si>
    <t xml:space="preserve">7159110-7159134 </t>
  </si>
  <si>
    <t xml:space="preserve">hospital_sanjoaquin@hotmail.com</t>
  </si>
  <si>
    <t xml:space="preserve">JULIO CESAR MANTILLA FLOREZ</t>
  </si>
  <si>
    <t xml:space="preserve">7159110 - 7159134 </t>
  </si>
  <si>
    <t xml:space="preserve">CESAR EDUARDO RAMIREZ </t>
  </si>
  <si>
    <t xml:space="preserve">ese.sanjuaquin2@gmail.com</t>
  </si>
  <si>
    <t xml:space="preserve">7159110 7159134 </t>
  </si>
  <si>
    <t xml:space="preserve">6857200731</t>
  </si>
  <si>
    <t xml:space="preserve">E.S.E. HOSPITAL INTEGRADO SAN ANTONIO</t>
  </si>
  <si>
    <t xml:space="preserve">ADRIANA ZUÑIGA DIAZ</t>
  </si>
  <si>
    <t xml:space="preserve">CARRERA 6 # 8-61</t>
  </si>
  <si>
    <t xml:space="preserve">PUENTE NACIONAL</t>
  </si>
  <si>
    <t xml:space="preserve">GERENCIAPUENTE@HOTMAIL.COM</t>
  </si>
  <si>
    <t xml:space="preserve">DIVEY YARDANY OVALLE CASTALLEDA</t>
  </si>
  <si>
    <t xml:space="preserve">DYOCAMIJU@GMAIL.COM</t>
  </si>
  <si>
    <t xml:space="preserve">6831800721</t>
  </si>
  <si>
    <t xml:space="preserve">Dr. Hernán Dario Zafra Santos</t>
  </si>
  <si>
    <t xml:space="preserve">CALLE 6 Nº 6 - 07</t>
  </si>
  <si>
    <t xml:space="preserve">SANTA ANA</t>
  </si>
  <si>
    <t xml:space="preserve">GUACA</t>
  </si>
  <si>
    <t xml:space="preserve">6632589</t>
  </si>
  <si>
    <t xml:space="preserve">esehospitalguaca@gmail.com</t>
  </si>
  <si>
    <t xml:space="preserve">MARINELLA ESTUPILLAN RINCON</t>
  </si>
  <si>
    <t xml:space="preserve">7600103799</t>
  </si>
  <si>
    <t xml:space="preserve">HOSPITAL UNIVERSITARIO DEL VALLE "EVARISTO GARCIA" E.S.E.</t>
  </si>
  <si>
    <t xml:space="preserve">E.S.E. HOSPITAL UNIVERSITARIO DEL VALLE EVARISTO GARCIA EMPRESA SOCIAL DEL ESTADO</t>
  </si>
  <si>
    <t xml:space="preserve">JORGE IVAN OSPINA GOMEZ</t>
  </si>
  <si>
    <t xml:space="preserve">CALLE 5 # 36-08</t>
  </si>
  <si>
    <t xml:space="preserve">6206000 EXT 1010</t>
  </si>
  <si>
    <t xml:space="preserve">direcciongeneral@huv.gov.co</t>
  </si>
  <si>
    <t xml:space="preserve">IRENE TORRES CASTRO</t>
  </si>
  <si>
    <t xml:space="preserve">gerenciahv@gmail.com</t>
  </si>
  <si>
    <t xml:space="preserve">6206000 EXT 1210</t>
  </si>
  <si>
    <t xml:space="preserve">MARIA EUGENIA GERRERO</t>
  </si>
  <si>
    <t xml:space="preserve">dirreccionadministrativa@hv.gov.co</t>
  </si>
  <si>
    <t xml:space="preserve">7600103609</t>
  </si>
  <si>
    <t xml:space="preserve">HOSPITAL DEPARTAMENTAL PSIQUIATRICO UNIVERSITARIO DEL VALLE E.S.E</t>
  </si>
  <si>
    <t xml:space="preserve">E.S.E. HOSPITAL DEPARTAMENTAL PSIQUIATRICO UNIVERSITARIO DEL VALLE</t>
  </si>
  <si>
    <t xml:space="preserve">HAROLD ALBERTO SUAREZ CALLE</t>
  </si>
  <si>
    <t xml:space="preserve">CALLE 5 # 80-00</t>
  </si>
  <si>
    <t xml:space="preserve">NAPOLES</t>
  </si>
  <si>
    <t xml:space="preserve">MARIA FERNANDA BURGOS CASTILLO</t>
  </si>
  <si>
    <t xml:space="preserve">gerencia@psiquiatricocali.gov.co</t>
  </si>
  <si>
    <t xml:space="preserve">3223232 EXT 101</t>
  </si>
  <si>
    <t xml:space="preserve">EDWIN RUANO</t>
  </si>
  <si>
    <t xml:space="preserve">sistemas@psiquiatricocali.gov.co</t>
  </si>
  <si>
    <t xml:space="preserve">7623303228</t>
  </si>
  <si>
    <t xml:space="preserve">HOSPITAL LOCAL JOSE RUFINO VIVAS ESE</t>
  </si>
  <si>
    <t xml:space="preserve">E.S.E. HOSPITAL LOCAL JOSE RUFINO VIVAS EMPRESA SOCIAL DEL ESTADO</t>
  </si>
  <si>
    <t xml:space="preserve">HUGO FERNANDO COLLAZOS TOVAR</t>
  </si>
  <si>
    <t xml:space="preserve">CALLE 10 # 21-48</t>
  </si>
  <si>
    <t xml:space="preserve">RICAURTE </t>
  </si>
  <si>
    <t xml:space="preserve">DAGUA</t>
  </si>
  <si>
    <t xml:space="preserve">2450220-2450520-2450789</t>
  </si>
  <si>
    <t xml:space="preserve">hospitaldagua@gmail.com</t>
  </si>
  <si>
    <t xml:space="preserve">SAMUEL JOSE LOBATO POLO </t>
  </si>
  <si>
    <t xml:space="preserve">NILSON BRAVO </t>
  </si>
  <si>
    <t xml:space="preserve">2450220-2450520-2450789 EXT 121</t>
  </si>
  <si>
    <t xml:space="preserve">7686904128</t>
  </si>
  <si>
    <t xml:space="preserve">HOSPITAL FRANCINETH SANCHEZ HURTADO EMPRESA SOCIAL DEL ESTADO</t>
  </si>
  <si>
    <t xml:space="preserve">LUISA FERNANDA REINA GONZALEZ</t>
  </si>
  <si>
    <t xml:space="preserve">CARRERA 4 # 6-85</t>
  </si>
  <si>
    <t xml:space="preserve">PLAZA PRINCIPAL </t>
  </si>
  <si>
    <t xml:space="preserve">VIJES</t>
  </si>
  <si>
    <t xml:space="preserve">2520240</t>
  </si>
  <si>
    <t xml:space="preserve">hospital@hospitalfrancinethsanchez.gov.co</t>
  </si>
  <si>
    <t xml:space="preserve">MANUEL FERNANDO CODO SANCHEZ</t>
  </si>
  <si>
    <t xml:space="preserve">gerencia@hospitalfrancinethsanchez.gov.co</t>
  </si>
  <si>
    <t xml:space="preserve">7689001767</t>
  </si>
  <si>
    <t xml:space="preserve">ESE HOSPITAL LOCAL YOTOCO</t>
  </si>
  <si>
    <t xml:space="preserve">E.S.E. HOSPITAL LOCAL YOTOCO EMPRESA SOCIAL DEL ESTADO</t>
  </si>
  <si>
    <t xml:space="preserve">ERIC ABADIA RIZO</t>
  </si>
  <si>
    <t xml:space="preserve">CALLE 5 # 4-25</t>
  </si>
  <si>
    <t xml:space="preserve">CENTENARIO</t>
  </si>
  <si>
    <t xml:space="preserve">YOTOCO</t>
  </si>
  <si>
    <t xml:space="preserve">2524156-2524979 EXT 129</t>
  </si>
  <si>
    <t xml:space="preserve">hlmyese@hospitalyotoco.gov.co</t>
  </si>
  <si>
    <t xml:space="preserve">BEATRIZ EUGENIA RENTERIA CASTILLO</t>
  </si>
  <si>
    <t xml:space="preserve">gerencia@hospitalyotoco.gov.co</t>
  </si>
  <si>
    <t xml:space="preserve">2524156-2524979 EXT 103</t>
  </si>
  <si>
    <t xml:space="preserve">ALDEMAR LATORRE BEJARANO</t>
  </si>
  <si>
    <t xml:space="preserve">2524156-2524979 EXT 108</t>
  </si>
  <si>
    <t xml:space="preserve">0504405014</t>
  </si>
  <si>
    <t xml:space="preserve">E.S.E. HOSPITAL SAN FRANCISCO DE ASIS</t>
  </si>
  <si>
    <t xml:space="preserve">SANTIAGO DE JESUS CAICEDO RESTREPO</t>
  </si>
  <si>
    <t xml:space="preserve">CARRERA 8 # 7-29</t>
  </si>
  <si>
    <t xml:space="preserve">SECTOR JORGE ROBLEDO </t>
  </si>
  <si>
    <t xml:space="preserve">ANZA</t>
  </si>
  <si>
    <t xml:space="preserve">HOSPITALANZA@HOSPITALANZA.GOV.CO</t>
  </si>
  <si>
    <t xml:space="preserve">LUIS CARLOS VILLADA</t>
  </si>
  <si>
    <t xml:space="preserve">7600103954</t>
  </si>
  <si>
    <t xml:space="preserve">HOSPITAL DEPARTAMENTAL MARIO CORREA RENJIFO EMPRESA SOCIAL DEL ESTADO</t>
  </si>
  <si>
    <t xml:space="preserve">Luis Fernando Rendon Campo</t>
  </si>
  <si>
    <t xml:space="preserve">CARRERA  78 Oeste #  2 A-00</t>
  </si>
  <si>
    <t xml:space="preserve">LOS CHORROS </t>
  </si>
  <si>
    <t xml:space="preserve">hmacore@hospitalmariocorrea.org  </t>
  </si>
  <si>
    <t xml:space="preserve">JUAN CARLOS MARTINEZ GUTIERREZ</t>
  </si>
  <si>
    <t xml:space="preserve">asistenciagerenciahdmcr@gmail.com</t>
  </si>
  <si>
    <t xml:space="preserve">3180020 EXT 200-203</t>
  </si>
  <si>
    <t xml:space="preserve">MARIO GONZALEZ HERNADEZ</t>
  </si>
  <si>
    <t xml:space="preserve">sistemasdeinformacionhdmcr@gmail.com</t>
  </si>
  <si>
    <t xml:space="preserve">3180020 EXT 308</t>
  </si>
  <si>
    <t xml:space="preserve">7021500380</t>
  </si>
  <si>
    <t xml:space="preserve">HOSPITAL REGIONAL NUESTRA SEÑORA DE LAS MERCEDES DE COROZAL E.S.E.</t>
  </si>
  <si>
    <t xml:space="preserve">Hospital Regional Nuestra Señora de Las Mercedes de Corozal E.S.E.</t>
  </si>
  <si>
    <t xml:space="preserve">SALWA RAPAG CARMICHAEL</t>
  </si>
  <si>
    <t xml:space="preserve">CALLE 34 # 31 - 62</t>
  </si>
  <si>
    <t xml:space="preserve">CALLE NUEVA </t>
  </si>
  <si>
    <t xml:space="preserve">2840011</t>
  </si>
  <si>
    <t xml:space="preserve">hregcorozal@yahoo.com</t>
  </si>
  <si>
    <t xml:space="preserve">EUGENIA BEATRIZ  DIAZ HERNANDEZ </t>
  </si>
  <si>
    <t xml:space="preserve">eugeniabdiaz@hotmail.com</t>
  </si>
  <si>
    <t xml:space="preserve">2840002- 2840011-EXT 101-103 </t>
  </si>
  <si>
    <t xml:space="preserve">SOL MARIA FUENTES FUENTES</t>
  </si>
  <si>
    <t xml:space="preserve">2840002- 2840011 EXT 124</t>
  </si>
  <si>
    <t xml:space="preserve">5451800372</t>
  </si>
  <si>
    <t xml:space="preserve">ESE HOSPITAL SAN JUAN DE DIOS DE PAMPLONA</t>
  </si>
  <si>
    <t xml:space="preserve">CARRERA 9 # 5-01</t>
  </si>
  <si>
    <t xml:space="preserve">URSUA</t>
  </si>
  <si>
    <t xml:space="preserve">PAMPLONA</t>
  </si>
  <si>
    <t xml:space="preserve">5682486-5862972</t>
  </si>
  <si>
    <t xml:space="preserve">CALIDAD@HSDP.GOV.C0</t>
  </si>
  <si>
    <t xml:space="preserve">HERNANDO JOSE MORA GONZALEZ</t>
  </si>
  <si>
    <t xml:space="preserve">GERENCIA@HSDP.GOV.C0</t>
  </si>
  <si>
    <t xml:space="preserve">JAIR JOSE CAÑATE CELEDON</t>
  </si>
  <si>
    <t xml:space="preserve">SISTEMAS@HSDP.GOV.C0</t>
  </si>
  <si>
    <t xml:space="preserve">2587800041</t>
  </si>
  <si>
    <t xml:space="preserve">EMPRESA SOCIAL DEL ESTADO HOSPITAL SAN FRANCISCO DE VIOTA</t>
  </si>
  <si>
    <t xml:space="preserve">MARIA FERNANDA SUAREZ HERNANDEZ</t>
  </si>
  <si>
    <t xml:space="preserve">AVENIDA EL PROGRESO VIA TOCAIMA</t>
  </si>
  <si>
    <t xml:space="preserve">EL PROGRESO </t>
  </si>
  <si>
    <t xml:space="preserve">VIOTÀ</t>
  </si>
  <si>
    <t xml:space="preserve">8349412-3115920603-3115918605</t>
  </si>
  <si>
    <t xml:space="preserve">hviota@cundinamarca.gov.co</t>
  </si>
  <si>
    <t xml:space="preserve">YENIFER TATIANA CARDOZO BAMBOA</t>
  </si>
  <si>
    <t xml:space="preserve">gerenciahospitalviota@hotmail.com</t>
  </si>
  <si>
    <t xml:space="preserve">GABRIEL ORTIZ </t>
  </si>
  <si>
    <t xml:space="preserve">2581500027</t>
  </si>
  <si>
    <t xml:space="preserve">E.S.E. HOSPITAL MARCO FELIPE AFANADOR DE TOCAIMA</t>
  </si>
  <si>
    <t xml:space="preserve">JORGE ARTURO SUAREZ SUAREZ</t>
  </si>
  <si>
    <t xml:space="preserve">CARRERA 10 # 5-64</t>
  </si>
  <si>
    <t xml:space="preserve">LA POLA</t>
  </si>
  <si>
    <t xml:space="preserve">TOCAIMA</t>
  </si>
  <si>
    <t xml:space="preserve">3203334146</t>
  </si>
  <si>
    <t xml:space="preserve">hmfagerencia@gmail.com</t>
  </si>
  <si>
    <t xml:space="preserve">CARLOS ANDRES PRADA ALVAREZ</t>
  </si>
  <si>
    <t xml:space="preserve">DIEGO ORTIZ LEON</t>
  </si>
  <si>
    <t xml:space="preserve">hmnsasistemas@gmail.com</t>
  </si>
  <si>
    <t xml:space="preserve">7323600925</t>
  </si>
  <si>
    <t xml:space="preserve">HOSPITAL SAN RAFAEL EMPRESA SOCIAL DEL ESTADO</t>
  </si>
  <si>
    <t xml:space="preserve">NITZA CRISTINA ORTIZ MARTINEZ</t>
  </si>
  <si>
    <t xml:space="preserve">CARRERA 6 # 9-02</t>
  </si>
  <si>
    <t xml:space="preserve">SAN RAFAEL </t>
  </si>
  <si>
    <t xml:space="preserve">DOLORES</t>
  </si>
  <si>
    <t xml:space="preserve">2268040-3175173293</t>
  </si>
  <si>
    <t xml:space="preserve">hospitalsanrafaeldolores@gmail.com</t>
  </si>
  <si>
    <t xml:space="preserve">JUAN CARLOS GUTIERREZ</t>
  </si>
  <si>
    <t xml:space="preserve">gerenciahospitalsanrafael@gmail.com</t>
  </si>
  <si>
    <t xml:space="preserve">ISRAEL CARDOSO GOMEZ</t>
  </si>
  <si>
    <t xml:space="preserve">7328301040</t>
  </si>
  <si>
    <t xml:space="preserve">HOSPITAL SAN VICENTE DE PAUL EMPRESA SOCIAL DEL ESTADO</t>
  </si>
  <si>
    <t xml:space="preserve">JORGE ENRIQUE GOMEZ MILLAN</t>
  </si>
  <si>
    <t xml:space="preserve">CARRERA 9 # 2-42</t>
  </si>
  <si>
    <t xml:space="preserve">FRESNO</t>
  </si>
  <si>
    <t xml:space="preserve">2580265-2580109 </t>
  </si>
  <si>
    <t xml:space="preserve">gerencia@hospital-fresno-tolima.gov.co</t>
  </si>
  <si>
    <t xml:space="preserve">LUZ ESTELA GARCIA SANCHEZ</t>
  </si>
  <si>
    <t xml:space="preserve">gerenciahospitalfresno@hotmail.com</t>
  </si>
  <si>
    <t xml:space="preserve">LILIANA AGUIRRE</t>
  </si>
  <si>
    <t xml:space="preserve">luesgasa@hotmail.com</t>
  </si>
  <si>
    <t xml:space="preserve">7334701099</t>
  </si>
  <si>
    <t xml:space="preserve">HOSPITAL SAN ANTONIO E.S.E.</t>
  </si>
  <si>
    <t xml:space="preserve">JOSE ANTONIO SOLER GIRALDO</t>
  </si>
  <si>
    <t xml:space="preserve">CARRERA 6 # 6-39</t>
  </si>
  <si>
    <t xml:space="preserve">SAN VICENTE </t>
  </si>
  <si>
    <t xml:space="preserve">HERVEO</t>
  </si>
  <si>
    <t xml:space="preserve">hsaherveo@hotmail.com</t>
  </si>
  <si>
    <t xml:space="preserve">SERGIO ARGEMIRO FERENANDEZ LOPERA </t>
  </si>
  <si>
    <t xml:space="preserve">7350400703</t>
  </si>
  <si>
    <t xml:space="preserve">HOSPITAL SAN JOSE ESE</t>
  </si>
  <si>
    <t xml:space="preserve">HOSPITAL SAN JOSE DE ORTEGA</t>
  </si>
  <si>
    <t xml:space="preserve">EDUARDO MENDOZA CASTELLANOS</t>
  </si>
  <si>
    <t xml:space="preserve">CALLE 6 # 3-25</t>
  </si>
  <si>
    <t xml:space="preserve">ORTEGA</t>
  </si>
  <si>
    <t xml:space="preserve">2258801-2888133-3112230151</t>
  </si>
  <si>
    <t xml:space="preserve">gerencia@hospitalsanjoseortega.gov.co</t>
  </si>
  <si>
    <t xml:space="preserve">YAMIR RODRIGUEZ GARZA</t>
  </si>
  <si>
    <t xml:space="preserve">URIEL ALFONSO ORTIZ MONTAÑA</t>
  </si>
  <si>
    <t xml:space="preserve">sistemas@hospitalsanjoseortega.gov.co</t>
  </si>
  <si>
    <t xml:space="preserve">7326800794</t>
  </si>
  <si>
    <t xml:space="preserve">HOSPITAL SAN RAFAEL - EMPRESA SOCIAL DEL ESTADO</t>
  </si>
  <si>
    <t xml:space="preserve">E.S.E. HOSPITAL SAN RAFAEL DE EL ESPINAL EMPRESA SOCIAL DEL ESTADO</t>
  </si>
  <si>
    <t xml:space="preserve">Brigadier de Jesus Tirado Echeverri</t>
  </si>
  <si>
    <t xml:space="preserve">CALLE 4 # 6-29 </t>
  </si>
  <si>
    <t xml:space="preserve">BARRIO SAN RAFAEL</t>
  </si>
  <si>
    <t xml:space="preserve">ESPINAL</t>
  </si>
  <si>
    <t xml:space="preserve">2482818-2482813</t>
  </si>
  <si>
    <t xml:space="preserve">hsrespinal@yahoo.com</t>
  </si>
  <si>
    <t xml:space="preserve">CARMEN PATRICIA  HENAO NAX</t>
  </si>
  <si>
    <t xml:space="preserve">2482818-2482813 EXT 202</t>
  </si>
  <si>
    <t xml:space="preserve">EDGAR ORJUELA</t>
  </si>
  <si>
    <t xml:space="preserve">ordoed@hotmail.com</t>
  </si>
  <si>
    <t xml:space="preserve">2482818-2482813 EXT 206</t>
  </si>
  <si>
    <t xml:space="preserve">7367100704</t>
  </si>
  <si>
    <t xml:space="preserve">HOSPITAL SAN CARLOS ESE SALDAÑA TOLIMA</t>
  </si>
  <si>
    <t xml:space="preserve">KILOMETRO 1 VIA PURIFICACION</t>
  </si>
  <si>
    <t xml:space="preserve">BONANZA </t>
  </si>
  <si>
    <t xml:space="preserve">SALDAÑA</t>
  </si>
  <si>
    <t xml:space="preserve">2266052 - 3184646543</t>
  </si>
  <si>
    <t xml:space="preserve">administracion@esehsc-saldana-tolima.gov.co</t>
  </si>
  <si>
    <t xml:space="preserve">BLANCA LUZ VASQUEZ SANCHEZ </t>
  </si>
  <si>
    <t xml:space="preserve">gerencia@esehsc-saldana-tolima.gov.co</t>
  </si>
  <si>
    <t xml:space="preserve">FRANCISCO JAVIER REYES PARRA </t>
  </si>
  <si>
    <t xml:space="preserve">7358501092</t>
  </si>
  <si>
    <t xml:space="preserve">NUEVO HOSPITAL LA CANDELARIA EMPRESA SOCIAL DEL ESTADO</t>
  </si>
  <si>
    <t xml:space="preserve">NUEVO HOSPITAL LA CANDELARIA</t>
  </si>
  <si>
    <t xml:space="preserve">BERNARDO VALLEJO CASTAÑO</t>
  </si>
  <si>
    <t xml:space="preserve">CARRERA 9 CALLE 7 ESQUINA </t>
  </si>
  <si>
    <t xml:space="preserve">PURIFICACION</t>
  </si>
  <si>
    <t xml:space="preserve">3182434216-3213762157</t>
  </si>
  <si>
    <t xml:space="preserve">nhc.gerencia@gmail.com</t>
  </si>
  <si>
    <t xml:space="preserve">JOSE NUMAS RAMIREZ VALDERRAMA</t>
  </si>
  <si>
    <t xml:space="preserve">DANIEL CIFUENTES</t>
  </si>
  <si>
    <t xml:space="preserve">7356300391</t>
  </si>
  <si>
    <t xml:space="preserve">HOSPITAL SAN VICIENTE DE PAUL EMPRESA SOCIAL DEL ESTADO</t>
  </si>
  <si>
    <t xml:space="preserve">E.S.E. HOSPITAL SAN VICENTE DE PAUL</t>
  </si>
  <si>
    <t xml:space="preserve">JORGE HUMBERTO MEDINA MONTEALEGRE</t>
  </si>
  <si>
    <t xml:space="preserve">CALLE 13 #3A-78</t>
  </si>
  <si>
    <t xml:space="preserve">DIVISO </t>
  </si>
  <si>
    <t xml:space="preserve">PRADO</t>
  </si>
  <si>
    <t xml:space="preserve">3202000645-2277022</t>
  </si>
  <si>
    <t xml:space="preserve">hosamvipradoese@yahoo.com</t>
  </si>
  <si>
    <t xml:space="preserve">MARIA DERLY REYES ALVAREZ</t>
  </si>
  <si>
    <t xml:space="preserve">MARIADERLYREYES@GMAIL.COM</t>
  </si>
  <si>
    <t xml:space="preserve">YERMAN ZARTA</t>
  </si>
  <si>
    <t xml:space="preserve">HOSAMVIPRADOESE@YAHOO.COM</t>
  </si>
  <si>
    <t xml:space="preserve">7341100687</t>
  </si>
  <si>
    <t xml:space="preserve">HOSPITAL REGIONAL DEL LIBANO ESE</t>
  </si>
  <si>
    <t xml:space="preserve">HOSPITAL REGIONAL DEL LIBANO TOLIMA EMPRESA SOCIAL DEL ESTADO</t>
  </si>
  <si>
    <t xml:space="preserve">DIEGO FERNANDO MORALES ORTEGON</t>
  </si>
  <si>
    <t xml:space="preserve">CALLE 4 # 2-111</t>
  </si>
  <si>
    <t xml:space="preserve">LIBANO</t>
  </si>
  <si>
    <t xml:space="preserve">2564496-2564187-2564755 </t>
  </si>
  <si>
    <t xml:space="preserve">hlibano1@gmail.com</t>
  </si>
  <si>
    <t xml:space="preserve">asistentegerenciahrl2015@gmail.com</t>
  </si>
  <si>
    <t xml:space="preserve">MANUEL ALFONSO GONZALES CANTOR</t>
  </si>
  <si>
    <t xml:space="preserve">ROBINSON VARGAS</t>
  </si>
  <si>
    <t xml:space="preserve">rramses87@gmail.com</t>
  </si>
  <si>
    <t xml:space="preserve">2564755 EXT 145</t>
  </si>
  <si>
    <t xml:space="preserve">7322601043</t>
  </si>
  <si>
    <t xml:space="preserve">HOSPITAL FEDERICO ARBELAEZ EMPRESA SOCIAL DEL ESTADO</t>
  </si>
  <si>
    <t xml:space="preserve">JOHHANA ORTIZ CARDENAS</t>
  </si>
  <si>
    <t xml:space="preserve">KILOMETRO 1 VIA LA VIRGEN YOPAL</t>
  </si>
  <si>
    <t xml:space="preserve">AFUERA DEL CENTRO</t>
  </si>
  <si>
    <t xml:space="preserve">CUNDAY</t>
  </si>
  <si>
    <t xml:space="preserve">3208340786- 2477051</t>
  </si>
  <si>
    <t xml:space="preserve">hfedericoarbelaez@gmail.com</t>
  </si>
  <si>
    <t xml:space="preserve">MARCO FERNANDO BRAVO REYES </t>
  </si>
  <si>
    <t xml:space="preserve">hfedericoarvelaez@gmail.com</t>
  </si>
  <si>
    <t xml:space="preserve">MARIA DEL  MAR CARO HERRERA</t>
  </si>
  <si>
    <t xml:space="preserve">7306700818</t>
  </si>
  <si>
    <t xml:space="preserve">HOSPITAL NUESTRA SEÑORA DE LOURDES E.S.E.</t>
  </si>
  <si>
    <t xml:space="preserve">SANDRA PATRICIA ORTIZ GARZON</t>
  </si>
  <si>
    <t xml:space="preserve">CARRERA 5 #4-39</t>
  </si>
  <si>
    <t xml:space="preserve">ATACO</t>
  </si>
  <si>
    <t xml:space="preserve">2240330-2240088-EXT104-103</t>
  </si>
  <si>
    <t xml:space="preserve">HOSPITALNSLATACO@GMAIL.COM</t>
  </si>
  <si>
    <t xml:space="preserve">JOSE LEMIR TORREZ LIÑAN</t>
  </si>
  <si>
    <t xml:space="preserve">JHOSSET31@HOTMAIL.COM</t>
  </si>
  <si>
    <t xml:space="preserve">DORALHS26@OUTLOOK.COM</t>
  </si>
  <si>
    <t xml:space="preserve">3176649448-3188067427 </t>
  </si>
  <si>
    <t xml:space="preserve">IVAN DARIO MURCIA</t>
  </si>
  <si>
    <t xml:space="preserve">IVAN83_D@HOTMAIL.COM</t>
  </si>
  <si>
    <t xml:space="preserve">7344301021</t>
  </si>
  <si>
    <t xml:space="preserve">HOSPITAL SAN JOSE E.S.E.</t>
  </si>
  <si>
    <t xml:space="preserve">HOSPITAL SAN JOSÉ</t>
  </si>
  <si>
    <t xml:space="preserve">JUAN PABLO MURILLO ROJAS</t>
  </si>
  <si>
    <t xml:space="preserve">CARRERA 4 ENTRE CALLE 10 y 11 MARIQUITA TOLIMA.</t>
  </si>
  <si>
    <t xml:space="preserve">SANTA LUCIA</t>
  </si>
  <si>
    <t xml:space="preserve">SAN SEBASTIÁN DE MARIQUITA</t>
  </si>
  <si>
    <t xml:space="preserve">2522485-2526565</t>
  </si>
  <si>
    <t xml:space="preserve">gerencia@hospitalsanjosedemariquita.gov.co</t>
  </si>
  <si>
    <t xml:space="preserve">MAURICIO SALAZAR</t>
  </si>
  <si>
    <t xml:space="preserve">DIEGO LOPEZ</t>
  </si>
  <si>
    <t xml:space="preserve">1701300879</t>
  </si>
  <si>
    <t xml:space="preserve">HOSPITAL SAN JOSE DE AGUADAS ESE</t>
  </si>
  <si>
    <t xml:space="preserve">E.S.E. HOSPITAL SAN JOSE DE AGUADAS</t>
  </si>
  <si>
    <t xml:space="preserve">XIMENA SARMIENTO NOVA</t>
  </si>
  <si>
    <t xml:space="preserve">CARRERA 3 CALLE 16 Y 17</t>
  </si>
  <si>
    <t xml:space="preserve">OLIVARES</t>
  </si>
  <si>
    <t xml:space="preserve">AGUADAS</t>
  </si>
  <si>
    <t xml:space="preserve">8514340 - 8514740 EXT 103</t>
  </si>
  <si>
    <t xml:space="preserve">gerencia@hospitaldeaguadas.gov.co</t>
  </si>
  <si>
    <t xml:space="preserve">GUILLERMO ALZATE ZULUAGA </t>
  </si>
  <si>
    <t xml:space="preserve">ALEXANDER PARRA</t>
  </si>
  <si>
    <t xml:space="preserve">sistemas@hospitaldeaguadas.gov.co</t>
  </si>
  <si>
    <t xml:space="preserve">1700100873</t>
  </si>
  <si>
    <t xml:space="preserve">ESE HOSPITAL DEPARTAMENTAL UNIVERSITARIO SANTA SOFIA DE CALDAS</t>
  </si>
  <si>
    <t xml:space="preserve">JORGE HERNAN YEPES ALZATE</t>
  </si>
  <si>
    <t xml:space="preserve">CALLE 5 # 40-02</t>
  </si>
  <si>
    <t xml:space="preserve">ASTURIAS</t>
  </si>
  <si>
    <t xml:space="preserve">MANIZALES</t>
  </si>
  <si>
    <t xml:space="preserve">8879200-8932750-018000413610</t>
  </si>
  <si>
    <t xml:space="preserve">santasofia@santasofia.com.co</t>
  </si>
  <si>
    <t xml:space="preserve">WILLIAM ARIAS BETANCUR</t>
  </si>
  <si>
    <t xml:space="preserve">8879200 EXT 512</t>
  </si>
  <si>
    <t xml:space="preserve">WILSON ALEJANDRO ROJAS</t>
  </si>
  <si>
    <t xml:space="preserve">wilsonrojas.sistemas@santasofia.com.co</t>
  </si>
  <si>
    <t xml:space="preserve">8879200 EXT 509 </t>
  </si>
  <si>
    <t xml:space="preserve">1700101102</t>
  </si>
  <si>
    <t xml:space="preserve">INDUSTRIA LICORERA DE CALDAS</t>
  </si>
  <si>
    <t xml:space="preserve">ZONA INDUSTRIAL JUANCHITO MANIZALES KILOMETRO 10</t>
  </si>
  <si>
    <t xml:space="preserve">MANTERIA</t>
  </si>
  <si>
    <t xml:space="preserve">servicioalcliente@ilc.com.co</t>
  </si>
  <si>
    <t xml:space="preserve">LUIS ROBERTO RIVAS MONTOYA</t>
  </si>
  <si>
    <t xml:space="preserve">luisroberto.rivas@ilc.com.co</t>
  </si>
  <si>
    <t xml:space="preserve">CARLOS CATAÑO</t>
  </si>
  <si>
    <t xml:space="preserve">carlos.catano@ilc.com.co</t>
  </si>
  <si>
    <t xml:space="preserve">1761600520</t>
  </si>
  <si>
    <t xml:space="preserve">HOSPITAL DEPARTAMENTAL SAN RAFAEL DE RISARALDA EMPRESA SOCIAL DEL ESTADO</t>
  </si>
  <si>
    <t xml:space="preserve">Gloria Patricia Rios Barahona</t>
  </si>
  <si>
    <t xml:space="preserve">CARRERA 4 # 10-39</t>
  </si>
  <si>
    <t xml:space="preserve">LA PLAZUELA</t>
  </si>
  <si>
    <t xml:space="preserve">8557019-8557113-3136609608</t>
  </si>
  <si>
    <t xml:space="preserve">HSRRCALDAS@YAHOO.ES</t>
  </si>
  <si>
    <t xml:space="preserve">GLORIA PATRICIA RIOS BARAHONA</t>
  </si>
  <si>
    <t xml:space="preserve">CARLOS MARIO QUICENO</t>
  </si>
  <si>
    <t xml:space="preserve">QUICENOMARIO@HOTMAIL.COM</t>
  </si>
  <si>
    <t xml:space="preserve">1748600463</t>
  </si>
  <si>
    <t xml:space="preserve">ESE HOSPITAL DEPARTAMENTAL SAN JOSE DE NEIRA</t>
  </si>
  <si>
    <t xml:space="preserve">IVÁN FERNANDO ABÁSOLOGUERRERO</t>
  </si>
  <si>
    <t xml:space="preserve">CARRERA 7 # 7-35</t>
  </si>
  <si>
    <t xml:space="preserve">NEIRA</t>
  </si>
  <si>
    <t xml:space="preserve">8587610 EXT 11 -8587182-3117201686</t>
  </si>
  <si>
    <t xml:space="preserve">frajagoca@hotmail.com</t>
  </si>
  <si>
    <t xml:space="preserve">FRANCISCO JAVIER GOMEZ CASTAÑO</t>
  </si>
  <si>
    <t xml:space="preserve">JAIRO ALONSO DUQUE</t>
  </si>
  <si>
    <t xml:space="preserve">8587610-8587182-3117201686</t>
  </si>
  <si>
    <t xml:space="preserve">1743300523</t>
  </si>
  <si>
    <t xml:space="preserve">ESE HOSPITAL SAN ANTONIO DE MANZANARES CALDAS</t>
  </si>
  <si>
    <t xml:space="preserve">E.S.E. HOSPITAL SAN ANTONIO DE MANZANARES</t>
  </si>
  <si>
    <t xml:space="preserve">MARIA LUCELY QUICENO CHICA</t>
  </si>
  <si>
    <t xml:space="preserve">CARRERA 5 # 8-66</t>
  </si>
  <si>
    <t xml:space="preserve">MANZANARES</t>
  </si>
  <si>
    <t xml:space="preserve">HOSPITALMANZANARES@HOTMAIL.COM</t>
  </si>
  <si>
    <t xml:space="preserve">GERMAN ARTISTIZABAL MORENO</t>
  </si>
  <si>
    <t xml:space="preserve">JHONY ANDRES CASTAÑO SILVA</t>
  </si>
  <si>
    <t xml:space="preserve">JANDRES0622@HOTMAIL.COM</t>
  </si>
  <si>
    <t xml:space="preserve">1777700054</t>
  </si>
  <si>
    <t xml:space="preserve">ESE HOSPITAL SAN LORENZO DE SUPIA</t>
  </si>
  <si>
    <t xml:space="preserve">E.S.E. HOSPITAL SAN LORENZO DE SUPÍA</t>
  </si>
  <si>
    <t xml:space="preserve">FRANCISCO JAVIER GUTIERREZ CASTAÑO</t>
  </si>
  <si>
    <t xml:space="preserve">CARRERA 7 #  25-12</t>
  </si>
  <si>
    <t xml:space="preserve">SUPÍA</t>
  </si>
  <si>
    <t xml:space="preserve">CALDAS </t>
  </si>
  <si>
    <t xml:space="preserve">8560020-8560021-8560022</t>
  </si>
  <si>
    <t xml:space="preserve">hospitalsupia@yahoo.es</t>
  </si>
  <si>
    <t xml:space="preserve"> MARY CRUZ HERNANDEZ LARGO </t>
  </si>
  <si>
    <t xml:space="preserve">MAURICIO LONDOÑO </t>
  </si>
  <si>
    <t xml:space="preserve">1787300832</t>
  </si>
  <si>
    <t xml:space="preserve">ESE DEPARTAMENTAL HOSPITAL SAN ANTONIO DE VILLAMARIA</t>
  </si>
  <si>
    <t xml:space="preserve">CÉSAR AUGUSTO RAMÍREZ MONTOYA</t>
  </si>
  <si>
    <t xml:space="preserve">CARRERA 6 #  5-68</t>
  </si>
  <si>
    <t xml:space="preserve">VILLAMARÍA</t>
  </si>
  <si>
    <t xml:space="preserve">8770011 EXT-103</t>
  </si>
  <si>
    <t xml:space="preserve">gerencia@hospitalsanantoniovillamaria.gov.co</t>
  </si>
  <si>
    <t xml:space="preserve">MONICA LILIANA DIAZ HENAO</t>
  </si>
  <si>
    <t xml:space="preserve">8770011-EXT 103</t>
  </si>
  <si>
    <t xml:space="preserve">EDWAR ORLANDO BOLIVAR OROZCO</t>
  </si>
  <si>
    <t xml:space="preserve">sistemas@hospitalsanantoniovillamaria.gov.co</t>
  </si>
  <si>
    <t xml:space="preserve">1761400874</t>
  </si>
  <si>
    <t xml:space="preserve">HOSPITAL DEPARTAMENTAL SAN JUAN DE DIOS DE RIOSUCIO CALDAS ESE</t>
  </si>
  <si>
    <t xml:space="preserve">MIGUEL EDUARDO MENDOZA RONCANCIO</t>
  </si>
  <si>
    <t xml:space="preserve">CARRERA  5 # 18-17 AVENIDA FUNDADORES FRENTE AL COLISEO MUNICIPAL </t>
  </si>
  <si>
    <t xml:space="preserve">AVENIDA FUNDADORES </t>
  </si>
  <si>
    <t xml:space="preserve">RIOSUCIO</t>
  </si>
  <si>
    <t xml:space="preserve">8591867 - 8592325</t>
  </si>
  <si>
    <t xml:space="preserve">gerencia@hospitalriosucio.gov.co</t>
  </si>
  <si>
    <t xml:space="preserve">WILSON DIDIER CARMONA DUQUE </t>
  </si>
  <si>
    <t xml:space="preserve">FEDERICO RAMIREZ</t>
  </si>
  <si>
    <t xml:space="preserve">telecomunicaciones@hospitalriosucio.gov.co</t>
  </si>
  <si>
    <t xml:space="preserve">8591867 EXT 102</t>
  </si>
  <si>
    <t xml:space="preserve">1727200820</t>
  </si>
  <si>
    <t xml:space="preserve">ESE HOSPITAL SAN BERNARDO</t>
  </si>
  <si>
    <t xml:space="preserve">E.S.E. HOSPITAL SAN BERNARDO</t>
  </si>
  <si>
    <t xml:space="preserve">María Mercedes Ramirez Ramirez</t>
  </si>
  <si>
    <t xml:space="preserve">CALLE 9 BARRIO SANTANDER</t>
  </si>
  <si>
    <t xml:space="preserve">FILADELFIA</t>
  </si>
  <si>
    <t xml:space="preserve">8580510</t>
  </si>
  <si>
    <t xml:space="preserve">esehospitalsanbernardo@gmail.com</t>
  </si>
  <si>
    <t xml:space="preserve">MONICA EUGENIA MORALES CARDONA</t>
  </si>
  <si>
    <t xml:space="preserve">gerentesanbernando@gmail.com</t>
  </si>
  <si>
    <t xml:space="preserve">NICOLAS HUMBERTO SALAZAR AGUDELO</t>
  </si>
  <si>
    <t xml:space="preserve">presupuestoesefiladelfia@gmail.com</t>
  </si>
  <si>
    <t xml:space="preserve">8580510 EXT 106</t>
  </si>
  <si>
    <t xml:space="preserve">1787700827</t>
  </si>
  <si>
    <t xml:space="preserve">E.S.E. HOSPITAL SAN JOSE</t>
  </si>
  <si>
    <t xml:space="preserve">RICARDO FRANCISCO ORTIZ VILORIA</t>
  </si>
  <si>
    <t xml:space="preserve">CARRERA 10 # 3-45</t>
  </si>
  <si>
    <t xml:space="preserve">VITERBO</t>
  </si>
  <si>
    <t xml:space="preserve"> DANIEL ECHEVERY </t>
  </si>
  <si>
    <t xml:space="preserve">GERENCIA@HOSPITALVITERBOCALDAS.GOV.CO</t>
  </si>
  <si>
    <t xml:space="preserve">JULIAN OSSA</t>
  </si>
  <si>
    <t xml:space="preserve">SISTEMAS@HOSPITALVITERBOCALDAS.GOV.CO</t>
  </si>
  <si>
    <t xml:space="preserve">1700101838</t>
  </si>
  <si>
    <t xml:space="preserve">CENTRO DE RECEPCION DE MENORES</t>
  </si>
  <si>
    <t xml:space="preserve">CARRERA 27 # 17-08</t>
  </si>
  <si>
    <t xml:space="preserve">SAN ANTONIO</t>
  </si>
  <si>
    <t xml:space="preserve">8831120 - 8842218 </t>
  </si>
  <si>
    <t xml:space="preserve">secretaria@centroderecepciondemenores.gov.co</t>
  </si>
  <si>
    <t xml:space="preserve">MARIA ENIDIA RIOS NARANJO</t>
  </si>
  <si>
    <t xml:space="preserve">direccion@centroderecepciondemenores.gov.co</t>
  </si>
  <si>
    <t xml:space="preserve">8831120 EXT 102</t>
  </si>
  <si>
    <t xml:space="preserve">DAYANA RAMIREZ</t>
  </si>
  <si>
    <t xml:space="preserve">dahiana14.ramirez@aiesec.net</t>
  </si>
  <si>
    <t xml:space="preserve">1744600462</t>
  </si>
  <si>
    <t xml:space="preserve">ESE DEPARTAMENTAL HOSPITAL SAN JOSE DE MARULANDA</t>
  </si>
  <si>
    <t xml:space="preserve">MARGARITA ROSA QUINTERO IZQUIERDO</t>
  </si>
  <si>
    <t xml:space="preserve">Carrera 5a # 8-56 MARULANDA</t>
  </si>
  <si>
    <t xml:space="preserve">MARULANDA CENTRO</t>
  </si>
  <si>
    <t xml:space="preserve">MARULANDA</t>
  </si>
  <si>
    <t xml:space="preserve">849 86 25</t>
  </si>
  <si>
    <t xml:space="preserve">hosmarul01@gmail.com</t>
  </si>
  <si>
    <t xml:space="preserve">OLGA LUCIA LONDOÑO MAZA</t>
  </si>
  <si>
    <t xml:space="preserve">gerenciahospitalmarulanda@gmail.com</t>
  </si>
  <si>
    <t xml:space="preserve">LUIS ERNESTO HENAO</t>
  </si>
  <si>
    <t xml:space="preserve">0500102144</t>
  </si>
  <si>
    <t xml:space="preserve">HOSPITAL GENERAL DE MEDELLIN LUZ CASTRO DE GUTIERREZ, EMPRESA SOCIAL DEL ESTADO</t>
  </si>
  <si>
    <t xml:space="preserve">CARLOS MARIO RIVERA ESCOBAR</t>
  </si>
  <si>
    <t xml:space="preserve">CARRERA. 48 # 32-102</t>
  </si>
  <si>
    <t xml:space="preserve">PERPETUO ZOCORRO </t>
  </si>
  <si>
    <t xml:space="preserve">MEDELLÍN</t>
  </si>
  <si>
    <t xml:space="preserve">(094)3847302</t>
  </si>
  <si>
    <t xml:space="preserve">jbustamante@hgm.gov.co</t>
  </si>
  <si>
    <t xml:space="preserve">JESUS EUGENIO BUSTAMANTE CANO </t>
  </si>
  <si>
    <t xml:space="preserve">LILIANA SANCHEZ DIAS </t>
  </si>
  <si>
    <t xml:space="preserve">lsanchez@hgm.gov.co</t>
  </si>
  <si>
    <t xml:space="preserve">3847300 EXT- 1028</t>
  </si>
  <si>
    <t xml:space="preserve">0523705948</t>
  </si>
  <si>
    <t xml:space="preserve">ESE HOSPITAL FRANCISCO ELADIO BARRERA</t>
  </si>
  <si>
    <t xml:space="preserve">E.S.E. HOSPITAL FRANCISCO ELADIO BARRERA</t>
  </si>
  <si>
    <t xml:space="preserve">MAURICIO ALZATE CATAÑO</t>
  </si>
  <si>
    <t xml:space="preserve">CARRERA 36A 29 55</t>
  </si>
  <si>
    <t xml:space="preserve">CALLE ABAJO</t>
  </si>
  <si>
    <t xml:space="preserve">DONMATIAS</t>
  </si>
  <si>
    <t xml:space="preserve">8663737</t>
  </si>
  <si>
    <t xml:space="preserve">gerencia@hospitaldonmatias.gov.co</t>
  </si>
  <si>
    <t xml:space="preserve">JULIANA CATAÑO LOPEZ</t>
  </si>
  <si>
    <t xml:space="preserve">NELSON MONSALVE LOPEZ</t>
  </si>
  <si>
    <t xml:space="preserve">subgerencia@hospitaldonmatias,gov.co</t>
  </si>
  <si>
    <t xml:space="preserve">0508804734</t>
  </si>
  <si>
    <t xml:space="preserve">ESE HOSPITAL MENTAL DE ANTIOQUIA</t>
  </si>
  <si>
    <t xml:space="preserve">E.S.E. HOSPITAL MENTAL DE ANTIOQUIA</t>
  </si>
  <si>
    <t xml:space="preserve">MAURICIO PARODI DIAZ</t>
  </si>
  <si>
    <t xml:space="preserve">CALLE 38 # 55-310 </t>
  </si>
  <si>
    <t xml:space="preserve">BARRIO SANTA ANA</t>
  </si>
  <si>
    <t xml:space="preserve">4448330</t>
  </si>
  <si>
    <t xml:space="preserve">elkincardona@homo.gov.co</t>
  </si>
  <si>
    <t xml:space="preserve"> gerencia@homo.gov.co</t>
  </si>
  <si>
    <t xml:space="preserve">ELKIN DE JESUS CARDONA ORTIZ</t>
  </si>
  <si>
    <t xml:space="preserve">MAURICIO PULGARIN</t>
  </si>
  <si>
    <t xml:space="preserve">sistemas@homo.gov.co</t>
  </si>
  <si>
    <t xml:space="preserve">4448330 EXT 235</t>
  </si>
  <si>
    <t xml:space="preserve">0500106086</t>
  </si>
  <si>
    <t xml:space="preserve">ESE HOSPITAL LA MARIA</t>
  </si>
  <si>
    <t xml:space="preserve">E.S.E. HOSPITAL LA MARIA</t>
  </si>
  <si>
    <t xml:space="preserve">JOSEPH CHEJNE JANNA</t>
  </si>
  <si>
    <t xml:space="preserve">CALLE 92 EE # 67 61</t>
  </si>
  <si>
    <t xml:space="preserve"> </t>
  </si>
  <si>
    <t xml:space="preserve">MEDELLIN</t>
  </si>
  <si>
    <t xml:space="preserve">gerencia@lamaria.gov.co</t>
  </si>
  <si>
    <t xml:space="preserve">MISAEL CADAVID JARAMILLO </t>
  </si>
  <si>
    <t xml:space="preserve">SEBASTIAN MUÑOZ</t>
  </si>
  <si>
    <t xml:space="preserve">42677511 EXT 119</t>
  </si>
  <si>
    <t xml:space="preserve">0507904077</t>
  </si>
  <si>
    <t xml:space="preserve">OSCAR DARIO ARISTIZABAL DIAZ</t>
  </si>
  <si>
    <t xml:space="preserve">CARRERA  17 # 10-34</t>
  </si>
  <si>
    <t xml:space="preserve">BARBOSA</t>
  </si>
  <si>
    <t xml:space="preserve">esebarbosa@une.net.co</t>
  </si>
  <si>
    <t xml:space="preserve">CARLOS ARTURO SERVANTES LOPEZ </t>
  </si>
  <si>
    <t xml:space="preserve">JAIME CARDONA </t>
  </si>
  <si>
    <t xml:space="preserve">sistemashospibarbosa@gmail.com</t>
  </si>
  <si>
    <t xml:space="preserve">0567904582</t>
  </si>
  <si>
    <t xml:space="preserve">EMPRESA SOCIAL DEL ESTADO HOSPITAL SANTAMARIA</t>
  </si>
  <si>
    <t xml:space="preserve">JORGE IVAN VALENCIA BEDOYA</t>
  </si>
  <si>
    <t xml:space="preserve">CARRERA SANTANDER # 45-90</t>
  </si>
  <si>
    <t xml:space="preserve">CARREREA 50 SANTANDER </t>
  </si>
  <si>
    <t xml:space="preserve">jorge.valencia@hospitalsantamaria.gov.co</t>
  </si>
  <si>
    <t xml:space="preserve">8463131 EXT 102</t>
  </si>
  <si>
    <t xml:space="preserve">JEAN CARLOS BLANDON</t>
  </si>
  <si>
    <t xml:space="preserve">sistemashsm@hospitalsantamariasantabarbara.gov.co</t>
  </si>
  <si>
    <t xml:space="preserve">8463131 EXT 119</t>
  </si>
  <si>
    <t xml:space="preserve">0567005814</t>
  </si>
  <si>
    <t xml:space="preserve">E.S.E. HOSPITAL MUNICIPAL SAN ROQUE</t>
  </si>
  <si>
    <t xml:space="preserve">JORGE ALBERTO MIRA BUSTAMANTE</t>
  </si>
  <si>
    <t xml:space="preserve">CALLE 25 # 18-30</t>
  </si>
  <si>
    <t xml:space="preserve">BARRIO LA COLINA </t>
  </si>
  <si>
    <t xml:space="preserve">SAN ROQUE</t>
  </si>
  <si>
    <t xml:space="preserve">ESEHOSPITALSR@GMAIL.COM</t>
  </si>
  <si>
    <t xml:space="preserve">SECRETARIA@HOSPITALMUNICIPALSANROQUE.GOV.CO</t>
  </si>
  <si>
    <t xml:space="preserve">DIEGO CARMONA </t>
  </si>
  <si>
    <t xml:space="preserve">DIEGOFCC1@GMAL.COM </t>
  </si>
  <si>
    <t xml:space="preserve">0515004584</t>
  </si>
  <si>
    <t xml:space="preserve">PILAR REGINA JARAMILLO RODRÍGUEZ</t>
  </si>
  <si>
    <t xml:space="preserve">CALLE 52B # 54-70</t>
  </si>
  <si>
    <t xml:space="preserve">BUENOS AIRES</t>
  </si>
  <si>
    <t xml:space="preserve">CAROLINA</t>
  </si>
  <si>
    <t xml:space="preserve">8634045-8634099</t>
  </si>
  <si>
    <t xml:space="preserve">carohs01@edatel.net.co</t>
  </si>
  <si>
    <t xml:space="preserve">ANDRES FELIPE DELGADO</t>
  </si>
  <si>
    <t xml:space="preserve">CAROHS01@EDATEL.NET.CO</t>
  </si>
  <si>
    <t xml:space="preserve">CARLOS ALBERTO PEREZ QUINTERO</t>
  </si>
  <si>
    <t xml:space="preserve">CPQSOLUCIONES@GMAIL.COM</t>
  </si>
  <si>
    <t xml:space="preserve">0526604910</t>
  </si>
  <si>
    <t xml:space="preserve">E.S.E. HOSPITAL MANUEL URIBE ANGEL</t>
  </si>
  <si>
    <t xml:space="preserve">ESE HOSPITAL MANUEL URIBE ANGEL</t>
  </si>
  <si>
    <t xml:space="preserve">JUAN GUILLERMO TAMAYO MAYA</t>
  </si>
  <si>
    <t xml:space="preserve">DIAGONAL 31 # 36 A SUR 80</t>
  </si>
  <si>
    <t xml:space="preserve">ENVIGADO</t>
  </si>
  <si>
    <t xml:space="preserve">3394800</t>
  </si>
  <si>
    <t xml:space="preserve">comunicaciones@hospitalmua.com.co</t>
  </si>
  <si>
    <t xml:space="preserve">MARTHA LUCIA VELEZ ARANGO</t>
  </si>
  <si>
    <t xml:space="preserve">mvelez@hospitalmua.com.co</t>
  </si>
  <si>
    <t xml:space="preserve">DIANA SALDARRIAGA</t>
  </si>
  <si>
    <t xml:space="preserve">dsaldarriaga@hospitalmua.com.co</t>
  </si>
  <si>
    <t xml:space="preserve">3394800 EXT 266</t>
  </si>
  <si>
    <t xml:space="preserve">0569004837</t>
  </si>
  <si>
    <t xml:space="preserve">ESE HOSPITAL SAN RAFAEL DE SANTO DOMINGO</t>
  </si>
  <si>
    <t xml:space="preserve">ALEXANDRA MILENA DURANGO</t>
  </si>
  <si>
    <t xml:space="preserve">CARRERA 16 # 18 -29</t>
  </si>
  <si>
    <t xml:space="preserve">CALLE RESTREPO URIBE </t>
  </si>
  <si>
    <t xml:space="preserve">SANTO DOMINGO</t>
  </si>
  <si>
    <t xml:space="preserve">8621155-8621288</t>
  </si>
  <si>
    <t xml:space="preserve">sths01@edatel.net.co</t>
  </si>
  <si>
    <t xml:space="preserve">LUZ GABRIELA RIVERA CANO </t>
  </si>
  <si>
    <t xml:space="preserve">gerenciastdohs3@gmail.com</t>
  </si>
  <si>
    <t xml:space="preserve">ADRIAN BUILES </t>
  </si>
  <si>
    <t xml:space="preserve">nairda12@hotmail.es </t>
  </si>
  <si>
    <t xml:space="preserve">0542505105</t>
  </si>
  <si>
    <t xml:space="preserve">EMPRESA SOCIAL DEL ESTADO MARCO A. CARDONA</t>
  </si>
  <si>
    <t xml:space="preserve">CARRERA  30 # 33-237 </t>
  </si>
  <si>
    <t xml:space="preserve">CARRERA BOLIVAR </t>
  </si>
  <si>
    <t xml:space="preserve">hospitaldemaceo@gmail.com</t>
  </si>
  <si>
    <t xml:space="preserve">CAROLINA ANDREA SOSA GOMEZ </t>
  </si>
  <si>
    <t xml:space="preserve">caansogo@hotmail.com</t>
  </si>
  <si>
    <t xml:space="preserve">RODRIGO OSA </t>
  </si>
  <si>
    <t xml:space="preserve">rodrigo890824@gmail.com</t>
  </si>
  <si>
    <t xml:space="preserve">0528402170</t>
  </si>
  <si>
    <t xml:space="preserve">EMPRESA SOCIAL DEL ESTADO HOSPITAL MARIA ANTONIA TORO DE ELEJALDE</t>
  </si>
  <si>
    <t xml:space="preserve">BEATRIZ HELENA MORENO NANCLARES</t>
  </si>
  <si>
    <t xml:space="preserve">CARRERA 27 # 31-38</t>
  </si>
  <si>
    <t xml:space="preserve">JUAN XXlll</t>
  </si>
  <si>
    <t xml:space="preserve">FRONTINO</t>
  </si>
  <si>
    <t xml:space="preserve">shospital@hospitalfrontino.gov.co</t>
  </si>
  <si>
    <t xml:space="preserve">ALEX FERNANDO ALEGRIA GARCIA</t>
  </si>
  <si>
    <t xml:space="preserve">gerencia@hospitalfrontino.gov.co</t>
  </si>
  <si>
    <t xml:space="preserve">0510102139</t>
  </si>
  <si>
    <t xml:space="preserve">ESE HOSPITAL LA MERCED</t>
  </si>
  <si>
    <t xml:space="preserve">E.S.E. HOSPITAL LA MERCED DE CIUDAD BOLIVAR</t>
  </si>
  <si>
    <t xml:space="preserve">LUIS FERNANDO RESTREPO VELASQUEZ</t>
  </si>
  <si>
    <t xml:space="preserve">CALLE 49 # 36-298</t>
  </si>
  <si>
    <t xml:space="preserve">LA CARMINA</t>
  </si>
  <si>
    <t xml:space="preserve">CIUDAD BOLÍVAR</t>
  </si>
  <si>
    <t xml:space="preserve">8411182</t>
  </si>
  <si>
    <t xml:space="preserve">gerencia@hlamerced.gov.co</t>
  </si>
  <si>
    <t xml:space="preserve">MAURICIO TORO ZAPATA</t>
  </si>
  <si>
    <t xml:space="preserve">8411182 EXT 112</t>
  </si>
  <si>
    <t xml:space="preserve">CLAUDIA ZAPATA 153</t>
  </si>
  <si>
    <t xml:space="preserve">8411182 EXT 153</t>
  </si>
  <si>
    <t xml:space="preserve">0514804310</t>
  </si>
  <si>
    <t xml:space="preserve">EMPRESA SOCIAL DEL ESTADO HOSPITAL SAN JUAN DE DIOS</t>
  </si>
  <si>
    <t xml:space="preserve">CARLOS AMADOR ALVAREZ GOMEZ</t>
  </si>
  <si>
    <t xml:space="preserve">CARRERA 31 # 19-58</t>
  </si>
  <si>
    <t xml:space="preserve">OSPINA</t>
  </si>
  <si>
    <t xml:space="preserve">EL CARMEN DE VIBORAL</t>
  </si>
  <si>
    <t xml:space="preserve">gerencia@hospitalcarmenv.gov.co</t>
  </si>
  <si>
    <t xml:space="preserve">SANDRA ELIZABETH URIBE VELEZ</t>
  </si>
  <si>
    <t xml:space="preserve">gerente@hospitalcarmenv.gov.co</t>
  </si>
  <si>
    <t xml:space="preserve">5434343 EXT 801</t>
  </si>
  <si>
    <t xml:space="preserve">ADRIANA MARIA SOTO OSORIO</t>
  </si>
  <si>
    <t xml:space="preserve">sistemascoordiacion@hospitalcarmenv.gov.co</t>
  </si>
  <si>
    <t xml:space="preserve">5434343 EXT 810</t>
  </si>
  <si>
    <t xml:space="preserve">0575602394</t>
  </si>
  <si>
    <t xml:space="preserve">CENTRO DE SALUD SAN MIGUEL</t>
  </si>
  <si>
    <t xml:space="preserve">EMPRESA SOCIAL DEL ESTADO SAN JUAN DE DIOS</t>
  </si>
  <si>
    <t xml:space="preserve">CALLE 16 7-151</t>
  </si>
  <si>
    <t xml:space="preserve">LA CABAÑA</t>
  </si>
  <si>
    <t xml:space="preserve">SONSON</t>
  </si>
  <si>
    <t xml:space="preserve">8691438 - 8695050</t>
  </si>
  <si>
    <t xml:space="preserve">institucional@hospitalsonson.gov.co</t>
  </si>
  <si>
    <t xml:space="preserve">JUAN DE JESUS ARROYAVE</t>
  </si>
  <si>
    <t xml:space="preserve">8691438 EXT 104-106</t>
  </si>
  <si>
    <t xml:space="preserve">JORGE ALVERTO MONTOYA OROZCO</t>
  </si>
  <si>
    <t xml:space="preserve">0528202171</t>
  </si>
  <si>
    <t xml:space="preserve">ESE HOSPITAL DE SANTA LUCIA</t>
  </si>
  <si>
    <t xml:space="preserve">RAFAEL ARTURO GOMEZ ARANGO</t>
  </si>
  <si>
    <t xml:space="preserve">CALLE 69 # 50-220 VEREDA EL EDEN</t>
  </si>
  <si>
    <t xml:space="preserve">SECTOR EL EDEN </t>
  </si>
  <si>
    <t xml:space="preserve">FREDONIA</t>
  </si>
  <si>
    <t xml:space="preserve">ESEFREDONIA@GMAIL.COM</t>
  </si>
  <si>
    <t xml:space="preserve">GABRIEL JAIME BETANCURT DUQUE </t>
  </si>
  <si>
    <t xml:space="preserve">8401101-EXT 116</t>
  </si>
  <si>
    <t xml:space="preserve">JUAN DAVID RESTREPO URIBE</t>
  </si>
  <si>
    <t xml:space="preserve">8401101-EXT 110</t>
  </si>
  <si>
    <t xml:space="preserve">0569702427</t>
  </si>
  <si>
    <t xml:space="preserve">ESE HOSPITAL SAN JUAN DE DIOS</t>
  </si>
  <si>
    <t xml:space="preserve">HOSPITAL SAN JUAN DE DIOS EL SANTUARIO</t>
  </si>
  <si>
    <t xml:space="preserve">VICTOR RAUL HOYOS HOYOS</t>
  </si>
  <si>
    <t xml:space="preserve">CALLE 49 # 41-61</t>
  </si>
  <si>
    <t xml:space="preserve">EL SANTUARIO</t>
  </si>
  <si>
    <t xml:space="preserve">5460050-5460117</t>
  </si>
  <si>
    <t xml:space="preserve">CADSANT@HOSPITALELSANTUARIO.GOV.CO</t>
  </si>
  <si>
    <t xml:space="preserve">ALEX DUBIAN GIRALDO CANO</t>
  </si>
  <si>
    <t xml:space="preserve">GERENCIA@HOSPITALELSANTUARIO.GOV.CO</t>
  </si>
  <si>
    <t xml:space="preserve">0580904349</t>
  </si>
  <si>
    <t xml:space="preserve">E.S.E. HOSPITAL SAN JUAN DE DIOS DE TITIRIBÍ</t>
  </si>
  <si>
    <t xml:space="preserve">LUIS FERNANDO CORREA TRUJILLO</t>
  </si>
  <si>
    <t xml:space="preserve">CARRERA BOLIVAR # 18-55</t>
  </si>
  <si>
    <t xml:space="preserve">TITIRIBÍ</t>
  </si>
  <si>
    <t xml:space="preserve">8482740-8482626</t>
  </si>
  <si>
    <t xml:space="preserve">info@esetitiribi.gov.co</t>
  </si>
  <si>
    <t xml:space="preserve">JHON JAIME CORREA SEPULVEDA</t>
  </si>
  <si>
    <t xml:space="preserve">jhon.correa@esetitiribi.gov.co</t>
  </si>
  <si>
    <t xml:space="preserve">ANDRES MAURICIO HERNANDEZ GOMEZ</t>
  </si>
  <si>
    <t xml:space="preserve">andres.hernandez@esetitiribi.gov.co</t>
  </si>
  <si>
    <t xml:space="preserve">8482740-8482626 EXT 105</t>
  </si>
  <si>
    <t xml:space="preserve">0519005592</t>
  </si>
  <si>
    <t xml:space="preserve">EMPRESA SOCIAL DEL ESTADO HOSPITAL SAN ANTONIO</t>
  </si>
  <si>
    <t xml:space="preserve">Empresa Social del Estado Hospital San Antonio</t>
  </si>
  <si>
    <t xml:space="preserve">GLORIA PATRICIA RIOS AMAYA</t>
  </si>
  <si>
    <t xml:space="preserve">CALLE 18 # 17-105</t>
  </si>
  <si>
    <t xml:space="preserve">CISNEROS</t>
  </si>
  <si>
    <t xml:space="preserve">8631847-8631525-8632678 </t>
  </si>
  <si>
    <t xml:space="preserve">cisnhs01@edatel.net.co</t>
  </si>
  <si>
    <t xml:space="preserve">CLAUDIA LUCIA BARRERA AGUDELO</t>
  </si>
  <si>
    <t xml:space="preserve">SERGIO ELIECER GOMEZ</t>
  </si>
  <si>
    <t xml:space="preserve">8631847-8631525 EXT 117</t>
  </si>
  <si>
    <t xml:space="preserve">0554101979</t>
  </si>
  <si>
    <t xml:space="preserve">ORLANDO MONTOYA GALEANO</t>
  </si>
  <si>
    <t xml:space="preserve">TRANSVERSAL 7A # 11-84 </t>
  </si>
  <si>
    <t xml:space="preserve">SECTOR 1</t>
  </si>
  <si>
    <t xml:space="preserve">PEÑOL</t>
  </si>
  <si>
    <t xml:space="preserve">HOSPITALSJD@GMAIL.COM</t>
  </si>
  <si>
    <t xml:space="preserve">MARIO ALENDRO CADAVID</t>
  </si>
  <si>
    <t xml:space="preserve">NUTRICIONISTAX@GMAIL.COM</t>
  </si>
  <si>
    <t xml:space="preserve">8515750 EXT 0</t>
  </si>
  <si>
    <t xml:space="preserve">JOSEFINA ALTAMIRANDA </t>
  </si>
  <si>
    <t xml:space="preserve">JABAYUELO@HOTMAIL.COM</t>
  </si>
  <si>
    <t xml:space="preserve">8515750 EXT 104</t>
  </si>
  <si>
    <t xml:space="preserve">0520604780</t>
  </si>
  <si>
    <t xml:space="preserve">ESE HOSPITAL JOSE MARIA CORDOBA</t>
  </si>
  <si>
    <t xml:space="preserve">SANDRA MARIA LAVERDE RESTREPO</t>
  </si>
  <si>
    <t xml:space="preserve">CARRERA 19 # 19-83</t>
  </si>
  <si>
    <t xml:space="preserve">HOSPITALCONCEPCION@GMAIL.COM</t>
  </si>
  <si>
    <t xml:space="preserve">BERNARDO BERNAL BOTERO </t>
  </si>
  <si>
    <t xml:space="preserve">ESECONCEPCIONGERENCIA@GAMIL.COM</t>
  </si>
  <si>
    <t xml:space="preserve">8567024- EXT 103</t>
  </si>
  <si>
    <t xml:space="preserve">ANTONIO FRANCO CARDONA</t>
  </si>
  <si>
    <t xml:space="preserve">8567024 EXT 122</t>
  </si>
  <si>
    <t xml:space="preserve">0530806104</t>
  </si>
  <si>
    <t xml:space="preserve">ESE HOSPITAL SAN RAFAEL</t>
  </si>
  <si>
    <t xml:space="preserve">E.S.E. HOSPITAL SAN RAFAEL</t>
  </si>
  <si>
    <t xml:space="preserve">MARTA ELENA ZAPATA CARDONA</t>
  </si>
  <si>
    <t xml:space="preserve">CARRERA 16 # 11-01</t>
  </si>
  <si>
    <t xml:space="preserve">PALMAS DEL LLANO</t>
  </si>
  <si>
    <t xml:space="preserve">GIRARDOTA</t>
  </si>
  <si>
    <t xml:space="preserve">secretaria@hospitalgirardota.com</t>
  </si>
  <si>
    <t xml:space="preserve">DIEGO ALFONSO MONTOYA GRAJALES</t>
  </si>
  <si>
    <t xml:space="preserve">gerencia@hospitalgirardota.com</t>
  </si>
  <si>
    <t xml:space="preserve">SAUL NAVARRO</t>
  </si>
  <si>
    <t xml:space="preserve">xenco@hospitalgirardota.com</t>
  </si>
  <si>
    <t xml:space="preserve">4052440 EXT 142</t>
  </si>
  <si>
    <t xml:space="preserve">0544005273</t>
  </si>
  <si>
    <t xml:space="preserve">E.S.E. SAN JUAN DE DIOS DE MARINILLA</t>
  </si>
  <si>
    <t xml:space="preserve">LEOPOLDO A. GIRALDO VELASQUEZ</t>
  </si>
  <si>
    <t xml:space="preserve">CARRERA 36 # 28-85</t>
  </si>
  <si>
    <t xml:space="preserve">LAS MARGARITAS EL JARDIN </t>
  </si>
  <si>
    <t xml:space="preserve">MARINILLA</t>
  </si>
  <si>
    <t xml:space="preserve">hospimar@une.net.co</t>
  </si>
  <si>
    <t xml:space="preserve"> hospitalmarinilla@une.net.co</t>
  </si>
  <si>
    <t xml:space="preserve">EDWIN ABAD QUICENO MARIN </t>
  </si>
  <si>
    <t xml:space="preserve">gerencia@hospitalmarinilla.com.co</t>
  </si>
  <si>
    <t xml:space="preserve">JHON FREDY DUQUE </t>
  </si>
  <si>
    <t xml:space="preserve">hospimar@une.net.co   hospitalmarinilla@une.net.co gerencia@hospitalmarinilla.com.co</t>
  </si>
  <si>
    <t xml:space="preserve">0536804833</t>
  </si>
  <si>
    <t xml:space="preserve">NUEVA ESE HOSPITAL SAN RAFAEL JERICO</t>
  </si>
  <si>
    <t xml:space="preserve">CLAUDIA LUCIA BARRERA AGUDLEO</t>
  </si>
  <si>
    <t xml:space="preserve">CARRERA 5 # 9-157</t>
  </si>
  <si>
    <t xml:space="preserve">GERICO </t>
  </si>
  <si>
    <t xml:space="preserve">JERICÓ</t>
  </si>
  <si>
    <t xml:space="preserve">HOSPITAL@HOSPITALSANRAFAELGERICO.GOV.CO</t>
  </si>
  <si>
    <t xml:space="preserve">ADRIANA MARIA BERMUDEZ CARDONA </t>
  </si>
  <si>
    <t xml:space="preserve">GERENCIA@HOSPITALSANRAFAELGERICO.GOV.CO</t>
  </si>
  <si>
    <t xml:space="preserve">8523166-EXT 102</t>
  </si>
  <si>
    <t xml:space="preserve">CARLOS ALBERTO BETANCURT</t>
  </si>
  <si>
    <t xml:space="preserve">8523166EXT-112</t>
  </si>
  <si>
    <t xml:space="preserve">0513804914</t>
  </si>
  <si>
    <t xml:space="preserve">ESE HOSPITAL SAN CARLOS</t>
  </si>
  <si>
    <t xml:space="preserve">E.S.E. HOSPITAL SAN CARLOS</t>
  </si>
  <si>
    <t xml:space="preserve">TOMÁS AUGUSTO OSPINA ROJO</t>
  </si>
  <si>
    <t xml:space="preserve">CARRERA 31 # 33 - 140</t>
  </si>
  <si>
    <t xml:space="preserve">CAÑAS GORDAS </t>
  </si>
  <si>
    <t xml:space="preserve">CAÑASGORDAS</t>
  </si>
  <si>
    <t xml:space="preserve">HOSPITAL.CANASGORDAS@GMAIL.COM</t>
  </si>
  <si>
    <t xml:space="preserve">8564044 EXT 103</t>
  </si>
  <si>
    <t xml:space="preserve">FERNANDO AUGUSTO MONTOYA AREAS</t>
  </si>
  <si>
    <t xml:space="preserve">8564044 EXT 132</t>
  </si>
  <si>
    <t xml:space="preserve">0585602382</t>
  </si>
  <si>
    <t xml:space="preserve">ESE HOSPITAL SAN JUAN DIOS</t>
  </si>
  <si>
    <t xml:space="preserve">E.S.E. HOSPITAL SAN JUAN DE DIOS</t>
  </si>
  <si>
    <t xml:space="preserve">CARMEN LUCIA RESTREPO LOEZ</t>
  </si>
  <si>
    <t xml:space="preserve">CARRERA 12 # 6-31</t>
  </si>
  <si>
    <t xml:space="preserve">VALPARAÍSO</t>
  </si>
  <si>
    <t xml:space="preserve">valphs01@edatel.net.co</t>
  </si>
  <si>
    <t xml:space="preserve">YEFERSON DUVAN GIRALDO LOPEZ</t>
  </si>
  <si>
    <t xml:space="preserve">0536104505</t>
  </si>
  <si>
    <t xml:space="preserve">JOSE IGNACIO GUTIERREZ GOMEZ</t>
  </si>
  <si>
    <t xml:space="preserve">CARRERA QUINDIO # 25-54</t>
  </si>
  <si>
    <t xml:space="preserve">PLAN DEL CEMENTERIO</t>
  </si>
  <si>
    <t xml:space="preserve">ITUANGO</t>
  </si>
  <si>
    <t xml:space="preserve">8643100-8643050</t>
  </si>
  <si>
    <t xml:space="preserve">ituahs01@edatel.net.co</t>
  </si>
  <si>
    <t xml:space="preserve">LUIS OCTAVIO GUTIERREZ MONTES</t>
  </si>
  <si>
    <t xml:space="preserve">luisgumo5@yahoo.es</t>
  </si>
  <si>
    <t xml:space="preserve">FABIAN HINCAPIE</t>
  </si>
  <si>
    <t xml:space="preserve">8643100 EXT 201</t>
  </si>
  <si>
    <t xml:space="preserve">0540002420</t>
  </si>
  <si>
    <t xml:space="preserve">ESE HOSPITAL SAN ROQUE</t>
  </si>
  <si>
    <t xml:space="preserve">E.S.E. HOSPITAL SAN ROQUE - LA UNION</t>
  </si>
  <si>
    <t xml:space="preserve">BERNARDO ANTONIO BERNAL BOTERO</t>
  </si>
  <si>
    <t xml:space="preserve">CALLE 12 #11-54</t>
  </si>
  <si>
    <t xml:space="preserve">LA UNIÓN</t>
  </si>
  <si>
    <t xml:space="preserve">hsanroque_union@hotmail.com</t>
  </si>
  <si>
    <t xml:space="preserve">ROBINSON RAFAEL TOBAR SOLANO </t>
  </si>
  <si>
    <t xml:space="preserve">rtovar315@hotmail.com</t>
  </si>
  <si>
    <t xml:space="preserve">MARIA TERESA RESTREPO BOTERO</t>
  </si>
  <si>
    <t xml:space="preserve">materebo@gamil.com</t>
  </si>
  <si>
    <t xml:space="preserve">5560619 ETX 111</t>
  </si>
  <si>
    <t xml:space="preserve">0517206305</t>
  </si>
  <si>
    <t xml:space="preserve">EMPRESA SOCIAL DEL ESTADO HOSPITAL MARIA AUXILIADORA</t>
  </si>
  <si>
    <t xml:space="preserve">SEVERIANO ANTONIO RIVERA ANAYA</t>
  </si>
  <si>
    <t xml:space="preserve">CARRERA 108A # 101A-57</t>
  </si>
  <si>
    <t xml:space="preserve">CHIGORODÓ</t>
  </si>
  <si>
    <t xml:space="preserve">8253191-8253648</t>
  </si>
  <si>
    <t xml:space="preserve">admin@hospitalma.gov.co</t>
  </si>
  <si>
    <t xml:space="preserve">DORIS EDILIA MEDINA OCHOA</t>
  </si>
  <si>
    <t xml:space="preserve">dorismedinaochoa@hospitalma.gov.co</t>
  </si>
  <si>
    <t xml:space="preserve">ALFONSO LOPEZ SANCHEZ</t>
  </si>
  <si>
    <t xml:space="preserve">0534702192</t>
  </si>
  <si>
    <t xml:space="preserve">CALLE 22B # 20-21</t>
  </si>
  <si>
    <t xml:space="preserve">LA PLAYA</t>
  </si>
  <si>
    <t xml:space="preserve">HELICONIA</t>
  </si>
  <si>
    <t xml:space="preserve">helihs01@heliconia-antioquia.gov.co</t>
  </si>
  <si>
    <t xml:space="preserve">LUIS CRISTOBAL YANES LOJANO</t>
  </si>
  <si>
    <t xml:space="preserve">OMAR DARIO CANO</t>
  </si>
  <si>
    <t xml:space="preserve">0519705593</t>
  </si>
  <si>
    <t xml:space="preserve">ESE HOSPITAL SAN JUAN DE DIOS DE COCORNA</t>
  </si>
  <si>
    <t xml:space="preserve">CALLE 21 # 23 45</t>
  </si>
  <si>
    <t xml:space="preserve">COCORNÁ</t>
  </si>
  <si>
    <t xml:space="preserve">8343685</t>
  </si>
  <si>
    <t xml:space="preserve">gerencia@hospitaldecocorna.com</t>
  </si>
  <si>
    <t xml:space="preserve">HECTOR ALONSO DUQUE ARISTIZABAL</t>
  </si>
  <si>
    <t xml:space="preserve">0583702287</t>
  </si>
  <si>
    <t xml:space="preserve">EMPRESA SOCIAL DEL ESTADO HOSPITAL FRANCISCO VALDERRAMA</t>
  </si>
  <si>
    <t xml:space="preserve">CECILIA INES MONTES HOYOS</t>
  </si>
  <si>
    <t xml:space="preserve">CALLE 100 # 24-230</t>
  </si>
  <si>
    <t xml:space="preserve">LA LUCILA</t>
  </si>
  <si>
    <t xml:space="preserve">TURBO</t>
  </si>
  <si>
    <t xml:space="preserve">turbhs01@edatel.net.co</t>
  </si>
  <si>
    <t xml:space="preserve">ALEXIS CUESTA CUESTA</t>
  </si>
  <si>
    <t xml:space="preserve">secretariag@hfv.gov.co</t>
  </si>
  <si>
    <t xml:space="preserve">8272088 EXT 102</t>
  </si>
  <si>
    <t xml:space="preserve">JARDI OSORIO</t>
  </si>
  <si>
    <t xml:space="preserve">sistemas@hfv.gov.co</t>
  </si>
  <si>
    <t xml:space="preserve">8272088 EXT 124</t>
  </si>
  <si>
    <t xml:space="preserve">0548004916</t>
  </si>
  <si>
    <t xml:space="preserve">ESE HOSPITAL LA ANUNCIACION</t>
  </si>
  <si>
    <t xml:space="preserve">EMPRESA SOCIAL DEL ESTADO HOSPITAL LA ANUNCIACION</t>
  </si>
  <si>
    <t xml:space="preserve">JUAN FRANCISCO SILVA DIAZ</t>
  </si>
  <si>
    <t xml:space="preserve">CALLE 10 # 10-08</t>
  </si>
  <si>
    <t xml:space="preserve">CALLE PRINCPAL</t>
  </si>
  <si>
    <t xml:space="preserve">MUTATÁ</t>
  </si>
  <si>
    <t xml:space="preserve">8578100-8578700</t>
  </si>
  <si>
    <t xml:space="preserve">MUTAHS01@GMAIL.COM</t>
  </si>
  <si>
    <t xml:space="preserve">JAIME HERRERA</t>
  </si>
  <si>
    <t xml:space="preserve">JUAN CARLOS LOPERA</t>
  </si>
  <si>
    <t xml:space="preserve">JUANC357@HOTMAIL.COM</t>
  </si>
  <si>
    <t xml:space="preserve">0557605929</t>
  </si>
  <si>
    <t xml:space="preserve">E.S.E. HOSPITAL SAN VICENTE DE PAÚL DE PUEBLO RICO</t>
  </si>
  <si>
    <t xml:space="preserve">CALLE 32 · 26A-38</t>
  </si>
  <si>
    <t xml:space="preserve">PUEBLORRICO</t>
  </si>
  <si>
    <t xml:space="preserve">8498080-8498326</t>
  </si>
  <si>
    <t xml:space="preserve">HOSPITALPUEBLORRICO@GMAIL.COM</t>
  </si>
  <si>
    <t xml:space="preserve">RAUL ALCIDES OSORIO BUSTAMANTE</t>
  </si>
  <si>
    <t xml:space="preserve">R_ROGANOVICH@HOTMAIL.COM</t>
  </si>
  <si>
    <t xml:space="preserve">JHON JAIME ZAPATA</t>
  </si>
  <si>
    <t xml:space="preserve">JAIMEZAPATA626@GMAIL.COM</t>
  </si>
  <si>
    <t xml:space="preserve">0589002431</t>
  </si>
  <si>
    <t xml:space="preserve">EMPRESA SOCIAL DEL ESTADO HOSPITAL SAN RAFAEL DE YOLOMBO</t>
  </si>
  <si>
    <t xml:space="preserve">WILLIAM MARULANDA TOBON</t>
  </si>
  <si>
    <t xml:space="preserve">CARRERA  24 # 13-466</t>
  </si>
  <si>
    <t xml:space="preserve">EL REPOSO</t>
  </si>
  <si>
    <t xml:space="preserve">YOLOMBO</t>
  </si>
  <si>
    <t xml:space="preserve">8654210-8654050</t>
  </si>
  <si>
    <t xml:space="preserve">esehospitalyolombo@gmail.com</t>
  </si>
  <si>
    <t xml:space="preserve">GUILLERMO ALONSO ESTRADA</t>
  </si>
  <si>
    <t xml:space="preserve">8654210 EXT 108</t>
  </si>
  <si>
    <t xml:space="preserve">SOR MARIA MORALES</t>
  </si>
  <si>
    <t xml:space="preserve">ssistemasdeinformacionhsry@gmail.com</t>
  </si>
  <si>
    <t xml:space="preserve">8654210 EXT 118</t>
  </si>
  <si>
    <t xml:space="preserve">0564903983</t>
  </si>
  <si>
    <t xml:space="preserve">E.S.E. HOSPITAL SAN VICENTE DE PAÚL</t>
  </si>
  <si>
    <t xml:space="preserve">FREDY HUMBERTO FORERO OSORIO</t>
  </si>
  <si>
    <t xml:space="preserve">Calle 21 # 24-58</t>
  </si>
  <si>
    <t xml:space="preserve">BARRO HOSPITAL </t>
  </si>
  <si>
    <t xml:space="preserve">gerencia@hsvpsancarlos.gov.co</t>
  </si>
  <si>
    <t xml:space="preserve">PAULA ANDREA GONZALEZ LEON </t>
  </si>
  <si>
    <t xml:space="preserve">NELSON </t>
  </si>
  <si>
    <t xml:space="preserve">sistemashsvtsc@gamil.com</t>
  </si>
  <si>
    <t xml:space="preserve">8358109 ext 108</t>
  </si>
  <si>
    <t xml:space="preserve">0548305928</t>
  </si>
  <si>
    <t xml:space="preserve">ESE HOSPITAL SAN JOAQUIN NARIÑO ANTIOQUIA</t>
  </si>
  <si>
    <t xml:space="preserve">E.S.E. HOSPITAL SAN JOAQUIN</t>
  </si>
  <si>
    <t xml:space="preserve">ABELARDO ANTONIO ARRAUT BUSTAMANTE</t>
  </si>
  <si>
    <t xml:space="preserve">CALLE # 6-33</t>
  </si>
  <si>
    <t xml:space="preserve">CALLE HOSPITAL</t>
  </si>
  <si>
    <t xml:space="preserve">8680363-3217484524</t>
  </si>
  <si>
    <t xml:space="preserve">narihs01@hotmail.com</t>
  </si>
  <si>
    <t xml:space="preserve">MARIA ESTELA ACUÑA TERAN</t>
  </si>
  <si>
    <t xml:space="preserve">0531504586</t>
  </si>
  <si>
    <t xml:space="preserve">ESE HOSPITAL NUESTRA SEÑORA DE GUADALUPE</t>
  </si>
  <si>
    <t xml:space="preserve">E.S.E. NUESTRA SEÑORA DE GUADALUPE</t>
  </si>
  <si>
    <t xml:space="preserve">JOSE ALEJANDRO JARAMILLO ACOSTA</t>
  </si>
  <si>
    <t xml:space="preserve">CARRERA 50 # 51-12</t>
  </si>
  <si>
    <t xml:space="preserve">CALLE ARRIBA</t>
  </si>
  <si>
    <t xml:space="preserve">8616110-8616466-8616118</t>
  </si>
  <si>
    <t xml:space="preserve">HOSPITALGUADALUPE@GMAIL.COM</t>
  </si>
  <si>
    <t xml:space="preserve">JAMES BRAVER ESCOBAR GOMEZ</t>
  </si>
  <si>
    <t xml:space="preserve">GERENCIAESEHOSPITALGUADALUPE@GMAIL.COM</t>
  </si>
  <si>
    <t xml:space="preserve">CARLOS HUMBERTO SALAZAR LONDOÑO</t>
  </si>
  <si>
    <t xml:space="preserve">0531802436</t>
  </si>
  <si>
    <t xml:space="preserve">ESE HOSPITAL NUESTRA SEÑORA DE LA CANDELARIA</t>
  </si>
  <si>
    <t xml:space="preserve">E.S.E. NUETRA SEÑORA DE LA CANDELARIA</t>
  </si>
  <si>
    <t xml:space="preserve">EDWIN ABAD QUICENO MARIN</t>
  </si>
  <si>
    <t xml:space="preserve">CARRERA 52 # 52-177</t>
  </si>
  <si>
    <t xml:space="preserve">GUARNE</t>
  </si>
  <si>
    <t xml:space="preserve">5511313-5767090</t>
  </si>
  <si>
    <t xml:space="preserve">secratariagerencia@hospitallacandelaria.com</t>
  </si>
  <si>
    <t xml:space="preserve">ASTRID VIVIANA CARVAJAL ZAPATA</t>
  </si>
  <si>
    <t xml:space="preserve">gerencia@hospitallacandelaria.com</t>
  </si>
  <si>
    <t xml:space="preserve">LIBARDO LARINO LARGO</t>
  </si>
  <si>
    <t xml:space="preserve">sistemas@hospitallacandelaria.com</t>
  </si>
  <si>
    <t xml:space="preserve">5511313 EXT 122</t>
  </si>
  <si>
    <t xml:space="preserve">0532104429</t>
  </si>
  <si>
    <t xml:space="preserve">ESE HOSPITAL LA INMACULADA</t>
  </si>
  <si>
    <t xml:space="preserve">E.S.E. HOSPITAL LA INMACULADA</t>
  </si>
  <si>
    <t xml:space="preserve">JAIME ARTURO CARDENAS RIVERA</t>
  </si>
  <si>
    <t xml:space="preserve">CARRERA 23 A # 31 35</t>
  </si>
  <si>
    <t xml:space="preserve">NUEVA URBANIZACION </t>
  </si>
  <si>
    <t xml:space="preserve">GUATAPE</t>
  </si>
  <si>
    <t xml:space="preserve">HOSPITALGUATAPE@EDATEL.NET.CO</t>
  </si>
  <si>
    <t xml:space="preserve">EDUARDO RIVERA ARCILA </t>
  </si>
  <si>
    <t xml:space="preserve">DURIVERA53@GMAIL.COM</t>
  </si>
  <si>
    <t xml:space="preserve">CARLOS SALAZAR LONDOÑO</t>
  </si>
  <si>
    <t xml:space="preserve">CZALASAR69@GMAIL.COM</t>
  </si>
  <si>
    <t xml:space="preserve">0565605092</t>
  </si>
  <si>
    <t xml:space="preserve">ESE HOSPITAL SAN LUIS BELTRAN</t>
  </si>
  <si>
    <t xml:space="preserve">E.S.E. HOSPITAL SAN LUIS BELTRAN</t>
  </si>
  <si>
    <t xml:space="preserve">JORGE IVAN CASTRO QUINTERO</t>
  </si>
  <si>
    <t xml:space="preserve">CARRERA 10 #23-08</t>
  </si>
  <si>
    <t xml:space="preserve">CENTRO CALLE PRINCIPAL </t>
  </si>
  <si>
    <t xml:space="preserve">SAN JERÓNIMO</t>
  </si>
  <si>
    <t xml:space="preserve">8582545 8582020 ETX 111-101</t>
  </si>
  <si>
    <t xml:space="preserve">e.s.e.hospital@sanjeronimo-antioquia.gov.co</t>
  </si>
  <si>
    <t xml:space="preserve">JUAN DAVID RODRIGUEZ QUIJANO</t>
  </si>
  <si>
    <t xml:space="preserve">juandarq1@hotmail.com</t>
  </si>
  <si>
    <t xml:space="preserve">FREDY CASTRO </t>
  </si>
  <si>
    <t xml:space="preserve">jfredy2007@gmail.com</t>
  </si>
  <si>
    <t xml:space="preserve">0508605507</t>
  </si>
  <si>
    <t xml:space="preserve">EMPRESA SOCIAL DEL ESTADO HOSPITAL NUESTRA SEÑORA DEL ROSARIO</t>
  </si>
  <si>
    <t xml:space="preserve">CARLOS ALEJANDRO RESTREPO VELASQUEZ</t>
  </si>
  <si>
    <t xml:space="preserve">CARRERA  19 # 19 -93</t>
  </si>
  <si>
    <t xml:space="preserve">AVENIDA EL RIO </t>
  </si>
  <si>
    <t xml:space="preserve">BELMIRA</t>
  </si>
  <si>
    <t xml:space="preserve">gerencia@esehospital-belmira-antioquia.gov.co</t>
  </si>
  <si>
    <t xml:space="preserve">NATALIA GIL PULGARIN </t>
  </si>
  <si>
    <t xml:space="preserve">8674147 EXT 109</t>
  </si>
  <si>
    <t xml:space="preserve">LUIS DAVID VILLA </t>
  </si>
  <si>
    <t xml:space="preserve">contactenos@esehospital-belmira-antioquia.gov.co </t>
  </si>
  <si>
    <t xml:space="preserve">8674147 EXT 103-102</t>
  </si>
  <si>
    <t xml:space="preserve">0566002277</t>
  </si>
  <si>
    <t xml:space="preserve">E.S.E. HOSPITAL SAN RAFAEL DE SAN LUIS</t>
  </si>
  <si>
    <t xml:space="preserve">EDGAR ALONSO RESTREPO CHAVARRIA</t>
  </si>
  <si>
    <t xml:space="preserve">CARRERA 19 # 17- 63</t>
  </si>
  <si>
    <t xml:space="preserve">SAN LUIS</t>
  </si>
  <si>
    <t xml:space="preserve">8348505-8348506-8348109</t>
  </si>
  <si>
    <t xml:space="preserve">gerencia@hospitaldesanluis.com.co</t>
  </si>
  <si>
    <t xml:space="preserve">MARGARITA MONSALVE  LONDOÑO</t>
  </si>
  <si>
    <t xml:space="preserve">WILSON ARISTIZABAL</t>
  </si>
  <si>
    <t xml:space="preserve">hos@hospitaldesanluis.com.co</t>
  </si>
  <si>
    <t xml:space="preserve">0509302371</t>
  </si>
  <si>
    <t xml:space="preserve">E.S.E HOSPITAL GERMAN VELEZ GUTIERREZ</t>
  </si>
  <si>
    <t xml:space="preserve">CALLE 21 # 15-20 SALIDA A MEDELLIN</t>
  </si>
  <si>
    <t xml:space="preserve">8436085</t>
  </si>
  <si>
    <t xml:space="preserve">ESEBETULIA@GMAIL.COM</t>
  </si>
  <si>
    <t xml:space="preserve">JORGE IVAN CASTRO</t>
  </si>
  <si>
    <t xml:space="preserve">esebetulia@gmail.com</t>
  </si>
  <si>
    <t xml:space="preserve">8436085 EXT 124</t>
  </si>
  <si>
    <t xml:space="preserve">DENCY ARMANDO ZAPATA JIMENEZ</t>
  </si>
  <si>
    <t xml:space="preserve">SISTEMAS@ESEBETULIANTIOQUIA.COM.CO</t>
  </si>
  <si>
    <t xml:space="preserve">8436085 EXT 104</t>
  </si>
  <si>
    <t xml:space="preserve">0505102323</t>
  </si>
  <si>
    <t xml:space="preserve">ESE HOSPITAL PEDRO NEL CARDONA DE ARBOLETES</t>
  </si>
  <si>
    <t xml:space="preserve">E.S.E. HOSPITAL PEDRO NEL CARMONA</t>
  </si>
  <si>
    <t xml:space="preserve">JUAN CARLOS ADAMS VELLOJIN</t>
  </si>
  <si>
    <t xml:space="preserve">CALLE 25 # 30-32</t>
  </si>
  <si>
    <t xml:space="preserve">EL DEPORTIVO</t>
  </si>
  <si>
    <t xml:space="preserve">ARBOLETES</t>
  </si>
  <si>
    <t xml:space="preserve">ARBOHS01@HOTMAIL.COM</t>
  </si>
  <si>
    <t xml:space="preserve">DAVID LOPEZ PUCHE</t>
  </si>
  <si>
    <t xml:space="preserve">8200026 EXT 101</t>
  </si>
  <si>
    <t xml:space="preserve">RAUL CORREO RIVERA</t>
  </si>
  <si>
    <t xml:space="preserve">GESISHPNC@GMAIL.COM</t>
  </si>
  <si>
    <t xml:space="preserve">8200026 EXT 104</t>
  </si>
  <si>
    <t xml:space="preserve">0504003261</t>
  </si>
  <si>
    <t xml:space="preserve">ESE HOSPITAL SAN JUAN DE DIOS DE ANORI</t>
  </si>
  <si>
    <t xml:space="preserve">OSCAR HUMBERTO CARDONA QUINTERO</t>
  </si>
  <si>
    <t xml:space="preserve">CALLE ZEA</t>
  </si>
  <si>
    <t xml:space="preserve">PARQUE PRINCIPAL</t>
  </si>
  <si>
    <t xml:space="preserve">ANORI</t>
  </si>
  <si>
    <t xml:space="preserve">ANORHS@HOSPITALANORI.GOV.CO</t>
  </si>
  <si>
    <t xml:space="preserve">HUGO ALEXANDER MANCO GUZMAN</t>
  </si>
  <si>
    <t xml:space="preserve">HUGOMANCO@HOSPITALANORI.GOV.CO</t>
  </si>
  <si>
    <t xml:space="preserve">8350803 EXT 128</t>
  </si>
  <si>
    <t xml:space="preserve">ALEXANDER CASTAÑO</t>
  </si>
  <si>
    <t xml:space="preserve">ALEXCASTANO@HOSPITALANORI.GOV.CO</t>
  </si>
  <si>
    <t xml:space="preserve">8350803 EXT 129</t>
  </si>
  <si>
    <t xml:space="preserve">0562805107</t>
  </si>
  <si>
    <t xml:space="preserve">ESE HOSPITAL SAN PEDRO</t>
  </si>
  <si>
    <t xml:space="preserve">E.S.E. HOSPITAL SAN PEDRO</t>
  </si>
  <si>
    <t xml:space="preserve">CALLE 17 #15-94</t>
  </si>
  <si>
    <t xml:space="preserve">BARRIO UNICO</t>
  </si>
  <si>
    <t xml:space="preserve">SABANALARGA</t>
  </si>
  <si>
    <t xml:space="preserve">esehospitalsabanalarga@gmail.com</t>
  </si>
  <si>
    <t xml:space="preserve"> RAFAEL ANGEL QUINTERO</t>
  </si>
  <si>
    <t xml:space="preserve">amonzeodg@yahoo.es</t>
  </si>
  <si>
    <t xml:space="preserve">8554154 EXT 103</t>
  </si>
  <si>
    <t xml:space="preserve">0505905506</t>
  </si>
  <si>
    <t xml:space="preserve">EMPRESA SOCIAL DEL ESTADO HOSPITAL SAN MARTIN DE PORRES</t>
  </si>
  <si>
    <t xml:space="preserve">GUILLERMO LEON MOLINA MESA</t>
  </si>
  <si>
    <t xml:space="preserve">CALLE 11 # 6-69</t>
  </si>
  <si>
    <t xml:space="preserve">UNICO</t>
  </si>
  <si>
    <t xml:space="preserve">8559099-8559264</t>
  </si>
  <si>
    <t xml:space="preserve">hsmpgerencia@gmail.com</t>
  </si>
  <si>
    <t xml:space="preserve">hsmpsecretaria@gmail.com</t>
  </si>
  <si>
    <t xml:space="preserve">JOSE IGNACIO FRANCISCO GUTIERRZ GOMEZ</t>
  </si>
  <si>
    <t xml:space="preserve">NATALIA PENAGOS TABORDA</t>
  </si>
  <si>
    <t xml:space="preserve">hsmpapoyoadmi@gmail.com</t>
  </si>
  <si>
    <t xml:space="preserve">0588502112</t>
  </si>
  <si>
    <t xml:space="preserve">E.S.E. HOSPITAL LA MISERICORDIA</t>
  </si>
  <si>
    <t xml:space="preserve">GLADIZ CENET ARIAS LONDOÑO</t>
  </si>
  <si>
    <t xml:space="preserve">CARRERA 18 23-24</t>
  </si>
  <si>
    <t xml:space="preserve">CALLE LA VETA</t>
  </si>
  <si>
    <t xml:space="preserve">YALÍ</t>
  </si>
  <si>
    <t xml:space="preserve">hospitalyali@hotmail.com</t>
  </si>
  <si>
    <t xml:space="preserve">JUAN CARLOS RICO VINASCO</t>
  </si>
  <si>
    <t xml:space="preserve">JHOAN GUTIERREZ</t>
  </si>
  <si>
    <t xml:space="preserve">8675007-3206751210</t>
  </si>
  <si>
    <t xml:space="preserve">0579204587</t>
  </si>
  <si>
    <t xml:space="preserve">EMPRESA SOCIAL DEL ESTADO HOSPITAL SAN PABLO</t>
  </si>
  <si>
    <t xml:space="preserve">JUAN MANUEL LEMA HURTADO</t>
  </si>
  <si>
    <t xml:space="preserve">CARRERA 18 # 21 - 02</t>
  </si>
  <si>
    <t xml:space="preserve">SECTOR SAN PABLO</t>
  </si>
  <si>
    <t xml:space="preserve">TARSO</t>
  </si>
  <si>
    <t xml:space="preserve">HOSPITALTARSO@GMAIL.COM</t>
  </si>
  <si>
    <t xml:space="preserve">MARITZA CORRALES GALLEGO</t>
  </si>
  <si>
    <t xml:space="preserve">MARICORRALES@GMAIL.COM</t>
  </si>
  <si>
    <t xml:space="preserve">WILSON HERRERA MOLINA </t>
  </si>
  <si>
    <t xml:space="preserve">HERRERA46@HOTMAIL.COM</t>
  </si>
  <si>
    <t xml:space="preserve">0576105612</t>
  </si>
  <si>
    <t xml:space="preserve">EMPRESA SOCIAL DEL ESTADO HORACIO MUÑOZ SUESCUN</t>
  </si>
  <si>
    <t xml:space="preserve">CALLE 13 # 11-53 </t>
  </si>
  <si>
    <t xml:space="preserve">SOPETRAN</t>
  </si>
  <si>
    <t xml:space="preserve">8541555 EXT 13</t>
  </si>
  <si>
    <t xml:space="preserve">admonsopeh@hotmail.com </t>
  </si>
  <si>
    <t xml:space="preserve">MARIO URIEL SERNA CORREA</t>
  </si>
  <si>
    <t xml:space="preserve">gerenciasopeh@hotmail.com</t>
  </si>
  <si>
    <t xml:space="preserve">85415555 EXT 12 - 3122572556</t>
  </si>
  <si>
    <t xml:space="preserve">MAURICIO GOMEZ</t>
  </si>
  <si>
    <t xml:space="preserve">magoingeniero@gmail.com</t>
  </si>
  <si>
    <t xml:space="preserve">0504205478</t>
  </si>
  <si>
    <t xml:space="preserve">E.S.E. HOSPITAL SAN JUAN DE DIOS ANTIOQUIA</t>
  </si>
  <si>
    <t xml:space="preserve">MARIO DE JESUS PEREZ MARTINEZ</t>
  </si>
  <si>
    <t xml:space="preserve">CALLE 10 # 3-24</t>
  </si>
  <si>
    <t xml:space="preserve">JESUS</t>
  </si>
  <si>
    <t xml:space="preserve">SANTAFE DE ANTIOQUIA</t>
  </si>
  <si>
    <t xml:space="preserve">85310205-831114</t>
  </si>
  <si>
    <t xml:space="preserve">INFO@HOSPITALSANTAFEDEANTIOQUIA.COM</t>
  </si>
  <si>
    <t xml:space="preserve">JEAN CARLOS DAVID VANEGAS RODRIGUEZ</t>
  </si>
  <si>
    <t xml:space="preserve">GERENCIAHOSPITAL.HDEA@GMAIL.COM</t>
  </si>
  <si>
    <t xml:space="preserve">8531020 EXT 200</t>
  </si>
  <si>
    <t xml:space="preserve">JUAN DAVID ECHEVERRY GARCES</t>
  </si>
  <si>
    <t xml:space="preserve">SISTEMAS3.HDEA@GMAIL.COM</t>
  </si>
  <si>
    <t xml:space="preserve">8531020 EXT 176</t>
  </si>
  <si>
    <t xml:space="preserve">0512005547</t>
  </si>
  <si>
    <t xml:space="preserve">EMPRESA SOCIAL DEL ESTADO HOSPITAL ISABEL LA CATOLICA</t>
  </si>
  <si>
    <t xml:space="preserve">ROBERTO GONZALEZ LEDESMA</t>
  </si>
  <si>
    <t xml:space="preserve">CARRERA 50 # 52-48</t>
  </si>
  <si>
    <t xml:space="preserve">CACERES</t>
  </si>
  <si>
    <t xml:space="preserve">8362039-8362212</t>
  </si>
  <si>
    <t xml:space="preserve">hospitalcaceres@gmail.com</t>
  </si>
  <si>
    <t xml:space="preserve">severivera1957@hotmail.com</t>
  </si>
  <si>
    <t xml:space="preserve">JUAN CAMILO GUTIERREZ</t>
  </si>
  <si>
    <t xml:space="preserve">jcgf406@gmail.com</t>
  </si>
  <si>
    <t xml:space="preserve">0554306299</t>
  </si>
  <si>
    <t xml:space="preserve">ESE HOSPITAL SAN FRANCISCO</t>
  </si>
  <si>
    <t xml:space="preserve">E.S.E. HOSPITAL SAN FRANCISCO</t>
  </si>
  <si>
    <t xml:space="preserve">VIRGINIA ESPERANZA RENTERIA LEDESMA</t>
  </si>
  <si>
    <t xml:space="preserve">CARRERA BOLIVAR # 11-170</t>
  </si>
  <si>
    <t xml:space="preserve">CIELITO</t>
  </si>
  <si>
    <t xml:space="preserve">PEQUE</t>
  </si>
  <si>
    <t xml:space="preserve">0948552045-0948552132</t>
  </si>
  <si>
    <t xml:space="preserve">gerencia@hospitalpeque.gov.co</t>
  </si>
  <si>
    <t xml:space="preserve">SAMUEL UZUGA POZO</t>
  </si>
  <si>
    <t xml:space="preserve">0511305596</t>
  </si>
  <si>
    <t xml:space="preserve">ESE HOSPITAL SAN ANTONIO</t>
  </si>
  <si>
    <t xml:space="preserve">CARLOS ALBERTO CARDONA GUTIERREZ</t>
  </si>
  <si>
    <t xml:space="preserve">CALLE 8 # 3-56</t>
  </si>
  <si>
    <t xml:space="preserve">EL CHISPERO</t>
  </si>
  <si>
    <t xml:space="preserve">BURITICÁ</t>
  </si>
  <si>
    <t xml:space="preserve">hsaburitica@gmail.com</t>
  </si>
  <si>
    <t xml:space="preserve">PAULA ANDREA ANGEL</t>
  </si>
  <si>
    <t xml:space="preserve">RAFAEL ISAIAS GONZALEZ PASTRANA </t>
  </si>
  <si>
    <t xml:space="preserve">0565805591</t>
  </si>
  <si>
    <t xml:space="preserve">ESE HOSPITAL LAUREANO PINO</t>
  </si>
  <si>
    <t xml:space="preserve">E.S.E. HOSPITAL LAUREANO PINO</t>
  </si>
  <si>
    <t xml:space="preserve">ALEJANDRO CAMARGO OROZCO</t>
  </si>
  <si>
    <t xml:space="preserve">CARRERA 21 # 15-11</t>
  </si>
  <si>
    <t xml:space="preserve">SAN JOSÉ DE LA MONTAÑA</t>
  </si>
  <si>
    <t xml:space="preserve">HOSPITALLAUREANOPINO@GMAIL.COM</t>
  </si>
  <si>
    <t xml:space="preserve">CLAUDIA MARYORI RESTREPO OSA</t>
  </si>
  <si>
    <t xml:space="preserve">0523402314</t>
  </si>
  <si>
    <t xml:space="preserve">EMPRESA SOCIAL DEL ESTADO HOSPITAL NUESTRA SEÑORA DEL PERPETUO SOCORRO</t>
  </si>
  <si>
    <t xml:space="preserve">GABRIEL ARIAS JIMENEZ</t>
  </si>
  <si>
    <t xml:space="preserve">CARRERA URIBE URIBE # 622</t>
  </si>
  <si>
    <t xml:space="preserve">DABEIBA</t>
  </si>
  <si>
    <t xml:space="preserve">ANDRES FERNANDO DUQUE VALLE</t>
  </si>
  <si>
    <t xml:space="preserve">gerencia@hospitaldabeiba.gov.com</t>
  </si>
  <si>
    <t xml:space="preserve">DAVID CARDONA</t>
  </si>
  <si>
    <t xml:space="preserve">sistemas@hospitaldabeiba.gov.co</t>
  </si>
  <si>
    <t xml:space="preserve">8590045 EXT 104</t>
  </si>
  <si>
    <t xml:space="preserve">0500102393</t>
  </si>
  <si>
    <t xml:space="preserve">ESE HOSPITAL CARISMA</t>
  </si>
  <si>
    <t xml:space="preserve">MARIO ALBERTO ZAPATA VANEGAS</t>
  </si>
  <si>
    <t xml:space="preserve">CARRERA 93 # 34 AA 01</t>
  </si>
  <si>
    <t xml:space="preserve">BELENCITO</t>
  </si>
  <si>
    <t xml:space="preserve">4924000 EXT 108</t>
  </si>
  <si>
    <t xml:space="preserve">archivo@esecarisma@gov.co</t>
  </si>
  <si>
    <t xml:space="preserve">CARLOS ALBERTO ARCILA </t>
  </si>
  <si>
    <t xml:space="preserve">sistemas@esecarisma@gov.co</t>
  </si>
  <si>
    <t xml:space="preserve">4924000 EXT 140</t>
  </si>
  <si>
    <t xml:space="preserve">0513405930</t>
  </si>
  <si>
    <t xml:space="preserve">ESE HOSPITAL LA SAGRADA FAMILIA</t>
  </si>
  <si>
    <t xml:space="preserve">E.S.E. HOSPITAL LA SAGRADA FAMILIA</t>
  </si>
  <si>
    <t xml:space="preserve">BERTINA ROSA CANTILLO PUELLO</t>
  </si>
  <si>
    <t xml:space="preserve">CALLE BOLIVAR # 15-07</t>
  </si>
  <si>
    <t xml:space="preserve">CAMPAMENTO</t>
  </si>
  <si>
    <t xml:space="preserve">8614112-8614152</t>
  </si>
  <si>
    <t xml:space="preserve">hospitalcampamento@hotmail.com</t>
  </si>
  <si>
    <t xml:space="preserve">DIEGO LEON ZAPATA GAVIRIA</t>
  </si>
  <si>
    <t xml:space="preserve">8614112 EXT 104</t>
  </si>
  <si>
    <t xml:space="preserve">NATALIA ANDREA ZAPATA</t>
  </si>
  <si>
    <t xml:space="preserve">8614112 EXT 119</t>
  </si>
  <si>
    <t xml:space="preserve">0549004811</t>
  </si>
  <si>
    <t xml:space="preserve">ESE HOSPITAL SAN SEBASTIAN DE URABA</t>
  </si>
  <si>
    <t xml:space="preserve">E.S.E. HOSPITAL SAN SEBASTIÁN DE URABÁ</t>
  </si>
  <si>
    <t xml:space="preserve">MARTA CECILIA SEPULVEDA VALDERRAMA</t>
  </si>
  <si>
    <t xml:space="preserve">CL 50 # 36-37</t>
  </si>
  <si>
    <t xml:space="preserve">LA PRIMAVERA</t>
  </si>
  <si>
    <t xml:space="preserve">NECOCLÍ</t>
  </si>
  <si>
    <t xml:space="preserve">cad@hospitalnecocli.gov.co</t>
  </si>
  <si>
    <t xml:space="preserve">WILDER MANUEL PEÑACIEL ARIAS </t>
  </si>
  <si>
    <t xml:space="preserve">3116173530-8214546</t>
  </si>
  <si>
    <t xml:space="preserve">JUAN CARLOS VEGA SANTOS </t>
  </si>
  <si>
    <t xml:space="preserve">juanvega@hospitalnecocli.gov.co</t>
  </si>
  <si>
    <t xml:space="preserve">0558504725</t>
  </si>
  <si>
    <t xml:space="preserve">EMPRESA SOCIAL DEL ESTADO HOSPITAL OCTAVIO OLIVARES</t>
  </si>
  <si>
    <t xml:space="preserve">ANA MARIA CASTRO PADILLA</t>
  </si>
  <si>
    <t xml:space="preserve">CARRERA 5 # 45-103</t>
  </si>
  <si>
    <t xml:space="preserve">LOS OLIVOS</t>
  </si>
  <si>
    <t xml:space="preserve">PUERTO NARE</t>
  </si>
  <si>
    <t xml:space="preserve">8347037-8347208</t>
  </si>
  <si>
    <t xml:space="preserve">pnarehoo@gmail.com</t>
  </si>
  <si>
    <t xml:space="preserve">gerenciahoo@gmail.com   </t>
  </si>
  <si>
    <t xml:space="preserve">DORIA LEDY RUFELES TORO</t>
  </si>
  <si>
    <t xml:space="preserve">gerenciahoo@gmail.com</t>
  </si>
  <si>
    <t xml:space="preserve">JEISON PALACIOS</t>
  </si>
  <si>
    <t xml:space="preserve">sistemashoonare@gmail.com</t>
  </si>
  <si>
    <t xml:space="preserve">4179700482</t>
  </si>
  <si>
    <t xml:space="preserve">ESE HOSPITAL SANTA TERESA</t>
  </si>
  <si>
    <t xml:space="preserve">E.S.E. HOSPITAL LOCAL SANTA TERESA DE TESALIA</t>
  </si>
  <si>
    <t xml:space="preserve">ARELIS BRAND PEREZ</t>
  </si>
  <si>
    <t xml:space="preserve">CALLE CUARTA # 4-38</t>
  </si>
  <si>
    <t xml:space="preserve">SANTA TERESA</t>
  </si>
  <si>
    <t xml:space="preserve">TESALIA</t>
  </si>
  <si>
    <t xml:space="preserve">esehospitaltesalia@yahoo.es</t>
  </si>
  <si>
    <t xml:space="preserve">VICENTE LOPEZ PINZON</t>
  </si>
  <si>
    <t xml:space="preserve">FREDY ALEJANDRO MARINEZ SANCHEZ</t>
  </si>
  <si>
    <t xml:space="preserve">8377004-3173677285</t>
  </si>
  <si>
    <t xml:space="preserve">4135700474</t>
  </si>
  <si>
    <t xml:space="preserve">E.S.E. HOSPITAL MARIA AUXILIADORA DE IQUIRA</t>
  </si>
  <si>
    <t xml:space="preserve">LILIANA LUNA CORRALES</t>
  </si>
  <si>
    <t xml:space="preserve">CALLE 2 NUMERO 616</t>
  </si>
  <si>
    <t xml:space="preserve">JARDIN</t>
  </si>
  <si>
    <t xml:space="preserve">IQUIRA</t>
  </si>
  <si>
    <t xml:space="preserve">hmaiquira@yahoo.es</t>
  </si>
  <si>
    <t xml:space="preserve">MAIRA ALEJANDRA DIAZ PERDOMO</t>
  </si>
  <si>
    <t xml:space="preserve">mairalejandradiaz20@hotmail.com</t>
  </si>
  <si>
    <t xml:space="preserve">CARLOS ROBERTO SIERRA PISO</t>
  </si>
  <si>
    <t xml:space="preserve">4130600423</t>
  </si>
  <si>
    <t xml:space="preserve">CALLE 5 # 1-40</t>
  </si>
  <si>
    <t xml:space="preserve">OBRERO</t>
  </si>
  <si>
    <t xml:space="preserve">GIGANTE</t>
  </si>
  <si>
    <t xml:space="preserve">8325120</t>
  </si>
  <si>
    <t xml:space="preserve">gerencia@hospitalgigante.gov.com</t>
  </si>
  <si>
    <t xml:space="preserve">JORGE HUMBERTO GONZALEZ BAHAMON</t>
  </si>
  <si>
    <t xml:space="preserve">MIGUEL VALDERRAMA</t>
  </si>
  <si>
    <t xml:space="preserve">4152400139</t>
  </si>
  <si>
    <t xml:space="preserve">CALLE 12 NUMERO 6-40</t>
  </si>
  <si>
    <t xml:space="preserve">PANAMA</t>
  </si>
  <si>
    <t xml:space="preserve">PALERMO</t>
  </si>
  <si>
    <t xml:space="preserve">8783610-8784008-8784030</t>
  </si>
  <si>
    <t xml:space="preserve">ESESANFRANCISCO891@YAHOO.ES</t>
  </si>
  <si>
    <t xml:space="preserve">SARA ALEXANDRA YAGUAR JIMENEZ</t>
  </si>
  <si>
    <t xml:space="preserve">SARAYAGUAR@HOTMAIL.COM</t>
  </si>
  <si>
    <t xml:space="preserve">8783610 EXT 101</t>
  </si>
  <si>
    <t xml:space="preserve">JOSE FREDY RODRIGUEZ BONILLA</t>
  </si>
  <si>
    <t xml:space="preserve">JOSENECT07@GMAIL.COM</t>
  </si>
  <si>
    <t xml:space="preserve">1800100025</t>
  </si>
  <si>
    <t xml:space="preserve">HOSPITAL DEPARTAMENTAL MARIA INMACULADA ESE</t>
  </si>
  <si>
    <t xml:space="preserve">GLORIA INES VALBUENA TORRES</t>
  </si>
  <si>
    <t xml:space="preserve">DIAGONAL 20 # 7-29</t>
  </si>
  <si>
    <t xml:space="preserve">INMACULADA</t>
  </si>
  <si>
    <t xml:space="preserve">4366464</t>
  </si>
  <si>
    <t xml:space="preserve">ventanillaunica@hmi.gov.co</t>
  </si>
  <si>
    <t xml:space="preserve">JHON HERNESTO GALVIS QUINTERO</t>
  </si>
  <si>
    <t xml:space="preserve">JORGUE ELIECER TIMENTE GARNICA</t>
  </si>
  <si>
    <t xml:space="preserve">sistemas@hmi.gov.co</t>
  </si>
  <si>
    <t xml:space="preserve">4266464 ext 1052-1041</t>
  </si>
  <si>
    <t xml:space="preserve">4166800437</t>
  </si>
  <si>
    <t xml:space="preserve">ESE HOSPITAL ARSENIO REPIZO VANEGAS</t>
  </si>
  <si>
    <t xml:space="preserve">E.S.E. HOSPITAL ARSENIO REPIZO VANEGAS DE SAN AGUSTIN</t>
  </si>
  <si>
    <t xml:space="preserve">MARCO AURELIO PUENTES QUESADA</t>
  </si>
  <si>
    <t xml:space="preserve">CALLE 3 # 2-51 ESQUINA</t>
  </si>
  <si>
    <t xml:space="preserve">SAN AGUSTÍN</t>
  </si>
  <si>
    <t xml:space="preserve">eseharv@gmail.com</t>
  </si>
  <si>
    <t xml:space="preserve">INGRID YOHANA ORTIZ</t>
  </si>
  <si>
    <t xml:space="preserve">DIEGO FERNADEZ</t>
  </si>
  <si>
    <t xml:space="preserve">38373088 ext 112</t>
  </si>
  <si>
    <t xml:space="preserve">4139600407</t>
  </si>
  <si>
    <t xml:space="preserve">ESE HOSPITAL DEPARTAMENTAL SAN ANTONIO DE PADUA</t>
  </si>
  <si>
    <t xml:space="preserve">E.S.E. HOSPITAL DEPARTAMENTAL SAN ANTONIO DE PADUA DE LA PLATA</t>
  </si>
  <si>
    <t xml:space="preserve">AUDREY SORAYA PEÑA RIVERA</t>
  </si>
  <si>
    <t xml:space="preserve">CARRERA 2E # 11-17</t>
  </si>
  <si>
    <t xml:space="preserve">LA PLATA</t>
  </si>
  <si>
    <t xml:space="preserve">8370163-EXT (102 0988370163</t>
  </si>
  <si>
    <t xml:space="preserve">gerencia@esesanantoniodepadua.gov.co</t>
  </si>
  <si>
    <t xml:space="preserve">JAVIER MAURICIO BAHAMON SALAS</t>
  </si>
  <si>
    <t xml:space="preserve">HECTOR EDUARDO RODRIGUEZ RAMIREZ</t>
  </si>
  <si>
    <t xml:space="preserve">sistemas@esesanantoniodepadua.gov.co</t>
  </si>
  <si>
    <t xml:space="preserve">4101300301</t>
  </si>
  <si>
    <t xml:space="preserve">ESE HOSPITAL MUNICIPAL SAN ANTONIO DE EL AGRADO</t>
  </si>
  <si>
    <t xml:space="preserve">MARIA NELFFY RINCON MENDEZ</t>
  </si>
  <si>
    <t xml:space="preserve">CALLE 5 # 1-31</t>
  </si>
  <si>
    <t xml:space="preserve">CHIMBAYACO</t>
  </si>
  <si>
    <t xml:space="preserve">AGRADO</t>
  </si>
  <si>
    <t xml:space="preserve">8322225-3222305678 </t>
  </si>
  <si>
    <t xml:space="preserve">eseagrado@gmail.com</t>
  </si>
  <si>
    <t xml:space="preserve">LUZ ADRIANA LOZADA PEÑA</t>
  </si>
  <si>
    <t xml:space="preserve">4107800352</t>
  </si>
  <si>
    <t xml:space="preserve">ESE HOSPITAL TULIA DURAN DE BORRERO</t>
  </si>
  <si>
    <t xml:space="preserve">E.S.E. HOSPITAL TULIA DURAN DE BORRERO DE BARAYA</t>
  </si>
  <si>
    <t xml:space="preserve">AVENIDA 2 # 8-10</t>
  </si>
  <si>
    <t xml:space="preserve">LA INMACULADA</t>
  </si>
  <si>
    <t xml:space="preserve">BARAYA</t>
  </si>
  <si>
    <t xml:space="preserve">8788649-8788940</t>
  </si>
  <si>
    <t xml:space="preserve">esebaraya@yahoo.es</t>
  </si>
  <si>
    <t xml:space="preserve">DIANA MARCELA OROZCO MEÑACA</t>
  </si>
  <si>
    <t xml:space="preserve">DUVAN ANDRES ARANGO</t>
  </si>
  <si>
    <t xml:space="preserve">4101600376</t>
  </si>
  <si>
    <t xml:space="preserve">E.S.E. HOSPITAL SAN CARLOS DE AIPE</t>
  </si>
  <si>
    <t xml:space="preserve">GLADYS LONGAS</t>
  </si>
  <si>
    <t xml:space="preserve">AVENIDA NUEVO MILENIO # 12A-13</t>
  </si>
  <si>
    <t xml:space="preserve">AV PRINCIPAL DE AIPE</t>
  </si>
  <si>
    <t xml:space="preserve">AIPE</t>
  </si>
  <si>
    <t xml:space="preserve">esehospitalsancarlos@yahoo.es</t>
  </si>
  <si>
    <t xml:space="preserve">JORGE ALONSO CHARRI COBALEA</t>
  </si>
  <si>
    <t xml:space="preserve">gerenciahospitalsancarlos@gmail.com</t>
  </si>
  <si>
    <t xml:space="preserve">ANDRES FERNANDO GUTIERREZ CHAVEZ</t>
  </si>
  <si>
    <t xml:space="preserve">sistemas@esesancarlos.gov.co</t>
  </si>
  <si>
    <t xml:space="preserve">8389027 EXT 119</t>
  </si>
  <si>
    <t xml:space="preserve">4100100562</t>
  </si>
  <si>
    <t xml:space="preserve">E.S.E. HOSPITAL UNIVERSITARIO HERNANDO MONCALEANO PERDOMO DE NEIVA</t>
  </si>
  <si>
    <t xml:space="preserve">Jorge Mauricio Escobar Lopez</t>
  </si>
  <si>
    <t xml:space="preserve">CALLE 9 # 15-25</t>
  </si>
  <si>
    <t xml:space="preserve">EL ALTICO</t>
  </si>
  <si>
    <t xml:space="preserve">NEIVA</t>
  </si>
  <si>
    <t xml:space="preserve">siau@huhmp.gov.co</t>
  </si>
  <si>
    <t xml:space="preserve">JESUS ANTONIO CASTRO</t>
  </si>
  <si>
    <t xml:space="preserve">8715907 EXT 1207</t>
  </si>
  <si>
    <t xml:space="preserve">ALEJANDRO POLANIA CARDENAS</t>
  </si>
  <si>
    <t xml:space="preserve">alejandro.polania@huhmp.gov.co</t>
  </si>
  <si>
    <t xml:space="preserve">8715907 EXT 1177</t>
  </si>
  <si>
    <t xml:space="preserve">1875300016</t>
  </si>
  <si>
    <t xml:space="preserve">JOSE RAMON COSSIO OLARTE</t>
  </si>
  <si>
    <t xml:space="preserve">CALLE 5 # 338</t>
  </si>
  <si>
    <t xml:space="preserve">CONSOLATA</t>
  </si>
  <si>
    <t xml:space="preserve">SAN VICENTE DEL CAGUÁN</t>
  </si>
  <si>
    <t xml:space="preserve">INFO@HOSPITALSANRAFAEL.GOV.CO</t>
  </si>
  <si>
    <t xml:space="preserve">MARLON MARROQUIN GONZALEZ</t>
  </si>
  <si>
    <t xml:space="preserve">MARLONMARROCO@HOTMAIL.COM</t>
  </si>
  <si>
    <t xml:space="preserve">JHOHANA ANDREA OBREGON ENCISO</t>
  </si>
  <si>
    <t xml:space="preserve">SISTEMAS@HOSPITALSANRAFAEL.GOV.CO</t>
  </si>
  <si>
    <t xml:space="preserve">4644101 EXT 131</t>
  </si>
  <si>
    <t xml:space="preserve">5200101102</t>
  </si>
  <si>
    <t xml:space="preserve">E.S.E. HOSPITAL UNIVERSITARIO DEPARTAMENTAL DE NARIÑO</t>
  </si>
  <si>
    <t xml:space="preserve">BERNARDO OCAMPO MARTINEZ</t>
  </si>
  <si>
    <t xml:space="preserve">CALLE 22 # 7-93</t>
  </si>
  <si>
    <t xml:space="preserve">PARQUE BOLIVAR</t>
  </si>
  <si>
    <t xml:space="preserve">HUDN@HOSDENAR.GOV.CO</t>
  </si>
  <si>
    <t xml:space="preserve">MELVIRA@HOSDENAR.GOV.CO</t>
  </si>
  <si>
    <t xml:space="preserve">JAIME ALBERTO ARTEAGA CORAL</t>
  </si>
  <si>
    <t xml:space="preserve">JARTEAGAC@HOSDENAR.GOV.CO</t>
  </si>
  <si>
    <t xml:space="preserve">7333400 EXT 196-195</t>
  </si>
  <si>
    <t xml:space="preserve">ROBERTO YANEZ</t>
  </si>
  <si>
    <t xml:space="preserve">RYANEZ@HOSDENAR.GOV.CO</t>
  </si>
  <si>
    <t xml:space="preserve">7333400 EXT 488-486</t>
  </si>
  <si>
    <t xml:space="preserve">5269300351</t>
  </si>
  <si>
    <t xml:space="preserve">HOSPITAL SAN CARLOS E.S.E.</t>
  </si>
  <si>
    <t xml:space="preserve">JESUS ALFREDO CERON CERON</t>
  </si>
  <si>
    <t xml:space="preserve">CARRERA 4A CALLE 7A ESQUINA</t>
  </si>
  <si>
    <t xml:space="preserve">3136241549</t>
  </si>
  <si>
    <t xml:space="preserve">hospitalsancarlos@gmail.com</t>
  </si>
  <si>
    <t xml:space="preserve">VIVIAN YALINA PAEZ ORDOÑEZ</t>
  </si>
  <si>
    <t xml:space="preserve">ROBERTO WILLIAM MUÑOZ</t>
  </si>
  <si>
    <t xml:space="preserve">5200100107</t>
  </si>
  <si>
    <t xml:space="preserve">E.S.E CENTRO DE HABILITACIÓN DEL NIÑO "CEHANI"</t>
  </si>
  <si>
    <t xml:space="preserve">CALLE 18 # 45-49 TOROBAJO</t>
  </si>
  <si>
    <t xml:space="preserve">TOROBAJO</t>
  </si>
  <si>
    <t xml:space="preserve">cehaniese@cehani.gov.co</t>
  </si>
  <si>
    <t xml:space="preserve">RIGOBERTO MELO</t>
  </si>
  <si>
    <t xml:space="preserve">gerencia@cehani.gov.co</t>
  </si>
  <si>
    <t xml:space="preserve">7311906 EXT 101</t>
  </si>
  <si>
    <t xml:space="preserve">MARIO FERNANDO BASTIDAS </t>
  </si>
  <si>
    <t xml:space="preserve">sysadmin@cehani.gov.co</t>
  </si>
  <si>
    <t xml:space="preserve">7667001675</t>
  </si>
  <si>
    <t xml:space="preserve">E.S.E HOSPITAL LOCAL ULPIANO TASCON QUINTERO</t>
  </si>
  <si>
    <t xml:space="preserve">GUSTAVO CRUZ CABAL</t>
  </si>
  <si>
    <t xml:space="preserve">CALLE 3 CON CARRERA 4 ESQUINA</t>
  </si>
  <si>
    <t xml:space="preserve">HOULTAESE@YAHOO.ES</t>
  </si>
  <si>
    <t xml:space="preserve">FABIO VILLAREAL</t>
  </si>
  <si>
    <t xml:space="preserve">FELIPE GONZALEZ</t>
  </si>
  <si>
    <t xml:space="preserve">7631802027</t>
  </si>
  <si>
    <t xml:space="preserve">HOSPITAL SAN ROQUE EMPRESA SOCIAL DEL ESTADO</t>
  </si>
  <si>
    <t xml:space="preserve">DENNY PATRICIA LOTERO GARAY</t>
  </si>
  <si>
    <t xml:space="preserve">CALLE 5 # 9-64</t>
  </si>
  <si>
    <t xml:space="preserve">EL LIMONAR</t>
  </si>
  <si>
    <t xml:space="preserve">GUACARÍ</t>
  </si>
  <si>
    <t xml:space="preserve">hospitalsanroque@hotmail.com</t>
  </si>
  <si>
    <t xml:space="preserve">SANDRA PATRICIA MENDOZA CANO</t>
  </si>
  <si>
    <t xml:space="preserve">JORGUE ARMANDO GRANOLES</t>
  </si>
  <si>
    <t xml:space="preserve">2538820 EXT 131</t>
  </si>
  <si>
    <t xml:space="preserve">7627501751</t>
  </si>
  <si>
    <t xml:space="preserve">EMPRESA SOCIAL DEL ESTADO HOSPITAL BENJAMIN BARNEY GASCA</t>
  </si>
  <si>
    <t xml:space="preserve">DIMAS ANTONIO MARTINEZ TORO</t>
  </si>
  <si>
    <t xml:space="preserve">CALLE 11 CARRERA 8 SALIDA AL PEDREGAL</t>
  </si>
  <si>
    <t xml:space="preserve">FLORIDA</t>
  </si>
  <si>
    <t xml:space="preserve">2642395-2640885</t>
  </si>
  <si>
    <t xml:space="preserve">hospitalfloridavalle@gmail.com</t>
  </si>
  <si>
    <t xml:space="preserve">calidad@hospitalfloridavalle.gov.co </t>
  </si>
  <si>
    <t xml:space="preserve">JAROL OBDULIO RODRIGUEZ VILLALOBO</t>
  </si>
  <si>
    <t xml:space="preserve">gerencia@hospitalfloridavalle.gov.co</t>
  </si>
  <si>
    <t xml:space="preserve">LUIS EDUARDO ZATIZABAL </t>
  </si>
  <si>
    <t xml:space="preserve">informatica@hospitalfloridavalle.gov.co</t>
  </si>
  <si>
    <t xml:space="preserve">2642395-2640885 EXT 246</t>
  </si>
  <si>
    <t xml:space="preserve">7624804722</t>
  </si>
  <si>
    <t xml:space="preserve">E.S.E. HOSPITAL SAN RAFAEL EMPRESA SOCIAL DEL ESTADO</t>
  </si>
  <si>
    <t xml:space="preserve">ALVARO LUNA ENCISO</t>
  </si>
  <si>
    <t xml:space="preserve">CARRERA 13 # 11 - 51</t>
  </si>
  <si>
    <t xml:space="preserve">EL CERRITO</t>
  </si>
  <si>
    <t xml:space="preserve">2565290 - 2572083 - 2572420</t>
  </si>
  <si>
    <t xml:space="preserve">hsanrafael1913@gmail.com</t>
  </si>
  <si>
    <t xml:space="preserve">CARLOS MARTIN REYES REYES </t>
  </si>
  <si>
    <t xml:space="preserve">ARIAL GOMEZ </t>
  </si>
  <si>
    <t xml:space="preserve">2565290 - 2572083 - 2572420 EXT 119</t>
  </si>
  <si>
    <t xml:space="preserve">6640000716</t>
  </si>
  <si>
    <t xml:space="preserve">EMPRESA SOCIAL DEL ESTADO HOSPITAL SAN PEDRO Y SAN PABLO</t>
  </si>
  <si>
    <t xml:space="preserve">EMPRESA SOCIAL DEL ESTADO HOSPITAL SAN PEDRO Y SAN PABLO LA VIRGINIA</t>
  </si>
  <si>
    <t xml:space="preserve">JIMMY ALEXANDER RIOS PALACIO</t>
  </si>
  <si>
    <t xml:space="preserve">CALLE 13 # 11 49 </t>
  </si>
  <si>
    <t xml:space="preserve">BALSILLAS</t>
  </si>
  <si>
    <t xml:space="preserve">LA VIRGINIA</t>
  </si>
  <si>
    <t xml:space="preserve">3682271-3683685-3682014</t>
  </si>
  <si>
    <t xml:space="preserve">virginia.sanpedro@risaralda.gov.co</t>
  </si>
  <si>
    <t xml:space="preserve">asistentegerencia.spysp@gmail.com</t>
  </si>
  <si>
    <t xml:space="preserve">CARLOS ADARDE</t>
  </si>
  <si>
    <t xml:space="preserve">coorsistemas.spysp@gmail.com</t>
  </si>
  <si>
    <t xml:space="preserve">6608800271</t>
  </si>
  <si>
    <t xml:space="preserve">EMPRESA SOCIAL DEL ESTADO HOSPITAL SAN JOSE</t>
  </si>
  <si>
    <t xml:space="preserve">MIGUEL FERNANDO GARCIA MONTES</t>
  </si>
  <si>
    <t xml:space="preserve">CARRERA 13 # 4-135</t>
  </si>
  <si>
    <t xml:space="preserve">CENTRO HURBANA</t>
  </si>
  <si>
    <t xml:space="preserve">BELÉN DE UMBRÍA</t>
  </si>
  <si>
    <t xml:space="preserve">3527179 EXT 101</t>
  </si>
  <si>
    <t xml:space="preserve">ADMINISTRACION@HSJBELEN.GOV.CO</t>
  </si>
  <si>
    <t xml:space="preserve">HSJBELEN@GMAIL.COM</t>
  </si>
  <si>
    <t xml:space="preserve">JHON FREDY MONTOYA VELASQUEZ</t>
  </si>
  <si>
    <t xml:space="preserve">GERENCIA@HSJBELEN.GOV.CO</t>
  </si>
  <si>
    <t xml:space="preserve">CARLOS ALBERTO VELEZ TABARES </t>
  </si>
  <si>
    <t xml:space="preserve">SISTEMAS@HSJBELEN.GOV.CO</t>
  </si>
  <si>
    <t xml:space="preserve">3528128 EXT 106</t>
  </si>
  <si>
    <t xml:space="preserve">6604500806</t>
  </si>
  <si>
    <t xml:space="preserve">E.S.E HOSPITAL SAN VICENTE DE PAUL APIA</t>
  </si>
  <si>
    <t xml:space="preserve">EMPRESA SOCIAL DEL ESTADO HOSPITAL SAN VICENTE DE PAUL APIA</t>
  </si>
  <si>
    <t xml:space="preserve">AYDEE OSORIO GALINDO</t>
  </si>
  <si>
    <t xml:space="preserve">CARRERA 7 # 7 -13</t>
  </si>
  <si>
    <t xml:space="preserve">APIA</t>
  </si>
  <si>
    <t xml:space="preserve">3609529-3113440194</t>
  </si>
  <si>
    <t xml:space="preserve">hospital.apia@risaralda.gov.co</t>
  </si>
  <si>
    <t xml:space="preserve">FEDERICO RESTREPO ESCOBAR</t>
  </si>
  <si>
    <t xml:space="preserve">3113440194 EXT 112</t>
  </si>
  <si>
    <t xml:space="preserve">MAURICIO VELASQUEZ HINCAPIE</t>
  </si>
  <si>
    <t xml:space="preserve">3113440194 EXT 113</t>
  </si>
  <si>
    <t xml:space="preserve">6657200816</t>
  </si>
  <si>
    <t xml:space="preserve">HUGO HERNANDO MARSIGLIA VARGAS</t>
  </si>
  <si>
    <t xml:space="preserve">CARRERA 5 CALLE 4 ESQUINA</t>
  </si>
  <si>
    <t xml:space="preserve">MANGA DEL MISTER </t>
  </si>
  <si>
    <t xml:space="preserve">PUEBLO RICO</t>
  </si>
  <si>
    <t xml:space="preserve">3663235-3663307</t>
  </si>
  <si>
    <t xml:space="preserve">hospital.pueblorico@risaralda.gov.co</t>
  </si>
  <si>
    <t xml:space="preserve">MARIA EUGENIA LEAL VELASQUEZ </t>
  </si>
  <si>
    <t xml:space="preserve">gerencia.hospitalpueblorico@risaralda.gov.co</t>
  </si>
  <si>
    <t xml:space="preserve">ALEJANDRO EHVERRY CIRO </t>
  </si>
  <si>
    <t xml:space="preserve">aeciro@gamil.com</t>
  </si>
  <si>
    <t xml:space="preserve">6631800799</t>
  </si>
  <si>
    <t xml:space="preserve">ESE HOSPITAL SANTA ANA</t>
  </si>
  <si>
    <t xml:space="preserve">MAURICIO ARIAS FLOREZ</t>
  </si>
  <si>
    <t xml:space="preserve">CARRERA 5 # 14-58</t>
  </si>
  <si>
    <t xml:space="preserve">LAS ACACIAS</t>
  </si>
  <si>
    <t xml:space="preserve">GUÁTICA</t>
  </si>
  <si>
    <t xml:space="preserve">hospital.guatica@risaralda.gov.co</t>
  </si>
  <si>
    <t xml:space="preserve">CARLOS ANDRES POSADA BUITRAGO</t>
  </si>
  <si>
    <t xml:space="preserve">gerencia.hospital@risaralda.gov.co</t>
  </si>
  <si>
    <t xml:space="preserve">GONZALO DIAS TABORDA</t>
  </si>
  <si>
    <t xml:space="preserve">gonzatelo@gmail.com</t>
  </si>
  <si>
    <t xml:space="preserve">3539093 EXT 114</t>
  </si>
  <si>
    <t xml:space="preserve">6617000278</t>
  </si>
  <si>
    <t xml:space="preserve">ESE HOSPITAL SANTA MÓNICA</t>
  </si>
  <si>
    <t xml:space="preserve">LUIS CARLOS ARENAS ROJAS</t>
  </si>
  <si>
    <t xml:space="preserve">CALLE 18 # 19-20 </t>
  </si>
  <si>
    <t xml:space="preserve">SANTA MONICA</t>
  </si>
  <si>
    <t xml:space="preserve">DOSQUEBRADAS</t>
  </si>
  <si>
    <t xml:space="preserve">3154281-3302507</t>
  </si>
  <si>
    <t xml:space="preserve">gerencia@hospitalsantamonica.gov.co</t>
  </si>
  <si>
    <t xml:space="preserve">JAVIER ALEJANDRO GAVIRIA MURILLO</t>
  </si>
  <si>
    <t xml:space="preserve">3302507 EXT 103</t>
  </si>
  <si>
    <t xml:space="preserve">SANDRA CECILIA ECHEVERRY</t>
  </si>
  <si>
    <t xml:space="preserve">sistemas@hospitalsantamonica.gov.co</t>
  </si>
  <si>
    <t xml:space="preserve">3302507 EXT 107</t>
  </si>
  <si>
    <t xml:space="preserve">6645600288</t>
  </si>
  <si>
    <t xml:space="preserve">ESE HOSPITAL SAN VICENTE DE PAUL.</t>
  </si>
  <si>
    <t xml:space="preserve">ESE Hospital San Vicente de Paul.</t>
  </si>
  <si>
    <t xml:space="preserve">Luis Fernando Osorio Diaz</t>
  </si>
  <si>
    <t xml:space="preserve">CARRERA 5 # 8-36</t>
  </si>
  <si>
    <t xml:space="preserve">MISTRATO</t>
  </si>
  <si>
    <t xml:space="preserve">HOSPITAL.MISTRATO@RISARALDA.GOV.CO</t>
  </si>
  <si>
    <t xml:space="preserve">IVONNE MARITZA ZAPATA CAÑAS</t>
  </si>
  <si>
    <t xml:space="preserve">MARITZAZAPATACANAS@GMAIL.COM</t>
  </si>
  <si>
    <t xml:space="preserve">LUZ MARINA ALVAREZ</t>
  </si>
  <si>
    <t xml:space="preserve">SESAMAR68@GMAIL.COM</t>
  </si>
  <si>
    <t xml:space="preserve">6600100747</t>
  </si>
  <si>
    <t xml:space="preserve">ESE HOSPITAL MENTAL UNIVERSITARIO DE RISARALDA</t>
  </si>
  <si>
    <t xml:space="preserve">E.S.E. HOSPITAL MENTALUNIVERSITARIO DE RISARALDA</t>
  </si>
  <si>
    <t xml:space="preserve">ADRIANA MARÍA PATIÑO GÓMEZ</t>
  </si>
  <si>
    <t xml:space="preserve">KILOMETRO 5 VIA CERRITOS - CARTAGO</t>
  </si>
  <si>
    <t xml:space="preserve">BELMONTE</t>
  </si>
  <si>
    <t xml:space="preserve">PEREIRA </t>
  </si>
  <si>
    <t xml:space="preserve">3373444-3370406</t>
  </si>
  <si>
    <t xml:space="preserve">PEREIRA.MENTAL@RISARALDA.GOV.CO</t>
  </si>
  <si>
    <t xml:space="preserve">ZACARIAS MOSQUERA LARA</t>
  </si>
  <si>
    <t xml:space="preserve">ZMOSQUERA@HOMERIS.GOV.CO</t>
  </si>
  <si>
    <t xml:space="preserve">NAIRO CARDONA</t>
  </si>
  <si>
    <t xml:space="preserve">NCARDONA@HOMERIS.GOV.CO</t>
  </si>
  <si>
    <t xml:space="preserve">6600100886</t>
  </si>
  <si>
    <t xml:space="preserve">LABORATORIO DE GENETICA MEDICA</t>
  </si>
  <si>
    <t xml:space="preserve">UNIVERSIDAD TECNOLOGICA DE PEREIRA</t>
  </si>
  <si>
    <t xml:space="preserve">CALLE 14 # 23-41</t>
  </si>
  <si>
    <t xml:space="preserve">SECTOR ALAMOS </t>
  </si>
  <si>
    <t xml:space="preserve">3210600-3210111</t>
  </si>
  <si>
    <t xml:space="preserve">geneticamedica@utp.edu.co</t>
  </si>
  <si>
    <t xml:space="preserve">LUIS FERNANDO GAVIRIA </t>
  </si>
  <si>
    <t xml:space="preserve">DIANA PATRICIA JURADO RAMIREZ</t>
  </si>
  <si>
    <t xml:space="preserve">caduceo@utp.edu.co</t>
  </si>
  <si>
    <t xml:space="preserve">1953200012</t>
  </si>
  <si>
    <t xml:space="preserve">E.S.E. HOSPITAL NIVEL I EL BORDO</t>
  </si>
  <si>
    <t xml:space="preserve">MAURICIO BUENAVENTURA NARVAEZ NARVAEZ</t>
  </si>
  <si>
    <t xml:space="preserve">CALLE 8 # 4-30</t>
  </si>
  <si>
    <t xml:space="preserve">EL HOSPITAL</t>
  </si>
  <si>
    <t xml:space="preserve">PATÍA</t>
  </si>
  <si>
    <t xml:space="preserve">3183401870-3183310064-3163849083</t>
  </si>
  <si>
    <t xml:space="preserve">esehospibordo@hotmail.com</t>
  </si>
  <si>
    <t xml:space="preserve">FERNANDO CASTRO TORRES</t>
  </si>
  <si>
    <t xml:space="preserve">3183310064-3183401870</t>
  </si>
  <si>
    <t xml:space="preserve">JUAN MANUEL VARGAS</t>
  </si>
  <si>
    <t xml:space="preserve">JMVARGAS06@GMAIL.COM</t>
  </si>
  <si>
    <t xml:space="preserve">1900100031</t>
  </si>
  <si>
    <t xml:space="preserve">HOSPITAL UNIVERSITARIO SAN JOSE DE POPAYAN E.S.E.</t>
  </si>
  <si>
    <t xml:space="preserve">RODRIGO QUIÑONES</t>
  </si>
  <si>
    <t xml:space="preserve">CARRERA 6 # 10N-142</t>
  </si>
  <si>
    <t xml:space="preserve">POPAYAN</t>
  </si>
  <si>
    <t xml:space="preserve">8234508-8235214</t>
  </si>
  <si>
    <t xml:space="preserve">auditoria@hospitalsanjose.gov.co</t>
  </si>
  <si>
    <t xml:space="preserve">DELIS DELGADO</t>
  </si>
  <si>
    <t xml:space="preserve">gerenciahusj@gmail.com</t>
  </si>
  <si>
    <t xml:space="preserve">8234508 EXT 101</t>
  </si>
  <si>
    <t xml:space="preserve">FAIVER TOVAR</t>
  </si>
  <si>
    <t xml:space="preserve">sistemas@hospitalsanjose.gov.co</t>
  </si>
  <si>
    <t xml:space="preserve">8234508 EXT 134</t>
  </si>
  <si>
    <t xml:space="preserve">1500100842</t>
  </si>
  <si>
    <t xml:space="preserve">UNIVERSIDAD PEDAGOGICA  TECNOLOGICA DE COLOMBIA UNIDAD DE POLITICA SOCIAL SECCIONAL DUITAMA</t>
  </si>
  <si>
    <t xml:space="preserve">UNIDAD DE POLITICA SOCIAL, SERVICIOS DE SALUD, PSICOLOGIA Y TRABAJO SOCIAL UPTC</t>
  </si>
  <si>
    <t xml:space="preserve">CARRERA 18 CALLE 22</t>
  </si>
  <si>
    <t xml:space="preserve">SAN JUAN BOSCO</t>
  </si>
  <si>
    <t xml:space="preserve">BOYACA </t>
  </si>
  <si>
    <t xml:space="preserve">decanatura.duitama@uptc.edu.co</t>
  </si>
  <si>
    <t xml:space="preserve">ALFONSO LOPEZ DIAZ</t>
  </si>
  <si>
    <t xml:space="preserve">rectoria@uptc.edu.co</t>
  </si>
  <si>
    <t xml:space="preserve">SANDRA PATRICIA CAÑAVERAL </t>
  </si>
  <si>
    <t xml:space="preserve">sandra.canaveral@uptc.edu.co</t>
  </si>
  <si>
    <t xml:space="preserve">7604100  ext 2824</t>
  </si>
  <si>
    <t xml:space="preserve">1551600732</t>
  </si>
  <si>
    <t xml:space="preserve">E.S.E. HOSPITAL SAN VICENTE DE PAUL DE PAIPA</t>
  </si>
  <si>
    <t xml:space="preserve">CARRERA 20 # 21-37</t>
  </si>
  <si>
    <t xml:space="preserve">PAIPA</t>
  </si>
  <si>
    <t xml:space="preserve">HOSPITALPAIPA@YAHOO.COM</t>
  </si>
  <si>
    <t xml:space="preserve">JOSE RAMON MERCHAN RUIZ</t>
  </si>
  <si>
    <t xml:space="preserve">PAIPAHOSPITAL@GMAIL.COM</t>
  </si>
  <si>
    <t xml:space="preserve">JOSE MIGUEL COY</t>
  </si>
  <si>
    <t xml:space="preserve">SISTEMAS@HOSPITALPAIPA.GOV.CO</t>
  </si>
  <si>
    <t xml:space="preserve">7851622 EXT 106</t>
  </si>
  <si>
    <t xml:space="preserve">1524400844</t>
  </si>
  <si>
    <t xml:space="preserve">ESE HOSPITAL SAN JOSE DEL COCUY</t>
  </si>
  <si>
    <t xml:space="preserve">Yenny Maritza Castañeda G</t>
  </si>
  <si>
    <t xml:space="preserve">CALLE 6 # 11-22</t>
  </si>
  <si>
    <t xml:space="preserve">SAN JOSE</t>
  </si>
  <si>
    <t xml:space="preserve">EL COCUY</t>
  </si>
  <si>
    <t xml:space="preserve">HOSPITALELCOCUY@HOTMAIL.COM</t>
  </si>
  <si>
    <t xml:space="preserve">JARVI SILVA </t>
  </si>
  <si>
    <t xml:space="preserve">HARVYSILVA@HOTMAIL.COM</t>
  </si>
  <si>
    <t xml:space="preserve">7682302201</t>
  </si>
  <si>
    <t xml:space="preserve">HOSPITAL SAGRADA FAMILIA ESE</t>
  </si>
  <si>
    <t xml:space="preserve">E.S.E. HOSPITAL LOCAL SANGRADA FAMILIA EMPRESA SOCIAL DEL ESTADO</t>
  </si>
  <si>
    <t xml:space="preserve">JULIO CESAR GRAJALES LOPEZ</t>
  </si>
  <si>
    <t xml:space="preserve">CALLE 11 # 6-34</t>
  </si>
  <si>
    <t xml:space="preserve">AV CONQUISTADORES</t>
  </si>
  <si>
    <t xml:space="preserve">TORO</t>
  </si>
  <si>
    <t xml:space="preserve">2210675-2210565  </t>
  </si>
  <si>
    <t xml:space="preserve">HOSPITORO1@GMAIL.COM</t>
  </si>
  <si>
    <t xml:space="preserve">LUZ MARINA RESTREPO</t>
  </si>
  <si>
    <t xml:space="preserve">DIEGO MIRANDA </t>
  </si>
  <si>
    <t xml:space="preserve">7603601707</t>
  </si>
  <si>
    <t xml:space="preserve">HOSPITAL SAN VICENTE FERRER ESE</t>
  </si>
  <si>
    <t xml:space="preserve">E.S.E. HOSPITAL SAN VICENTE FERRER</t>
  </si>
  <si>
    <t xml:space="preserve">ADRIANA ROJAS GIRALDO</t>
  </si>
  <si>
    <t xml:space="preserve">CARREREA 4 # 13-31</t>
  </si>
  <si>
    <t xml:space="preserve">ANDALUCIA</t>
  </si>
  <si>
    <t xml:space="preserve">ventanillaunica@hospitalsanvicenteferrer.gov.co</t>
  </si>
  <si>
    <t xml:space="preserve">PAULA ANDREA TINTINAGO SOLARTE</t>
  </si>
  <si>
    <t xml:space="preserve">2235100 EXT 118</t>
  </si>
  <si>
    <t xml:space="preserve">FRANCISCO GUARNIZO</t>
  </si>
  <si>
    <t xml:space="preserve">sistemas@hospitalsanvicenteferrer.gov.co</t>
  </si>
  <si>
    <t xml:space="preserve">2235100 EXT 122</t>
  </si>
  <si>
    <t xml:space="preserve">7610002524</t>
  </si>
  <si>
    <t xml:space="preserve">HOSPITAL SANTA ANA ESE</t>
  </si>
  <si>
    <t xml:space="preserve">E.S.E. HOSPITAL SANTA ANA</t>
  </si>
  <si>
    <t xml:space="preserve">RAMIRO MONDRAGÓN MARULANDA</t>
  </si>
  <si>
    <t xml:space="preserve">CALLE 8 # 5-09</t>
  </si>
  <si>
    <t xml:space="preserve">2224314-2224000</t>
  </si>
  <si>
    <t xml:space="preserve">contactenos@hsantana.gov.co</t>
  </si>
  <si>
    <t xml:space="preserve">CARLOS ARTURO DAVALOS</t>
  </si>
  <si>
    <t xml:space="preserve">gerencia@hsantana.gov.co</t>
  </si>
  <si>
    <t xml:space="preserve">VICTOR MADRID</t>
  </si>
  <si>
    <t xml:space="preserve">sistemas@hsantana.gov.co</t>
  </si>
  <si>
    <t xml:space="preserve">7604104065</t>
  </si>
  <si>
    <t xml:space="preserve">HOSPITAL SANTA ANA DE LOS CABALLEROS - ESE EMPRESA SOCIAL DEL ESTADO</t>
  </si>
  <si>
    <t xml:space="preserve">JUAN JOSE BUITRAGO VALENCIA</t>
  </si>
  <si>
    <t xml:space="preserve">CARRERA 8 # 8-57</t>
  </si>
  <si>
    <t xml:space="preserve">ANSERMANUEVO</t>
  </si>
  <si>
    <t xml:space="preserve">2052113- 2052913</t>
  </si>
  <si>
    <t xml:space="preserve">hosac@hospitalansermanuevo.gov.co</t>
  </si>
  <si>
    <t xml:space="preserve">HUGO EDUARDO CEDEÑO ESPINOZA</t>
  </si>
  <si>
    <t xml:space="preserve">gerencia@hospitalansermanuevo.gov.co</t>
  </si>
  <si>
    <t xml:space="preserve">MAURICIO ANDRES IBARRAGA</t>
  </si>
  <si>
    <t xml:space="preserve">sistemas@hospitalansermanuevo.gov.co</t>
  </si>
  <si>
    <t xml:space="preserve">7640301647</t>
  </si>
  <si>
    <t xml:space="preserve">ESE HOSPITAL NUESTRA SEÑORA DE LOS SANTOS</t>
  </si>
  <si>
    <t xml:space="preserve">E.S.E. HOSPITAL NUESTRA SEÑORA DE LOS SANTOS</t>
  </si>
  <si>
    <t xml:space="preserve">ADOLFO LEON VACCA QUINTERO</t>
  </si>
  <si>
    <t xml:space="preserve">CARRERA 9 # 10-41</t>
  </si>
  <si>
    <t xml:space="preserve">LA VICTORIA</t>
  </si>
  <si>
    <t xml:space="preserve">2202100-2202877</t>
  </si>
  <si>
    <t xml:space="preserve">HNUESTRASENORA@HOTMAIL.COM</t>
  </si>
  <si>
    <t xml:space="preserve">2202100 EXT 12</t>
  </si>
  <si>
    <t xml:space="preserve">CRISTIAN BURITICA</t>
  </si>
  <si>
    <t xml:space="preserve">HOSPISANTOS@YAHOO.ES</t>
  </si>
  <si>
    <t xml:space="preserve">7611301701</t>
  </si>
  <si>
    <t xml:space="preserve">HOSPITAL SAN BERNABE, ESE</t>
  </si>
  <si>
    <t xml:space="preserve">E.S.E. HOSPITAL SAN BERNABE EMPRESA SOCIAL DEL ESTADO</t>
  </si>
  <si>
    <t xml:space="preserve">JULIO CESAR ROJAS TRUJILLO</t>
  </si>
  <si>
    <t xml:space="preserve">CALLE 4 SUR #5-81</t>
  </si>
  <si>
    <t xml:space="preserve">SAN BERNABE</t>
  </si>
  <si>
    <t xml:space="preserve">BUGALAGRANDE</t>
  </si>
  <si>
    <t xml:space="preserve">ANEXO2@HOSPITALSANBERNABE.GOV.CO</t>
  </si>
  <si>
    <t xml:space="preserve">JHON JANDER MORALEZ GARCIA </t>
  </si>
  <si>
    <t xml:space="preserve">GERENCIAHOSPITALSANBERNABE.GOV.CO</t>
  </si>
  <si>
    <t xml:space="preserve">2237229 EXT 114</t>
  </si>
  <si>
    <t xml:space="preserve">ABRAHAN TREJOS VICTORIA</t>
  </si>
  <si>
    <t xml:space="preserve">SISTEMAS@HOSPITALSANBERNABE.GOV.CO</t>
  </si>
  <si>
    <t xml:space="preserve">2237229 EXT 113</t>
  </si>
  <si>
    <t xml:space="preserve">7661601689</t>
  </si>
  <si>
    <t xml:space="preserve">HOSPITAL KENNEDY ESE</t>
  </si>
  <si>
    <t xml:space="preserve">E.S.E. HOSPITAL KENNEDY EMPRESA SOCIAL DEL ESTADO</t>
  </si>
  <si>
    <t xml:space="preserve">HERIBERTO CABAL MEDINA</t>
  </si>
  <si>
    <t xml:space="preserve">CALLE 7 # 10-65</t>
  </si>
  <si>
    <t xml:space="preserve">RIOFRÍO</t>
  </si>
  <si>
    <t xml:space="preserve">2268100-2268101</t>
  </si>
  <si>
    <t xml:space="preserve">hkennedyese@hotmail.com</t>
  </si>
  <si>
    <t xml:space="preserve">MERCEDES ORDOÑEZ LOPEZ</t>
  </si>
  <si>
    <t xml:space="preserve">gerencia@esekennedye-riofrio-valle.gov.co</t>
  </si>
  <si>
    <t xml:space="preserve">DIEGO CALDERON</t>
  </si>
  <si>
    <t xml:space="preserve">sistemas@esekennedye-riofrio-valle.gov.co</t>
  </si>
  <si>
    <t xml:space="preserve">2268100-2268101 EXT 123</t>
  </si>
  <si>
    <t xml:space="preserve">7649701650</t>
  </si>
  <si>
    <t xml:space="preserve">ESE HOSPITAL LOCAL DE OBANDO</t>
  </si>
  <si>
    <t xml:space="preserve">E.S.E. HOSPITAL LOCAL DE OBANDO EMPRESA SOCIAL DEL ESTADO</t>
  </si>
  <si>
    <t xml:space="preserve">HENRY OBANDO ROJAS</t>
  </si>
  <si>
    <t xml:space="preserve">CALLE 6 # 2-90</t>
  </si>
  <si>
    <t xml:space="preserve">OBANDO</t>
  </si>
  <si>
    <t xml:space="preserve">2053111</t>
  </si>
  <si>
    <t xml:space="preserve">GERENCIA@HOSPITALLOCALDEOBANDO.GOV.CO</t>
  </si>
  <si>
    <t xml:space="preserve">JOSE LUIS HERRERA RENDON</t>
  </si>
  <si>
    <t xml:space="preserve">GILDARDO CAÑARTE</t>
  </si>
  <si>
    <t xml:space="preserve">WEBMASTER@HOSPITALLOCALDEOBANDO.GOV.CO</t>
  </si>
  <si>
    <t xml:space="preserve">7624301653</t>
  </si>
  <si>
    <t xml:space="preserve">OSVALDO ENRIQUE RESTREPO MANOTAS</t>
  </si>
  <si>
    <t xml:space="preserve">CARRERA 3 # 13-21</t>
  </si>
  <si>
    <t xml:space="preserve">EL AGUILA</t>
  </si>
  <si>
    <t xml:space="preserve">3216407623-3218676562</t>
  </si>
  <si>
    <t xml:space="preserve">hosanraf@yahoo.com.mx</t>
  </si>
  <si>
    <t xml:space="preserve">SANDRA JOHANA OMEZ ARANGO</t>
  </si>
  <si>
    <t xml:space="preserve">gerencia@hospitaldelaguila.gov.co</t>
  </si>
  <si>
    <t xml:space="preserve">TC INGENIERIA</t>
  </si>
  <si>
    <t xml:space="preserve">soporte@tc.com.co</t>
  </si>
  <si>
    <t xml:space="preserve">7684503265</t>
  </si>
  <si>
    <t xml:space="preserve">HOSPITAL LOCAL PEDRO SAENZ DIAZ EMPRESA SOCIAL DEL ESTADO</t>
  </si>
  <si>
    <t xml:space="preserve">NORBERTO CASTAÑO BARRETO</t>
  </si>
  <si>
    <t xml:space="preserve">CARRERA 2 # 7-06</t>
  </si>
  <si>
    <t xml:space="preserve">OVELISCO </t>
  </si>
  <si>
    <t xml:space="preserve">ULLOA</t>
  </si>
  <si>
    <t xml:space="preserve">HPSD.GERENCIA@GAMIL.COM</t>
  </si>
  <si>
    <t xml:space="preserve">HPSD.SUBGERENCIA@GAMIL.COM</t>
  </si>
  <si>
    <t xml:space="preserve">KAREN ARIAS ALZATE </t>
  </si>
  <si>
    <t xml:space="preserve">0566701512</t>
  </si>
  <si>
    <t xml:space="preserve">ESE HOSPITAL PBRO ALONSO MARIA GIRALDO</t>
  </si>
  <si>
    <t xml:space="preserve">E.S.E. HOSPITAL PRESBÍTERO ALONSO MARIA GIRALDO</t>
  </si>
  <si>
    <t xml:space="preserve">JORGE ALBERTO CARO AVENDAÑO</t>
  </si>
  <si>
    <t xml:space="preserve">CALLE 19 #16 B 191</t>
  </si>
  <si>
    <t xml:space="preserve">PARQUE DE LA MADRE</t>
  </si>
  <si>
    <t xml:space="preserve">SAN RAFAEL</t>
  </si>
  <si>
    <t xml:space="preserve">8586612 - 8586531</t>
  </si>
  <si>
    <t xml:space="preserve">hospital@esepresbiteroalonso-sanrafael.gov.co</t>
  </si>
  <si>
    <t xml:space="preserve">JOSE ALEJANDRO JARAMILLO</t>
  </si>
  <si>
    <t xml:space="preserve">CRISTIAN CAMILO OCAMPO CARDENAS</t>
  </si>
  <si>
    <t xml:space="preserve">5000600169</t>
  </si>
  <si>
    <t xml:space="preserve">HOSPITAL MUNICIPAL DE ACACIAS ESE</t>
  </si>
  <si>
    <t xml:space="preserve">E.S.E. HOSPITAL MUNICIPAL DE ACACIAS</t>
  </si>
  <si>
    <t xml:space="preserve">SANDRA PATRICIA RUIZ RODRIGUEZ</t>
  </si>
  <si>
    <t xml:space="preserve">DIAGONAL 15 # 26-21 </t>
  </si>
  <si>
    <t xml:space="preserve">BARRIO SAN JOSE</t>
  </si>
  <si>
    <t xml:space="preserve">ACACÍAS</t>
  </si>
  <si>
    <t xml:space="preserve">hospitaldeacacias@hospitaldeacacias.gov.co</t>
  </si>
  <si>
    <t xml:space="preserve">NUBIA ESPERANZA TORRES ROJAS</t>
  </si>
  <si>
    <t xml:space="preserve">gerencia@hospitaldeacacias.gov.co</t>
  </si>
  <si>
    <t xml:space="preserve">EDUAR RIOS</t>
  </si>
  <si>
    <t xml:space="preserve">sistemas@hospitaldeacacias.gov.co</t>
  </si>
  <si>
    <t xml:space="preserve">6560160 EXT 103</t>
  </si>
  <si>
    <t xml:space="preserve">5000100529</t>
  </si>
  <si>
    <t xml:space="preserve">HOSPITAL DEPARTAMENTAL DE VILLAVICENCIO E.S.E.</t>
  </si>
  <si>
    <t xml:space="preserve">JUAN CARLOS TRIANA PEREZ</t>
  </si>
  <si>
    <t xml:space="preserve">CALLE 37 A # 28-53 </t>
  </si>
  <si>
    <t xml:space="preserve">BARZAL ALTO</t>
  </si>
  <si>
    <t xml:space="preserve">VILLAVICENCIO</t>
  </si>
  <si>
    <t xml:space="preserve">META </t>
  </si>
  <si>
    <t xml:space="preserve">gerencia.asistente@hdv.gov.co</t>
  </si>
  <si>
    <t xml:space="preserve">LUIS OSCAR GALVEZ MATEUS </t>
  </si>
  <si>
    <t xml:space="preserve">MARY ZANABRIA  VARGAS </t>
  </si>
  <si>
    <t xml:space="preserve">sistemas.coordinador@hdv.gov.co</t>
  </si>
  <si>
    <t xml:space="preserve">4484700401</t>
  </si>
  <si>
    <t xml:space="preserve">ESE HOSPITAL DE NAZARETH</t>
  </si>
  <si>
    <t xml:space="preserve">CALLE 11 # 5-51 PISO 2 (RIOHACHA SEDE ADMNISTRATIVA)</t>
  </si>
  <si>
    <t xml:space="preserve">URIBIA</t>
  </si>
  <si>
    <t xml:space="preserve">7285484-3215390133</t>
  </si>
  <si>
    <t xml:space="preserve">hospitalnazareth@hotmail.com</t>
  </si>
  <si>
    <t xml:space="preserve">WILDER DE JESUS CURBELO PELAEZ</t>
  </si>
  <si>
    <t xml:space="preserve">RODRIGO GAMEZ</t>
  </si>
  <si>
    <t xml:space="preserve">4427900373</t>
  </si>
  <si>
    <t xml:space="preserve">ESE HOSPITAL SAN AGUSTIN DE FONSECA</t>
  </si>
  <si>
    <t xml:space="preserve">LUCAS TOBIAS DAZA REYNA</t>
  </si>
  <si>
    <t xml:space="preserve">CALLE 15 No. 21 - 31</t>
  </si>
  <si>
    <t xml:space="preserve">ALTO PRADO </t>
  </si>
  <si>
    <t xml:space="preserve">FONSECA</t>
  </si>
  <si>
    <t xml:space="preserve">(095) 7756084 - 7756299 - 7756084</t>
  </si>
  <si>
    <t xml:space="preserve">secretaria@hospsanagustin.gov.co</t>
  </si>
  <si>
    <t xml:space="preserve">gerencia@hospsanagustin.gov.co</t>
  </si>
  <si>
    <t xml:space="preserve">CARLOS HERNAN ARZUAGA GUITIERREZ</t>
  </si>
  <si>
    <t xml:space="preserve">soportesistemas@hospsanagustin.gov.co</t>
  </si>
  <si>
    <t xml:space="preserve">7756299-3205542947</t>
  </si>
  <si>
    <t xml:space="preserve">7000100066</t>
  </si>
  <si>
    <t xml:space="preserve">HOSPITAL UNIVERSITARIO DE SINCELEJO E.S.E</t>
  </si>
  <si>
    <t xml:space="preserve">CARRERA 14 # 16B100</t>
  </si>
  <si>
    <t xml:space="preserve">CALLE LA PAJUELA</t>
  </si>
  <si>
    <t xml:space="preserve">2811658</t>
  </si>
  <si>
    <t xml:space="preserve">hrsincelejo@telecom.com.co</t>
  </si>
  <si>
    <t xml:space="preserve">JORGE ALBERTO DUCUARA PARALES</t>
  </si>
  <si>
    <t xml:space="preserve">CESAR ALVAREZ CHADI</t>
  </si>
  <si>
    <t xml:space="preserve">2029500567</t>
  </si>
  <si>
    <t xml:space="preserve">ESE HOSPITAL OLAYA HERRERA</t>
  </si>
  <si>
    <t xml:space="preserve">RUBEN DARIO COTES BRUGES</t>
  </si>
  <si>
    <t xml:space="preserve">CARRERA 12 #  8-44</t>
  </si>
  <si>
    <t xml:space="preserve">SAN JOSE </t>
  </si>
  <si>
    <t xml:space="preserve">GAMARRA</t>
  </si>
  <si>
    <t xml:space="preserve">hospitalolayaherrera@gmail.com</t>
  </si>
  <si>
    <t xml:space="preserve">GISELA CAVA </t>
  </si>
  <si>
    <t xml:space="preserve">KATY LORENA LEON</t>
  </si>
  <si>
    <t xml:space="preserve">2001100572</t>
  </si>
  <si>
    <t xml:space="preserve">ESE HOSPITAL REGIONAL DE AGUACHICA JOSE DAVID PADILLA VILLAFAÑE</t>
  </si>
  <si>
    <t xml:space="preserve">EDWIN VEGA CAVIEDES</t>
  </si>
  <si>
    <t xml:space="preserve">CALLE 5 NUMERO 30A-56</t>
  </si>
  <si>
    <t xml:space="preserve">AVENIDA KENEDY</t>
  </si>
  <si>
    <t xml:space="preserve">AGUACHICA</t>
  </si>
  <si>
    <t xml:space="preserve">gerencia@hospitalregionaldeaguachica.gov.co</t>
  </si>
  <si>
    <t xml:space="preserve">FERNANDO DE JESUS JASCOME GRANADO</t>
  </si>
  <si>
    <t xml:space="preserve">GERARDO MOSQUERA</t>
  </si>
  <si>
    <t xml:space="preserve">sistemas@hospitalregionaldeaguachica.gov.co</t>
  </si>
  <si>
    <t xml:space="preserve">5654854 EXT 113</t>
  </si>
  <si>
    <t xml:space="preserve">2589902990</t>
  </si>
  <si>
    <t xml:space="preserve">ESE HOSPITAL UNIVERSITARIO DE LA SAMARITANA</t>
  </si>
  <si>
    <t xml:space="preserve">EMPRESA SOCIAL DEL ESTADO HOSPITAL UNIVERSITARIO DE LA SAMARITANA</t>
  </si>
  <si>
    <t xml:space="preserve">CALLE 10 # 7-52</t>
  </si>
  <si>
    <t xml:space="preserve">ZIPAQUIRÁ</t>
  </si>
  <si>
    <t xml:space="preserve">ZPGENERAL@HUS.ORG.CO</t>
  </si>
  <si>
    <t xml:space="preserve">JAVIER FERNANDO MANCERA GARCIA </t>
  </si>
  <si>
    <t xml:space="preserve">GERENCIA@HUS.ORG.CO</t>
  </si>
  <si>
    <t xml:space="preserve">4077075 ETX 10702</t>
  </si>
  <si>
    <t xml:space="preserve">CRISTIAN RODRIGUEZ</t>
  </si>
  <si>
    <t xml:space="preserve">ZPSISTEMAS.INGENIERO@HUS.ORG.CO</t>
  </si>
  <si>
    <t xml:space="preserve">4077075 - EXT 10951</t>
  </si>
  <si>
    <t xml:space="preserve">0500104324</t>
  </si>
  <si>
    <t xml:space="preserve">UNISALUD </t>
  </si>
  <si>
    <t xml:space="preserve">UNIVERSIDAD NACIONAL DE COLOMBIA</t>
  </si>
  <si>
    <t xml:space="preserve">CALLE 59A # 63-20 BLOQUE 50 OFICINA 202</t>
  </si>
  <si>
    <t xml:space="preserve">SECTOR AUTOPISTA NORTE</t>
  </si>
  <si>
    <t xml:space="preserve">4309711 - 4309760</t>
  </si>
  <si>
    <t xml:space="preserve">unisalud_med@unal.edu.co</t>
  </si>
  <si>
    <t xml:space="preserve">JOHN WILLIAN BRANSH BEDOYA</t>
  </si>
  <si>
    <t xml:space="preserve">vicmedel@unal.edu.co</t>
  </si>
  <si>
    <t xml:space="preserve">4309502 - 4309503</t>
  </si>
  <si>
    <t xml:space="preserve">JAIME IGNACIO MONTOYA GIRALDO</t>
  </si>
  <si>
    <t xml:space="preserve">otic_med@unal.edu.co</t>
  </si>
  <si>
    <t xml:space="preserve">1700100510</t>
  </si>
  <si>
    <t xml:space="preserve">UNIVERSIDAD NACIONAL DE COLOMBIA SEDE MANIZALES LA NUBIA</t>
  </si>
  <si>
    <t xml:space="preserve">VIA AL AEROPUERTO LA NUBIA</t>
  </si>
  <si>
    <t xml:space="preserve">glopezri@unal.edu.co</t>
  </si>
  <si>
    <t xml:space="preserve">IGNACIO MANTILLA PRADA</t>
  </si>
  <si>
    <t xml:space="preserve">imantillap@unal.edu.co</t>
  </si>
  <si>
    <t xml:space="preserve">3165469 (BOGOTA)</t>
  </si>
  <si>
    <t xml:space="preserve">ALEXIS MIGUEL TABORDA SALAZAR</t>
  </si>
  <si>
    <t xml:space="preserve">atabordaa@unal.edu.co</t>
  </si>
  <si>
    <t xml:space="preserve">2574002340</t>
  </si>
  <si>
    <t xml:space="preserve">CENTRO BIENESTAR DEL ANCIANO BELMIRA</t>
  </si>
  <si>
    <t xml:space="preserve">BENEFICENCIA DE CUNDINAMARCA</t>
  </si>
  <si>
    <t xml:space="preserve">KM 59 VIA MELGAR </t>
  </si>
  <si>
    <t xml:space="preserve">LA GRAN COLOMBIA </t>
  </si>
  <si>
    <t xml:space="preserve">FUSAGASUGÁ</t>
  </si>
  <si>
    <t xml:space="preserve">8670777-8670567</t>
  </si>
  <si>
    <t xml:space="preserve">cdadelmirafusa@gmail.com</t>
  </si>
  <si>
    <t xml:space="preserve">AMANDA BETANCUR HERRERA</t>
  </si>
  <si>
    <t xml:space="preserve">CENTRO MASCULINO ESPECIAL LA COLONIA</t>
  </si>
  <si>
    <t xml:space="preserve">kilómetro 25 via SIbaté</t>
  </si>
  <si>
    <t xml:space="preserve">VEREDA SAN BENITO </t>
  </si>
  <si>
    <t xml:space="preserve">SIBATÉ</t>
  </si>
  <si>
    <t xml:space="preserve">coloniasibate@yahoo.es</t>
  </si>
  <si>
    <t xml:space="preserve">FOR NUBIA QUINTERO</t>
  </si>
  <si>
    <t xml:space="preserve">MARCO TULIO MORALES </t>
  </si>
  <si>
    <t xml:space="preserve">1100106065</t>
  </si>
  <si>
    <t xml:space="preserve">ESE INSTITUTO NACIONAL DE CANCEROLOGIA</t>
  </si>
  <si>
    <t xml:space="preserve">INSTITUTO NACIONAL DE CANCEROLOGIA - EMPRESA SOCIAL DEL ESTADO</t>
  </si>
  <si>
    <t xml:space="preserve">CARLOS VICENTE RADA ESCOBAR</t>
  </si>
  <si>
    <t xml:space="preserve">CALLE 1 # 9-85</t>
  </si>
  <si>
    <t xml:space="preserve">OCTUA</t>
  </si>
  <si>
    <t xml:space="preserve">direccion@cancer.gov.co</t>
  </si>
  <si>
    <t xml:space="preserve">CAROLINA WIESLER CEBALLO</t>
  </si>
  <si>
    <t xml:space="preserve">LUIS EDUARDO MARTINEZ</t>
  </si>
  <si>
    <t xml:space="preserve">lmartinez@cancer.gov.co</t>
  </si>
  <si>
    <t xml:space="preserve">4320170 ext 3703</t>
  </si>
  <si>
    <t xml:space="preserve">2586200054</t>
  </si>
  <si>
    <t xml:space="preserve">E.S.E. HOSPITAL SANTA BARBARA DE VERGARA</t>
  </si>
  <si>
    <t xml:space="preserve">VEREDA EL PALMAR</t>
  </si>
  <si>
    <t xml:space="preserve">VERGARA</t>
  </si>
  <si>
    <t xml:space="preserve">hvergara@cundinamarca.gov.co</t>
  </si>
  <si>
    <t xml:space="preserve">MARIA DEL PILAR BELTRAN PEÑUELA</t>
  </si>
  <si>
    <t xml:space="preserve">gerencia@hospitalvergara.gov.co</t>
  </si>
  <si>
    <t xml:space="preserve">VIVIANA ORTIZ </t>
  </si>
  <si>
    <t xml:space="preserve">personal@hospitalvergara.gov.co</t>
  </si>
  <si>
    <t xml:space="preserve">2573600017</t>
  </si>
  <si>
    <t xml:space="preserve">DIANA MARGARITA GARCIA FERNANDEZ</t>
  </si>
  <si>
    <t xml:space="preserve">CALLE 5 # 8-66</t>
  </si>
  <si>
    <t xml:space="preserve">ZONA CENTRO</t>
  </si>
  <si>
    <t xml:space="preserve">SESQUILÉ</t>
  </si>
  <si>
    <t xml:space="preserve">3112305226-3107873430</t>
  </si>
  <si>
    <t xml:space="preserve">GERENTE@HOSPITAL-SESQUILE-CUNDINAMARCA.GOV.CO</t>
  </si>
  <si>
    <t xml:space="preserve">SONIA PIEDAD MONTERO</t>
  </si>
  <si>
    <t xml:space="preserve">SOFIMODI@GMAIL.COM</t>
  </si>
  <si>
    <t xml:space="preserve">MANUEL FERNANDO LEON CABALLERO</t>
  </si>
  <si>
    <t xml:space="preserve">TEC.INFORMATICA@HOSPITAL--SESQUILE-CUNDINAMARCA.GOV.CO</t>
  </si>
  <si>
    <t xml:space="preserve">2515400077</t>
  </si>
  <si>
    <t xml:space="preserve">ESE HOSPITAL HABACUC CALDERON DE CARMEN DE CARUPA</t>
  </si>
  <si>
    <t xml:space="preserve">ORLANDO MARTINEZ SUAREZ M.D.</t>
  </si>
  <si>
    <t xml:space="preserve">CALLE 2 #3 1E-50</t>
  </si>
  <si>
    <t xml:space="preserve">CARMEN DE CARUPA CENTRO </t>
  </si>
  <si>
    <t xml:space="preserve">CARMEN DE CARUPA</t>
  </si>
  <si>
    <t xml:space="preserve">8554120 EXT 120</t>
  </si>
  <si>
    <t xml:space="preserve">HCARUPA@CUNDINAMARCA.GOV.CO</t>
  </si>
  <si>
    <t xml:space="preserve">LUIS ALFREDO NIÑO BENITES </t>
  </si>
  <si>
    <t xml:space="preserve">GERENCIAHOSPITALCARUCA@CUNDINARMA.GOV.CO</t>
  </si>
  <si>
    <t xml:space="preserve">ROSMERY RINCON GOMEZ</t>
  </si>
  <si>
    <t xml:space="preserve">ROUSES_84@HOTMAIL.COM</t>
  </si>
  <si>
    <t xml:space="preserve">1100127541</t>
  </si>
  <si>
    <t xml:space="preserve">INSTITUTO PARA PROTECCIÓN DE LA NIÑEZ Y LA JUVENTUD IDIPRON</t>
  </si>
  <si>
    <t xml:space="preserve">CARRERA  32 # 12-09 </t>
  </si>
  <si>
    <t xml:space="preserve">RICAURTE</t>
  </si>
  <si>
    <t xml:space="preserve">BOGOTA </t>
  </si>
  <si>
    <t xml:space="preserve">juridica@idipron.gov.co</t>
  </si>
  <si>
    <t xml:space="preserve">WILLFREDO GRAJALES </t>
  </si>
  <si>
    <t xml:space="preserve">direcciongeneral@idipron.gov.co  </t>
  </si>
  <si>
    <t xml:space="preserve">3779997 EXT 1042</t>
  </si>
  <si>
    <t xml:space="preserve">ORARIA FRANCO</t>
  </si>
  <si>
    <t xml:space="preserve">sistemas@idipron.gov.co  </t>
  </si>
  <si>
    <t xml:space="preserve">7000101367</t>
  </si>
  <si>
    <t xml:space="preserve">Defensa Civil Colombiana</t>
  </si>
  <si>
    <t xml:space="preserve">CALLE 18 # 28 - 51</t>
  </si>
  <si>
    <t xml:space="preserve">MAJABUAL</t>
  </si>
  <si>
    <t xml:space="preserve">SEC.SUCRE@DEFENSACIVIL.GOV.CO</t>
  </si>
  <si>
    <t xml:space="preserve">MAYOR LUIS ENRIQUE SANABRI ARENAS</t>
  </si>
  <si>
    <t xml:space="preserve">LUIS.SANABRIA@DEFENSACIVIL.GOV.CO</t>
  </si>
  <si>
    <t xml:space="preserve">JUAN DAVID VARGAS</t>
  </si>
  <si>
    <t xml:space="preserve">JUANVAR_104@HOTMAIL.ES</t>
  </si>
  <si>
    <t xml:space="preserve">1875307722</t>
  </si>
  <si>
    <t xml:space="preserve">CARRERA  9 # 9 -81</t>
  </si>
  <si>
    <t xml:space="preserve">LA ESTRELLA </t>
  </si>
  <si>
    <t xml:space="preserve">CAQUETÁ </t>
  </si>
  <si>
    <t xml:space="preserve">sec.caqueta@defensacivil.gov.co</t>
  </si>
  <si>
    <t xml:space="preserve">MIGUEL ERNESTO PEREZ GUARNIZO </t>
  </si>
  <si>
    <t xml:space="preserve">direccion@defensacivil.gov.co</t>
  </si>
  <si>
    <t xml:space="preserve">MONICA TOVAR OSORIO </t>
  </si>
  <si>
    <t xml:space="preserve">monica.tovar@defensacivil.gov.co</t>
  </si>
  <si>
    <t xml:space="preserve">4100101398</t>
  </si>
  <si>
    <t xml:space="preserve">CALLE 13 No.2-23</t>
  </si>
  <si>
    <t xml:space="preserve">LOS MARTIRES</t>
  </si>
  <si>
    <t xml:space="preserve">8714960-3118084436-3232090551-8711624</t>
  </si>
  <si>
    <t xml:space="preserve">sec.huila@defensacivil.gov.co</t>
  </si>
  <si>
    <t xml:space="preserve">TENIENTE CORONEL ALVBARO VILLAREAL NEIRA </t>
  </si>
  <si>
    <t xml:space="preserve">ANDRE FELEPE BENEDET </t>
  </si>
  <si>
    <t xml:space="preserve">6825000746</t>
  </si>
  <si>
    <t xml:space="preserve">EMPRESA SOCIAL DEL ESTADO  CENTRO DE SALUD EL PEÑON</t>
  </si>
  <si>
    <t xml:space="preserve">EMPRESA SOCIAL DEL ESTADO CENTRO DE SALUD EL PEÑON</t>
  </si>
  <si>
    <t xml:space="preserve">SECTOR ONCE DE MARZO</t>
  </si>
  <si>
    <t xml:space="preserve">EL PEÑÓN</t>
  </si>
  <si>
    <t xml:space="preserve">3107998056-3157007047</t>
  </si>
  <si>
    <t xml:space="preserve">esepenolsantander@hotmail.com</t>
  </si>
  <si>
    <t xml:space="preserve">OMAIRA LICETH CAMACHO OSMA </t>
  </si>
  <si>
    <t xml:space="preserve">ALBEY CORREA HERRERA </t>
  </si>
  <si>
    <t xml:space="preserve">5231701009</t>
  </si>
  <si>
    <t xml:space="preserve">IPS INDIGENA DEL RESGUARDO DE MUELLAMUES</t>
  </si>
  <si>
    <t xml:space="preserve">BARRIO FATIMA</t>
  </si>
  <si>
    <t xml:space="preserve">ipsimuellamues@gmail.com</t>
  </si>
  <si>
    <t xml:space="preserve">LUIS ALBERTO CUASTUMAL </t>
  </si>
  <si>
    <t xml:space="preserve">JOSE MARCIAL </t>
  </si>
  <si>
    <t xml:space="preserve">5434701355</t>
  </si>
  <si>
    <t xml:space="preserve">E.S.E JOAQUIN EMIRO ESCOBAR </t>
  </si>
  <si>
    <t xml:space="preserve">E.S.E JOAQUIN EMIRO ESCOBAR</t>
  </si>
  <si>
    <t xml:space="preserve">CARRERA  3 #  4 - 86 PABLO SEXTO</t>
  </si>
  <si>
    <t xml:space="preserve">HERRÁN</t>
  </si>
  <si>
    <t xml:space="preserve">5860011 - 3102545764</t>
  </si>
  <si>
    <t xml:space="preserve">esejoaquinemiroherran@hotmail.com</t>
  </si>
  <si>
    <t xml:space="preserve">SANDRA MILENA GALLEGO</t>
  </si>
  <si>
    <t xml:space="preserve">6841803331</t>
  </si>
  <si>
    <t xml:space="preserve">ESE NUESTRA SEÑORA DE LAS NIEVES</t>
  </si>
  <si>
    <t xml:space="preserve">NELSON MAURICIO CORDERO RUEDA</t>
  </si>
  <si>
    <t xml:space="preserve">CALLE 3 # 3-99</t>
  </si>
  <si>
    <t xml:space="preserve">ALTAMIRA</t>
  </si>
  <si>
    <t xml:space="preserve">LOS SANTOS</t>
  </si>
  <si>
    <t xml:space="preserve">eselasnieveslossantos@gmail.com</t>
  </si>
  <si>
    <t xml:space="preserve">MAGDA LUCIA LOZANO</t>
  </si>
  <si>
    <t xml:space="preserve">FREDY GOMEZ</t>
  </si>
  <si>
    <t xml:space="preserve">5272001059</t>
  </si>
  <si>
    <t xml:space="preserve">PUESTO DE SALUD EL ESPINO</t>
  </si>
  <si>
    <t xml:space="preserve">CENTRO DE SALUD SAPUYES E.S.E.</t>
  </si>
  <si>
    <t xml:space="preserve">CARRERA EL ROSARIO</t>
  </si>
  <si>
    <t xml:space="preserve">CORREGIMIENTO EL ESPINO</t>
  </si>
  <si>
    <t xml:space="preserve">SAPUYES</t>
  </si>
  <si>
    <t xml:space="preserve">centrodesaludsapuyesese@gmail.com</t>
  </si>
  <si>
    <t xml:space="preserve">JACKELINE RODRIGUEZ</t>
  </si>
  <si>
    <t xml:space="preserve">yack.17@hotmail.com</t>
  </si>
  <si>
    <t xml:space="preserve">SEBASTIAN BLADIMIR DELGADO</t>
  </si>
  <si>
    <t xml:space="preserve">4456000529</t>
  </si>
  <si>
    <t xml:space="preserve">UNIDAD MEDICA WAYUU ANOUTA WAKUAIPA</t>
  </si>
  <si>
    <t xml:space="preserve">UNIDAD MEDICA WAYUU ANOUTA WAKUAIPA IPSI</t>
  </si>
  <si>
    <t xml:space="preserve">CALLE 12 # 15-83</t>
  </si>
  <si>
    <t xml:space="preserve">7272653 7178331</t>
  </si>
  <si>
    <t xml:space="preserve">gerencia.anoutaips@gmail.com</t>
  </si>
  <si>
    <t xml:space="preserve">SIXTO AGUILAR</t>
  </si>
  <si>
    <t xml:space="preserve">wayuusix@hotmail.com</t>
  </si>
  <si>
    <t xml:space="preserve">GUSTAVO BENITEZ</t>
  </si>
  <si>
    <t xml:space="preserve">CALLE 2 # 5-31</t>
  </si>
  <si>
    <t xml:space="preserve">anoutawakuaipaipsi@gmail.com</t>
  </si>
  <si>
    <t xml:space="preserve">SIXTO AGUILAR MESA</t>
  </si>
  <si>
    <t xml:space="preserve">3135394245-7272653</t>
  </si>
  <si>
    <t xml:space="preserve">GUSTAVO BENITE </t>
  </si>
  <si>
    <t xml:space="preserve">sistema.anoutaips@gmail.com</t>
  </si>
  <si>
    <t xml:space="preserve">8179400206</t>
  </si>
  <si>
    <t xml:space="preserve">ESE MORENO Y CLAVIJO</t>
  </si>
  <si>
    <t xml:space="preserve">CALLE 23 # 18-41 EDIFICIO LOS ANGELES</t>
  </si>
  <si>
    <t xml:space="preserve">CORDOBA</t>
  </si>
  <si>
    <t xml:space="preserve">ARAUCA </t>
  </si>
  <si>
    <t xml:space="preserve">gerencia@esemorenoyclavijo.gov.co</t>
  </si>
  <si>
    <t xml:space="preserve"> calidad@esemorenoyclavijo.gov.co</t>
  </si>
  <si>
    <t xml:space="preserve">JOSE VICENTE SANABRIA MONSALVE</t>
  </si>
  <si>
    <t xml:space="preserve">8857915 EXT 105</t>
  </si>
  <si>
    <t xml:space="preserve">JAIME VASQUEZ</t>
  </si>
  <si>
    <t xml:space="preserve">sistemas@esemorenoyclavijo.gov.co</t>
  </si>
  <si>
    <t xml:space="preserve">8857915 EXT 117</t>
  </si>
  <si>
    <t xml:space="preserve">2564502173</t>
  </si>
  <si>
    <t xml:space="preserve">E.S.E. HOSPITAL SAN ANTONIO DEL TEQUENDAMA</t>
  </si>
  <si>
    <t xml:space="preserve">HELBER MANUEL PLAZAS MONROY</t>
  </si>
  <si>
    <t xml:space="preserve">CARRERA 5 # 4-18</t>
  </si>
  <si>
    <t xml:space="preserve">SAN ANTONIO DEL TEQUENDAMA</t>
  </si>
  <si>
    <t xml:space="preserve">gerencia@hospital-sanantoniodeltequendama.gov.co</t>
  </si>
  <si>
    <t xml:space="preserve">ELVER FABIAN LOPEZ FORERO</t>
  </si>
  <si>
    <t xml:space="preserve">8450424 -8240391</t>
  </si>
  <si>
    <t xml:space="preserve">ANDRES FELIPE LOPEZ </t>
  </si>
  <si>
    <t xml:space="preserve">sistemas@hospital-sanantoniodeltequendama.gov.co</t>
  </si>
  <si>
    <t xml:space="preserve">5439801444</t>
  </si>
  <si>
    <t xml:space="preserve">EMPRESA SOCIAL DEL ESTADO DE PRIMER NIVEL DE ATENCION HOSPITAL ISABEL CELIS YAÑEZ</t>
  </si>
  <si>
    <t xml:space="preserve">wilmer ospina serrano</t>
  </si>
  <si>
    <t xml:space="preserve">CALLE 2 # 6-13</t>
  </si>
  <si>
    <t xml:space="preserve">3208044149-3184154247</t>
  </si>
  <si>
    <t xml:space="preserve">secretariagerencia@hicy.gov.co</t>
  </si>
  <si>
    <t xml:space="preserve">LILIANA ALEXANDRA CLARO VELASQUEZ</t>
  </si>
  <si>
    <t xml:space="preserve">lilianaclarovelasquez@gmail.com</t>
  </si>
  <si>
    <t xml:space="preserve">ELVIS FERNANDO CLARO QUINTERO</t>
  </si>
  <si>
    <t xml:space="preserve">5022300873</t>
  </si>
  <si>
    <t xml:space="preserve">EMPRESA SOCIAL DEL ESTADO HOSPITAL LOCAL DE CUBARRAL</t>
  </si>
  <si>
    <t xml:space="preserve">CALLE 10 # 19-18</t>
  </si>
  <si>
    <t xml:space="preserve">CUBARRAL</t>
  </si>
  <si>
    <t xml:space="preserve">6763355-3203450481</t>
  </si>
  <si>
    <t xml:space="preserve">esecurrabal@hotmail.com</t>
  </si>
  <si>
    <t xml:space="preserve">ALBA LUCIA MARTIN VALENCIA</t>
  </si>
  <si>
    <t xml:space="preserve">gerenciaesecurrabal@hotmail.com</t>
  </si>
  <si>
    <t xml:space="preserve">JONATAN PARRA</t>
  </si>
  <si>
    <t xml:space="preserve">asesordegerenciaesecurrabal@hotmail.com</t>
  </si>
  <si>
    <t xml:space="preserve">5235601166</t>
  </si>
  <si>
    <t xml:space="preserve">Institucion Prestadora de Servicios de Salud Indígena Guaitara</t>
  </si>
  <si>
    <t xml:space="preserve">AVENIDA PARAMERICA SECTOR LOS CHILCOS</t>
  </si>
  <si>
    <t xml:space="preserve">LOS CHILCOS</t>
  </si>
  <si>
    <t xml:space="preserve">IPIALES</t>
  </si>
  <si>
    <t xml:space="preserve">7253169-7730808</t>
  </si>
  <si>
    <t xml:space="preserve">ipsiguaitara@gmail.com</t>
  </si>
  <si>
    <t xml:space="preserve">OLGA DE JESUS  POTOSI CABRERA </t>
  </si>
  <si>
    <t xml:space="preserve">JAIRO RUANO </t>
  </si>
  <si>
    <t xml:space="preserve">Institucion Prestadora de Servicios de Salud Indígena Guaitara Centro</t>
  </si>
  <si>
    <t xml:space="preserve">CARRERA 3N # 16-28</t>
  </si>
  <si>
    <t xml:space="preserve">OBRERO  </t>
  </si>
  <si>
    <t xml:space="preserve">5059000885</t>
  </si>
  <si>
    <t xml:space="preserve">ESE HSOPITAL NIVEL I PUERTO RICO</t>
  </si>
  <si>
    <t xml:space="preserve">CALLE 14 # 3-37</t>
  </si>
  <si>
    <t xml:space="preserve">PUERTO RICO</t>
  </si>
  <si>
    <t xml:space="preserve">6596341- 6596150</t>
  </si>
  <si>
    <t xml:space="preserve">hospitalpuertoricoese@gmail.com</t>
  </si>
  <si>
    <t xml:space="preserve">OSCAR GUILLERMO RUBIO RIVERA</t>
  </si>
  <si>
    <t xml:space="preserve">orr223@hotmail.com</t>
  </si>
  <si>
    <t xml:space="preserve">SEBASTIAN ALEJANDRO BAQUERO CASTRO</t>
  </si>
  <si>
    <t xml:space="preserve">sabc6450@gmail.com</t>
  </si>
  <si>
    <t xml:space="preserve">6854700794</t>
  </si>
  <si>
    <t xml:space="preserve">E.S.E. HOSPITAL LOCAL DE PIEDECUESTA</t>
  </si>
  <si>
    <t xml:space="preserve">EIMAR SANCHEZ SANCHEZ</t>
  </si>
  <si>
    <t xml:space="preserve">CARRERA 5 # 559</t>
  </si>
  <si>
    <t xml:space="preserve">ATACUELA</t>
  </si>
  <si>
    <t xml:space="preserve">PIEDECUESTA</t>
  </si>
  <si>
    <t xml:space="preserve">6650446</t>
  </si>
  <si>
    <t xml:space="preserve">SECRETARIA@HLP.GOV.CO</t>
  </si>
  <si>
    <t xml:space="preserve">JAIRO AUGUSTO NUÑEZ JARMAS</t>
  </si>
  <si>
    <t xml:space="preserve">GERENCIA@HLP.GOV.CO</t>
  </si>
  <si>
    <t xml:space="preserve">ANDREA JULIANA MARQUEZ </t>
  </si>
  <si>
    <t xml:space="preserve">SISTEMAS@HLP.GOV.CO</t>
  </si>
  <si>
    <t xml:space="preserve">6650446 EXT 106</t>
  </si>
  <si>
    <t xml:space="preserve">6843200796</t>
  </si>
  <si>
    <t xml:space="preserve">EMPRESA SOCIAL DEL ESTADO HOSPITAL REGIONAL DE GARCIA ROVIRA</t>
  </si>
  <si>
    <t xml:space="preserve">CARRERA 7a # 15-80</t>
  </si>
  <si>
    <t xml:space="preserve">UNION</t>
  </si>
  <si>
    <t xml:space="preserve">MÁLAGA</t>
  </si>
  <si>
    <t xml:space="preserve">HRGARCIAROVIRA@YAHOO.ES</t>
  </si>
  <si>
    <t xml:space="preserve">OLGA YAZMIN PRADA </t>
  </si>
  <si>
    <t xml:space="preserve">HRGARCIAROVIRA@YOHOO.ES</t>
  </si>
  <si>
    <t xml:space="preserve">BENJAMIN SUAREZ </t>
  </si>
  <si>
    <t xml:space="preserve">5068000884</t>
  </si>
  <si>
    <t xml:space="preserve">EMPRESA SOCIAL DEL ESTADO HOSPITAL LOCAL DE SAN CARLOS DE GUAROA</t>
  </si>
  <si>
    <t xml:space="preserve">PEDRO SEGUNDO BARBOZA LADEUS</t>
  </si>
  <si>
    <t xml:space="preserve">CALLE 5 # 8-04 ESQUINA</t>
  </si>
  <si>
    <t xml:space="preserve">SAN CARLOS DE GUAROA</t>
  </si>
  <si>
    <t xml:space="preserve">6557112-6557182-3103106518</t>
  </si>
  <si>
    <t xml:space="preserve">esesancarlos@hotmail.com</t>
  </si>
  <si>
    <t xml:space="preserve">MILAYE GONZALEZ </t>
  </si>
  <si>
    <t xml:space="preserve">LUCIA ROA </t>
  </si>
  <si>
    <t xml:space="preserve">3103106518-6557182</t>
  </si>
  <si>
    <t xml:space="preserve">5027000925</t>
  </si>
  <si>
    <t xml:space="preserve">EMPRESA SOCIAL DEL ESTADO HOSPITAL MUNICIPAL DE EL DORADO</t>
  </si>
  <si>
    <t xml:space="preserve">NAVIL DE JESUS PAJARO RADA</t>
  </si>
  <si>
    <t xml:space="preserve">CALLE 6 # 3-24</t>
  </si>
  <si>
    <t xml:space="preserve">EL DORADO</t>
  </si>
  <si>
    <t xml:space="preserve">3202130078-3202130078</t>
  </si>
  <si>
    <t xml:space="preserve">shospitaleldorado@gmail.com</t>
  </si>
  <si>
    <t xml:space="preserve">GERMAN ANDREY ACOSTA ALVARADO</t>
  </si>
  <si>
    <t xml:space="preserve">gerenciaesedorado@gmail.com</t>
  </si>
  <si>
    <t xml:space="preserve">YENNY HERNANDES LOMBANA</t>
  </si>
  <si>
    <t xml:space="preserve">5200101457</t>
  </si>
  <si>
    <t xml:space="preserve">CENTRO DE SALUD PANDIACO</t>
  </si>
  <si>
    <t xml:space="preserve">EMPRESA SOCIAL DEL ESTADO PASTO SALUD E.S.E.</t>
  </si>
  <si>
    <t xml:space="preserve">CALLE 19 CARRERA 44 ESQUINA</t>
  </si>
  <si>
    <t xml:space="preserve">PANDIACO</t>
  </si>
  <si>
    <t xml:space="preserve">PASTOSALUDESE@PASTOSALUDESE.GOV.CO</t>
  </si>
  <si>
    <t xml:space="preserve">ANA BELEN ARTEAGA TORRES</t>
  </si>
  <si>
    <t xml:space="preserve">7201372 EXT 112</t>
  </si>
  <si>
    <t xml:space="preserve">HENRY RODRIGUEZ</t>
  </si>
  <si>
    <t xml:space="preserve">JSISTEMAS@PASTOSALUDESE.GOV.CO</t>
  </si>
  <si>
    <t xml:space="preserve">7201372 EXT 134</t>
  </si>
  <si>
    <t xml:space="preserve">2586701909</t>
  </si>
  <si>
    <t xml:space="preserve">EMPRESA SOCIAL DEL ESTADO MERCEDES TELLEZ DE PRADILLA (E.S.E.) HOSPITAL VIANI PRIMER NIVEL DE ATENCION</t>
  </si>
  <si>
    <t xml:space="preserve">CESAR JULIO PAEZ VANEGAS</t>
  </si>
  <si>
    <t xml:space="preserve">CARRERA  7 # 2-52</t>
  </si>
  <si>
    <t xml:space="preserve">VIANÍ</t>
  </si>
  <si>
    <t xml:space="preserve">3208031965-8441267</t>
  </si>
  <si>
    <t xml:space="preserve">esehospitalviani@hotmail.com</t>
  </si>
  <si>
    <t xml:space="preserve">esehospitalviani@gmail.com</t>
  </si>
  <si>
    <t xml:space="preserve">LILIAN ROCIO CASTIBLANCO PAEZ</t>
  </si>
  <si>
    <t xml:space="preserve">8441267-3208031965</t>
  </si>
  <si>
    <t xml:space="preserve">LUISA FERNANDA RAMIREZ JIMENEZ</t>
  </si>
  <si>
    <t xml:space="preserve">5269601494</t>
  </si>
  <si>
    <t xml:space="preserve">PUESTO DE SALUD FENICIA</t>
  </si>
  <si>
    <t xml:space="preserve">E.S.E. CENTRO DE SALUD SANTA BARBARA ISCUANDE</t>
  </si>
  <si>
    <t xml:space="preserve">VEREDA FENICIA </t>
  </si>
  <si>
    <t xml:space="preserve">centrodesaludsaludsantabarbara@gmail.com</t>
  </si>
  <si>
    <t xml:space="preserve">MARTA ALEXA CASTILLO CABEZA</t>
  </si>
  <si>
    <t xml:space="preserve">marxacas@gmail.com</t>
  </si>
  <si>
    <t xml:space="preserve">JHON EDER PAZ</t>
  </si>
  <si>
    <t xml:space="preserve">PUESTO DE SALUD SANTA RITA</t>
  </si>
  <si>
    <t xml:space="preserve">VEREDA SANTA RITA</t>
  </si>
  <si>
    <t xml:space="preserve">6808100797</t>
  </si>
  <si>
    <t xml:space="preserve">EMPRESA SOCIAL DEL ESTADO HOSPITAL REGIONAL DEL MAGDALENA MEDIO</t>
  </si>
  <si>
    <t xml:space="preserve">CARRERA 17  # 57-119</t>
  </si>
  <si>
    <t xml:space="preserve">PUEBLO NUEVO </t>
  </si>
  <si>
    <t xml:space="preserve">BARRANCABERMEJA</t>
  </si>
  <si>
    <t xml:space="preserve">6010105-3107614023</t>
  </si>
  <si>
    <t xml:space="preserve">gerenciahrmm@hotmail.com</t>
  </si>
  <si>
    <t xml:space="preserve">ARMANDO ADOLFO SEGURA EVAN</t>
  </si>
  <si>
    <t xml:space="preserve">XIOMARA HOYOS </t>
  </si>
  <si>
    <t xml:space="preserve">sistemashrmm@hotmail.com</t>
  </si>
  <si>
    <t xml:space="preserve">5220301389</t>
  </si>
  <si>
    <t xml:space="preserve">PUESTO DE SALUD DE VILLANUEVA</t>
  </si>
  <si>
    <t xml:space="preserve">E.S.E. CENTRO DE SALUD LA BUENA ESPERANZA</t>
  </si>
  <si>
    <t xml:space="preserve">CORREGIMIENTO DE VILLANUEVA</t>
  </si>
  <si>
    <t xml:space="preserve">COLÓN</t>
  </si>
  <si>
    <t xml:space="preserve">labuenaesperanzaese@gmail.com</t>
  </si>
  <si>
    <t xml:space="preserve">PILAR MUÑOZ DIAZ</t>
  </si>
  <si>
    <t xml:space="preserve">EDISON SOSCUES </t>
  </si>
  <si>
    <t xml:space="preserve">5252001392</t>
  </si>
  <si>
    <t xml:space="preserve">PUESTO DE SALUD SAN PEDRO DEL VINO</t>
  </si>
  <si>
    <t xml:space="preserve">E.S.E. CENTRO DE SALUD SEÑOR DEL MAR</t>
  </si>
  <si>
    <t xml:space="preserve">CORREGIMIENTO SAN PEDRO DEL VINO RIO PATIA</t>
  </si>
  <si>
    <t xml:space="preserve">FRANCISCO PIZARRO</t>
  </si>
  <si>
    <t xml:space="preserve">centrosaludsenordelmarese@gmail.com</t>
  </si>
  <si>
    <t xml:space="preserve">MONICA PANTOJA</t>
  </si>
  <si>
    <t xml:space="preserve">monica8pantoja@hotmail.com</t>
  </si>
  <si>
    <t xml:space="preserve">GIDO GERMAN ESTRADA CEDENA</t>
  </si>
  <si>
    <t xml:space="preserve">4443000634</t>
  </si>
  <si>
    <t xml:space="preserve">IPSI KARAQUITA</t>
  </si>
  <si>
    <t xml:space="preserve">CARRERA 18 # 21-13</t>
  </si>
  <si>
    <t xml:space="preserve">7261772-3176401444</t>
  </si>
  <si>
    <t xml:space="preserve">ipsikaraquita@hotmail.com</t>
  </si>
  <si>
    <t xml:space="preserve">MARIA CONCECCION PANA </t>
  </si>
  <si>
    <t xml:space="preserve">AZALIA SOLANO </t>
  </si>
  <si>
    <t xml:space="preserve">azalia_solano@hotmail.com</t>
  </si>
  <si>
    <t xml:space="preserve">5235401414</t>
  </si>
  <si>
    <t xml:space="preserve">EMPRESA SOCIAL DEL ESTADO SANTIAGO APOSTOL E.S.E.</t>
  </si>
  <si>
    <t xml:space="preserve">BARRIO LA LIBERTAD </t>
  </si>
  <si>
    <t xml:space="preserve">LIBERTAD </t>
  </si>
  <si>
    <t xml:space="preserve">IMUÉS</t>
  </si>
  <si>
    <t xml:space="preserve">3176682850-3176611258</t>
  </si>
  <si>
    <t xml:space="preserve">ese.santiagoimues@hotmail.com</t>
  </si>
  <si>
    <t xml:space="preserve">CARLOS STED DELGADO </t>
  </si>
  <si>
    <t xml:space="preserve">ARTURO LEITON </t>
  </si>
  <si>
    <t xml:space="preserve">4400100636</t>
  </si>
  <si>
    <t xml:space="preserve">EZEQ - SALUD IPSI</t>
  </si>
  <si>
    <t xml:space="preserve">CARRERA 15 # 11B-08</t>
  </si>
  <si>
    <t xml:space="preserve">SISTEMAS1@EZEQSALUDIPSI.ORG</t>
  </si>
  <si>
    <t xml:space="preserve">BETTY MEJIA GUERRA</t>
  </si>
  <si>
    <t xml:space="preserve">GERENCIA@EZEQSALUDIPSI.ORG</t>
  </si>
  <si>
    <t xml:space="preserve">GEIBER GONZALEZ</t>
  </si>
  <si>
    <t xml:space="preserve">SISTEMAS@EZEQSALUDIPSI.ORG</t>
  </si>
  <si>
    <t xml:space="preserve">1939700051</t>
  </si>
  <si>
    <t xml:space="preserve">EMPRESA SOCIAL DEL ESTADO ESE SUR- ORIENTE</t>
  </si>
  <si>
    <t xml:space="preserve">GUSTAVO ADOLFO GOMEZ LOPEZ</t>
  </si>
  <si>
    <t xml:space="preserve">AVENIDA FAVIAN</t>
  </si>
  <si>
    <t xml:space="preserve">LA VEGA</t>
  </si>
  <si>
    <t xml:space="preserve">3217661978</t>
  </si>
  <si>
    <t xml:space="preserve">gerencia@esesurorientecauca.gov.co</t>
  </si>
  <si>
    <t xml:space="preserve">LADY YANETH LOPEZ GOMEZ</t>
  </si>
  <si>
    <t xml:space="preserve">ALEXANDER BENAVIDEZ CERON</t>
  </si>
  <si>
    <t xml:space="preserve">1900107547</t>
  </si>
  <si>
    <t xml:space="preserve">EMPRESA SOCIAL DEL ESTADO POPAYAN E.S.E.</t>
  </si>
  <si>
    <t xml:space="preserve">CALLE 4 CARRERA 14</t>
  </si>
  <si>
    <t xml:space="preserve">LA ESMERALDA </t>
  </si>
  <si>
    <t xml:space="preserve">administracion@esepopayan.gov.co</t>
  </si>
  <si>
    <t xml:space="preserve">ZULY BERNARDA RUIZ</t>
  </si>
  <si>
    <t xml:space="preserve">gerencia@esepopayan.gov.co</t>
  </si>
  <si>
    <t xml:space="preserve">8333000 EXT 202</t>
  </si>
  <si>
    <t xml:space="preserve">WILLIAM GARZON</t>
  </si>
  <si>
    <t xml:space="preserve">sistemas@esepopayan.gov.co</t>
  </si>
  <si>
    <t xml:space="preserve">1951700075</t>
  </si>
  <si>
    <t xml:space="preserve">EMPRESA SOCIAL DEL ESTADO TIERRADENTRO ESE</t>
  </si>
  <si>
    <t xml:space="preserve">ELMER MUÑOZ ROSERO</t>
  </si>
  <si>
    <t xml:space="preserve">CARRERA  2 CALLE 7</t>
  </si>
  <si>
    <t xml:space="preserve">PANAMERICANO </t>
  </si>
  <si>
    <t xml:space="preserve">PAEZ </t>
  </si>
  <si>
    <t xml:space="preserve">empresa@esetierradentro-cauca.gov.co</t>
  </si>
  <si>
    <t xml:space="preserve"> fiapaez@esetierradentro-cauca.gov.co</t>
  </si>
  <si>
    <t xml:space="preserve">LORENA KNPSUN</t>
  </si>
  <si>
    <t xml:space="preserve">DIEGO FERNANDO LEMUS</t>
  </si>
  <si>
    <t xml:space="preserve">diegofernandolemus@hotmail.com</t>
  </si>
  <si>
    <t xml:space="preserve">1911000005</t>
  </si>
  <si>
    <t xml:space="preserve">EMPRESA SOCIAL DEL ESTADO NORTE 1 E.S.E.</t>
  </si>
  <si>
    <t xml:space="preserve">ESENORTE1@GMAIL.COM</t>
  </si>
  <si>
    <t xml:space="preserve">JORGE VIRGILIO MEDINA OCORO</t>
  </si>
  <si>
    <t xml:space="preserve">GERENTEESENORTE1@GMAIL.COM</t>
  </si>
  <si>
    <t xml:space="preserve">ROGRIGO GOMEZ</t>
  </si>
  <si>
    <t xml:space="preserve">ROGRIGOMEZ76@HOTMAIL.COM</t>
  </si>
  <si>
    <t xml:space="preserve">5254001487</t>
  </si>
  <si>
    <t xml:space="preserve">PUESTO DE SALUD ALTA MIRA</t>
  </si>
  <si>
    <t xml:space="preserve">E.S.E. CENTRO DE SALUD POLICARPA</t>
  </si>
  <si>
    <t xml:space="preserve">POLICARPA</t>
  </si>
  <si>
    <t xml:space="preserve">e.s.e.policarpa@gmail.com</t>
  </si>
  <si>
    <t xml:space="preserve">DAIRO DIAZ ORTIZ</t>
  </si>
  <si>
    <t xml:space="preserve">dapoli24@gmail.com</t>
  </si>
  <si>
    <t xml:space="preserve">WILMAR ACOSTA</t>
  </si>
  <si>
    <t xml:space="preserve">controlinternoesepolicarpa@gmail.com</t>
  </si>
  <si>
    <t xml:space="preserve">PUESTO DE SALUD RESTREPO</t>
  </si>
  <si>
    <t xml:space="preserve">CALLE CENTRAL</t>
  </si>
  <si>
    <t xml:space="preserve">PUERTO NUEVO NARIÑO</t>
  </si>
  <si>
    <t xml:space="preserve">4484700671</t>
  </si>
  <si>
    <t xml:space="preserve">IPSI PALAIMA</t>
  </si>
  <si>
    <t xml:space="preserve">CALLE 13A # 10B-45</t>
  </si>
  <si>
    <t xml:space="preserve">VENEZUELA</t>
  </si>
  <si>
    <t xml:space="preserve">3147536233 7177282</t>
  </si>
  <si>
    <t xml:space="preserve">ipispalaima@hotmail.com</t>
  </si>
  <si>
    <t xml:space="preserve">TEMILDA LEDESMA ALVAREZ</t>
  </si>
  <si>
    <t xml:space="preserve">ipispalaimagerencia@hotmail.com</t>
  </si>
  <si>
    <t xml:space="preserve">EULER GOMEZ</t>
  </si>
  <si>
    <t xml:space="preserve">ipispalaimafacturacion@gmail.com</t>
  </si>
  <si>
    <t xml:space="preserve">CENTRO DE ESPECIALIDADES Y AYUDAS TERAPEUTICAS</t>
  </si>
  <si>
    <t xml:space="preserve">CARRERA 9 # 14C-34</t>
  </si>
  <si>
    <t xml:space="preserve">COLOMBIA </t>
  </si>
  <si>
    <t xml:space="preserve">7177667-7177000-3205254205</t>
  </si>
  <si>
    <t xml:space="preserve">ipsipalaimaceat@gmail.com</t>
  </si>
  <si>
    <t xml:space="preserve"> ipsipalaima@gamil.com</t>
  </si>
  <si>
    <t xml:space="preserve">TENILDA LEDESMA ALVAREZ </t>
  </si>
  <si>
    <t xml:space="preserve">ipsipalaimagerencia@hotmail.com</t>
  </si>
  <si>
    <t xml:space="preserve">EULER GOMEZ </t>
  </si>
  <si>
    <t xml:space="preserve">ipsipalaimafacturacion@hotmail.com</t>
  </si>
  <si>
    <t xml:space="preserve">6875500799</t>
  </si>
  <si>
    <t xml:space="preserve">ESE HOSPITAL REGIONAL MANUELA BELTRAN</t>
  </si>
  <si>
    <t xml:space="preserve">CARRERA 16 # 9-53</t>
  </si>
  <si>
    <t xml:space="preserve">SOCORRO</t>
  </si>
  <si>
    <t xml:space="preserve">7274000-7274574</t>
  </si>
  <si>
    <t xml:space="preserve">hospitalhmbsocorro@gmail.com</t>
  </si>
  <si>
    <t xml:space="preserve">ARIEL ALFONSO JIMENEZ ESCOBAR</t>
  </si>
  <si>
    <t xml:space="preserve">RONEY SUAREZ</t>
  </si>
  <si>
    <t xml:space="preserve">6816703334</t>
  </si>
  <si>
    <t xml:space="preserve">ESE. HOSPITAL LUIS CARLOS GALAN SARMIENTO DE CHARALA</t>
  </si>
  <si>
    <t xml:space="preserve">FREDY ORLANDO ROJAS ARIAS</t>
  </si>
  <si>
    <t xml:space="preserve">CARRERA 11# 25-291</t>
  </si>
  <si>
    <t xml:space="preserve">VILLA MARIA</t>
  </si>
  <si>
    <t xml:space="preserve">CHARALÁ</t>
  </si>
  <si>
    <t xml:space="preserve">7258806</t>
  </si>
  <si>
    <t xml:space="preserve">eseluiscarlosgalancharala@yahoo.es</t>
  </si>
  <si>
    <t xml:space="preserve">NELCY ROCIO VEGA </t>
  </si>
  <si>
    <t xml:space="preserve">rosiovega22@yahoo.es</t>
  </si>
  <si>
    <t xml:space="preserve">FERNANDA RODRIGUEZ</t>
  </si>
  <si>
    <t xml:space="preserve">admonhospitalcharaña@gmail.com</t>
  </si>
  <si>
    <t xml:space="preserve">7258806 EXT 3</t>
  </si>
  <si>
    <t xml:space="preserve">5238101502</t>
  </si>
  <si>
    <t xml:space="preserve">CENTRO HOSPITAL DE LA FLORIDA EMPRESA SOCIAL DEL ESTADO</t>
  </si>
  <si>
    <t xml:space="preserve">MARIANA ELISABET NARVAEZ PAZ</t>
  </si>
  <si>
    <t xml:space="preserve">BARRIO ZARAGOZA</t>
  </si>
  <si>
    <t xml:space="preserve">ZARAGOZA</t>
  </si>
  <si>
    <t xml:space="preserve"> LA FLORIDA</t>
  </si>
  <si>
    <t xml:space="preserve">3226649242-3103960207-3136852135</t>
  </si>
  <si>
    <t xml:space="preserve">gerenciahospitallaflorida@gmail.com </t>
  </si>
  <si>
    <t xml:space="preserve">HERNAN RAMIRO DIAS PACOCHANA </t>
  </si>
  <si>
    <t xml:space="preserve">IVAN ORTEGA </t>
  </si>
  <si>
    <t xml:space="preserve">FIVANOR68@GMAIL.COM</t>
  </si>
  <si>
    <t xml:space="preserve">5240501543</t>
  </si>
  <si>
    <t xml:space="preserve">ESE CENTRO DE SALUD SAN JOSE DE LEIVA</t>
  </si>
  <si>
    <t xml:space="preserve">ROVEIRO HENRY LEITON CERON</t>
  </si>
  <si>
    <t xml:space="preserve">BARRIO PRADOS DEL NORTE</t>
  </si>
  <si>
    <t xml:space="preserve">PRADOS DEL NORTE</t>
  </si>
  <si>
    <t xml:space="preserve">LEIVA</t>
  </si>
  <si>
    <t xml:space="preserve">centrodesaludsanjosedeleiva@gmail.com</t>
  </si>
  <si>
    <t xml:space="preserve">DIANA CRISTINA SAMBRANO SAMBRANO</t>
  </si>
  <si>
    <t xml:space="preserve">3117754879</t>
  </si>
  <si>
    <t xml:space="preserve">CARLOS DAVID ORTEGA</t>
  </si>
  <si>
    <t xml:space="preserve">carlos.david.oc@gmail.com</t>
  </si>
  <si>
    <t xml:space="preserve">1324400493</t>
  </si>
  <si>
    <t xml:space="preserve">BIEVANIDA PAJARO CASTILLO</t>
  </si>
  <si>
    <t xml:space="preserve">CALLE 23 # 56 - 32</t>
  </si>
  <si>
    <t xml:space="preserve">MONTE CARMELO</t>
  </si>
  <si>
    <t xml:space="preserve">6861940 - 3116983993- 3165267606</t>
  </si>
  <si>
    <t xml:space="preserve">esecarmenbol@hotmail.com</t>
  </si>
  <si>
    <t xml:space="preserve">JACQUELINE COHEN COGOLLO</t>
  </si>
  <si>
    <t xml:space="preserve">AMAURIS VILORIA </t>
  </si>
  <si>
    <t xml:space="preserve">1374400494</t>
  </si>
  <si>
    <t xml:space="preserve">E.S.E HOSPITAL SAN ANTONIO DE PADUA</t>
  </si>
  <si>
    <t xml:space="preserve">CALLE 10 #10 - 16</t>
  </si>
  <si>
    <t xml:space="preserve">SIMITÍ</t>
  </si>
  <si>
    <t xml:space="preserve">3102115303-3174049558</t>
  </si>
  <si>
    <t xml:space="preserve">TESORERIA.HOSPITALSIMITI@HOTMAIL.COM</t>
  </si>
  <si>
    <t xml:space="preserve">YESICA AVELLO VILLEGAS </t>
  </si>
  <si>
    <t xml:space="preserve">ysikbllo@gmail.com</t>
  </si>
  <si>
    <t xml:space="preserve">JHON FABER MADER</t>
  </si>
  <si>
    <t xml:space="preserve">CONTACTENOS@ESEHOSPITALSANANTONIODEPADUADESIMITI.GOV.CO</t>
  </si>
  <si>
    <t xml:space="preserve">1824702002</t>
  </si>
  <si>
    <t xml:space="preserve">SEDE IPS EL PAUJIL</t>
  </si>
  <si>
    <t xml:space="preserve">E.S.E. SOR TERESA ADELE</t>
  </si>
  <si>
    <t xml:space="preserve">CALLE 5 # 7-54</t>
  </si>
  <si>
    <t xml:space="preserve">LAS BRISAS</t>
  </si>
  <si>
    <t xml:space="preserve">EL PAUJIL</t>
  </si>
  <si>
    <t xml:space="preserve">sedepaujil@esesorteresaadele.gov.co</t>
  </si>
  <si>
    <t xml:space="preserve">LORENA LOZANO</t>
  </si>
  <si>
    <t xml:space="preserve">CARRERA 4A. VIA PUERTO RICO </t>
  </si>
  <si>
    <t xml:space="preserve">SIMON BOLIVAR </t>
  </si>
  <si>
    <t xml:space="preserve">EL DONCELLO</t>
  </si>
  <si>
    <t xml:space="preserve">CAQUETA </t>
  </si>
  <si>
    <t xml:space="preserve">4310205-4310667</t>
  </si>
  <si>
    <t xml:space="preserve">contacto@esesorteresaadele.gov.co</t>
  </si>
  <si>
    <t xml:space="preserve">LORENA LOSANO ORREGO </t>
  </si>
  <si>
    <t xml:space="preserve">gerencia@esesorteresaadele.gov.co</t>
  </si>
  <si>
    <t xml:space="preserve">4310205-4310667 EXT 101</t>
  </si>
  <si>
    <t xml:space="preserve">YONATHAN FERNANDO VEGA </t>
  </si>
  <si>
    <t xml:space="preserve">sistemas@esesorteresaadele.gov.co</t>
  </si>
  <si>
    <t xml:space="preserve">4310205-4310667 EXT 127</t>
  </si>
  <si>
    <t xml:space="preserve">1886002001</t>
  </si>
  <si>
    <t xml:space="preserve">E.S.E. FABIO JARAMILLO LONDOÑO</t>
  </si>
  <si>
    <t xml:space="preserve">CARRERA 12 9B-06</t>
  </si>
  <si>
    <t xml:space="preserve">JUAN XXIII</t>
  </si>
  <si>
    <t xml:space="preserve">4345673 - 4357723</t>
  </si>
  <si>
    <t xml:space="preserve">esefabiojaramillo@hotmail.com</t>
  </si>
  <si>
    <t xml:space="preserve">WILLIBALDO RODRIGUEZ FIGUEROA</t>
  </si>
  <si>
    <t xml:space="preserve">JAIRO ANDRES CABRERA GARCIA</t>
  </si>
  <si>
    <t xml:space="preserve">HOSPITAL LOCAL SOLANO</t>
  </si>
  <si>
    <t xml:space="preserve">CARREARA 12 # 9B - 06</t>
  </si>
  <si>
    <t xml:space="preserve">SOLANO</t>
  </si>
  <si>
    <t xml:space="preserve"> WILLIBALDO RODRIGUEZ FIGUEROA</t>
  </si>
  <si>
    <t xml:space="preserve">JAIRO CABRERA</t>
  </si>
  <si>
    <t xml:space="preserve">jairogarcia82@hotmail.com</t>
  </si>
  <si>
    <t xml:space="preserve">1809402003</t>
  </si>
  <si>
    <t xml:space="preserve">CENTRO DE SALUD SAN JOSE DEL FRAGUA</t>
  </si>
  <si>
    <t xml:space="preserve">E.S.E. RAFAEL TOVAR POVEDA</t>
  </si>
  <si>
    <t xml:space="preserve">CALLE 5 # 4-11</t>
  </si>
  <si>
    <t xml:space="preserve">LA Y</t>
  </si>
  <si>
    <t xml:space="preserve">SAN JOSÉ DEL FRAGUA</t>
  </si>
  <si>
    <t xml:space="preserve">coordinacion@rafaeltovarpovada.gov.co</t>
  </si>
  <si>
    <t xml:space="preserve">EGDAR ADRIAN HITSHERICH POLACO</t>
  </si>
  <si>
    <t xml:space="preserve">gerencia@rafaeltovarpovada.gov.co</t>
  </si>
  <si>
    <t xml:space="preserve">LUIS FERNEY CALDERON RODRIGUEZ </t>
  </si>
  <si>
    <t xml:space="preserve">sistemas@rafaeltovarpoveda.gov.co</t>
  </si>
  <si>
    <t xml:space="preserve">CENTRO DE SALUD ALBANIA</t>
  </si>
  <si>
    <t xml:space="preserve">CALLE  4 CARRERA  5</t>
  </si>
  <si>
    <t xml:space="preserve">ALBANIA</t>
  </si>
  <si>
    <t xml:space="preserve">3138751603-3175527106</t>
  </si>
  <si>
    <t xml:space="preserve">enfermeriaalbania@rafaeltovarpoveda.gov.co</t>
  </si>
  <si>
    <t xml:space="preserve">EDGAR ADRIAN HITSTH</t>
  </si>
  <si>
    <t xml:space="preserve">FERNEY CALDERON </t>
  </si>
  <si>
    <t xml:space="preserve">1777701875</t>
  </si>
  <si>
    <t xml:space="preserve">ASOCIACIÓN IPS INDÍGENA TRICAUMA</t>
  </si>
  <si>
    <t xml:space="preserve">Asociación ips indígena tricauma</t>
  </si>
  <si>
    <t xml:space="preserve">CARRERA 9 # 35-71</t>
  </si>
  <si>
    <t xml:space="preserve">8561245-3116339206</t>
  </si>
  <si>
    <t xml:space="preserve">ips_itricauma@hotmail.com</t>
  </si>
  <si>
    <t xml:space="preserve">SANDRA MILENA LEON</t>
  </si>
  <si>
    <t xml:space="preserve">8561245-3108304177</t>
  </si>
  <si>
    <t xml:space="preserve">LEIDY VIVIANA RIOS </t>
  </si>
  <si>
    <t xml:space="preserve">1982408422</t>
  </si>
  <si>
    <t xml:space="preserve">IPS I NAMOI WASR</t>
  </si>
  <si>
    <t xml:space="preserve">CORPORACION IPS I NAMOI WASR del Cabildo de la parcialidad Indígena de Totoró</t>
  </si>
  <si>
    <t xml:space="preserve">CALLE 3 # 5-81</t>
  </si>
  <si>
    <t xml:space="preserve">TOTORO</t>
  </si>
  <si>
    <t xml:space="preserve">ipsinamoiwasr@gmail.com</t>
  </si>
  <si>
    <t xml:space="preserve">JOSE FERNANDO CONEJO</t>
  </si>
  <si>
    <t xml:space="preserve">RICHARD SANCHEZ</t>
  </si>
  <si>
    <t xml:space="preserve">4400100828</t>
  </si>
  <si>
    <t xml:space="preserve">IPSI CENTRO EPIDEMIOLOGICO Y DE SALUD INTEGRAL JEKEET AKUAITA</t>
  </si>
  <si>
    <t xml:space="preserve">CALLE 13 # 11 - 50 </t>
  </si>
  <si>
    <t xml:space="preserve">7291135-3128288304</t>
  </si>
  <si>
    <t xml:space="preserve">jekeetakuaita@hotmail.com - jekeetakuaita26@hotmail.com</t>
  </si>
  <si>
    <t xml:space="preserve">GRELIS LILIAN SALTARIN GONZALEZ</t>
  </si>
  <si>
    <t xml:space="preserve">3128288304 - 3502393681</t>
  </si>
  <si>
    <t xml:space="preserve">4400100861</t>
  </si>
  <si>
    <t xml:space="preserve">I.P.S.I. WALE KERU</t>
  </si>
  <si>
    <t xml:space="preserve">CALLE 19 # 7A-169</t>
  </si>
  <si>
    <t xml:space="preserve">LUIS EDUARDO CUELLAR</t>
  </si>
  <si>
    <t xml:space="preserve">walekeruipis@hotmail.com</t>
  </si>
  <si>
    <t xml:space="preserve">JUDITH ROJAS TIPOANA</t>
  </si>
  <si>
    <t xml:space="preserve">judithrojas10@hotmail.com</t>
  </si>
  <si>
    <t xml:space="preserve">HUGO REDONDO</t>
  </si>
  <si>
    <t xml:space="preserve">4400100904</t>
  </si>
  <si>
    <t xml:space="preserve">I.P.S.I. A&gt;INMAJAA WAYUU</t>
  </si>
  <si>
    <t xml:space="preserve">CALLE 16 # 7-61</t>
  </si>
  <si>
    <t xml:space="preserve">LAS VILLAS</t>
  </si>
  <si>
    <t xml:space="preserve">ipisainmajaawayuu@gmail.com</t>
  </si>
  <si>
    <t xml:space="preserve">JUANA CORDERO MOSCOSO</t>
  </si>
  <si>
    <t xml:space="preserve">juanitacordero@hotmail.com</t>
  </si>
  <si>
    <t xml:space="preserve">MILENA TORRES</t>
  </si>
  <si>
    <t xml:space="preserve">sistemas@ipisainmajaawayuu.com</t>
  </si>
  <si>
    <t xml:space="preserve">2700101169</t>
  </si>
  <si>
    <t xml:space="preserve">NUEVA EMPRESA SOCIAL DEL ESTADO HOSPITAL DEPARTAMENTAL SAN FRANCISCO DE ASÍS</t>
  </si>
  <si>
    <t xml:space="preserve">Nueva Empresa Social del Estado Hospital Departamental San Francisco de Asís</t>
  </si>
  <si>
    <t xml:space="preserve">CARRERA 1 # 31-25</t>
  </si>
  <si>
    <t xml:space="preserve">KENNEDY</t>
  </si>
  <si>
    <t xml:space="preserve">3146327293-6711559</t>
  </si>
  <si>
    <t xml:space="preserve">hospitaldepartamental@nuevaseshsfa.gov.co</t>
  </si>
  <si>
    <t xml:space="preserve">CARLOS ENRIQUE PALACIO PEREA</t>
  </si>
  <si>
    <t xml:space="preserve">gerencia@nuevaesehsfa.gov.co</t>
  </si>
  <si>
    <t xml:space="preserve">ALAN CASTROPOSSO</t>
  </si>
  <si>
    <t xml:space="preserve">050010608601</t>
  </si>
  <si>
    <t xml:space="preserve">Información no disponible</t>
  </si>
  <si>
    <t xml:space="preserve">MISAEL ALBERTO CADAVID JARAMILLO</t>
  </si>
  <si>
    <t xml:space="preserve">CALLE  92 EE # 67-61</t>
  </si>
  <si>
    <t xml:space="preserve">FRANCISCO ANTONIO ZEA DE CASTILLA</t>
  </si>
  <si>
    <t xml:space="preserve">2677511</t>
  </si>
  <si>
    <t xml:space="preserve">2677511 EXT 103</t>
  </si>
  <si>
    <t xml:space="preserve">SEBASTIAN  MUÑOZ </t>
  </si>
  <si>
    <t xml:space="preserve">sistemas@lamaria.gov.co</t>
  </si>
  <si>
    <t xml:space="preserve">2677511 EXT 119</t>
  </si>
  <si>
    <t xml:space="preserve">050860550701</t>
  </si>
  <si>
    <t xml:space="preserve">NATALIA ROSARI GIL PULGARIN</t>
  </si>
  <si>
    <t xml:space="preserve">CARRERA 19 # 19-93 AVENIDA DEL RIO</t>
  </si>
  <si>
    <t xml:space="preserve">LUIS DAVID VILLA LOPEZ</t>
  </si>
  <si>
    <t xml:space="preserve">contactenos@esehospital-belmira-antioquia.gov.co</t>
  </si>
  <si>
    <t xml:space="preserve">050880561801</t>
  </si>
  <si>
    <t xml:space="preserve">EMPRESA SOCIAL DEL ESTADO HOSPITAL MARCO FIDEL SUAREZ</t>
  </si>
  <si>
    <t xml:space="preserve">YAN MARCILY ZULUAGA SUAREZ</t>
  </si>
  <si>
    <t xml:space="preserve">CALLE 44 # 49 B -90</t>
  </si>
  <si>
    <t xml:space="preserve">BELLO </t>
  </si>
  <si>
    <t xml:space="preserve">4547510-4549000</t>
  </si>
  <si>
    <t xml:space="preserve">gerencia@hmfs.gov.co</t>
  </si>
  <si>
    <t xml:space="preserve">4547510-4549000 EXT 252</t>
  </si>
  <si>
    <t xml:space="preserve">JAVIER LLANO</t>
  </si>
  <si>
    <t xml:space="preserve">jllano@hmfs.gov.co</t>
  </si>
  <si>
    <t xml:space="preserve">4547510-4549000 1010</t>
  </si>
  <si>
    <t xml:space="preserve">051010213901</t>
  </si>
  <si>
    <t xml:space="preserve">E.S.E HOSPITAL LA MERCED DE CIUDAD BOLIVAR</t>
  </si>
  <si>
    <t xml:space="preserve">MAURICIO ANTONIO TORO ZAPATA</t>
  </si>
  <si>
    <t xml:space="preserve">LA CARMINA </t>
  </si>
  <si>
    <t xml:space="preserve">CLAUDIA ZAPATA TAMAYO</t>
  </si>
  <si>
    <t xml:space="preserve">sistema@hlamerced.gov.co</t>
  </si>
  <si>
    <t xml:space="preserve">051380491401</t>
  </si>
  <si>
    <t xml:space="preserve">TOMAS AUGUSTO OSPINA ROJO</t>
  </si>
  <si>
    <t xml:space="preserve">CARRERA 31 # 33-140</t>
  </si>
  <si>
    <t xml:space="preserve">CARRERA SUCRE </t>
  </si>
  <si>
    <t xml:space="preserve">8564181-8564044</t>
  </si>
  <si>
    <t xml:space="preserve">canahs01@edatel.net.co</t>
  </si>
  <si>
    <t xml:space="preserve">8564181-8564044 EXT 103 </t>
  </si>
  <si>
    <t xml:space="preserve">DIEGO GARCES</t>
  </si>
  <si>
    <t xml:space="preserve">8564181-8564044 EXT 127</t>
  </si>
  <si>
    <t xml:space="preserve">051900559201</t>
  </si>
  <si>
    <t xml:space="preserve">E.S.E HOSPITAL SAN ANTONIO</t>
  </si>
  <si>
    <t xml:space="preserve">8631847-8631525</t>
  </si>
  <si>
    <t xml:space="preserve">8631847-8631525 EXT 102</t>
  </si>
  <si>
    <t xml:space="preserve">SERGIO GOMEZ AGUIIRE </t>
  </si>
  <si>
    <t xml:space="preserve">052840217001</t>
  </si>
  <si>
    <t xml:space="preserve">ALEX FERNANDO ALEGRÍA GARCÍA</t>
  </si>
  <si>
    <t xml:space="preserve">CARRERA  27 # 31-38 JUAN XXIII</t>
  </si>
  <si>
    <t xml:space="preserve">8595050</t>
  </si>
  <si>
    <t xml:space="preserve">esehospital@hospitalfrontino.gov.co</t>
  </si>
  <si>
    <t xml:space="preserve">DANIELA ZAPATA </t>
  </si>
  <si>
    <t xml:space="preserve">sistemas@hospitalfrontino.gov.co</t>
  </si>
  <si>
    <t xml:space="preserve">053150458601</t>
  </si>
  <si>
    <t xml:space="preserve">ESE NUESTRA SEÑORA DE GUADALUPE</t>
  </si>
  <si>
    <t xml:space="preserve">ORLANDO ANTONIO BARRIENTOS LOPERA</t>
  </si>
  <si>
    <t xml:space="preserve">CARRERA  50 # 51-12</t>
  </si>
  <si>
    <t xml:space="preserve">8616110</t>
  </si>
  <si>
    <t xml:space="preserve">hospitalguadalupe@gmail.com</t>
  </si>
  <si>
    <t xml:space="preserve">JAMES BRAWER ESCOBAR GOMEZ</t>
  </si>
  <si>
    <t xml:space="preserve">gerenciaeseguadalupe@gmail.com</t>
  </si>
  <si>
    <t xml:space="preserve">8616110 EXT 113</t>
  </si>
  <si>
    <t xml:space="preserve">054250510501</t>
  </si>
  <si>
    <t xml:space="preserve">EMPRESA SOCIAL DEL ESTADO HOSPITAL MARCO A. CARDONA</t>
  </si>
  <si>
    <t xml:space="preserve">ANDREA CAROLINA GOMEZ SOSA</t>
  </si>
  <si>
    <t xml:space="preserve">CARRERA  30 # 33-237</t>
  </si>
  <si>
    <t xml:space="preserve">CARRERA BOLIBAR </t>
  </si>
  <si>
    <t xml:space="preserve">MACEO</t>
  </si>
  <si>
    <t xml:space="preserve">8640283</t>
  </si>
  <si>
    <t xml:space="preserve">CAROLINA ANDREA SOSA GOMEZ</t>
  </si>
  <si>
    <t xml:space="preserve">IRINA REYES PORTILLO </t>
  </si>
  <si>
    <t xml:space="preserve">8640283 EXT 107</t>
  </si>
  <si>
    <t xml:space="preserve">088320014901</t>
  </si>
  <si>
    <t xml:space="preserve">LUIS GERMAN PACHECO RODRIGUEZ</t>
  </si>
  <si>
    <t xml:space="preserve">LAS PALMERAS </t>
  </si>
  <si>
    <t xml:space="preserve">esecentrodesaluddetubara@hotmail.com</t>
  </si>
  <si>
    <t xml:space="preserve">ALEX GERONIMO SEJERA </t>
  </si>
  <si>
    <t xml:space="preserve">137440049401</t>
  </si>
  <si>
    <t xml:space="preserve">JESSICA ABELLO VILLEGAS</t>
  </si>
  <si>
    <t xml:space="preserve">CALLE 10 # 10-16</t>
  </si>
  <si>
    <t xml:space="preserve">CALLE DEL HOSPITAL</t>
  </si>
  <si>
    <t xml:space="preserve">3205512021 - 3102115303</t>
  </si>
  <si>
    <t xml:space="preserve">hospitalsanantoniodepadua@hotmail.com</t>
  </si>
  <si>
    <t xml:space="preserve">JHON JADER MADERA </t>
  </si>
  <si>
    <t xml:space="preserve">152930050101</t>
  </si>
  <si>
    <t xml:space="preserve">ESE CENTRO DE SALUD SAN ANTONIO DE PADUA</t>
  </si>
  <si>
    <t xml:space="preserve">MYRIAM ROCIO GUERRERO REINA</t>
  </si>
  <si>
    <t xml:space="preserve">GACHANTIVÁ</t>
  </si>
  <si>
    <t xml:space="preserve">3115314619-3112269206</t>
  </si>
  <si>
    <t xml:space="preserve">gerenciaesegachantiva@hotmail.es</t>
  </si>
  <si>
    <t xml:space="preserve">HERMES GONZALEZ  FLOREZ</t>
  </si>
  <si>
    <t xml:space="preserve">158320048101</t>
  </si>
  <si>
    <t xml:space="preserve">ESE CENTRO DE SALUD SANTA BARBARA DE TUNUNGUA</t>
  </si>
  <si>
    <t xml:space="preserve">SANDRA VIVIANA SAMPAYO DIAZ</t>
  </si>
  <si>
    <t xml:space="preserve">CALLE 2 # 3-31</t>
  </si>
  <si>
    <t xml:space="preserve">TUNUNGUÁ</t>
  </si>
  <si>
    <t xml:space="preserve">3108823462</t>
  </si>
  <si>
    <t xml:space="preserve">esetunungua2004@yahoo.es</t>
  </si>
  <si>
    <t xml:space="preserve">KIMBERLY TORRES</t>
  </si>
  <si>
    <t xml:space="preserve">170010087101</t>
  </si>
  <si>
    <t xml:space="preserve">HOSPITAL GENERAL SAN ISIDRO EMPRESA SOCIAL DEL ESTADO</t>
  </si>
  <si>
    <t xml:space="preserve">CESAR AUGUSTO RINCONES SANCHEZ</t>
  </si>
  <si>
    <t xml:space="preserve">CARRERA 9 NORTE  # 9-440</t>
  </si>
  <si>
    <t xml:space="preserve">VEREDA LA PALMA</t>
  </si>
  <si>
    <t xml:space="preserve">8714236- 3103637670</t>
  </si>
  <si>
    <t xml:space="preserve">gerencia@sanisidromanizales.gov.co</t>
  </si>
  <si>
    <t xml:space="preserve">178770082701</t>
  </si>
  <si>
    <t xml:space="preserve">MARISOL FRANCO RIAÑO</t>
  </si>
  <si>
    <t xml:space="preserve">8690149- 8691133</t>
  </si>
  <si>
    <t xml:space="preserve">gerencia@hospitalviterbocaldas.gov.co</t>
  </si>
  <si>
    <t xml:space="preserve">contratacion@hospitalviterbocaldas.gov.co</t>
  </si>
  <si>
    <t xml:space="preserve">DORA MILENA RAMIREZ</t>
  </si>
  <si>
    <t xml:space="preserve">187530001601</t>
  </si>
  <si>
    <t xml:space="preserve">MARLON MAURICIO MARROQUIN GONZALEZ</t>
  </si>
  <si>
    <t xml:space="preserve">CALLE 5 # 3-38</t>
  </si>
  <si>
    <t xml:space="preserve">CONSOLATA </t>
  </si>
  <si>
    <t xml:space="preserve">4644101</t>
  </si>
  <si>
    <t xml:space="preserve">info@hospitalsanrafael.gov.co</t>
  </si>
  <si>
    <t xml:space="preserve">3103056662-4644101 </t>
  </si>
  <si>
    <t xml:space="preserve">JOHANA ANDREA OBREGON ENCISO </t>
  </si>
  <si>
    <t xml:space="preserve">sistemas@hospitalsanrafael.gov.co</t>
  </si>
  <si>
    <t xml:space="preserve">191420720901</t>
  </si>
  <si>
    <t xml:space="preserve">HOSPITAL LOCAL LA NIÑA MARIA DE CALOTO</t>
  </si>
  <si>
    <t xml:space="preserve">BEATRIZ BOHORQUEZ SALINAS</t>
  </si>
  <si>
    <t xml:space="preserve">CARRERA 5 CALLE 10 ESQUINA</t>
  </si>
  <si>
    <t xml:space="preserve">CALOTO</t>
  </si>
  <si>
    <t xml:space="preserve">esenorte2@esenorte2.gov.co</t>
  </si>
  <si>
    <t xml:space="preserve">GERENCIA@ESENORTE2.GOV.CO</t>
  </si>
  <si>
    <t xml:space="preserve">8258311 EXT 11</t>
  </si>
  <si>
    <t xml:space="preserve">GUSTAVO SANDOVAL</t>
  </si>
  <si>
    <t xml:space="preserve">SISTEMAS@ESENORTE2.GOV.CO</t>
  </si>
  <si>
    <t xml:space="preserve">8258311 EXT 25</t>
  </si>
  <si>
    <t xml:space="preserve">194500011407</t>
  </si>
  <si>
    <t xml:space="preserve">PUNTO DE ATENCIÓN NO. 3 HOSPITAL NIVEL I DE MERCADERES</t>
  </si>
  <si>
    <t xml:space="preserve">PUNTO DE ATENCIÓN No. 3 HOSPITAL NIVEL I DE MERCADERES</t>
  </si>
  <si>
    <t xml:space="preserve">Yanny Lizeth Melo S.</t>
  </si>
  <si>
    <t xml:space="preserve">CALLE 1 CARRERA 9 ESQ</t>
  </si>
  <si>
    <t xml:space="preserve">PROGRESO </t>
  </si>
  <si>
    <t xml:space="preserve">MERCADERES</t>
  </si>
  <si>
    <t xml:space="preserve">esesuroccidente.mercaderes@gmail.com</t>
  </si>
  <si>
    <t xml:space="preserve">PAOLA ANDREA VEGA ARIAS</t>
  </si>
  <si>
    <t xml:space="preserve">202950056701</t>
  </si>
  <si>
    <t xml:space="preserve">HOSPITAL OLAYA HERRERA</t>
  </si>
  <si>
    <t xml:space="preserve">GISSELA DEL CARMEN CABA MARQUEZ</t>
  </si>
  <si>
    <t xml:space="preserve">CARRERA 12 # 8-44</t>
  </si>
  <si>
    <t xml:space="preserve">3106059151</t>
  </si>
  <si>
    <t xml:space="preserve">hospitalolayaherrera@hotmail.com</t>
  </si>
  <si>
    <t xml:space="preserve">KATI LEON </t>
  </si>
  <si>
    <t xml:space="preserve">230010055362</t>
  </si>
  <si>
    <t xml:space="preserve">ESE VIDASINÚ CENTRO DE VIDA PARA EL ADULTO MAYOR ESPÍRITU DE DIOS</t>
  </si>
  <si>
    <t xml:space="preserve">NAYIBE LUCIA JULIO SIMANCA</t>
  </si>
  <si>
    <t xml:space="preserve">CALLE 11 D # 12-22  CALLE 22B # 4W-33</t>
  </si>
  <si>
    <t xml:space="preserve">7848910 extension 118</t>
  </si>
  <si>
    <t xml:space="preserve">calidad@esevidasinu.gov.co</t>
  </si>
  <si>
    <t xml:space="preserve">gerente@esevidasinu.gov.co</t>
  </si>
  <si>
    <t xml:space="preserve">7848910 extension 101</t>
  </si>
  <si>
    <t xml:space="preserve">MEDER GARCIA </t>
  </si>
  <si>
    <t xml:space="preserve">7848910 extension 108</t>
  </si>
  <si>
    <t xml:space="preserve">252900003601</t>
  </si>
  <si>
    <t xml:space="preserve">EMPRESA SOCIAL DEL ESTADO HOSPITAL SAN RAFAEL DE FUSAGASUGA</t>
  </si>
  <si>
    <t xml:space="preserve">JOHN EDWARD CASTILLO MARTINEZ</t>
  </si>
  <si>
    <t xml:space="preserve">TRNSV 12 # 22-51</t>
  </si>
  <si>
    <t xml:space="preserve"> SAN MATEO </t>
  </si>
  <si>
    <t xml:space="preserve">8733000 EXT 102</t>
  </si>
  <si>
    <t xml:space="preserve">asistentegerencia@hospitaldefusagasuga.gov.co</t>
  </si>
  <si>
    <t xml:space="preserve">JAVIER MELO </t>
  </si>
  <si>
    <t xml:space="preserve">sistemas@hospitaldefusagasuga.gov.co</t>
  </si>
  <si>
    <t xml:space="preserve">8733000 EXT 108</t>
  </si>
  <si>
    <t xml:space="preserve">253260005301</t>
  </si>
  <si>
    <t xml:space="preserve">E.S.E HOSPITAL SAN ANTONIO DE GUATAVITA</t>
  </si>
  <si>
    <t xml:space="preserve">hguatavita@cundinamarca.gov.co</t>
  </si>
  <si>
    <t xml:space="preserve">malaver54@hotmail.com</t>
  </si>
  <si>
    <t xml:space="preserve">sistemas@hospitalguatavita.gov.co</t>
  </si>
  <si>
    <t xml:space="preserve">270010002608</t>
  </si>
  <si>
    <t xml:space="preserve">HOSPITAL LOCAL ISMAEL ROLDAN VALENCIA DE QUIBDO</t>
  </si>
  <si>
    <t xml:space="preserve">CORREGIMIENTO DE ALTAGRACIA</t>
  </si>
  <si>
    <t xml:space="preserve">JARDIR SECTOR LOS ROSALES</t>
  </si>
  <si>
    <t xml:space="preserve">6710090-6710203</t>
  </si>
  <si>
    <t xml:space="preserve">ROSENY MOSQUERA </t>
  </si>
  <si>
    <t xml:space="preserve">413590042401</t>
  </si>
  <si>
    <t xml:space="preserve">CARRERA 3 # 2-400 </t>
  </si>
  <si>
    <t xml:space="preserve">3163116602 - 3152599961</t>
  </si>
  <si>
    <t xml:space="preserve">secretaria@eseisnos.gov.co </t>
  </si>
  <si>
    <t xml:space="preserve">gerencia@eseisnos.gov.co</t>
  </si>
  <si>
    <t xml:space="preserve">3152599961-3163116602</t>
  </si>
  <si>
    <t xml:space="preserve">DIBAR PARRA </t>
  </si>
  <si>
    <t xml:space="preserve">soportesistemas@eseisnos.gov.co</t>
  </si>
  <si>
    <t xml:space="preserve">416150051801</t>
  </si>
  <si>
    <t xml:space="preserve">ESE HOSPITAL DIVINO NIÑO</t>
  </si>
  <si>
    <t xml:space="preserve">BELISARIO MONTEALEGRE CARDENAS</t>
  </si>
  <si>
    <t xml:space="preserve">CALLE 5 # 11-05</t>
  </si>
  <si>
    <t xml:space="preserve">RIVERA</t>
  </si>
  <si>
    <t xml:space="preserve">8387410- 8386020</t>
  </si>
  <si>
    <t xml:space="preserve">hospitaldivinoninorivera@hotmail.com</t>
  </si>
  <si>
    <t xml:space="preserve">TANIA PATRICIA TRUJILLO MOSQUERA </t>
  </si>
  <si>
    <t xml:space="preserve">contabilidaddivinonino@hotmail.com</t>
  </si>
  <si>
    <t xml:space="preserve">ALEXANDER GARZON COMETA</t>
  </si>
  <si>
    <t xml:space="preserve">sistemasdivinorivera@yahoo.com</t>
  </si>
  <si>
    <t xml:space="preserve">448470033201</t>
  </si>
  <si>
    <t xml:space="preserve">ESE HOSPITAL NUESTRA SEÑORA DEL PERPETUO SOCORRO</t>
  </si>
  <si>
    <t xml:space="preserve">MELBA LUZ CORTES BOLAÑO</t>
  </si>
  <si>
    <t xml:space="preserve">TRANSVERSAL 8 # 6-45</t>
  </si>
  <si>
    <t xml:space="preserve">57177532</t>
  </si>
  <si>
    <t xml:space="preserve">atencionalcliente@esehnsps.gov.co</t>
  </si>
  <si>
    <t xml:space="preserve">JUAN ALAIN CURIEL </t>
  </si>
  <si>
    <t xml:space="preserve">470580002301</t>
  </si>
  <si>
    <t xml:space="preserve">Norelys María Peñaranda Peña</t>
  </si>
  <si>
    <t xml:space="preserve">MAGDALENA </t>
  </si>
  <si>
    <t xml:space="preserve">4258152-3215753473</t>
  </si>
  <si>
    <t xml:space="preserve">gerencia@hospitalariguani.gov.co</t>
  </si>
  <si>
    <t xml:space="preserve">NORALIS MARIA HERNANDEZ SERNA</t>
  </si>
  <si>
    <t xml:space="preserve">DIOMAR NAVARRO </t>
  </si>
  <si>
    <t xml:space="preserve">472880009101</t>
  </si>
  <si>
    <t xml:space="preserve">DARWIN AVILA SIERRA</t>
  </si>
  <si>
    <t xml:space="preserve">CALLE 16 # 5 A - 46</t>
  </si>
  <si>
    <t xml:space="preserve">SAN BERNANDO</t>
  </si>
  <si>
    <t xml:space="preserve">FUNDACIÓN</t>
  </si>
  <si>
    <t xml:space="preserve">4140124-3005598138-4130051</t>
  </si>
  <si>
    <t xml:space="preserve">gerencia@hospitalsanrafaeldefundacion.gov.co</t>
  </si>
  <si>
    <t xml:space="preserve">GEINER GOMEZ </t>
  </si>
  <si>
    <t xml:space="preserve">sistemas@hospitalsanrafaeldefundacion.gov.co</t>
  </si>
  <si>
    <t xml:space="preserve">522560140901</t>
  </si>
  <si>
    <t xml:space="preserve">ESE DE PRIMER NIVEL DE EL MUNICIPIO DE EL ROSARIO</t>
  </si>
  <si>
    <t xml:space="preserve">ALVARO HERNAN GUAMPE NARANJO</t>
  </si>
  <si>
    <t xml:space="preserve">BARRIO LA CRUZ</t>
  </si>
  <si>
    <t xml:space="preserve">EL ROSARIO</t>
  </si>
  <si>
    <t xml:space="preserve">3116462443</t>
  </si>
  <si>
    <t xml:space="preserve">felrosario123@hotmail.com</t>
  </si>
  <si>
    <t xml:space="preserve">aguampe@gmail.com</t>
  </si>
  <si>
    <t xml:space="preserve">JORGE ORTIZ </t>
  </si>
  <si>
    <t xml:space="preserve">523560035601</t>
  </si>
  <si>
    <t xml:space="preserve">E.S.E. HOSPITAL CIVIL DE IPIALES</t>
  </si>
  <si>
    <t xml:space="preserve">CARRERA  1 # 4 A- 142 ESTE -AVENIDA PANAMERICANA </t>
  </si>
  <si>
    <t xml:space="preserve">AVENIDA PANAMERICANA</t>
  </si>
  <si>
    <t xml:space="preserve">7732234-7733949 EXT 206</t>
  </si>
  <si>
    <t xml:space="preserve">hospitalcivilipiales@gmail.com</t>
  </si>
  <si>
    <t xml:space="preserve">gerencia@hci.gov.co</t>
  </si>
  <si>
    <t xml:space="preserve">7732234-7733949</t>
  </si>
  <si>
    <t xml:space="preserve">RICARDO TAPIAS </t>
  </si>
  <si>
    <t xml:space="preserve">541280064101</t>
  </si>
  <si>
    <t xml:space="preserve">E.SE HOSPITAL MIGUEL DURAN DURAN- CACHIRA</t>
  </si>
  <si>
    <t xml:space="preserve">JAIME ALFONSO ROSALES NUÑEZ</t>
  </si>
  <si>
    <t xml:space="preserve">CALLE 6 # 4 A -89</t>
  </si>
  <si>
    <t xml:space="preserve">CACHIRÁ</t>
  </si>
  <si>
    <t xml:space="preserve">5687006-3118039584</t>
  </si>
  <si>
    <t xml:space="preserve">esehospitaloccidente@hotmail.com</t>
  </si>
  <si>
    <t xml:space="preserve">LUIS FIDEL VEGA CORREDOR </t>
  </si>
  <si>
    <t xml:space="preserve">548740097307</t>
  </si>
  <si>
    <t xml:space="preserve">UNIDAD MOVIL E.S.E HOSPITAL JORGE CRISTO SAHIUM</t>
  </si>
  <si>
    <t xml:space="preserve">ERIKA APARICIO LEON</t>
  </si>
  <si>
    <t xml:space="preserve">CALLE 5 # 7-49 </t>
  </si>
  <si>
    <t xml:space="preserve">BARRIO EL CENTRO</t>
  </si>
  <si>
    <t xml:space="preserve">VILLA DEL ROSARIO</t>
  </si>
  <si>
    <t xml:space="preserve">5829960</t>
  </si>
  <si>
    <t xml:space="preserve">esehjcs@hotmail.com</t>
  </si>
  <si>
    <t xml:space="preserve">ALDRI VERA </t>
  </si>
  <si>
    <t xml:space="preserve">631900052201</t>
  </si>
  <si>
    <t xml:space="preserve">CARRERA 16 CALLE 5 A # 5-18</t>
  </si>
  <si>
    <t xml:space="preserve">7584006 EXT 15</t>
  </si>
  <si>
    <t xml:space="preserve">LUIS FERNANDO PEÑUELA OSORIO</t>
  </si>
  <si>
    <t xml:space="preserve">subgerencia@hospitalcircasia.com</t>
  </si>
  <si>
    <t xml:space="preserve">7584006 EXT 14</t>
  </si>
  <si>
    <t xml:space="preserve">660750075201</t>
  </si>
  <si>
    <t xml:space="preserve">EMPRESA SOCIAL DEL ESTADO HOSPITAL CRISTO REY</t>
  </si>
  <si>
    <t xml:space="preserve">ELKIN CATAÑO VILLARREAL</t>
  </si>
  <si>
    <t xml:space="preserve">CARRERA 9 # 8-17</t>
  </si>
  <si>
    <t xml:space="preserve">BALBOA</t>
  </si>
  <si>
    <t xml:space="preserve">3688113-3688141</t>
  </si>
  <si>
    <t xml:space="preserve">hospital.balboa@risaralda.gov.co</t>
  </si>
  <si>
    <t xml:space="preserve">MIGUEL ANTONIO VICTORIA</t>
  </si>
  <si>
    <t xml:space="preserve">miguelvictoriaosorio@hotmail.com</t>
  </si>
  <si>
    <t xml:space="preserve">680810079701</t>
  </si>
  <si>
    <t xml:space="preserve">EMPRESA SOCIAL DEL ESTADO HOSPITAL REGONAL DEL MAGDALENA MEDIO</t>
  </si>
  <si>
    <t xml:space="preserve">CARRERA 17 # 57-119</t>
  </si>
  <si>
    <t xml:space="preserve">XIOMARA HOYOS</t>
  </si>
  <si>
    <t xml:space="preserve">683770078701</t>
  </si>
  <si>
    <t xml:space="preserve">JOSE LUIS MEDINA ROMERO</t>
  </si>
  <si>
    <t xml:space="preserve">7569849-3228206281</t>
  </si>
  <si>
    <t xml:space="preserve">hosp_sanmartin@hotmail.com</t>
  </si>
  <si>
    <t xml:space="preserve">LEANDRO ROMERO</t>
  </si>
  <si>
    <t xml:space="preserve">686690073501</t>
  </si>
  <si>
    <t xml:space="preserve">DENYSE YINETH JAIMES PEÑA</t>
  </si>
  <si>
    <t xml:space="preserve">CARRERA 4 # 10-71</t>
  </si>
  <si>
    <t xml:space="preserve">BOCHALEMA </t>
  </si>
  <si>
    <t xml:space="preserve">687050078801</t>
  </si>
  <si>
    <t xml:space="preserve">MARIA TERESA ORTIZ ZABALA</t>
  </si>
  <si>
    <t xml:space="preserve">OLGA TORRA </t>
  </si>
  <si>
    <t xml:space="preserve">706700108603</t>
  </si>
  <si>
    <t xml:space="preserve">ESE CENTRO DE SALUD DE SAMPUES SEDE # 2</t>
  </si>
  <si>
    <t xml:space="preserve">HERNANDO MONTALVO VERGARA</t>
  </si>
  <si>
    <t xml:space="preserve">CARRERA 20 -20 CALLE 43</t>
  </si>
  <si>
    <t xml:space="preserve">SAMPUÉS</t>
  </si>
  <si>
    <t xml:space="preserve">2838189</t>
  </si>
  <si>
    <t xml:space="preserve">esesampues2008@hotmail.com</t>
  </si>
  <si>
    <t xml:space="preserve">GUSTAVO ALVAREZ </t>
  </si>
  <si>
    <t xml:space="preserve">urgenciasesesampues@hotmail.com</t>
  </si>
  <si>
    <t xml:space="preserve">732830104001</t>
  </si>
  <si>
    <t xml:space="preserve">HOSPITAL SAN VICENTE DE PAUL - (732830104001)</t>
  </si>
  <si>
    <t xml:space="preserve">2580109</t>
  </si>
  <si>
    <t xml:space="preserve">gerencia@hospital-fresno-tolima.gov.co  </t>
  </si>
  <si>
    <t xml:space="preserve"> gerencia@hospital-fresno-tolima.gov.co</t>
  </si>
  <si>
    <t xml:space="preserve">LILIANA AGUIRRE </t>
  </si>
  <si>
    <t xml:space="preserve">lilianaaguirregallego@gmail.com</t>
  </si>
  <si>
    <t xml:space="preserve">735200109501</t>
  </si>
  <si>
    <t xml:space="preserve">JUAN CARLOS HERNANDEZ LOPEZ</t>
  </si>
  <si>
    <t xml:space="preserve">3128740479 - 3102683341</t>
  </si>
  <si>
    <t xml:space="preserve">hospitalpalocabildoclientes@yahoo.com</t>
  </si>
  <si>
    <t xml:space="preserve">NESTOR RICO </t>
  </si>
  <si>
    <t xml:space="preserve">737700042301</t>
  </si>
  <si>
    <t xml:space="preserve">HOSPITAL SANTA ROSA DE LIMA</t>
  </si>
  <si>
    <t xml:space="preserve">CARRERA  3 # 2-08</t>
  </si>
  <si>
    <t xml:space="preserve">LEANDRO ANTONIO CORDOBA </t>
  </si>
  <si>
    <t xml:space="preserve">738730068601</t>
  </si>
  <si>
    <t xml:space="preserve">HOSPITAL LA MILAGROSA EMPRESA SOCIAL DEL ESTADO</t>
  </si>
  <si>
    <t xml:space="preserve">HOSPITAL LA MILAGROSA EMPRESA SOCIAL DEL ESTADO - (738730068601)</t>
  </si>
  <si>
    <t xml:space="preserve">MARTA ADRIANA GUTIERREZ GARZON</t>
  </si>
  <si>
    <t xml:space="preserve">CARRERA 4 CALLE 1 # 01-01</t>
  </si>
  <si>
    <t xml:space="preserve">VILLARRICA</t>
  </si>
  <si>
    <t xml:space="preserve">2475610-2775321-3212409696</t>
  </si>
  <si>
    <t xml:space="preserve">hospmilagrosa@hotmail.com</t>
  </si>
  <si>
    <t xml:space="preserve">762330322801</t>
  </si>
  <si>
    <t xml:space="preserve">JOSE ELBER MINA CASTILLO</t>
  </si>
  <si>
    <t xml:space="preserve">RICACAURTE </t>
  </si>
  <si>
    <t xml:space="preserve">2450220</t>
  </si>
  <si>
    <t xml:space="preserve">JOSE LOBARDO POLO </t>
  </si>
  <si>
    <t xml:space="preserve">2450220 EXTENSION 121</t>
  </si>
  <si>
    <t xml:space="preserve">768450326501</t>
  </si>
  <si>
    <t xml:space="preserve">E.S.E. HOSPITAL PEDRO SAENZ DIAZ EMPRESA SOCIAL DEL ESTADO</t>
  </si>
  <si>
    <t xml:space="preserve">3128664667-3128665308</t>
  </si>
  <si>
    <t xml:space="preserve">hpsd.gerencia@gmail.com</t>
  </si>
  <si>
    <t xml:space="preserve"> hpsd.subgerencia@gmail.com</t>
  </si>
  <si>
    <t xml:space="preserve">hpsd.subgerencia@gmail.com</t>
  </si>
  <si>
    <t xml:space="preserve">hpsd.gerencia@gmail.com hpsd.subgerencia@gmail.com</t>
  </si>
  <si>
    <t xml:space="preserve">850010000103</t>
  </si>
  <si>
    <t xml:space="preserve">HOSPITAL DE YOPAL ESE</t>
  </si>
  <si>
    <t xml:space="preserve">RONALD PAUL ROA CASTAÑEDA</t>
  </si>
  <si>
    <t xml:space="preserve">CALLE 15 # 7- 95</t>
  </si>
  <si>
    <t xml:space="preserve">YOPAL</t>
  </si>
  <si>
    <t xml:space="preserve">CASANARE </t>
  </si>
  <si>
    <t xml:space="preserve"> 6344650 - 3102135350</t>
  </si>
  <si>
    <t xml:space="preserve">calidadhy@gmail.com</t>
  </si>
  <si>
    <t xml:space="preserve">gerenciahospitalyopal@gmail.com</t>
  </si>
  <si>
    <t xml:space="preserve">CRIS MARQUEZ </t>
  </si>
  <si>
    <t xml:space="preserve">crismarquez@hotmail.com</t>
  </si>
  <si>
    <t xml:space="preserve"> 6344650  EXT 213- 3102135350</t>
  </si>
  <si>
    <t xml:space="preserve">915400001925</t>
  </si>
  <si>
    <t xml:space="preserve">HOSPITAL LOCAL DE PUERTO NARIÑO - E.S.E HOSPITAL SAN RAFAEL DE LETICIA</t>
  </si>
  <si>
    <t xml:space="preserve">JAIME YOANI GALLEGO TEJADA</t>
  </si>
  <si>
    <t xml:space="preserve">PUERTO NARINO</t>
  </si>
  <si>
    <t xml:space="preserve">PUERTO NARIÑO</t>
  </si>
  <si>
    <t xml:space="preserve">3212141427</t>
  </si>
  <si>
    <t xml:space="preserve">puertonarino@esehospitalsanrafael-leticia-amazonas.gov.co</t>
  </si>
  <si>
    <t xml:space="preserve">RAFAEL ORTIZ </t>
  </si>
  <si>
    <t xml:space="preserve">ALFREDO ALTAMAR </t>
  </si>
  <si>
    <t xml:space="preserve">sistemas@esehospitalsanrafael-leticia-amazonas.gov.co</t>
  </si>
  <si>
    <t xml:space="preserve">053900509001</t>
  </si>
  <si>
    <t xml:space="preserve">VIRGINIA ESPERANZA RENTERÍA LEDEZMA</t>
  </si>
  <si>
    <t xml:space="preserve">8454063-8453108</t>
  </si>
  <si>
    <t xml:space="preserve">054800491603</t>
  </si>
  <si>
    <t xml:space="preserve">EMPRESA SOCIAL DEL ESTADO HOSPITAL LA ANUNCIACIÒN</t>
  </si>
  <si>
    <t xml:space="preserve">JAIME ANDRÉS HERRERA MOLINA</t>
  </si>
  <si>
    <t xml:space="preserve">CORREGIMINETO DE BAJIRA</t>
  </si>
  <si>
    <t xml:space="preserve">MUTATÁ </t>
  </si>
  <si>
    <t xml:space="preserve">056670151201</t>
  </si>
  <si>
    <t xml:space="preserve">CARRERA 29 # 26-189</t>
  </si>
  <si>
    <t xml:space="preserve">SECTOR PARQUE DE LA MADRE</t>
  </si>
  <si>
    <t xml:space="preserve">8586612-8586531</t>
  </si>
  <si>
    <t xml:space="preserve">HOSPITAL@ESEPRESBITEROALONSO-SANRAFAEL.GOV.CO</t>
  </si>
  <si>
    <t xml:space="preserve">GERENCIA@ESEPRESBITEROALONSO-SANRAFAEL.GOV.CO</t>
  </si>
  <si>
    <t xml:space="preserve">8586612 EXT 106</t>
  </si>
  <si>
    <t xml:space="preserve">LUIS MIGUEL CARRASQUILLA SALDARRIAGA</t>
  </si>
  <si>
    <t xml:space="preserve">HOSPITAL@ESEPREBITEROALONSO-SANRAFAEL.GOV.CO</t>
  </si>
  <si>
    <t xml:space="preserve">8586612 EXT 218</t>
  </si>
  <si>
    <t xml:space="preserve">057900551301</t>
  </si>
  <si>
    <t xml:space="preserve">ELIAS DAVID DIAZ AREIZA</t>
  </si>
  <si>
    <t xml:space="preserve">CALLE 26 # 32-131</t>
  </si>
  <si>
    <t xml:space="preserve">LA BOMBA</t>
  </si>
  <si>
    <t xml:space="preserve">TARAZÁ</t>
  </si>
  <si>
    <t xml:space="preserve">8365616</t>
  </si>
  <si>
    <t xml:space="preserve">SECRETARIAHOSPITALTARAZA@GMAIL.COM</t>
  </si>
  <si>
    <t xml:space="preserve">GERENCIAHOSPITALTARAZA@GMAIL.COM</t>
  </si>
  <si>
    <t xml:space="preserve">3014163252-8365616 EXT 1029</t>
  </si>
  <si>
    <t xml:space="preserve">JUAN MIGUEL PERALTA</t>
  </si>
  <si>
    <t xml:space="preserve">JUVENTUDCACERES@YAHOO.ES</t>
  </si>
  <si>
    <t xml:space="preserve">058420643101</t>
  </si>
  <si>
    <t xml:space="preserve">MARIA CONSUELO DIAZ PUERTA</t>
  </si>
  <si>
    <t xml:space="preserve">CALLE 20 # 22-170</t>
  </si>
  <si>
    <t xml:space="preserve">8574048-8574099-8574177</t>
  </si>
  <si>
    <t xml:space="preserve">URAMHS01@EDATEL.NET.CO</t>
  </si>
  <si>
    <t xml:space="preserve">GERENCIAESEURAMITA@HOTMAIL.COM</t>
  </si>
  <si>
    <t xml:space="preserve">MICROCINCO LTDA</t>
  </si>
  <si>
    <t xml:space="preserve">134300049201</t>
  </si>
  <si>
    <t xml:space="preserve">EMPRESA SOCIAL DEL ESTADO HOSPITAL LA DIVINA MISERICORDIA</t>
  </si>
  <si>
    <t xml:space="preserve">CANDELARIA VALDELAMAR MARTINEZ</t>
  </si>
  <si>
    <t xml:space="preserve">AVENIDA COLOMBIA # 13-146</t>
  </si>
  <si>
    <t xml:space="preserve">MAGANGUE</t>
  </si>
  <si>
    <t xml:space="preserve">6888223-3017446503</t>
  </si>
  <si>
    <t xml:space="preserve">ESEHOSPITALDIVINAMISERICORDIA@HOTMAIL.COM</t>
  </si>
  <si>
    <t xml:space="preserve">MIGUEL SOLANO</t>
  </si>
  <si>
    <t xml:space="preserve">KOSMOS_777@HOTMAIL.COM</t>
  </si>
  <si>
    <t xml:space="preserve">134580022201</t>
  </si>
  <si>
    <t xml:space="preserve">MARIA EUGENIA ALEMAN MEDINA</t>
  </si>
  <si>
    <t xml:space="preserve">3205537998-3113078224</t>
  </si>
  <si>
    <t xml:space="preserve">ESEMONTECRISTOBOLIVAR@GMAIL.COM</t>
  </si>
  <si>
    <t xml:space="preserve">MARIAEU_70@HOTMAIL.COM</t>
  </si>
  <si>
    <t xml:space="preserve">135490009501</t>
  </si>
  <si>
    <t xml:space="preserve">ESE HOSPITAL SAN NICOLAS DE TOLENTINO</t>
  </si>
  <si>
    <t xml:space="preserve">GONZALO CABALLERO RANGEL</t>
  </si>
  <si>
    <t xml:space="preserve">CARRERA 4 # 6-22</t>
  </si>
  <si>
    <t xml:space="preserve">PINILLOS</t>
  </si>
  <si>
    <t xml:space="preserve">3116598481-3145472769</t>
  </si>
  <si>
    <t xml:space="preserve">HOSPITALDEPINILLOS@HOTMAIL.COM</t>
  </si>
  <si>
    <t xml:space="preserve">GCABALLERO80@YAHOO.ES</t>
  </si>
  <si>
    <t xml:space="preserve">ARMANDO DESEX</t>
  </si>
  <si>
    <t xml:space="preserve">150870049801</t>
  </si>
  <si>
    <t xml:space="preserve">CARRERA 6 # 4-19</t>
  </si>
  <si>
    <t xml:space="preserve">PEDRO PASCASIO MARTINEZ</t>
  </si>
  <si>
    <t xml:space="preserve">BELEN</t>
  </si>
  <si>
    <t xml:space="preserve">7870030</t>
  </si>
  <si>
    <t xml:space="preserve">OMAR RIVERA</t>
  </si>
  <si>
    <t xml:space="preserve">COMPUSILVER.DUITAMA@HOTMAIL.COM</t>
  </si>
  <si>
    <t xml:space="preserve">156670080401</t>
  </si>
  <si>
    <t xml:space="preserve">EMPRESA SOCIAL DEL ESTADO HOSPITAL SAN FRANCISCO</t>
  </si>
  <si>
    <t xml:space="preserve">NELI ESPERANZA CAMACHO ROA</t>
  </si>
  <si>
    <t xml:space="preserve">CALLE 3 # 5-50</t>
  </si>
  <si>
    <t xml:space="preserve">SAN LUIS DE GACENO</t>
  </si>
  <si>
    <t xml:space="preserve">6248025-3103492359</t>
  </si>
  <si>
    <t xml:space="preserve">SANPACHOSALUD@YAHOO.COM</t>
  </si>
  <si>
    <t xml:space="preserve">RUBI MARYORI CARO ARIAS</t>
  </si>
  <si>
    <t xml:space="preserve">MAYITOCARO@HOTMAIL.COM</t>
  </si>
  <si>
    <t xml:space="preserve">FERNANDO ROMERO</t>
  </si>
  <si>
    <t xml:space="preserve">FERCHOGROSS@YAHOO.COM</t>
  </si>
  <si>
    <t xml:space="preserve">191100000501</t>
  </si>
  <si>
    <t xml:space="preserve">HOSPITAL BUENOS AIRES</t>
  </si>
  <si>
    <t xml:space="preserve">8466734-3147735529</t>
  </si>
  <si>
    <t xml:space="preserve">CAMILO ALEXANDER RAMIREZ COLLAZOS</t>
  </si>
  <si>
    <t xml:space="preserve">CAMILORAMIREZCOLLAZOS@GMAIL.COM</t>
  </si>
  <si>
    <t xml:space="preserve">192120720904</t>
  </si>
  <si>
    <t xml:space="preserve">HOSPITAL HAROLD EDER DE CORINTO</t>
  </si>
  <si>
    <t xml:space="preserve">CARRERA 13 CALLE 4 ESQUINA</t>
  </si>
  <si>
    <t xml:space="preserve">LA COLOMBIANA</t>
  </si>
  <si>
    <t xml:space="preserve">CORINTO</t>
  </si>
  <si>
    <t xml:space="preserve">coord.corinto@esenorte2.gov.co</t>
  </si>
  <si>
    <t xml:space="preserve">194550720914</t>
  </si>
  <si>
    <t xml:space="preserve">HOSPITAL LOCAL DE MIRANDA</t>
  </si>
  <si>
    <t xml:space="preserve">CALLE 11 # 4-20</t>
  </si>
  <si>
    <t xml:space="preserve">MIRANDA</t>
  </si>
  <si>
    <t xml:space="preserve">COORDINACION.MIRANDA@ESENORTE2.GOV.CO</t>
  </si>
  <si>
    <t xml:space="preserve">197010005111</t>
  </si>
  <si>
    <t xml:space="preserve">HOSPITAL NIVEL I SANTA ROSA</t>
  </si>
  <si>
    <t xml:space="preserve">JUAN CARLOS PATIÑO LOPEDA</t>
  </si>
  <si>
    <t xml:space="preserve">3225686706-3104341017</t>
  </si>
  <si>
    <t xml:space="preserve">santarosa@esesurorientecauca.gov.co</t>
  </si>
  <si>
    <t xml:space="preserve">YANETH LOPEZ GOMEZ</t>
  </si>
  <si>
    <t xml:space="preserve">NOLBERTH JHON BRAVO</t>
  </si>
  <si>
    <t xml:space="preserve">jhon1495@gmail.com</t>
  </si>
  <si>
    <t xml:space="preserve">203100052101</t>
  </si>
  <si>
    <t xml:space="preserve">HOSPITAL SAN JUAN CRISOSTOMO</t>
  </si>
  <si>
    <t xml:space="preserve">YANETH MARTINEZ SOLANO</t>
  </si>
  <si>
    <t xml:space="preserve">CALLE 3 # 5-10</t>
  </si>
  <si>
    <t xml:space="preserve">PALOMAR</t>
  </si>
  <si>
    <t xml:space="preserve">GONZALEZ</t>
  </si>
  <si>
    <t xml:space="preserve">3175182081 - 3178538146</t>
  </si>
  <si>
    <t xml:space="preserve">yamarso1967@gmail.com</t>
  </si>
  <si>
    <t xml:space="preserve">207870028901</t>
  </si>
  <si>
    <t xml:space="preserve">ESE HOSPITAL TAMALAMEQUE</t>
  </si>
  <si>
    <t xml:space="preserve">JUAN CARLOS MENDOZA MENDOZA</t>
  </si>
  <si>
    <t xml:space="preserve">CALLE 5 ENTRE CARRERAS 7 Y 8</t>
  </si>
  <si>
    <t xml:space="preserve">TAMALAMEQUE</t>
  </si>
  <si>
    <t xml:space="preserve">5286005</t>
  </si>
  <si>
    <t xml:space="preserve">hospitaltamalamequeese@hotmail.com</t>
  </si>
  <si>
    <t xml:space="preserve">likencar08@hotmail.com</t>
  </si>
  <si>
    <t xml:space="preserve">ALEXANDER  VILLALBA</t>
  </si>
  <si>
    <t xml:space="preserve">alexmeque1972@hotmail.com</t>
  </si>
  <si>
    <t xml:space="preserve">231620038101</t>
  </si>
  <si>
    <t xml:space="preserve">ESE CAMU EL PRADO</t>
  </si>
  <si>
    <t xml:space="preserve">GUARINA JUDITH PINEDO DURANGO</t>
  </si>
  <si>
    <t xml:space="preserve">CALLE 27 # 9 ESQUINA</t>
  </si>
  <si>
    <t xml:space="preserve">EL PRADO</t>
  </si>
  <si>
    <t xml:space="preserve">CERETE</t>
  </si>
  <si>
    <t xml:space="preserve">7641947-7642841</t>
  </si>
  <si>
    <t xml:space="preserve">ingen.yohan@gmail.com</t>
  </si>
  <si>
    <t xml:space="preserve">YOHAN NARVAEZ MARTINEZ</t>
  </si>
  <si>
    <t xml:space="preserve">251750002001</t>
  </si>
  <si>
    <t xml:space="preserve">E.S.E. HOSPITAL SAN ANTONIO DE CHIA</t>
  </si>
  <si>
    <t xml:space="preserve">E.S.E. HOSPITAL SAN ANTONIO DE CHIA - (251750002001)</t>
  </si>
  <si>
    <t xml:space="preserve">ROSEMBERG RINCÓN RÚA</t>
  </si>
  <si>
    <t xml:space="preserve">CARRERA 10 # 8-24</t>
  </si>
  <si>
    <t xml:space="preserve">CHIA</t>
  </si>
  <si>
    <t xml:space="preserve">5951230</t>
  </si>
  <si>
    <t xml:space="preserve">hchia21@gmail.com</t>
  </si>
  <si>
    <t xml:space="preserve">5951230 EXT</t>
  </si>
  <si>
    <t xml:space="preserve">ANDRES FELIPE CUBILLOS</t>
  </si>
  <si>
    <t xml:space="preserve">PADREPIO4@HOTMAIL.COM</t>
  </si>
  <si>
    <t xml:space="preserve">5951230 EXT </t>
  </si>
  <si>
    <t xml:space="preserve">254380004501</t>
  </si>
  <si>
    <t xml:space="preserve">E.S.E. HOSPITAL NUESTRA SEÑORA DE MEDINA </t>
  </si>
  <si>
    <t xml:space="preserve">E.S.E. HOSPITAL NUESTRA SEÑORA DE MEDINA - (254380004501)</t>
  </si>
  <si>
    <t xml:space="preserve">DIEGO ANTONIO RUBIO BOHORQUEZ</t>
  </si>
  <si>
    <t xml:space="preserve">CARRERA 6 # 11-38</t>
  </si>
  <si>
    <t xml:space="preserve">MEDINA</t>
  </si>
  <si>
    <t xml:space="preserve">3124499990-3124499984-3105623091-6768989</t>
  </si>
  <si>
    <t xml:space="preserve">contactenos@esehospitalmedina.gov.co</t>
  </si>
  <si>
    <t xml:space="preserve">GERENCIA@ESEHOSPITALMEDINA.GOV.CO</t>
  </si>
  <si>
    <t xml:space="preserve">255720005201</t>
  </si>
  <si>
    <t xml:space="preserve">ROGER MADARIAGA ARAUJO</t>
  </si>
  <si>
    <t xml:space="preserve">VIA ECOPETROL</t>
  </si>
  <si>
    <t xml:space="preserve">8398212-3187344804</t>
  </si>
  <si>
    <t xml:space="preserve">rogermadari@yahoo.com</t>
  </si>
  <si>
    <t xml:space="preserve">paacsistem@gmail.com</t>
  </si>
  <si>
    <t xml:space="preserve">258990299001</t>
  </si>
  <si>
    <t xml:space="preserve">ESE HOSPITAL UNIVERSITARIO DE LA SAMARITANA UNIDAD FUNCIONAL ZIPAQUIRA</t>
  </si>
  <si>
    <t xml:space="preserve">JAVIER FERNANDO MANCERA GARCIA</t>
  </si>
  <si>
    <t xml:space="preserve">ZIPAQUIRA</t>
  </si>
  <si>
    <t xml:space="preserve">zpgeneral@hus.org.co</t>
  </si>
  <si>
    <t xml:space="preserve">gerente@hus.org.co</t>
  </si>
  <si>
    <t xml:space="preserve">4077075 ext 10702</t>
  </si>
  <si>
    <t xml:space="preserve">ALFREDO TELLEZ</t>
  </si>
  <si>
    <t xml:space="preserve">4077075 EXT 10102</t>
  </si>
  <si>
    <t xml:space="preserve">subdirector.sistemas@hus.org.co</t>
  </si>
  <si>
    <t xml:space="preserve">270010002609</t>
  </si>
  <si>
    <t xml:space="preserve">HOSPITAL LOCAL ISMAEL ROLDAN VALENCIA DE QUIBDÒ</t>
  </si>
  <si>
    <t xml:space="preserve">CALLE 21A #18-196</t>
  </si>
  <si>
    <t xml:space="preserve">CORREGIMIENTO DE BELLALUZ</t>
  </si>
  <si>
    <t xml:space="preserve">QUIBDO</t>
  </si>
  <si>
    <t xml:space="preserve">6710203-6710090</t>
  </si>
  <si>
    <t xml:space="preserve">hospitalismaelroldanvalencia@gmail.com</t>
  </si>
  <si>
    <t xml:space="preserve">273610007701</t>
  </si>
  <si>
    <t xml:space="preserve">ESE HOSPITAL EDUARDO SANTOS DE ISTMINA</t>
  </si>
  <si>
    <t xml:space="preserve">YILMAR VALENCIA VARGAS</t>
  </si>
  <si>
    <t xml:space="preserve">CARRERA 3 # 11-03</t>
  </si>
  <si>
    <t xml:space="preserve">EDUARDO SANTOS</t>
  </si>
  <si>
    <t xml:space="preserve">ISTMINA</t>
  </si>
  <si>
    <t xml:space="preserve">6702020-3137432998</t>
  </si>
  <si>
    <t xml:space="preserve">hospitaleduardosantos2017@hotmail.com</t>
  </si>
  <si>
    <t xml:space="preserve">y.vargas07@hotmail.com</t>
  </si>
  <si>
    <t xml:space="preserve">3137432998</t>
  </si>
  <si>
    <t xml:space="preserve">LUZ YATSY DELGADO</t>
  </si>
  <si>
    <t xml:space="preserve">nenalucha70@yahoo.com.ar</t>
  </si>
  <si>
    <t xml:space="preserve">410130030101</t>
  </si>
  <si>
    <t xml:space="preserve">8322225-8322005</t>
  </si>
  <si>
    <t xml:space="preserve">hospitalagradoh@yahoo.es</t>
  </si>
  <si>
    <t xml:space="preserve">YIRLY MOREA </t>
  </si>
  <si>
    <t xml:space="preserve">urgenciaeseagrado@gmail.com</t>
  </si>
  <si>
    <t xml:space="preserve">503300063437</t>
  </si>
  <si>
    <t xml:space="preserve">CENTRO DE ATENCION MESETAS</t>
  </si>
  <si>
    <t xml:space="preserve">LUIS IGNACIO BETANCOURT SILGUERO</t>
  </si>
  <si>
    <t xml:space="preserve">CARRERA 18 # 3-52 </t>
  </si>
  <si>
    <t xml:space="preserve">MESETAS</t>
  </si>
  <si>
    <t xml:space="preserve">6598033-3208474924</t>
  </si>
  <si>
    <t xml:space="preserve">mesetas@esemeta.gov.co</t>
  </si>
  <si>
    <t xml:space="preserve">gerencia@esemeta.gov.co</t>
  </si>
  <si>
    <t xml:space="preserve">ANA PAULINA </t>
  </si>
  <si>
    <t xml:space="preserve">sistemas@esemeta.gov.co</t>
  </si>
  <si>
    <t xml:space="preserve">680510070301</t>
  </si>
  <si>
    <t xml:space="preserve">E.S.E HOSPITAL JUAN PABLO II ARATOCA</t>
  </si>
  <si>
    <t xml:space="preserve">INGRID PAOLA DIAZ POSADA</t>
  </si>
  <si>
    <t xml:space="preserve">AVENIDA RAMAL</t>
  </si>
  <si>
    <t xml:space="preserve">hospiaratoca@yahoo.es</t>
  </si>
  <si>
    <t xml:space="preserve">LAURA ISABEL ESPAÑA MORENO</t>
  </si>
  <si>
    <t xml:space="preserve">lauritai@hotmail.com</t>
  </si>
  <si>
    <t xml:space="preserve">LUIS CARLOS RICO</t>
  </si>
  <si>
    <t xml:space="preserve">680920070801</t>
  </si>
  <si>
    <t xml:space="preserve">LIZETH TATIANA MARTINEZ MORENO</t>
  </si>
  <si>
    <t xml:space="preserve">SAGRADO CORAZON</t>
  </si>
  <si>
    <t xml:space="preserve">6259337-6259227</t>
  </si>
  <si>
    <t xml:space="preserve">OSCAR JOSE MELO SANABRIA</t>
  </si>
  <si>
    <t xml:space="preserve">700010006601</t>
  </si>
  <si>
    <t xml:space="preserve">CARRERA 14 # 16B-100</t>
  </si>
  <si>
    <t xml:space="preserve">LA PAJUELA</t>
  </si>
  <si>
    <t xml:space="preserve">2823869-2811784</t>
  </si>
  <si>
    <t xml:space="preserve">CESAR ALVAREZ</t>
  </si>
  <si>
    <t xml:space="preserve">730260011301</t>
  </si>
  <si>
    <t xml:space="preserve">HOSPITAL SAN ROQUE E.S.E.</t>
  </si>
  <si>
    <t xml:space="preserve">VICTOR NAYIB CRISTO GUERRERO</t>
  </si>
  <si>
    <t xml:space="preserve">CALLE 4 # 4-52</t>
  </si>
  <si>
    <t xml:space="preserve">ALVARADO</t>
  </si>
  <si>
    <t xml:space="preserve">2820238-2820143</t>
  </si>
  <si>
    <t xml:space="preserve">hsanroquealvarado@yahoo.es</t>
  </si>
  <si>
    <t xml:space="preserve">dr.cristo@yahoo.es</t>
  </si>
  <si>
    <t xml:space="preserve">NELSON FERNANDO SILVA</t>
  </si>
  <si>
    <t xml:space="preserve">sinfhof@yahoo.es</t>
  </si>
  <si>
    <t xml:space="preserve">732680079401</t>
  </si>
  <si>
    <t xml:space="preserve">HOSPITAL SAN RAFAEL DE EL ESPINAL EMPRESA SOCIAL DEL ESTADO E.S.E.</t>
  </si>
  <si>
    <t xml:space="preserve">CARMEN PATRICIA HENAO MAX</t>
  </si>
  <si>
    <t xml:space="preserve">CALLE 4 # 6-29</t>
  </si>
  <si>
    <t xml:space="preserve">2482818</t>
  </si>
  <si>
    <t xml:space="preserve">hopisanrafael@gmail.com</t>
  </si>
  <si>
    <t xml:space="preserve">2482818 EXT 206</t>
  </si>
  <si>
    <t xml:space="preserve">734080072901</t>
  </si>
  <si>
    <t xml:space="preserve">KILOMETRO 1 VIA IGUASITOS LERIDA TOLIMA</t>
  </si>
  <si>
    <t xml:space="preserve">2890526-2890803-3107685086</t>
  </si>
  <si>
    <t xml:space="preserve">MARTHA LUCIA PEÑA</t>
  </si>
  <si>
    <t xml:space="preserve">ventanillaunica@hegranjalerida.org</t>
  </si>
  <si>
    <t xml:space="preserve">050590550601</t>
  </si>
  <si>
    <t xml:space="preserve">JOSÉ IGNACIO FRANCISCO GUTIERREZ GÓMEZ</t>
  </si>
  <si>
    <t xml:space="preserve">CALLE 11 # 6-69 </t>
  </si>
  <si>
    <t xml:space="preserve">HSMPGERENCIA@GMAIL.COM</t>
  </si>
  <si>
    <t xml:space="preserve">HSMPAPOYOADMI@YMAIL.COM</t>
  </si>
  <si>
    <t xml:space="preserve">051130559601</t>
  </si>
  <si>
    <t xml:space="preserve">PAULA ANDREA ÁNGEL HIGUITA</t>
  </si>
  <si>
    <t xml:space="preserve">CHISPERO</t>
  </si>
  <si>
    <t xml:space="preserve">8527035</t>
  </si>
  <si>
    <t xml:space="preserve">HSABURITICA@GMAIL.COM</t>
  </si>
  <si>
    <t xml:space="preserve">PANJEL24@HOTMAIL.COM</t>
  </si>
  <si>
    <t xml:space="preserve">PASSERO79@HOTMAIL.COM</t>
  </si>
  <si>
    <t xml:space="preserve">052060478001</t>
  </si>
  <si>
    <t xml:space="preserve">CARRERA 19 # 19 - 83</t>
  </si>
  <si>
    <t xml:space="preserve">ALFONSO OROZCO</t>
  </si>
  <si>
    <t xml:space="preserve">8567024-EXT 110</t>
  </si>
  <si>
    <t xml:space="preserve">HOSPITALCONCEPCION@HOTMAIL.COM</t>
  </si>
  <si>
    <t xml:space="preserve">SCONCEPCIONGERENCIA@GMAIL.COM</t>
  </si>
  <si>
    <t xml:space="preserve">ANTONIO  FRANCO VERGARA</t>
  </si>
  <si>
    <t xml:space="preserve">HOSPITALCONSEPCION@GMAIL.COM</t>
  </si>
  <si>
    <t xml:space="preserve">052370594801</t>
  </si>
  <si>
    <t xml:space="preserve">BEATRIZ ADIELA RESTREPO TAMAYO</t>
  </si>
  <si>
    <t xml:space="preserve">CALLE 36A # 29-55</t>
  </si>
  <si>
    <t xml:space="preserve">DONMATÍAS</t>
  </si>
  <si>
    <t xml:space="preserve">GERENCIA@HOSPITALDONMATIAS.GOV.CO</t>
  </si>
  <si>
    <t xml:space="preserve">JUAN GUILLERMO</t>
  </si>
  <si>
    <t xml:space="preserve">JGYCUARTAS@GMAIL.COM</t>
  </si>
  <si>
    <t xml:space="preserve">054670396201</t>
  </si>
  <si>
    <t xml:space="preserve">CARLOS JULIO MAZO OSPINA</t>
  </si>
  <si>
    <t xml:space="preserve">CALLE 18 # 18-85</t>
  </si>
  <si>
    <t xml:space="preserve">LA TRAVESIA</t>
  </si>
  <si>
    <t xml:space="preserve">MONTEBELLO</t>
  </si>
  <si>
    <t xml:space="preserve">8480559</t>
  </si>
  <si>
    <t xml:space="preserve">ESESANANTONIOMONTEBELLO@GMAIL.COM</t>
  </si>
  <si>
    <t xml:space="preserve">cjmazo@gmail.com</t>
  </si>
  <si>
    <t xml:space="preserve">8480559-EXT 101</t>
  </si>
  <si>
    <t xml:space="preserve">058090434901</t>
  </si>
  <si>
    <t xml:space="preserve">E.S.E HOSPITAL SAN JUAN DE DIOS DE TITIRIBÍ</t>
  </si>
  <si>
    <t xml:space="preserve">CARRERA BOLIVAR  18-55 BOLIVAR</t>
  </si>
  <si>
    <t xml:space="preserve">8482626-8482740</t>
  </si>
  <si>
    <t xml:space="preserve">HOSPITALTITIRIBI@HOTMAIL.COM-INFO@ESETITIRIBI.GOV.CO</t>
  </si>
  <si>
    <t xml:space="preserve">JHON.CORREA@ESETITIRIBI.GOV.CO</t>
  </si>
  <si>
    <t xml:space="preserve">8482626-EXT 115</t>
  </si>
  <si>
    <t xml:space="preserve">ANDRES.HERNADEZ@ESETITIRIBI.GOV.CO</t>
  </si>
  <si>
    <t xml:space="preserve">8482626 ETX 105</t>
  </si>
  <si>
    <t xml:space="preserve">110010922401</t>
  </si>
  <si>
    <t xml:space="preserve">CARRERA 8 # 0 29 SUR</t>
  </si>
  <si>
    <t xml:space="preserve">CALVO SUR</t>
  </si>
  <si>
    <t xml:space="preserve">4077075  ETX- 10702 </t>
  </si>
  <si>
    <t xml:space="preserve">SUBDIRECTOR@HUS.ORG.CO</t>
  </si>
  <si>
    <t xml:space="preserve">4077075   10702 </t>
  </si>
  <si>
    <t xml:space="preserve">4077075   EXT10102</t>
  </si>
  <si>
    <t xml:space="preserve">134300049202</t>
  </si>
  <si>
    <t xml:space="preserve">ESE HOSPITAL LA DIVINA MISERICORDIA SEDE OLAYA</t>
  </si>
  <si>
    <t xml:space="preserve">CALLE 17 No. 8A-60</t>
  </si>
  <si>
    <t xml:space="preserve">OLAYA ERRERA</t>
  </si>
  <si>
    <t xml:space="preserve">MAGANGUE </t>
  </si>
  <si>
    <t xml:space="preserve">6888223</t>
  </si>
  <si>
    <t xml:space="preserve">esehospitaldivinamisericordia@hotmail.com</t>
  </si>
  <si>
    <t xml:space="preserve">candevalmartinez@gmail.com</t>
  </si>
  <si>
    <t xml:space="preserve">MIGUEL ZOLANO </t>
  </si>
  <si>
    <t xml:space="preserve">kosmos_777@hotmail.com</t>
  </si>
  <si>
    <t xml:space="preserve">134680007801</t>
  </si>
  <si>
    <t xml:space="preserve">E.S.E. HOSPITAL LOCAL SANTA MARIA DE MOMPOX BOLIVAR</t>
  </si>
  <si>
    <t xml:space="preserve">YOLEIDA MEJIA TORRES</t>
  </si>
  <si>
    <t xml:space="preserve">CRA TERESA # 24-01</t>
  </si>
  <si>
    <t xml:space="preserve">SANTA MARIA</t>
  </si>
  <si>
    <t xml:space="preserve">MOMPÓS</t>
  </si>
  <si>
    <t xml:space="preserve">3126221470 - 3107062887</t>
  </si>
  <si>
    <t xml:space="preserve">gerencia@esesantamariamompox.gov.co</t>
  </si>
  <si>
    <t xml:space="preserve"> yolepisis@hotmail.com</t>
  </si>
  <si>
    <t xml:space="preserve">yolepisis@hotmail.com</t>
  </si>
  <si>
    <t xml:space="preserve">MIGUEL LENGUA </t>
  </si>
  <si>
    <t xml:space="preserve">136570011901</t>
  </si>
  <si>
    <t xml:space="preserve">E.S.E. HOSPITAL LOCAL DE SAN JUAN NEPOMUCENO</t>
  </si>
  <si>
    <t xml:space="preserve">LUIS ALBERTO BARRIOS MASHUD</t>
  </si>
  <si>
    <t xml:space="preserve">CARERA 12 # 8-69</t>
  </si>
  <si>
    <t xml:space="preserve">LA FRONTERA </t>
  </si>
  <si>
    <t xml:space="preserve">3117851777-6890516-3007942955</t>
  </si>
  <si>
    <t xml:space="preserve">CONTACTENOS@ESEHOSPITALSANJUANEPOMUSENO.GOV.CO</t>
  </si>
  <si>
    <t xml:space="preserve">LUISBMASHUD1@HOTMAIL.COM</t>
  </si>
  <si>
    <t xml:space="preserve">BUENDY RODELO-LUIS ROMERO GAZABON</t>
  </si>
  <si>
    <t xml:space="preserve">BUENDYS.1009@GMAIL.COM-LROMEROGAZABON@GMAIL.COM</t>
  </si>
  <si>
    <t xml:space="preserve">3117851777-3007942955</t>
  </si>
  <si>
    <t xml:space="preserve">150900043001</t>
  </si>
  <si>
    <t xml:space="preserve">EMPRESA SOCIAL DEL ESTADO ESE CENTRO DE SALUD JUAN FRANCISCO BERBEO</t>
  </si>
  <si>
    <t xml:space="preserve">YINETH PRAXEDIS DOMINGUEZ MORENO</t>
  </si>
  <si>
    <t xml:space="preserve">CAllE 2 # 5-0</t>
  </si>
  <si>
    <t xml:space="preserve">CENTRO HURBANO</t>
  </si>
  <si>
    <t xml:space="preserve">3114526641- 3114526659</t>
  </si>
  <si>
    <t xml:space="preserve">eseberbeo@yahoocom</t>
  </si>
  <si>
    <t xml:space="preserve">ADRIANA MORENO</t>
  </si>
  <si>
    <t xml:space="preserve">adrianamoreno1978@gmail.com</t>
  </si>
  <si>
    <t xml:space="preserve">158420077201</t>
  </si>
  <si>
    <t xml:space="preserve">DALILA ANDREA CELY CRISTANCHO</t>
  </si>
  <si>
    <t xml:space="preserve">3203025398-3203025408</t>
  </si>
  <si>
    <t xml:space="preserve">eseumbita2016@gmail.com</t>
  </si>
  <si>
    <t xml:space="preserve">CARLOS RIVERA </t>
  </si>
  <si>
    <t xml:space="preserve">173880051101</t>
  </si>
  <si>
    <t xml:space="preserve">MAURICIO ARBELAEZ VARGAS</t>
  </si>
  <si>
    <t xml:space="preserve">TRANSVERSAL 4 # 7-75</t>
  </si>
  <si>
    <t xml:space="preserve">CENTRO RIOBAMBA</t>
  </si>
  <si>
    <t xml:space="preserve">LA MERCED</t>
  </si>
  <si>
    <t xml:space="preserve">8512390 - 3102659181-3147475031</t>
  </si>
  <si>
    <t xml:space="preserve">eselamerced@gmail.com</t>
  </si>
  <si>
    <t xml:space="preserve">MAURICIOARVELAEZVARGAS@GMAIL.COM</t>
  </si>
  <si>
    <t xml:space="preserve">NORVERTO ANTONIO OROZCO</t>
  </si>
  <si>
    <t xml:space="preserve">190220005105</t>
  </si>
  <si>
    <t xml:space="preserve">HOSPITAL NIVEL I DE ALMAGUER</t>
  </si>
  <si>
    <t xml:space="preserve">CRISTIAN ENRIQUE ACOSTA ORTIZ</t>
  </si>
  <si>
    <t xml:space="preserve">Calle 3 # 7-12</t>
  </si>
  <si>
    <t xml:space="preserve">HOSPITAL</t>
  </si>
  <si>
    <t xml:space="preserve">3104343204-3104063960</t>
  </si>
  <si>
    <t xml:space="preserve">ALEXANDER BENAVIDEZ</t>
  </si>
  <si>
    <t xml:space="preserve">esesurorientecauca.sistemas@gmail.com</t>
  </si>
  <si>
    <t xml:space="preserve">196220002302</t>
  </si>
  <si>
    <t xml:space="preserve">HOSPITAL ROSAS</t>
  </si>
  <si>
    <t xml:space="preserve">JESUS BOLIVAR CERON CAICEDO</t>
  </si>
  <si>
    <t xml:space="preserve">BARRIO SANTANDER</t>
  </si>
  <si>
    <t xml:space="preserve">ROSAS</t>
  </si>
  <si>
    <t xml:space="preserve">3148118420</t>
  </si>
  <si>
    <t xml:space="preserve">esecentro2@hotmail.com</t>
  </si>
  <si>
    <t xml:space="preserve">gerenciaesecentro2@hotmail.com</t>
  </si>
  <si>
    <t xml:space="preserve">JHON JAIRO RODALLEGA VIVEROS</t>
  </si>
  <si>
    <t xml:space="preserve">soporteesecentro2@hotmail.com</t>
  </si>
  <si>
    <t xml:space="preserve">197430005801</t>
  </si>
  <si>
    <t xml:space="preserve">CABILDO DE GUAMBIA HOSPITAL MAMA DOMINGA</t>
  </si>
  <si>
    <t xml:space="preserve">FLORO ALBERTO TUNUBALA PAJA</t>
  </si>
  <si>
    <t xml:space="preserve">KILOMETRO 2 ZONA RURAL RESGUARDO DE GUAMBIA</t>
  </si>
  <si>
    <t xml:space="preserve">VEREDA LAS DELICIAS</t>
  </si>
  <si>
    <t xml:space="preserve">SILVIA</t>
  </si>
  <si>
    <t xml:space="preserve">8252942-3113216004</t>
  </si>
  <si>
    <t xml:space="preserve">mamadominga1@hotmail.com</t>
  </si>
  <si>
    <t xml:space="preserve"> florotonobala@yahoo.es</t>
  </si>
  <si>
    <t xml:space="preserve">HERIBERTO TONOBALA TAJA</t>
  </si>
  <si>
    <t xml:space="preserve">florotonobala@yahoo.es</t>
  </si>
  <si>
    <t xml:space="preserve">3113216991-3105976211</t>
  </si>
  <si>
    <t xml:space="preserve">WILMAR OYONE</t>
  </si>
  <si>
    <t xml:space="preserve">sistemas1@mamadominga.com</t>
  </si>
  <si>
    <t xml:space="preserve">200450043901</t>
  </si>
  <si>
    <t xml:space="preserve">ESE SAN JOSE</t>
  </si>
  <si>
    <t xml:space="preserve">JACKELINE HENRIQUEZ HERNANDEZ</t>
  </si>
  <si>
    <t xml:space="preserve">CARRERA 1 # 1A-10</t>
  </si>
  <si>
    <t xml:space="preserve">BECERRIL</t>
  </si>
  <si>
    <t xml:space="preserve">jakelinehenriquez2106@hotmail.com</t>
  </si>
  <si>
    <t xml:space="preserve">urgencias@esehospitalsanjosedeserril.gov.co</t>
  </si>
  <si>
    <t xml:space="preserve">NELKIS OCHOA</t>
  </si>
  <si>
    <t xml:space="preserve">nelkiso@gmail.com</t>
  </si>
  <si>
    <t xml:space="preserve">207100000501</t>
  </si>
  <si>
    <t xml:space="preserve">HOSPITAL LOCAL LAZARO ALFONSO HERNANDEZ LARA</t>
  </si>
  <si>
    <t xml:space="preserve">YOLIMA SARABIA RINCON</t>
  </si>
  <si>
    <t xml:space="preserve">CALLE 2#  6B-40</t>
  </si>
  <si>
    <t xml:space="preserve">VILLAFANE </t>
  </si>
  <si>
    <t xml:space="preserve">SAN ALBERTO</t>
  </si>
  <si>
    <t xml:space="preserve">5645021</t>
  </si>
  <si>
    <t xml:space="preserve">hospitallazaro@yahoo.com</t>
  </si>
  <si>
    <t xml:space="preserve">yolimasarabia0773@hotmail.com</t>
  </si>
  <si>
    <t xml:space="preserve">LISARDY TORRADO</t>
  </si>
  <si>
    <t xml:space="preserve">LISARDI@YMAIL.COM</t>
  </si>
  <si>
    <t xml:space="preserve">251830002501</t>
  </si>
  <si>
    <t xml:space="preserve">ESE HOSPITAL SAN MARTIN DE PORRES DE CHOCONTA</t>
  </si>
  <si>
    <t xml:space="preserve">LEIDY JULIET SUÁREZ FERNÁNDEZ</t>
  </si>
  <si>
    <t xml:space="preserve">CARRERA 4 # 8-12</t>
  </si>
  <si>
    <t xml:space="preserve">ROSARIO</t>
  </si>
  <si>
    <t xml:space="preserve">CHOCONTÁ</t>
  </si>
  <si>
    <t xml:space="preserve">grencia@hospitalsanmartinporresyoconda.gov.co</t>
  </si>
  <si>
    <t xml:space="preserve">gerencia@hospitalsanmartinporresyoconda.gov.co</t>
  </si>
  <si>
    <t xml:space="preserve">JUAN DOMINGO FORERO</t>
  </si>
  <si>
    <t xml:space="preserve">sistemas6hospitalsanmartinporresyoconda.gov.co</t>
  </si>
  <si>
    <t xml:space="preserve">8561301-EXT 132</t>
  </si>
  <si>
    <t xml:space="preserve">253170004401</t>
  </si>
  <si>
    <t xml:space="preserve">ESE HOSPITAL SAN JOSE DE GUACHETA</t>
  </si>
  <si>
    <t xml:space="preserve">JOHANNA MAXILY CAICEDO VASQUEZ</t>
  </si>
  <si>
    <t xml:space="preserve">CARRERA 2 # 1 - 50</t>
  </si>
  <si>
    <t xml:space="preserve">GUACHETÁ</t>
  </si>
  <si>
    <t xml:space="preserve">8556088-8556129</t>
  </si>
  <si>
    <t xml:space="preserve">hsjg2003@hotmail.com</t>
  </si>
  <si>
    <t xml:space="preserve">gerencia.secretaria@hopistalguyetal.gov.co</t>
  </si>
  <si>
    <t xml:space="preserve">GUILLERMO BUITRAGO</t>
  </si>
  <si>
    <t xml:space="preserve">sistemas@hopistalguyetal.gov.co</t>
  </si>
  <si>
    <t xml:space="preserve">253940003401</t>
  </si>
  <si>
    <t xml:space="preserve">E.S.E HOSPITAL SAN JOSE DE LA PALMA - (253940003401)</t>
  </si>
  <si>
    <t xml:space="preserve">CARRERA  5 # 1-08</t>
  </si>
  <si>
    <t xml:space="preserve">LA PALMA</t>
  </si>
  <si>
    <t xml:space="preserve">3504264850-3504264052</t>
  </si>
  <si>
    <t xml:space="preserve">contactenos@esehospital-lapalma.gov.co</t>
  </si>
  <si>
    <t xml:space="preserve">gerencia@esehospital-lapalma.gov.co</t>
  </si>
  <si>
    <t xml:space="preserve">WALTER SOSA </t>
  </si>
  <si>
    <t xml:space="preserve">sistemas@esehospital-lapalma.gov.co</t>
  </si>
  <si>
    <t xml:space="preserve">254730030301</t>
  </si>
  <si>
    <t xml:space="preserve">HOSPITAL MARIA AUXILIADORA EMPRESA SOCIAL DE ESTADO DEL MUNICIPIO DE MOSQUERA</t>
  </si>
  <si>
    <t xml:space="preserve">CLAUDIA EUNICE YAZO CASTAÑEDA</t>
  </si>
  <si>
    <t xml:space="preserve">Calle 3 # 2-15 ESTE</t>
  </si>
  <si>
    <t xml:space="preserve">CENTRO MOSQUERA</t>
  </si>
  <si>
    <t xml:space="preserve">MOSQUERA</t>
  </si>
  <si>
    <t xml:space="preserve">8932392-94-95-97</t>
  </si>
  <si>
    <t xml:space="preserve">info@esemariaauxiliadora.gov.co</t>
  </si>
  <si>
    <t xml:space="preserve">auditoriacalidad@esemariaauxiliadora.gov.co</t>
  </si>
  <si>
    <t xml:space="preserve">gerencia@esemariaauxiliadora.gov.co</t>
  </si>
  <si>
    <t xml:space="preserve">8932392-3118544415</t>
  </si>
  <si>
    <t xml:space="preserve">JAVIER RODRIGO TRIANA </t>
  </si>
  <si>
    <t xml:space="preserve">direccionsistemas@esemariaauxiliadora.gov.co</t>
  </si>
  <si>
    <t xml:space="preserve">257360001701</t>
  </si>
  <si>
    <t xml:space="preserve">Sonia Piedad Montero Diaz</t>
  </si>
  <si>
    <t xml:space="preserve">CALLE 5# 8-66</t>
  </si>
  <si>
    <t xml:space="preserve">planeacion@hospital-sesquile-cundinamarca.gov.co</t>
  </si>
  <si>
    <t xml:space="preserve">gerente@hospital-sesquile-cundinamarca.gov.co</t>
  </si>
  <si>
    <t xml:space="preserve">SONIA PIEDAD MONTERO DIAZ</t>
  </si>
  <si>
    <t xml:space="preserve">FERNANDO LEON </t>
  </si>
  <si>
    <t xml:space="preserve">257540038001</t>
  </si>
  <si>
    <t xml:space="preserve">E.S.E. HOSPITAL MARIO GAITAN YANGUAS DE SOACHA </t>
  </si>
  <si>
    <t xml:space="preserve">E.S.E. HOSPITAL MARIO GAITAN YANGUAS DE SOACHA - (257540038001)</t>
  </si>
  <si>
    <t xml:space="preserve">LUIS EFRAÌN FERNÀNDEZ OTALORA</t>
  </si>
  <si>
    <t xml:space="preserve">EUGENIO DIAS </t>
  </si>
  <si>
    <t xml:space="preserve">7309230-</t>
  </si>
  <si>
    <t xml:space="preserve">www.hmgy.gov.co</t>
  </si>
  <si>
    <t xml:space="preserve">LUIS EFRAÍN FERNÁNDEZ OTALORA</t>
  </si>
  <si>
    <t xml:space="preserve">7309230  ext 2008-2001</t>
  </si>
  <si>
    <t xml:space="preserve">FERNANDEZ</t>
  </si>
  <si>
    <t xml:space="preserve">sistemas@hmgy.gov.co</t>
  </si>
  <si>
    <t xml:space="preserve">7309230-EXT 2020</t>
  </si>
  <si>
    <t xml:space="preserve">257990005601</t>
  </si>
  <si>
    <t xml:space="preserve">EMPRESA SOCIAL DEL ESTADO HOSPITAL SANTA ROSA DE TENJO</t>
  </si>
  <si>
    <t xml:space="preserve">SANDRA JANNETHE RODRIGUEZ MARTINEZ</t>
  </si>
  <si>
    <t xml:space="preserve">Calle 3 # 6-03</t>
  </si>
  <si>
    <t xml:space="preserve">TENJO</t>
  </si>
  <si>
    <t xml:space="preserve">8654118 8654554</t>
  </si>
  <si>
    <t xml:space="preserve">htenjo@cundinamarca.gov.co</t>
  </si>
  <si>
    <t xml:space="preserve">gerenciahospitaltenjo@gmail.com</t>
  </si>
  <si>
    <t xml:space="preserve">CESAR CONTRERAS</t>
  </si>
  <si>
    <t xml:space="preserve">sistemas@hopistaltenjo.gov.co</t>
  </si>
  <si>
    <t xml:space="preserve">258670190901</t>
  </si>
  <si>
    <t xml:space="preserve">EMPRESA SOCIAL DEL ESTADO MERCEDES TELLEZ DE PRADILLA (E.S.E.) HOSPITAL VIANI PRIMER NIVEL DE ATENCION </t>
  </si>
  <si>
    <t xml:space="preserve">EMPRESA SOCIAL DEL ESTADO MERCEDES TELLEZ DE PRADILLA (E.S.E.) HOSPITAL VIANI PRIMER NIVEL DE ATENCION - (258670190901)</t>
  </si>
  <si>
    <t xml:space="preserve">CARRERA 7 # 2-52</t>
  </si>
  <si>
    <t xml:space="preserve">liliam724@gmail.com</t>
  </si>
  <si>
    <t xml:space="preserve">LUISA FERNANDA RAMIREZ</t>
  </si>
  <si>
    <t xml:space="preserve">luisapercha_1980@hotmail.com</t>
  </si>
  <si>
    <t xml:space="preserve">270010002610</t>
  </si>
  <si>
    <t xml:space="preserve">CALLE 21A #18-196 </t>
  </si>
  <si>
    <t xml:space="preserve">JARDIN SECTOR LOS ROSALES </t>
  </si>
  <si>
    <t xml:space="preserve">6710203-6710090 </t>
  </si>
  <si>
    <t xml:space="preserve">ROSENNY MOSQUERA MATURANA</t>
  </si>
  <si>
    <t xml:space="preserve">ese-hlirv@hotmqail.com</t>
  </si>
  <si>
    <t xml:space="preserve">270010116901</t>
  </si>
  <si>
    <t xml:space="preserve">NUEVA EMPRESA SOCIAL DEL ESTADO HOSPITAL DEPARTAMENTAL SAN FRANCISCO DE ASIS</t>
  </si>
  <si>
    <t xml:space="preserve">Nueva Empresa Social del Estado Hospital Departamental San Francisco de Asis</t>
  </si>
  <si>
    <t xml:space="preserve">CARLOS ENRIQUE PALACIOS PEREA</t>
  </si>
  <si>
    <t xml:space="preserve">CARRERA 1 # 31 25</t>
  </si>
  <si>
    <t xml:space="preserve">QUENEDY</t>
  </si>
  <si>
    <t xml:space="preserve"> CARLOS ENRIQUE PALACIO  </t>
  </si>
  <si>
    <t xml:space="preserve">caepape@gmail.com</t>
  </si>
  <si>
    <t xml:space="preserve">ALAN CASTRO POSO-MIRELA DE DIEGO</t>
  </si>
  <si>
    <t xml:space="preserve">alan.sistemas@nuevaesehsfa.gov.co-</t>
  </si>
  <si>
    <t xml:space="preserve">3206337241-3137651006</t>
  </si>
  <si>
    <t xml:space="preserve">410160037601</t>
  </si>
  <si>
    <t xml:space="preserve">JORGE ALONSO CHARRY COVALEDA</t>
  </si>
  <si>
    <t xml:space="preserve">Avenida Nuevo milenio # 12-A-03</t>
  </si>
  <si>
    <t xml:space="preserve">AVENIDA PRINCIPAL DE AIPE </t>
  </si>
  <si>
    <t xml:space="preserve">8389008 -EXT 101-8389162 - 8389027</t>
  </si>
  <si>
    <t xml:space="preserve">ANDRES FERNADO GUTIERREZ</t>
  </si>
  <si>
    <t xml:space="preserve">413490048401</t>
  </si>
  <si>
    <t xml:space="preserve">ese hospital local municipal</t>
  </si>
  <si>
    <t xml:space="preserve">GINNA PAOLA FRANCO PARRA</t>
  </si>
  <si>
    <t xml:space="preserve">calle 6 # 9-47</t>
  </si>
  <si>
    <t xml:space="preserve">415240013901</t>
  </si>
  <si>
    <t xml:space="preserve">CALLE 12 # 6-40</t>
  </si>
  <si>
    <t xml:space="preserve">540030102001</t>
  </si>
  <si>
    <t xml:space="preserve">E.S.E HOSPITAL REGIONAL NOROCCIDENTAL ABREGO</t>
  </si>
  <si>
    <t xml:space="preserve">MELISSA ANDREA LLAIN GOMEZ</t>
  </si>
  <si>
    <t xml:space="preserve">CALLE 20 BARRIO SANTA BARBARA</t>
  </si>
  <si>
    <t xml:space="preserve">hopital@esenoroccidental.gov.co</t>
  </si>
  <si>
    <t xml:space="preserve">IVAN DARIO SANTAELLA VEDOLLA </t>
  </si>
  <si>
    <t xml:space="preserve">ivansanta2016@gmail.com</t>
  </si>
  <si>
    <t xml:space="preserve">FREDY JOHANY FRANCO RINON</t>
  </si>
  <si>
    <t xml:space="preserve">548100107301</t>
  </si>
  <si>
    <t xml:space="preserve">IPS HOSPITAL SAN JOSE DE TIBU</t>
  </si>
  <si>
    <t xml:space="preserve">MARIBEL TRUJILLO BOTELLO</t>
  </si>
  <si>
    <t xml:space="preserve">CARRERA 4 #530 </t>
  </si>
  <si>
    <t xml:space="preserve">EL CARMEN </t>
  </si>
  <si>
    <t xml:space="preserve">TIBÚ</t>
  </si>
  <si>
    <t xml:space="preserve">secretaria_gerencia@eseregionalnorte.gov.co</t>
  </si>
  <si>
    <t xml:space="preserve">ISMAEL PRADA</t>
  </si>
  <si>
    <t xml:space="preserve">ingenieria@eseregionalnorte.gov.co</t>
  </si>
  <si>
    <t xml:space="preserve">680770070401</t>
  </si>
  <si>
    <t xml:space="preserve">ESE HOSPITAL INTEGRADO SAN BERNARDO</t>
  </si>
  <si>
    <t xml:space="preserve">ALEJANDRA MARIA MONTEALEGRE MONTERO</t>
  </si>
  <si>
    <t xml:space="preserve">CARRERA 9 # 15 54</t>
  </si>
  <si>
    <t xml:space="preserve">SAN JORGE </t>
  </si>
  <si>
    <t xml:space="preserve">esehospitalbarbosa@gmail.com</t>
  </si>
  <si>
    <t xml:space="preserve">gerenciahospitalbarbosa@gmail.com</t>
  </si>
  <si>
    <t xml:space="preserve">JAIME ANDRES SANCHEZ</t>
  </si>
  <si>
    <t xml:space="preserve">sistemashisb@gamil.com</t>
  </si>
  <si>
    <t xml:space="preserve">681010070901</t>
  </si>
  <si>
    <t xml:space="preserve">CARERA 3 #3-194</t>
  </si>
  <si>
    <t xml:space="preserve">GUADULAES</t>
  </si>
  <si>
    <t xml:space="preserve">EDWIN ALBERTHO PICO VELASCO</t>
  </si>
  <si>
    <t xml:space="preserve">682290071601</t>
  </si>
  <si>
    <t xml:space="preserve">ESE HOSPITAL INTEGRADO SAN ROQUE</t>
  </si>
  <si>
    <t xml:space="preserve">EDILMA RODRIGUEZ VILLAR</t>
  </si>
  <si>
    <t xml:space="preserve">CALLE 7 # 4-61</t>
  </si>
  <si>
    <t xml:space="preserve">SAN ROQUE </t>
  </si>
  <si>
    <t xml:space="preserve">CURITÍ</t>
  </si>
  <si>
    <t xml:space="preserve">hospitalcuriti01@gmail.com</t>
  </si>
  <si>
    <t xml:space="preserve">hospitalcuriti02@gmail.com</t>
  </si>
  <si>
    <t xml:space="preserve">682960071901</t>
  </si>
  <si>
    <t xml:space="preserve">OLGA LUCIA CALA CALA</t>
  </si>
  <si>
    <t xml:space="preserve">CARRERA 9 # 6-53</t>
  </si>
  <si>
    <t xml:space="preserve">hospitalgalan@hotmail.com</t>
  </si>
  <si>
    <t xml:space="preserve">gaston.cardeanas@amsistem.net</t>
  </si>
  <si>
    <t xml:space="preserve">686730077402</t>
  </si>
  <si>
    <t xml:space="preserve">ESE SAN BENITO</t>
  </si>
  <si>
    <t xml:space="preserve">KENIA BRICEÑO RODRIGUEZ</t>
  </si>
  <si>
    <t xml:space="preserve">CARRERA 2 # 3-27</t>
  </si>
  <si>
    <t xml:space="preserve">SECTOR CHAPINERO ALTO</t>
  </si>
  <si>
    <t xml:space="preserve">SAN BENITO</t>
  </si>
  <si>
    <t xml:space="preserve">esesanbenito2016@gmail.com</t>
  </si>
  <si>
    <t xml:space="preserve">JHON JAIRO  AMADO GONZALEZ</t>
  </si>
  <si>
    <t xml:space="preserve">jhonjairoamado@gmail.com</t>
  </si>
  <si>
    <t xml:space="preserve">3108700820-3142969962</t>
  </si>
  <si>
    <t xml:space="preserve">730300101801</t>
  </si>
  <si>
    <t xml:space="preserve">HOSPITAL SAN ANTONIO E.S.E DE AMBALEMA </t>
  </si>
  <si>
    <t xml:space="preserve">HOSPITAL SAN ANTONIO E.S.E DE AMBALEMA - (730300101801)</t>
  </si>
  <si>
    <t xml:space="preserve">CLAUDIA MARCELA CAMACHO VARON</t>
  </si>
  <si>
    <t xml:space="preserve">CARERA 5A #2-89 BARRIO CAMPOALEGRE</t>
  </si>
  <si>
    <t xml:space="preserve">BARRIO CAMPOALEGRE</t>
  </si>
  <si>
    <t xml:space="preserve">AMBALEMA</t>
  </si>
  <si>
    <t xml:space="preserve">3156474370-3156474422</t>
  </si>
  <si>
    <t xml:space="preserve">gerencia.hospitalesesanantonio@gmail.com</t>
  </si>
  <si>
    <t xml:space="preserve">claudia.camacho.varon@gmail.com</t>
  </si>
  <si>
    <t xml:space="preserve">WILMAR SANDOVAL</t>
  </si>
  <si>
    <t xml:space="preserve">wilmarsandoval21@gamil.com</t>
  </si>
  <si>
    <t xml:space="preserve">760540165201</t>
  </si>
  <si>
    <t xml:space="preserve">E.S.E. HOSPITAL PIO XII EMPRESA SOCIAL DEL ESTADO</t>
  </si>
  <si>
    <t xml:space="preserve">DEISELA CASTRILLON HIGUERA</t>
  </si>
  <si>
    <t xml:space="preserve">CARERA 4 # 1-65</t>
  </si>
  <si>
    <t xml:space="preserve">ARGELIA</t>
  </si>
  <si>
    <t xml:space="preserve">2068154</t>
  </si>
  <si>
    <t xml:space="preserve">hospitalpiodoce@hospitalpiodoce.gov.co</t>
  </si>
  <si>
    <t xml:space="preserve">2068154-EXT 102</t>
  </si>
  <si>
    <t xml:space="preserve">ROBER GIRALDO</t>
  </si>
  <si>
    <t xml:space="preserve">subgerencia@hopitalpoidoce.gov.co</t>
  </si>
  <si>
    <t xml:space="preserve">764000165501</t>
  </si>
  <si>
    <t xml:space="preserve">HOSPITAL GONZALO CONTRERAS EMPRESA SOCIAL DEL ESTADO</t>
  </si>
  <si>
    <t xml:space="preserve">HOSPITALGONZALO CONTRERAS EMPRESA SOCIAL DEL ESTADO</t>
  </si>
  <si>
    <t xml:space="preserve">GLORIA MARIA CAJIAO SAAVEDRA</t>
  </si>
  <si>
    <t xml:space="preserve">CARRERA 15 # 14B - 135</t>
  </si>
  <si>
    <t xml:space="preserve">2023636 EXT 633 - 638 - 608</t>
  </si>
  <si>
    <t xml:space="preserve">autorizacioneshgc@hotmail.com</t>
  </si>
  <si>
    <t xml:space="preserve">gerencia.hgc@gmail.com</t>
  </si>
  <si>
    <t xml:space="preserve">2023636 ext 612</t>
  </si>
  <si>
    <t xml:space="preserve">EDWAR ANDRES JIMENEZ MESA</t>
  </si>
  <si>
    <t xml:space="preserve">edwandre.8525@gmail.com</t>
  </si>
  <si>
    <t xml:space="preserve">766700167501</t>
  </si>
  <si>
    <t xml:space="preserve">E.S.E. HOSPITAL ULPIANO TASCON QUINTERO</t>
  </si>
  <si>
    <t xml:space="preserve">FABIO VILLARREAL RAMIREZ</t>
  </si>
  <si>
    <t xml:space="preserve">CALLE 3 CARRERA 4 ESQUINA</t>
  </si>
  <si>
    <t xml:space="preserve">2674444 - 2670520</t>
  </si>
  <si>
    <t xml:space="preserve">houltaese@yahoo.es</t>
  </si>
  <si>
    <t xml:space="preserve">FELIPE ANDRES GONZALEZ TASCON</t>
  </si>
  <si>
    <t xml:space="preserve">768690412801</t>
  </si>
  <si>
    <t xml:space="preserve">E.S.E. HOSPITAL LOCAL DE VIJES</t>
  </si>
  <si>
    <t xml:space="preserve">MANUEL FERNANDO COBO SANCHEZ</t>
  </si>
  <si>
    <t xml:space="preserve">LA PLAZA </t>
  </si>
  <si>
    <t xml:space="preserve">hospitallocaldevijes@hotmail.com</t>
  </si>
  <si>
    <t xml:space="preserve">2520240-EXT 102</t>
  </si>
  <si>
    <t xml:space="preserve">WALTER ORTIZ BELTRAN</t>
  </si>
  <si>
    <t xml:space="preserve">wall-ortiz@gmail.com</t>
  </si>
  <si>
    <t xml:space="preserve">810010006101</t>
  </si>
  <si>
    <t xml:space="preserve">ESE JAIME ALVARADO Y CASTILLA</t>
  </si>
  <si>
    <t xml:space="preserve">ALDRIN HELI RODRIGUEZ LUNA</t>
  </si>
  <si>
    <t xml:space="preserve">gerencia@esejaimealvaradoycastilla.gov.co</t>
  </si>
  <si>
    <t xml:space="preserve">HERLIS TORRES CARDOSO</t>
  </si>
  <si>
    <t xml:space="preserve">050210509801</t>
  </si>
  <si>
    <t xml:space="preserve">OSCAR DARÍO RESTREPO BRAVO</t>
  </si>
  <si>
    <t xml:space="preserve">CARRERA 19 # 16-70 SANTANDER</t>
  </si>
  <si>
    <t xml:space="preserve">CARRERA CORDOBA</t>
  </si>
  <si>
    <t xml:space="preserve">8660077</t>
  </si>
  <si>
    <t xml:space="preserve">050360510801</t>
  </si>
  <si>
    <t xml:space="preserve">E.S.E HOSPITAL LA MISERICORDIA</t>
  </si>
  <si>
    <t xml:space="preserve">JOSÉ DOMINGO JULIO PRETELT</t>
  </si>
  <si>
    <t xml:space="preserve">CALLE 8 # 7-108 CALLE HOSPITAL</t>
  </si>
  <si>
    <t xml:space="preserve">ANGELÓPOLIS</t>
  </si>
  <si>
    <t xml:space="preserve">8421146-8421029</t>
  </si>
  <si>
    <t xml:space="preserve">hospiangelopolis@gmail.com</t>
  </si>
  <si>
    <t xml:space="preserve">050440501401</t>
  </si>
  <si>
    <t xml:space="preserve">E.S.E. HOSPITAL SAN FRANCISCO DE ASÍS</t>
  </si>
  <si>
    <t xml:space="preserve">LUIS CARLOS VILLADA GOMEZ</t>
  </si>
  <si>
    <t xml:space="preserve">JORGUE ROBLEDO</t>
  </si>
  <si>
    <t xml:space="preserve">8522029-8522080</t>
  </si>
  <si>
    <t xml:space="preserve">hospitalanza@hospitalanza.gov.co</t>
  </si>
  <si>
    <t xml:space="preserve">050790407701</t>
  </si>
  <si>
    <t xml:space="preserve">CARLOS ARTURO CERVANTES LOPEZ</t>
  </si>
  <si>
    <t xml:space="preserve">CARRERA 17 # 10-34 SECTOR LA BOMBA</t>
  </si>
  <si>
    <t xml:space="preserve">JAIME CARDONA</t>
  </si>
  <si>
    <t xml:space="preserve">4061341 EXT 132</t>
  </si>
  <si>
    <t xml:space="preserve">051470631101</t>
  </si>
  <si>
    <t xml:space="preserve">E.S.E HOSPITAL FRANCISCO LUIS JIMENEZ MARTINEZ</t>
  </si>
  <si>
    <t xml:space="preserve">RICARDO LUIS ARZUZA MENDOZA</t>
  </si>
  <si>
    <t xml:space="preserve">CALLE 70 # 68 -03 </t>
  </si>
  <si>
    <t xml:space="preserve">PAPAGALLO</t>
  </si>
  <si>
    <t xml:space="preserve">CAREPA</t>
  </si>
  <si>
    <t xml:space="preserve">8236548-8237951</t>
  </si>
  <si>
    <t xml:space="preserve">esecarepacalidad@gmail.com</t>
  </si>
  <si>
    <t xml:space="preserve">carehs01@gmail.com</t>
  </si>
  <si>
    <t xml:space="preserve">LADY CASAS CASAS</t>
  </si>
  <si>
    <t xml:space="preserve">esecarepasistemas@gmail.com</t>
  </si>
  <si>
    <t xml:space="preserve">8236548 EXT 112</t>
  </si>
  <si>
    <t xml:space="preserve">052400374401</t>
  </si>
  <si>
    <t xml:space="preserve">RAFAEL ANTONIO GRANDA PEREZ</t>
  </si>
  <si>
    <t xml:space="preserve">VEREDA FATIMA</t>
  </si>
  <si>
    <t xml:space="preserve">EBÉJICO</t>
  </si>
  <si>
    <t xml:space="preserve">hospebejico@gmail.com</t>
  </si>
  <si>
    <t xml:space="preserve">rgranda@hospitalebejico.gov.co</t>
  </si>
  <si>
    <t xml:space="preserve">053760592601</t>
  </si>
  <si>
    <t xml:space="preserve">ESE HOSPITAL DE LA CEJA</t>
  </si>
  <si>
    <t xml:space="preserve">JOSE RICARDO ORDOÑEZ HERNANDEZ</t>
  </si>
  <si>
    <t xml:space="preserve">CALLE 17 # 19-55</t>
  </si>
  <si>
    <t xml:space="preserve">LA CEJA</t>
  </si>
  <si>
    <t xml:space="preserve">5531444</t>
  </si>
  <si>
    <t xml:space="preserve">hospitalceja@une.net.com</t>
  </si>
  <si>
    <t xml:space="preserve">gerencia@hospitaldelaceja.gov.co</t>
  </si>
  <si>
    <t xml:space="preserve">MONICA ARAQUE SOTO</t>
  </si>
  <si>
    <t xml:space="preserve">sistemas@hospitaldelaceja.gov.co</t>
  </si>
  <si>
    <t xml:space="preserve">056420457601</t>
  </si>
  <si>
    <t xml:space="preserve">JAIME ALBERTO VELEZ ESCOBAR</t>
  </si>
  <si>
    <t xml:space="preserve">CALLE 32A # 33-04</t>
  </si>
  <si>
    <t xml:space="preserve">ABANA</t>
  </si>
  <si>
    <t xml:space="preserve">SALGAR</t>
  </si>
  <si>
    <t xml:space="preserve">8442020</t>
  </si>
  <si>
    <t xml:space="preserve">gerencia@hsjsalgar.gov.co</t>
  </si>
  <si>
    <t xml:space="preserve">JUAN DAVID RESTREPO</t>
  </si>
  <si>
    <t xml:space="preserve">judareu@gmail.com</t>
  </si>
  <si>
    <t xml:space="preserve">056560509201</t>
  </si>
  <si>
    <t xml:space="preserve">CARRERA 10 # 23-08</t>
  </si>
  <si>
    <t xml:space="preserve">3137356918-8582020</t>
  </si>
  <si>
    <t xml:space="preserve">FREDY CASTRO</t>
  </si>
  <si>
    <t xml:space="preserve">jfredy2017@gmail.com</t>
  </si>
  <si>
    <t xml:space="preserve">056640448101</t>
  </si>
  <si>
    <t xml:space="preserve">CALLE 43A # 52A-109</t>
  </si>
  <si>
    <t xml:space="preserve">8687610-3113903000</t>
  </si>
  <si>
    <t xml:space="preserve">snpehs01@edatel.net.co</t>
  </si>
  <si>
    <t xml:space="preserve">gerencia@esesantaisabel.gov.co</t>
  </si>
  <si>
    <t xml:space="preserve">RAFAEL ALONSO ARIAS ZULUAGA</t>
  </si>
  <si>
    <t xml:space="preserve">sistemas@efesantaisabel.gov.co</t>
  </si>
  <si>
    <t xml:space="preserve">056790458201</t>
  </si>
  <si>
    <t xml:space="preserve">CARRERA 50 # 45 90</t>
  </si>
  <si>
    <t xml:space="preserve">EL PLAN DE CEMENTERIO</t>
  </si>
  <si>
    <t xml:space="preserve">8463131-3113679237</t>
  </si>
  <si>
    <t xml:space="preserve">jorge.valencia@hospitalsanta maria.gov.co  </t>
  </si>
  <si>
    <t xml:space="preserve">beatriz.henao@hospitalsantamaria</t>
  </si>
  <si>
    <t xml:space="preserve">jorge.valencia@hospitalsanta maria.gov.co</t>
  </si>
  <si>
    <t xml:space="preserve">sistemas@hospitalsantamaria.gov.com</t>
  </si>
  <si>
    <t xml:space="preserve">134680049203</t>
  </si>
  <si>
    <t xml:space="preserve">ESE HOSPITAL LA DIVINA MISERICORDIA SEDE SAN JUAN DE DIOS MOMPÓS</t>
  </si>
  <si>
    <t xml:space="preserve">SAN JOSE AVENIDA COLOMBIA #13-146</t>
  </si>
  <si>
    <t xml:space="preserve">6888223 - 3017446503</t>
  </si>
  <si>
    <t xml:space="preserve">MIGUEL SOLANO </t>
  </si>
  <si>
    <t xml:space="preserve">136670015801</t>
  </si>
  <si>
    <t xml:space="preserve">ESE HOSPITAL LOCAL SAN MARTIN DE LOBA</t>
  </si>
  <si>
    <t xml:space="preserve">ESE Hospital Local San Martin de Loba</t>
  </si>
  <si>
    <t xml:space="preserve">Jesús Alredo Fals Ariza</t>
  </si>
  <si>
    <t xml:space="preserve">CARRERA 24 CON CALLE 7 ESQUINA</t>
  </si>
  <si>
    <t xml:space="preserve">SAN MARTÍN DE LOBA</t>
  </si>
  <si>
    <t xml:space="preserve">3114145513</t>
  </si>
  <si>
    <t xml:space="preserve">hospital_san_martin@yahoo.es</t>
  </si>
  <si>
    <t xml:space="preserve">DINA LUZ LEON RODRIGUEZ</t>
  </si>
  <si>
    <t xml:space="preserve">GUSTAVO CENTENO AISLAM</t>
  </si>
  <si>
    <t xml:space="preserve">153320058401</t>
  </si>
  <si>
    <t xml:space="preserve">E.S.E. HOSPITAL ANDRES GIRARDOT GUICAN</t>
  </si>
  <si>
    <t xml:space="preserve">CLAUDIA MARFORY GONZALEZ ARIZA</t>
  </si>
  <si>
    <t xml:space="preserve">CARRERA 6 # 6 47</t>
  </si>
  <si>
    <t xml:space="preserve">EL PARAISO</t>
  </si>
  <si>
    <t xml:space="preserve">GÜICÁN</t>
  </si>
  <si>
    <t xml:space="preserve">esehag@gmail.com</t>
  </si>
  <si>
    <t xml:space="preserve">gerenciaesehag@gmail.com</t>
  </si>
  <si>
    <t xml:space="preserve">WILLIAM QUINTANA</t>
  </si>
  <si>
    <t xml:space="preserve">154800050601</t>
  </si>
  <si>
    <t xml:space="preserve">LUIS HERNANDO SALAZAR MANRRIQUE</t>
  </si>
  <si>
    <t xml:space="preserve">FRANQUI PINEDA</t>
  </si>
  <si>
    <t xml:space="preserve">shospitalmuso.almacen@gmail.com</t>
  </si>
  <si>
    <t xml:space="preserve">7256060 EXT 116</t>
  </si>
  <si>
    <t xml:space="preserve">157590079801</t>
  </si>
  <si>
    <t xml:space="preserve">HOSPITAL REGIONAL DE SOGAMOSO EMPRESA SOCIAL DEL ESTADO</t>
  </si>
  <si>
    <t xml:space="preserve">VICTOR AUGUSTO PEDRAZA LOPEZ</t>
  </si>
  <si>
    <t xml:space="preserve">CALLE 8 # 11A-43</t>
  </si>
  <si>
    <t xml:space="preserve">SANTA INES</t>
  </si>
  <si>
    <t xml:space="preserve">gerencia@hospitalsogamoso.gov.co</t>
  </si>
  <si>
    <t xml:space="preserve">JULIO CESAR PIÑEROS CRUZ</t>
  </si>
  <si>
    <t xml:space="preserve">FREDY GONZALEZ PINTO</t>
  </si>
  <si>
    <t xml:space="preserve">sistemas@hospitalsogamoso.gov.co</t>
  </si>
  <si>
    <t xml:space="preserve">7702202 EXT 106</t>
  </si>
  <si>
    <t xml:space="preserve">158790072001</t>
  </si>
  <si>
    <t xml:space="preserve">ESE CENTRO DE SALUD VIRACACHA</t>
  </si>
  <si>
    <t xml:space="preserve">INGRID FERNANDA CEPEDA GOMEZ</t>
  </si>
  <si>
    <t xml:space="preserve">CALLE 6 No 5-16</t>
  </si>
  <si>
    <t xml:space="preserve">eseviracacha@gmail.com</t>
  </si>
  <si>
    <t xml:space="preserve">182050200304</t>
  </si>
  <si>
    <t xml:space="preserve">HOSPITAL LOCAL CURILLO</t>
  </si>
  <si>
    <t xml:space="preserve">EDGAR ADRIAN HITSCHERICH POLANCO</t>
  </si>
  <si>
    <t xml:space="preserve">CALLE 4 CARRERA SEPTIMA</t>
  </si>
  <si>
    <t xml:space="preserve">LA TRIBUNA</t>
  </si>
  <si>
    <t xml:space="preserve">CURILLO</t>
  </si>
  <si>
    <t xml:space="preserve">4316200 - 3138785279</t>
  </si>
  <si>
    <t xml:space="preserve">ventanillaunica@rafaeltovarpoveda.gov.co</t>
  </si>
  <si>
    <t xml:space="preserve">gerencia@rafaeltovarpoveda.gov.co</t>
  </si>
  <si>
    <t xml:space="preserve">FERNEY CALDERON RODRIGUEZ</t>
  </si>
  <si>
    <t xml:space="preserve">sistemas@rafaeltoveda.gov.co</t>
  </si>
  <si>
    <t xml:space="preserve">3138769363 EXT 117</t>
  </si>
  <si>
    <t xml:space="preserve">195480508602</t>
  </si>
  <si>
    <t xml:space="preserve">ESE CENTRO I PUNTO DE ATENCION TUNIA</t>
  </si>
  <si>
    <t xml:space="preserve">PIENDAMO TUNIA</t>
  </si>
  <si>
    <t xml:space="preserve">CENTRO DE TUNIA</t>
  </si>
  <si>
    <t xml:space="preserve">PIENDAMÓ</t>
  </si>
  <si>
    <t xml:space="preserve">esecentro1@hotmail.com</t>
  </si>
  <si>
    <t xml:space="preserve">ELIANA DEL SOCORRO TRUJILLO</t>
  </si>
  <si>
    <t xml:space="preserve">sistemasdinformacionscentro1@gmail.com</t>
  </si>
  <si>
    <t xml:space="preserve">197430005802</t>
  </si>
  <si>
    <t xml:space="preserve">SUBSEDE CABILDO DE GUAMBIA HOSPITAL MAMA DOMINGA</t>
  </si>
  <si>
    <t xml:space="preserve">CALLE 8 # 2-57 </t>
  </si>
  <si>
    <t xml:space="preserve">BARRIO CENTRO SILVIA</t>
  </si>
  <si>
    <t xml:space="preserve">3113216004-3105976211</t>
  </si>
  <si>
    <t xml:space="preserve">mamadominga1@hotmail.com,florotonobala@yahoo.es</t>
  </si>
  <si>
    <t xml:space="preserve">205700023601</t>
  </si>
  <si>
    <t xml:space="preserve">HOSPITAL CAMILO VILLAZÓN PUMAREJO</t>
  </si>
  <si>
    <t xml:space="preserve">RITA LUCIA BERMUDEZ LINARES</t>
  </si>
  <si>
    <t xml:space="preserve">CALLE 10 # 9 - 45</t>
  </si>
  <si>
    <t xml:space="preserve">LAS FLOREZ</t>
  </si>
  <si>
    <t xml:space="preserve">5793153</t>
  </si>
  <si>
    <t xml:space="preserve">hospbello@hotmail.com</t>
  </si>
  <si>
    <t xml:space="preserve">RAMON JOSE ARIZA PERTUS</t>
  </si>
  <si>
    <t xml:space="preserve">freddynr@hotmail.com</t>
  </si>
  <si>
    <t xml:space="preserve">230010055301</t>
  </si>
  <si>
    <t xml:space="preserve">HOSPITAL EL AMPARO</t>
  </si>
  <si>
    <t xml:space="preserve">CALLE 22 B #4W-33</t>
  </si>
  <si>
    <t xml:space="preserve">LA AMPARO</t>
  </si>
  <si>
    <t xml:space="preserve">talentohumano@esevidasinu.gov.co</t>
  </si>
  <si>
    <t xml:space="preserve">gerente@esecamuelamparo.gov.co</t>
  </si>
  <si>
    <t xml:space="preserve">NEDER GARCIA</t>
  </si>
  <si>
    <t xml:space="preserve">sistemas@svidaesevidasinu.gov.co</t>
  </si>
  <si>
    <t xml:space="preserve">7848910 EXT 130-108</t>
  </si>
  <si>
    <t xml:space="preserve">231820052001</t>
  </si>
  <si>
    <t xml:space="preserve">ESE HOSPITAL SAN RAFAEL DE CHINU</t>
  </si>
  <si>
    <t xml:space="preserve">EDGAR RAFAEL SARMIENTO ORDOSGOITIA</t>
  </si>
  <si>
    <t xml:space="preserve">CALLE 16 # 6-23</t>
  </si>
  <si>
    <t xml:space="preserve">CHINÚ</t>
  </si>
  <si>
    <t xml:space="preserve">esehospitalsanrafael.chinu@gmail.com</t>
  </si>
  <si>
    <t xml:space="preserve">JORGUE ORDOÑEZ</t>
  </si>
  <si>
    <t xml:space="preserve">hospital-chinu@hotmail.com</t>
  </si>
  <si>
    <t xml:space="preserve">252000299005</t>
  </si>
  <si>
    <t xml:space="preserve">ESE HOSPITAL UNIVERSITARIO DE LA SAMARITANA - CENTRO DE SALUD COGUA</t>
  </si>
  <si>
    <t xml:space="preserve">CALLE 4 CARRERA 2N ESQUINA</t>
  </si>
  <si>
    <t xml:space="preserve">COGUA</t>
  </si>
  <si>
    <t xml:space="preserve">cundinamarca</t>
  </si>
  <si>
    <t xml:space="preserve">254860003701</t>
  </si>
  <si>
    <t xml:space="preserve">OSCAR LEONARDO MARTINEZ PARRA</t>
  </si>
  <si>
    <t xml:space="preserve">CARRERA 6 # 9-40 SUR</t>
  </si>
  <si>
    <t xml:space="preserve">BARRIO OBRERO</t>
  </si>
  <si>
    <t xml:space="preserve">YULI MARCELA GARZON CASAS</t>
  </si>
  <si>
    <t xml:space="preserve">hnemoconsistemas@gmail.com</t>
  </si>
  <si>
    <t xml:space="preserve">256530299006</t>
  </si>
  <si>
    <t xml:space="preserve">ESE HOSPITAL UNIVERSITARIO DE LA SAMARITANA - PUESTO DE SALUD SAN CAYETANO</t>
  </si>
  <si>
    <t xml:space="preserve">Mz 15</t>
  </si>
  <si>
    <t xml:space="preserve">SAN CAYETANO</t>
  </si>
  <si>
    <t xml:space="preserve">272050008501</t>
  </si>
  <si>
    <t xml:space="preserve">ESE HOSPITAL SAN JOSE DE CONDOTO</t>
  </si>
  <si>
    <t xml:space="preserve">HAILIETH YOARLY YURGAKY JORDAN</t>
  </si>
  <si>
    <t xml:space="preserve">CARRERA 3 # 11A - 81</t>
  </si>
  <si>
    <t xml:space="preserve">EL SALTO</t>
  </si>
  <si>
    <t xml:space="preserve">CONDOTO</t>
  </si>
  <si>
    <t xml:space="preserve">3104563770</t>
  </si>
  <si>
    <t xml:space="preserve">esehospitcondoto@yahoo.es</t>
  </si>
  <si>
    <t xml:space="preserve">ger_hsjc2016@oulook.com</t>
  </si>
  <si>
    <t xml:space="preserve">GLEICER OMAR PEREA</t>
  </si>
  <si>
    <t xml:space="preserve">448740034701</t>
  </si>
  <si>
    <t xml:space="preserve">ESE HOSPITAL SANTO TOMAS</t>
  </si>
  <si>
    <t xml:space="preserve">CALLE 14 N° 13 - 27</t>
  </si>
  <si>
    <t xml:space="preserve">7772051</t>
  </si>
  <si>
    <t xml:space="preserve">hostomas@hotmail.com</t>
  </si>
  <si>
    <t xml:space="preserve">CARLOS DANGOND</t>
  </si>
  <si>
    <t xml:space="preserve">7772051 EXT 4</t>
  </si>
  <si>
    <t xml:space="preserve">502230087301</t>
  </si>
  <si>
    <t xml:space="preserve">KAROL BIBIANA BAQUERO GUTIERREZ</t>
  </si>
  <si>
    <t xml:space="preserve">CALLE 10 No. 19-18</t>
  </si>
  <si>
    <t xml:space="preserve">6763355</t>
  </si>
  <si>
    <t xml:space="preserve">esecubarral@hotmail.com</t>
  </si>
  <si>
    <t xml:space="preserve">gerenciaesecubarral@hotmail.com</t>
  </si>
  <si>
    <t xml:space="preserve">YONATHAN OSWALDO PARRA</t>
  </si>
  <si>
    <t xml:space="preserve">asesordegerenciaesecubarral@hotmail.com</t>
  </si>
  <si>
    <t xml:space="preserve">505900088501</t>
  </si>
  <si>
    <t xml:space="preserve">ESE HOSPITAL NIVEL IPUERTO RICO</t>
  </si>
  <si>
    <t xml:space="preserve">CALLE 14 No 3 - 37</t>
  </si>
  <si>
    <t xml:space="preserve">6596341</t>
  </si>
  <si>
    <t xml:space="preserve">SEBASTIAN VAQUERO CASTRO</t>
  </si>
  <si>
    <t xml:space="preserve">630010046001</t>
  </si>
  <si>
    <t xml:space="preserve">Magda Lucia Carvajal Iriarte</t>
  </si>
  <si>
    <t xml:space="preserve">AVENIDA MONTECARLO </t>
  </si>
  <si>
    <t xml:space="preserve">GUADUALES DE LA VILLA</t>
  </si>
  <si>
    <t xml:space="preserve">7371010 Ext. 132</t>
  </si>
  <si>
    <t xml:space="preserve">gerencia@redsaludarmenia.gov.co</t>
  </si>
  <si>
    <t xml:space="preserve">sistemas@redsaludarmenia.gov.co</t>
  </si>
  <si>
    <t xml:space="preserve">632720049101</t>
  </si>
  <si>
    <t xml:space="preserve">ESE HOSPITAL SAN VICENTE DE PAUL FILANDIA</t>
  </si>
  <si>
    <t xml:space="preserve">HENRY SERNA FLOREZ</t>
  </si>
  <si>
    <t xml:space="preserve">CARRERA 5 # 1-43</t>
  </si>
  <si>
    <t xml:space="preserve">7582080-3104524662</t>
  </si>
  <si>
    <t xml:space="preserve">hospitalfilandiaquindio@yahoo.com</t>
  </si>
  <si>
    <t xml:space="preserve">DELSY CICARONIA</t>
  </si>
  <si>
    <t xml:space="preserve">7582080 EXT 123</t>
  </si>
  <si>
    <t xml:space="preserve">660010033202</t>
  </si>
  <si>
    <t xml:space="preserve">A 200 METROS DEL PUENTE VIA A SAN JOAQUIN</t>
  </si>
  <si>
    <t xml:space="preserve">SAN JOAQUIN</t>
  </si>
  <si>
    <t xml:space="preserve">LILIANA AGUDELO</t>
  </si>
  <si>
    <t xml:space="preserve">663180079901</t>
  </si>
  <si>
    <t xml:space="preserve">681210075901</t>
  </si>
  <si>
    <t xml:space="preserve">BELSY MALENA REGALADO BADILLO</t>
  </si>
  <si>
    <t xml:space="preserve">CALLE 8 # 7 -29</t>
  </si>
  <si>
    <t xml:space="preserve">gerencia@esesanpedrocabrera-santander.gov.co</t>
  </si>
  <si>
    <t xml:space="preserve">682350074901</t>
  </si>
  <si>
    <t xml:space="preserve">MARTHA CECILIA CALA CALA</t>
  </si>
  <si>
    <t xml:space="preserve">CARRERA 3-# 8-15</t>
  </si>
  <si>
    <t xml:space="preserve">EL BOSQUE </t>
  </si>
  <si>
    <t xml:space="preserve">6140584</t>
  </si>
  <si>
    <t xml:space="preserve">gerencia@esehospitalelcarmen-santander.gov.co</t>
  </si>
  <si>
    <t xml:space="preserve">DARIO MORENO</t>
  </si>
  <si>
    <t xml:space="preserve">683240075101</t>
  </si>
  <si>
    <t xml:space="preserve">ESE SAN JOSE DE GUAVATÀ</t>
  </si>
  <si>
    <t xml:space="preserve">SINDY MILENA CUJAR MARTINEZ</t>
  </si>
  <si>
    <t xml:space="preserve">CARREA 3 # 2-60</t>
  </si>
  <si>
    <t xml:space="preserve">GUAVATÁ</t>
  </si>
  <si>
    <t xml:space="preserve">gerencia@esesanjosedeguavata.gov.co</t>
  </si>
  <si>
    <t xml:space="preserve">LUZ MERY NIEVES REYES</t>
  </si>
  <si>
    <t xml:space="preserve">hopitalguavata@gmail.com</t>
  </si>
  <si>
    <t xml:space="preserve">684640072701</t>
  </si>
  <si>
    <t xml:space="preserve">MARTHA CECILIA JAIMES TRILLOS</t>
  </si>
  <si>
    <t xml:space="preserve">CRISTIAN DIAZ ROJAS</t>
  </si>
  <si>
    <t xml:space="preserve">685330075301</t>
  </si>
  <si>
    <t xml:space="preserve">ESE CENTRO DE SALUD MUNICIPIO DE PARAMO</t>
  </si>
  <si>
    <t xml:space="preserve">CALLE 4# 2 51</t>
  </si>
  <si>
    <t xml:space="preserve">PÁRAMO</t>
  </si>
  <si>
    <t xml:space="preserve">7258920</t>
  </si>
  <si>
    <t xml:space="preserve">gerencia@eseparamo.gov.co</t>
  </si>
  <si>
    <t xml:space="preserve"> javiervillamizar7821@hotmail.com</t>
  </si>
  <si>
    <t xml:space="preserve">javiervillamizar7821@hotmail.com</t>
  </si>
  <si>
    <t xml:space="preserve">731480010401</t>
  </si>
  <si>
    <t xml:space="preserve">HOSPITAL NUESTRA SEÑORA DEL CARMEN EMPRESA SOCIAL DEL ESTADO - (731480010401)</t>
  </si>
  <si>
    <t xml:space="preserve">CLAUDIA JULIETA CIRO BASTO</t>
  </si>
  <si>
    <t xml:space="preserve">CALLE 2 #5-07</t>
  </si>
  <si>
    <t xml:space="preserve">LUCITANIA</t>
  </si>
  <si>
    <t xml:space="preserve">CARMEN DE APICALÁ</t>
  </si>
  <si>
    <t xml:space="preserve">2478175</t>
  </si>
  <si>
    <t xml:space="preserve">hospitalcarmenapicala@gmail.com</t>
  </si>
  <si>
    <t xml:space="preserve">732260104301</t>
  </si>
  <si>
    <t xml:space="preserve">HOSPITAL FEDERICO ARBELAEZ EMPRESA SOCIAL DEL ESTADO </t>
  </si>
  <si>
    <t xml:space="preserve">HOSPITAL FEDERICO ARBELAEZ EMPRESA SOCIAL DEL ESTADO - (732260104301)</t>
  </si>
  <si>
    <t xml:space="preserve">NOHORA CONSTANZA CARDOZO POLANIA</t>
  </si>
  <si>
    <t xml:space="preserve">KILOMETRO 1 VIA YOPAL</t>
  </si>
  <si>
    <t xml:space="preserve">KM AFUERA DEL CASCO URBANO</t>
  </si>
  <si>
    <t xml:space="preserve">3208340786- 2477055-3208339598</t>
  </si>
  <si>
    <t xml:space="preserve">MARCO FERNANDO VARON REYES</t>
  </si>
  <si>
    <t xml:space="preserve">MARIA DEL MAR</t>
  </si>
  <si>
    <t xml:space="preserve">760200165701</t>
  </si>
  <si>
    <t xml:space="preserve">MONICA MARIA ZAPATA VICUÑA</t>
  </si>
  <si>
    <t xml:space="preserve">SEDE BARRIO VILLA FERNANDA</t>
  </si>
  <si>
    <t xml:space="preserve">VILLA FERNANDA</t>
  </si>
  <si>
    <t xml:space="preserve">ALCALÁ</t>
  </si>
  <si>
    <t xml:space="preserve">2004120</t>
  </si>
  <si>
    <t xml:space="preserve">hospalca@gmail.com</t>
  </si>
  <si>
    <t xml:space="preserve">gerentealcala@gmail.com</t>
  </si>
  <si>
    <t xml:space="preserve">763180202701</t>
  </si>
  <si>
    <t xml:space="preserve">E.S.E. HOSPITAL SAN ROQUE EMPRESA SOCIAL DEL ESTADO GUACARI</t>
  </si>
  <si>
    <t xml:space="preserve">SANDRA PATRICIA MEDOZA CANO</t>
  </si>
  <si>
    <t xml:space="preserve">2538820 - 2538821</t>
  </si>
  <si>
    <t xml:space="preserve">JORGUE ARMANDO GRANOBLES CARVAJAL</t>
  </si>
  <si>
    <t xml:space="preserve">768900176701</t>
  </si>
  <si>
    <t xml:space="preserve">E.S.E. HOSPITAL LOCAL EMPRESA SOCIAL DEL ESTADO</t>
  </si>
  <si>
    <t xml:space="preserve">2524156</t>
  </si>
  <si>
    <t xml:space="preserve">ALDEMAR LA TORRE VEJARANO</t>
  </si>
  <si>
    <t xml:space="preserve">aldemar013@hotmail.com</t>
  </si>
  <si>
    <t xml:space="preserve">2524979ext 108</t>
  </si>
  <si>
    <t xml:space="preserve">813000020606</t>
  </si>
  <si>
    <t xml:space="preserve">HOSPITAL SAN FRANCISCO DE FORTUL</t>
  </si>
  <si>
    <t xml:space="preserve">CALLE 7 # 15-90</t>
  </si>
  <si>
    <t xml:space="preserve">BARRIO RAMIREZ</t>
  </si>
  <si>
    <t xml:space="preserve">FORTUL</t>
  </si>
  <si>
    <t xml:space="preserve">hospitalfortul@esemorenoyclavijo.gov.co</t>
  </si>
  <si>
    <t xml:space="preserve">EDWIN CRISTANCHO</t>
  </si>
  <si>
    <t xml:space="preserve">8657915 EXT 117</t>
  </si>
  <si>
    <t xml:space="preserve">051250831301</t>
  </si>
  <si>
    <t xml:space="preserve">8572123-8572155</t>
  </si>
  <si>
    <t xml:space="preserve">LUS AICARDO TAMAYO </t>
  </si>
  <si>
    <t xml:space="preserve">8572123-8572155 EXT 111</t>
  </si>
  <si>
    <t xml:space="preserve">051480431001</t>
  </si>
  <si>
    <t xml:space="preserve">E.S.E. HOSPITAL SAN JUAN DE DIOS DEL CARMEN DE VIBORAL</t>
  </si>
  <si>
    <t xml:space="preserve">SANDRA ELIZABET URIBE VELEZ</t>
  </si>
  <si>
    <t xml:space="preserve">CARRERA  31 # 19-58 </t>
  </si>
  <si>
    <t xml:space="preserve">BARRIO OSPINA PÉREZ</t>
  </si>
  <si>
    <t xml:space="preserve">5434343</t>
  </si>
  <si>
    <t xml:space="preserve">gerencia@hospitalcarmenv.gov.com</t>
  </si>
  <si>
    <t xml:space="preserve">ADRIANA SOTO OSORIO</t>
  </si>
  <si>
    <t xml:space="preserve">056860153802</t>
  </si>
  <si>
    <t xml:space="preserve">HOSPITAL SAN JUAN DE DIOS DE SANTA ROSA DE OSOS</t>
  </si>
  <si>
    <t xml:space="preserve">JAVIER ARTEAGA JIMENEZ</t>
  </si>
  <si>
    <t xml:space="preserve">CARRERA 28 # 26 A - 34</t>
  </si>
  <si>
    <t xml:space="preserve">CALLE EL PALO </t>
  </si>
  <si>
    <t xml:space="preserve">SANTA ROSA DE OSOS</t>
  </si>
  <si>
    <t xml:space="preserve">8608302</t>
  </si>
  <si>
    <t xml:space="preserve">centrodocumental@hospitalsantarosadeosos.com.co</t>
  </si>
  <si>
    <t xml:space="preserve">HECTOR FABIO PEREZ</t>
  </si>
  <si>
    <t xml:space="preserve">sistemas@hospitalsantarosadeosos.com.co</t>
  </si>
  <si>
    <t xml:space="preserve">058560238201</t>
  </si>
  <si>
    <t xml:space="preserve">JEFFERSON DUVAN GIRALDO LOPEZ</t>
  </si>
  <si>
    <t xml:space="preserve">8493160-8493854</t>
  </si>
  <si>
    <t xml:space="preserve">valphs01@edatel.net.co,</t>
  </si>
  <si>
    <t xml:space="preserve">jeffersongiraldolopez@hotmail.com</t>
  </si>
  <si>
    <t xml:space="preserve">085730014501</t>
  </si>
  <si>
    <t xml:space="preserve">ALICIA ELVIRA RUEDA RAMIREZ</t>
  </si>
  <si>
    <t xml:space="preserve">CALLE  2 # 3 -13</t>
  </si>
  <si>
    <t xml:space="preserve">LA ROSITA </t>
  </si>
  <si>
    <t xml:space="preserve">esehospitaldepuertocolombia@gmail.com</t>
  </si>
  <si>
    <t xml:space="preserve">LUIS VILLA </t>
  </si>
  <si>
    <t xml:space="preserve">150470059901</t>
  </si>
  <si>
    <t xml:space="preserve">ESE SALUD AQUITANIA</t>
  </si>
  <si>
    <t xml:space="preserve">LIDA CONSUELO BERNAL AGUIRRE</t>
  </si>
  <si>
    <t xml:space="preserve">CALLE 8 # 7-60</t>
  </si>
  <si>
    <t xml:space="preserve">AQUITANIA</t>
  </si>
  <si>
    <t xml:space="preserve">7794136</t>
  </si>
  <si>
    <t xml:space="preserve">eseaquitania@hotmail.es</t>
  </si>
  <si>
    <t xml:space="preserve">YOVANY SANTOS </t>
  </si>
  <si>
    <t xml:space="preserve">eseaquisistemas@hotmail.com</t>
  </si>
  <si>
    <t xml:space="preserve">152260073301</t>
  </si>
  <si>
    <t xml:space="preserve">ESE LAGOSALUD CUITIVA</t>
  </si>
  <si>
    <t xml:space="preserve">CLARA ELIZABETH VARGAS ALVAREZ</t>
  </si>
  <si>
    <t xml:space="preserve">3102605571-3105844459</t>
  </si>
  <si>
    <t xml:space="preserve">ADRIANA MARCELA MUNEVAR AVILA </t>
  </si>
  <si>
    <t xml:space="preserve">adrissaa07@hotmail.com</t>
  </si>
  <si>
    <t xml:space="preserve">FANNY ROCIO GOMEZ </t>
  </si>
  <si>
    <t xml:space="preserve">3105844459-3102605571</t>
  </si>
  <si>
    <t xml:space="preserve">202380053102</t>
  </si>
  <si>
    <t xml:space="preserve">ESE HOSPITAL SAN ROQUE PUESTO DE SALUD SAN FRANCISCO</t>
  </si>
  <si>
    <t xml:space="preserve">506800088401</t>
  </si>
  <si>
    <t xml:space="preserve">MILAYEV GONZALEZ RODRIGUEZ</t>
  </si>
  <si>
    <t xml:space="preserve">GUARAPARA </t>
  </si>
  <si>
    <t xml:space="preserve">6557112-6557182</t>
  </si>
  <si>
    <t xml:space="preserve">ALEJANDRA ROA </t>
  </si>
  <si>
    <t xml:space="preserve">AMANDA NOGUERA </t>
  </si>
  <si>
    <t xml:space="preserve">681790076601</t>
  </si>
  <si>
    <t xml:space="preserve">YAQUELINE ARIZA PARDO</t>
  </si>
  <si>
    <t xml:space="preserve">CALLE 3 # 6 - 20</t>
  </si>
  <si>
    <t xml:space="preserve">NORMA CONSTANZA PARDO </t>
  </si>
  <si>
    <t xml:space="preserve">682070071401</t>
  </si>
  <si>
    <t xml:space="preserve">EMPRESA SOCIAL DEL ESTADO HOSPITAL SAN RAFAEL DE CONCEPCION</t>
  </si>
  <si>
    <t xml:space="preserve">FABIAN OSWALDO ROJAS PEDRAZA</t>
  </si>
  <si>
    <t xml:space="preserve"> CARRERA 2 # 5 - 14-22</t>
  </si>
  <si>
    <t xml:space="preserve">EL BARRANCO</t>
  </si>
  <si>
    <t xml:space="preserve">gerenciahospitalrafael@gmail.com</t>
  </si>
  <si>
    <t xml:space="preserve">YAZMIN DUARTE </t>
  </si>
  <si>
    <t xml:space="preserve">682450075501</t>
  </si>
  <si>
    <t xml:space="preserve">JENNY PAOLA MEDINA VELASQUEZ</t>
  </si>
  <si>
    <t xml:space="preserve">CALLE 6 # 3 - 13</t>
  </si>
  <si>
    <t xml:space="preserve">esesoleri06@hotmail.com</t>
  </si>
  <si>
    <t xml:space="preserve">GIOVANY VARGAS </t>
  </si>
  <si>
    <t xml:space="preserve">732360092501</t>
  </si>
  <si>
    <t xml:space="preserve">HOSPITAL SAN RAFAEL EMPRESA SOCIAL DEL ESTADO - (732360092501)</t>
  </si>
  <si>
    <t xml:space="preserve">ISRAEL CARDOSO GOMEZ </t>
  </si>
  <si>
    <t xml:space="preserve">761130170101</t>
  </si>
  <si>
    <t xml:space="preserve">JHON JANNER MORALES GARCIA</t>
  </si>
  <si>
    <t xml:space="preserve">CALLE 6 CRA 7 ESQUINA</t>
  </si>
  <si>
    <t xml:space="preserve">2237229-2236322</t>
  </si>
  <si>
    <t xml:space="preserve">ventanillaunica@hospitalsanbernabe.gov.co</t>
  </si>
  <si>
    <t xml:space="preserve">gerente@hospitalsanbernabe.gov.co</t>
  </si>
  <si>
    <t xml:space="preserve">2237229-2236322- EXT  114</t>
  </si>
  <si>
    <t xml:space="preserve">ABRAHAM TREJOZ </t>
  </si>
  <si>
    <t xml:space="preserve">ventanillaunica@hospitalsanbernabe.gov.co    sistemas@hospitalsanbernabe.gov.co </t>
  </si>
  <si>
    <t xml:space="preserve">990010000601</t>
  </si>
  <si>
    <t xml:space="preserve">E.S.E. HOSPITAL DEPARTAMENTAL SAN JUAN DE DIOS</t>
  </si>
  <si>
    <t xml:space="preserve">ALVARO ALBERTO CARDOSO CASTRO</t>
  </si>
  <si>
    <t xml:space="preserve">CALLE 18 # 10 43</t>
  </si>
  <si>
    <t xml:space="preserve">PUERTO CARREÑO</t>
  </si>
  <si>
    <t xml:space="preserve">VICHADA</t>
  </si>
  <si>
    <t xml:space="preserve">3102349354-3505946388-</t>
  </si>
  <si>
    <t xml:space="preserve">gerencia@esesanjuandediospc.gov.co</t>
  </si>
  <si>
    <t xml:space="preserve">sanjuandediosvichada@yahoo.com</t>
  </si>
  <si>
    <t xml:space="preserve">GERENCIA@ESESANJUANDEDIOSPC.GOV.CO</t>
  </si>
  <si>
    <t xml:space="preserve">CRISTO SANCHEZ</t>
  </si>
  <si>
    <t xml:space="preserve">tysm_a@hotmail.com</t>
  </si>
  <si>
    <t xml:space="preserve">050020436001</t>
  </si>
  <si>
    <t xml:space="preserve">EMPRESA SOCIAL DEL ESTADO HOSPITAL SAN JUAN DE DIOS DE ABEJORRAL</t>
  </si>
  <si>
    <t xml:space="preserve">JAVIER ANTONIO CASTRILLON MENDOZA</t>
  </si>
  <si>
    <t xml:space="preserve">CALLE 47 # 52-135</t>
  </si>
  <si>
    <t xml:space="preserve">SECTOR HOSPITAL </t>
  </si>
  <si>
    <t xml:space="preserve">ABEJORRAL</t>
  </si>
  <si>
    <t xml:space="preserve">8647181-8647191-8647232</t>
  </si>
  <si>
    <t xml:space="preserve">abejhs01@gmail.com</t>
  </si>
  <si>
    <t xml:space="preserve">gerencia@esehospitalabejorral.gov.co</t>
  </si>
  <si>
    <t xml:space="preserve">4867191 ext 102</t>
  </si>
  <si>
    <t xml:space="preserve">CARLOS ECHEVERRY PINO</t>
  </si>
  <si>
    <t xml:space="preserve">carlos.echeverrip@udea.edu.com</t>
  </si>
  <si>
    <t xml:space="preserve">8647181 EXT 103</t>
  </si>
  <si>
    <t xml:space="preserve">050880561803</t>
  </si>
  <si>
    <t xml:space="preserve">ESE HOSPITAL MARCO FIDEL SUÁREZ SEDE 02 NIQUÍA</t>
  </si>
  <si>
    <t xml:space="preserve">ESE Hospital Marco Fidel Suárez Sede 02 Niquía</t>
  </si>
  <si>
    <t xml:space="preserve">ALBERTO ARISTIZABAL OCAMPO</t>
  </si>
  <si>
    <t xml:space="preserve">AVENIDA 42 # 59-06</t>
  </si>
  <si>
    <t xml:space="preserve">NIIQUIA</t>
  </si>
  <si>
    <t xml:space="preserve">JEAN MARCILY ZULUAGA SUAREZ</t>
  </si>
  <si>
    <t xml:space="preserve">4549000 EXT 252</t>
  </si>
  <si>
    <t xml:space="preserve">JAVIER ALONSO LLANO GOMEZ</t>
  </si>
  <si>
    <t xml:space="preserve">4549000 EXT 1010 -1030</t>
  </si>
  <si>
    <t xml:space="preserve">053060447701</t>
  </si>
  <si>
    <t xml:space="preserve">8571325</t>
  </si>
  <si>
    <t xml:space="preserve">admon.hospigiraldo@gmail.com</t>
  </si>
  <si>
    <t xml:space="preserve">ALINA MARIA RIOS PALACIO</t>
  </si>
  <si>
    <t xml:space="preserve">esehospitalsanisidro@gmailc.om</t>
  </si>
  <si>
    <t xml:space="preserve">ANTONIO LOPEZ USUGA</t>
  </si>
  <si>
    <t xml:space="preserve">053180243601</t>
  </si>
  <si>
    <t xml:space="preserve">ESE NUETRA SEÑORA DE LA CANDELARIA</t>
  </si>
  <si>
    <t xml:space="preserve">ASTRID VIVINA CARVAJAL ZAPATA</t>
  </si>
  <si>
    <t xml:space="preserve">5511313</t>
  </si>
  <si>
    <t xml:space="preserve">secretariagerencia@hospitallacandelaria.com</t>
  </si>
  <si>
    <t xml:space="preserve">5511313 EXT 116</t>
  </si>
  <si>
    <t xml:space="preserve">LIBARDO LADINO LARGO</t>
  </si>
  <si>
    <t xml:space="preserve">sistems@hospitallacandelaria.com</t>
  </si>
  <si>
    <t xml:space="preserve">5511313 EXT 118</t>
  </si>
  <si>
    <t xml:space="preserve">056900483701</t>
  </si>
  <si>
    <t xml:space="preserve">LUZ GABRIELA RIVERA CANO</t>
  </si>
  <si>
    <t xml:space="preserve">CARRERA 16 # 18-29 </t>
  </si>
  <si>
    <t xml:space="preserve">CALLE RESTREPO URIBE</t>
  </si>
  <si>
    <t xml:space="preserve">8621155--8621288</t>
  </si>
  <si>
    <t xml:space="preserve">stdohs01@edatel.net.co</t>
  </si>
  <si>
    <t xml:space="preserve">8621155  EXT 101</t>
  </si>
  <si>
    <t xml:space="preserve">ADRIAN WILES</t>
  </si>
  <si>
    <t xml:space="preserve">nairda12@hotmail.es</t>
  </si>
  <si>
    <t xml:space="preserve">8621155  EXT 107</t>
  </si>
  <si>
    <t xml:space="preserve">058870228401</t>
  </si>
  <si>
    <t xml:space="preserve">EMPRESA SOCIAL DEL ESTADO HOSPITAL SAN JUAN DE DIOS YARUMAL</t>
  </si>
  <si>
    <t xml:space="preserve">DORIAN DUVERLY PULGARIN RAMIREZ</t>
  </si>
  <si>
    <t xml:space="preserve">CARRERA  23 # 12-13</t>
  </si>
  <si>
    <t xml:space="preserve">YARUMAL</t>
  </si>
  <si>
    <t xml:space="preserve">secretariagerencia@hospitalyarumal.org</t>
  </si>
  <si>
    <t xml:space="preserve">dorian_pulgarin@yahoo.com</t>
  </si>
  <si>
    <t xml:space="preserve">GUSTAVO ATEHORTUA</t>
  </si>
  <si>
    <t xml:space="preserve">sistemas@hospitalyarumal.org</t>
  </si>
  <si>
    <t xml:space="preserve">8537373 EXT 159</t>
  </si>
  <si>
    <t xml:space="preserve">155990071201</t>
  </si>
  <si>
    <t xml:space="preserve">ESE HOSPITAL SAN VICENTE DE RAMIRIQUÍ</t>
  </si>
  <si>
    <t xml:space="preserve">CLAUDIA BIBIANA PEÑA MORENO</t>
  </si>
  <si>
    <t xml:space="preserve">CARRERA 3 # 7-21</t>
  </si>
  <si>
    <t xml:space="preserve">LIBERTADOR</t>
  </si>
  <si>
    <t xml:space="preserve">RAMIRIQUI</t>
  </si>
  <si>
    <t xml:space="preserve">7327546-3112568669</t>
  </si>
  <si>
    <t xml:space="preserve">hospitalramiriqui1907@gmail.com</t>
  </si>
  <si>
    <t xml:space="preserve">JUAN PABLO ALVAREZ NAJAR</t>
  </si>
  <si>
    <t xml:space="preserve">esesanvicente1907@gmail.com</t>
  </si>
  <si>
    <t xml:space="preserve">NELSON NICASIO BERMUDEZ</t>
  </si>
  <si>
    <t xml:space="preserve">158350066701</t>
  </si>
  <si>
    <t xml:space="preserve">HOSPITAL BAUDILIO ACERO DE TURMEQUE</t>
  </si>
  <si>
    <t xml:space="preserve">ADRIANA XIMENA GALINDO SANDOVAL</t>
  </si>
  <si>
    <t xml:space="preserve">CALLE 3 # 6-50</t>
  </si>
  <si>
    <t xml:space="preserve">TURMEQUÉ</t>
  </si>
  <si>
    <t xml:space="preserve">7326182-7326202</t>
  </si>
  <si>
    <t xml:space="preserve">esebaudilioturmeque@yahoo.com</t>
  </si>
  <si>
    <t xml:space="preserve">FLOR ANGELA BAUTISTA</t>
  </si>
  <si>
    <t xml:space="preserve">195480005805</t>
  </si>
  <si>
    <t xml:space="preserve">CABILDO INDÍGENA DE GUAMBIA HOSPITAL MAMA DOMINGA IPS - I SUBSEDE PIENDAMO</t>
  </si>
  <si>
    <t xml:space="preserve">Cabildo Indígena de Guambia Hospital Mama Dominga Ips - I Subsede Piendamo</t>
  </si>
  <si>
    <t xml:space="preserve">CARRERA 5 # 10A-12</t>
  </si>
  <si>
    <t xml:space="preserve">SIMON BOLIVAR</t>
  </si>
  <si>
    <t xml:space="preserve">PIENDAMO</t>
  </si>
  <si>
    <t xml:space="preserve">202380053103</t>
  </si>
  <si>
    <t xml:space="preserve">ESE HOSPITAL SAN ROQUE PUESTO DE SALUD CHIMILA</t>
  </si>
  <si>
    <t xml:space="preserve">CORREGIMIENTO CHIMILA</t>
  </si>
  <si>
    <t xml:space="preserve">416600065801</t>
  </si>
  <si>
    <t xml:space="preserve">ESE HOSPITAL NTRA SEÑORA DE LAS MERCEDES DE SALADOBLANCO</t>
  </si>
  <si>
    <t xml:space="preserve">MARTHA YINET VARGAS ROJAS</t>
  </si>
  <si>
    <t xml:space="preserve">CALLE 2 # 3-22</t>
  </si>
  <si>
    <t xml:space="preserve">SALADOBLANCO</t>
  </si>
  <si>
    <t xml:space="preserve">8323043-3138899808</t>
  </si>
  <si>
    <t xml:space="preserve">hospitalsaladoblanco@gmail.com</t>
  </si>
  <si>
    <t xml:space="preserve">maryivaro@gmail.com</t>
  </si>
  <si>
    <t xml:space="preserve">HECTOR CORTES CUELLA</t>
  </si>
  <si>
    <t xml:space="preserve">hector_andres18@hotmail.com</t>
  </si>
  <si>
    <t xml:space="preserve">473180024501</t>
  </si>
  <si>
    <t xml:space="preserve">4182016</t>
  </si>
  <si>
    <t xml:space="preserve">esehospital@esehospitalguamalmagdalena.gov.co</t>
  </si>
  <si>
    <t xml:space="preserve">DIOMAR NAVARRO ANGARITA</t>
  </si>
  <si>
    <t xml:space="preserve">dnasistemas@hotmail.com</t>
  </si>
  <si>
    <t xml:space="preserve">475510006401</t>
  </si>
  <si>
    <t xml:space="preserve">E.S.E HOSPITAL SANTANDER HERRERA DE PIVIJAY</t>
  </si>
  <si>
    <t xml:space="preserve">LAURA FERNANDA CASADO PISCIOTTI</t>
  </si>
  <si>
    <t xml:space="preserve">CALLE 14 # 12-46</t>
  </si>
  <si>
    <t xml:space="preserve">LA BONGA</t>
  </si>
  <si>
    <t xml:space="preserve">PIVIJAY</t>
  </si>
  <si>
    <t xml:space="preserve">4158468-3116602130</t>
  </si>
  <si>
    <t xml:space="preserve">gerencia@esehsh.gov.co</t>
  </si>
  <si>
    <t xml:space="preserve">WILLIAM ROPAIN YANCI</t>
  </si>
  <si>
    <t xml:space="preserve">williamropain@gmail.com</t>
  </si>
  <si>
    <t xml:space="preserve">506890045701</t>
  </si>
  <si>
    <t xml:space="preserve">EMPRESA LOCAL DEL ESTADO HOSPITAL LOCAL DE SAN MARTIN DE LOS LLANOS</t>
  </si>
  <si>
    <t xml:space="preserve">ANDRES FERNANDEZ CORTES</t>
  </si>
  <si>
    <t xml:space="preserve">CALLE 4  # 7-34</t>
  </si>
  <si>
    <t xml:space="preserve">CAMOA</t>
  </si>
  <si>
    <t xml:space="preserve">6485791-3222015241-3115912287</t>
  </si>
  <si>
    <t xml:space="preserve">administracion@hospitalsanmartinmeta.gov.co</t>
  </si>
  <si>
    <t xml:space="preserve">gerencia@hospitalsanmartinmeta.gov.co</t>
  </si>
  <si>
    <t xml:space="preserve">LEONARDO CELEITA</t>
  </si>
  <si>
    <t xml:space="preserve">almacen@hospitalsanmartinmeta.gov.co</t>
  </si>
  <si>
    <t xml:space="preserve">520190143401</t>
  </si>
  <si>
    <t xml:space="preserve">ESE CENTRO DE SALUD SAN JOSE</t>
  </si>
  <si>
    <t xml:space="preserve">HAROLD ERNESTO ORDOÑEZ LOPEZ</t>
  </si>
  <si>
    <t xml:space="preserve">SALIDA NORTE</t>
  </si>
  <si>
    <t xml:space="preserve">ALBAN</t>
  </si>
  <si>
    <t xml:space="preserve">7430131-3117546111</t>
  </si>
  <si>
    <t xml:space="preserve">esesanjosealban@yahoo.es</t>
  </si>
  <si>
    <t xml:space="preserve">lancerohol@hotmail.com</t>
  </si>
  <si>
    <t xml:space="preserve">CAROLS LIBARDO VIVEROS ROSERO</t>
  </si>
  <si>
    <t xml:space="preserve">kaliche5210@hotmail.com</t>
  </si>
  <si>
    <t xml:space="preserve">630010035401</t>
  </si>
  <si>
    <t xml:space="preserve">EMPRESA SOCIAL DEL ESTADO HOSPITAL UNIVERSITARIO DEL QUINDIO SAN JUAN DE DIOS</t>
  </si>
  <si>
    <t xml:space="preserve">JAIME GALLEGO LOPEZ</t>
  </si>
  <si>
    <t xml:space="preserve">AVENIDA BOLIVAR CALLE 17 NORTE ESQUINA</t>
  </si>
  <si>
    <t xml:space="preserve">EL NOGAL</t>
  </si>
  <si>
    <t xml:space="preserve">contacto@hospitalquindio.gov.co</t>
  </si>
  <si>
    <t xml:space="preserve">gerencia@hospitalquindio.gov.co</t>
  </si>
  <si>
    <t xml:space="preserve">7493500 EXT 235</t>
  </si>
  <si>
    <t xml:space="preserve">JUAN CARLOS MARULANDA TORO</t>
  </si>
  <si>
    <t xml:space="preserve">sistemas@hospitalquindio.gov.vo</t>
  </si>
  <si>
    <t xml:space="preserve">7493500 EXT 411</t>
  </si>
  <si>
    <t xml:space="preserve">665940076301</t>
  </si>
  <si>
    <t xml:space="preserve">EMPRESA SOCIAL DEL ESTADO HOSPITAL NAZARETH QUINCHIA</t>
  </si>
  <si>
    <t xml:space="preserve">CARLOS ALBERTO CALVO MEJIA</t>
  </si>
  <si>
    <t xml:space="preserve">CARRERA 9 # 1-90</t>
  </si>
  <si>
    <t xml:space="preserve">CAMILO TORRES</t>
  </si>
  <si>
    <t xml:space="preserve">QUINCHIA</t>
  </si>
  <si>
    <t xml:space="preserve">3563146-3218113833</t>
  </si>
  <si>
    <t xml:space="preserve">nazareth@hospitalquinchia.gov.co</t>
  </si>
  <si>
    <t xml:space="preserve">gerentehospitalquinchia@hotmail.com</t>
  </si>
  <si>
    <t xml:space="preserve">JORGE VALENCIA VINASCO</t>
  </si>
  <si>
    <t xml:space="preserve">jorva1985@hotmail.com sistemas@hospitalquinchia.gov.co</t>
  </si>
  <si>
    <t xml:space="preserve">685000072801</t>
  </si>
  <si>
    <t xml:space="preserve">ERIK CALA CALA</t>
  </si>
  <si>
    <t xml:space="preserve">CARRERA 7 # 12-83</t>
  </si>
  <si>
    <t xml:space="preserve">OIBA</t>
  </si>
  <si>
    <t xml:space="preserve">7173211-3174422083-3174422064</t>
  </si>
  <si>
    <t xml:space="preserve">esehospitalsanrafael@gmail.com</t>
  </si>
  <si>
    <t xml:space="preserve">gerencia@esehospitalsanrafaeloiba.gov.co</t>
  </si>
  <si>
    <t xml:space="preserve">CALUDIA YANETH GAMBOA</t>
  </si>
  <si>
    <t xml:space="preserve">administracion@esehospitalsanrafaeloiba.gov.co</t>
  </si>
  <si>
    <t xml:space="preserve">686840073801</t>
  </si>
  <si>
    <t xml:space="preserve">JORGE ARMANDO TARAZONA PARADA</t>
  </si>
  <si>
    <t xml:space="preserve">SAN JOSE DE MIRANDA</t>
  </si>
  <si>
    <t xml:space="preserve">jorgejat.5@hotmail.com</t>
  </si>
  <si>
    <t xml:space="preserve">6626002 EXT 108</t>
  </si>
  <si>
    <t xml:space="preserve">bensuro@gmail.com</t>
  </si>
  <si>
    <t xml:space="preserve">702150045014</t>
  </si>
  <si>
    <t xml:space="preserve">ESE CENTRO DE SALUD CARTAGENA DE INDIAS COROZAL SEDE ASOVIPOVA</t>
  </si>
  <si>
    <t xml:space="preserve">EZEQUIEL DIAZ NAVARRO</t>
  </si>
  <si>
    <t xml:space="preserve">CALLE 42A # 21E-33</t>
  </si>
  <si>
    <t xml:space="preserve">2857672</t>
  </si>
  <si>
    <t xml:space="preserve">esecartagenadeindias20@hotmail.com</t>
  </si>
  <si>
    <t xml:space="preserve">esecgenadeindiasgerencia@gmail.com</t>
  </si>
  <si>
    <t xml:space="preserve">CRISTIAN MENDIVIL</t>
  </si>
  <si>
    <t xml:space="preserve">sistemasesecorazal@gmail.com</t>
  </si>
  <si>
    <t xml:space="preserve">707080033101</t>
  </si>
  <si>
    <t xml:space="preserve">ESE HOSPITAL REGIONNAL II NIVEL DE SAN MARCOS</t>
  </si>
  <si>
    <t xml:space="preserve">ROSALBA PATRICIA LASTRA MEJIA</t>
  </si>
  <si>
    <t xml:space="preserve">CALLE 20 ENTRE CARRERA 20 Y 22</t>
  </si>
  <si>
    <t xml:space="preserve">SAN MARCOS</t>
  </si>
  <si>
    <t xml:space="preserve">2955670-2954800</t>
  </si>
  <si>
    <t xml:space="preserve">gerencia@esehospitalregionalsanmarcos.gov.co</t>
  </si>
  <si>
    <t xml:space="preserve">VICTOR MORENO PEREZ</t>
  </si>
  <si>
    <t xml:space="preserve">sistemas@esehospitalregionalsanmarcos.gov.co</t>
  </si>
  <si>
    <t xml:space="preserve">2955670 EXT 104</t>
  </si>
  <si>
    <t xml:space="preserve">730670081801</t>
  </si>
  <si>
    <t xml:space="preserve">HOSPITAL NUESTRA SEÑORA DE LOURDES </t>
  </si>
  <si>
    <t xml:space="preserve">HOSPITAL NUESTRA SEÑORA DE LOURDES - (730670081801)</t>
  </si>
  <si>
    <t xml:space="preserve">JOSE ELEMIR TORRES LIÑAN</t>
  </si>
  <si>
    <t xml:space="preserve">CARRERA 5 # 4-39</t>
  </si>
  <si>
    <t xml:space="preserve">2240024-2240088-2240189</t>
  </si>
  <si>
    <t xml:space="preserve">hospitalnslataco@gmail.com</t>
  </si>
  <si>
    <t xml:space="preserve">jhosset31@hotmail.com</t>
  </si>
  <si>
    <t xml:space="preserve">ivan83_d@hotmail.com</t>
  </si>
  <si>
    <t xml:space="preserve">734610089101</t>
  </si>
  <si>
    <t xml:space="preserve">HOSPITAL RAMON MARIA ARANA ESE </t>
  </si>
  <si>
    <t xml:space="preserve">HOSPITAL RAMON MARIA ARANA ESE - (734610089101)</t>
  </si>
  <si>
    <t xml:space="preserve">OLGA LUCIA GALINDO GRANADA</t>
  </si>
  <si>
    <t xml:space="preserve">CALLE 5 # 7-29</t>
  </si>
  <si>
    <t xml:space="preserve">MURILLO</t>
  </si>
  <si>
    <t xml:space="preserve">2532013-3107717658</t>
  </si>
  <si>
    <t xml:space="preserve">hosmurillo@yahoo.es</t>
  </si>
  <si>
    <t xml:space="preserve">DORA PATRICIA SABOGAL</t>
  </si>
  <si>
    <t xml:space="preserve">dorapsabogal@hortmail.com</t>
  </si>
  <si>
    <t xml:space="preserve">760010492001</t>
  </si>
  <si>
    <t xml:space="preserve">E.S.E. HOSPITAL GERIATRICO ANCIANATO SAN MIGUEL</t>
  </si>
  <si>
    <t xml:space="preserve">HECTOR FABIO CORTES LOPEZ</t>
  </si>
  <si>
    <t xml:space="preserve">CARRERA 70 # 2A-04</t>
  </si>
  <si>
    <t xml:space="preserve">CALLE DEL CAUCA</t>
  </si>
  <si>
    <t xml:space="preserve">ancianatosanmiguel@gmail.com</t>
  </si>
  <si>
    <t xml:space="preserve">3390821 EXT 223</t>
  </si>
  <si>
    <t xml:space="preserve">3390821 EXT 101</t>
  </si>
  <si>
    <t xml:space="preserve">950250000317</t>
  </si>
  <si>
    <t xml:space="preserve">HOSPITAL DE PRIMER NIVEL EL RETORNO</t>
  </si>
  <si>
    <t xml:space="preserve">DIANA RAQUEL AGUAS SANCHEZ</t>
  </si>
  <si>
    <t xml:space="preserve">EL QUINDIO</t>
  </si>
  <si>
    <t xml:space="preserve">EL RETORNO</t>
  </si>
  <si>
    <t xml:space="preserve">EL GUAVIARE</t>
  </si>
  <si>
    <t xml:space="preserve">uenretorno@eseguaviare.gov.co</t>
  </si>
  <si>
    <t xml:space="preserve">uenretorno1@gmail.com</t>
  </si>
  <si>
    <t xml:space="preserve">diana_aguas_55@hotmail.com</t>
  </si>
  <si>
    <t xml:space="preserve">MICSON BILLAR</t>
  </si>
  <si>
    <t xml:space="preserve">sistemas@eseguaviare.gov.co sistemasnvg@gmail.com</t>
  </si>
  <si>
    <t xml:space="preserve">995240000608</t>
  </si>
  <si>
    <t xml:space="preserve">HOSPITAL SEDE PRIMAVERA</t>
  </si>
  <si>
    <t xml:space="preserve">CALLE 5 # 8-54</t>
  </si>
  <si>
    <t xml:space="preserve">056520601601</t>
  </si>
  <si>
    <t xml:space="preserve">ELIZABETH VANESSA SUÁREZ GARCÍA</t>
  </si>
  <si>
    <t xml:space="preserve"> CARRERA 10 #9-09</t>
  </si>
  <si>
    <t xml:space="preserve">esefrahs01@edatel.net.co</t>
  </si>
  <si>
    <t xml:space="preserve">DIOSEL SALAZAR  QUINTERO </t>
  </si>
  <si>
    <t xml:space="preserve">adriludios@gmail.com</t>
  </si>
  <si>
    <t xml:space="preserve">058610145201</t>
  </si>
  <si>
    <t xml:space="preserve">E.S.E. HOSPITAL SAN RAFAEL DE VENECIA</t>
  </si>
  <si>
    <t xml:space="preserve">JUAN DAVID VELASQUEZ RESTREPO</t>
  </si>
  <si>
    <t xml:space="preserve">CALLE 52 # 50 - 82</t>
  </si>
  <si>
    <t xml:space="preserve">CALLE INDEPENDENCIA </t>
  </si>
  <si>
    <t xml:space="preserve">VENECIA</t>
  </si>
  <si>
    <t xml:space="preserve">8490313</t>
  </si>
  <si>
    <t xml:space="preserve">gerenciahsrv@gmail.com</t>
  </si>
  <si>
    <t xml:space="preserve">admonvenecia2016@gmail.com</t>
  </si>
  <si>
    <t xml:space="preserve">FREDY SANCHEZ YEPES </t>
  </si>
  <si>
    <t xml:space="preserve">chip-computer@hotmail.com</t>
  </si>
  <si>
    <t xml:space="preserve">158200017701</t>
  </si>
  <si>
    <t xml:space="preserve">ESE SAN JUDAS TADEO TOPAGA</t>
  </si>
  <si>
    <t xml:space="preserve">DEISY MILENA ALARCON MACANA</t>
  </si>
  <si>
    <t xml:space="preserve">TOPAGA CENTRO </t>
  </si>
  <si>
    <t xml:space="preserve">198210004001</t>
  </si>
  <si>
    <t xml:space="preserve">HOSPITAL NIVEL I ALVARO ULCUE CHOCUE</t>
  </si>
  <si>
    <t xml:space="preserve">MARIA CECILIA MEDINA MARTINEZ</t>
  </si>
  <si>
    <t xml:space="preserve">CARRERA 4 # 6 -279 </t>
  </si>
  <si>
    <t xml:space="preserve">LA UNION </t>
  </si>
  <si>
    <t xml:space="preserve">TORIBIO</t>
  </si>
  <si>
    <t xml:space="preserve">contactenos@esecxayucejxut-toribio-cauca.gov.co</t>
  </si>
  <si>
    <t xml:space="preserve">ANGELICA AGUILAR RUJELES </t>
  </si>
  <si>
    <t xml:space="preserve">EMERSON MARTINEZ </t>
  </si>
  <si>
    <t xml:space="preserve">202380053104</t>
  </si>
  <si>
    <t xml:space="preserve">ESE HOSPITAL SAN ROQUE PUESTO DE SALUD CARACOLICITO</t>
  </si>
  <si>
    <t xml:space="preserve">416680043701</t>
  </si>
  <si>
    <t xml:space="preserve">INGRID JOHANNA ORTIZ LEDEZMA</t>
  </si>
  <si>
    <t xml:space="preserve">CALLE 3 # 2-51</t>
  </si>
  <si>
    <t xml:space="preserve">DIEGO ALEJANDRO FERNANDEZ </t>
  </si>
  <si>
    <t xml:space="preserve">eseharv@gamil.com  </t>
  </si>
  <si>
    <t xml:space="preserve">520220150601</t>
  </si>
  <si>
    <t xml:space="preserve">EMPRESA SOCIAL DEL ESTADO CENTRO DE SALUD NUESTRA SEÑORA DEL PILAR ESE</t>
  </si>
  <si>
    <t xml:space="preserve">MANUELA ELISABETH MONTENEGRO GUERRERO</t>
  </si>
  <si>
    <t xml:space="preserve">CARRERA. 6  BARRIO EL PROGRESO</t>
  </si>
  <si>
    <t xml:space="preserve">PROGRESO</t>
  </si>
  <si>
    <t xml:space="preserve">ALDANA</t>
  </si>
  <si>
    <t xml:space="preserve">7777290</t>
  </si>
  <si>
    <t xml:space="preserve">esealdana@gmail.com</t>
  </si>
  <si>
    <t xml:space="preserve">MANUELA ELIZABETH MONTENEGRO GUERRERO</t>
  </si>
  <si>
    <t xml:space="preserve">manuelad9@hotmail.com</t>
  </si>
  <si>
    <t xml:space="preserve">ANDRES VALENCIA </t>
  </si>
  <si>
    <t xml:space="preserve">avanachi@hotmail.com</t>
  </si>
  <si>
    <t xml:space="preserve">526830060901</t>
  </si>
  <si>
    <t xml:space="preserve">ESE HOSPITAL CLARITA SANTOS DE SANDONA</t>
  </si>
  <si>
    <t xml:space="preserve">ROSA MARY FAJARDO ARCOS</t>
  </si>
  <si>
    <t xml:space="preserve">CALLE 9 # 03-39</t>
  </si>
  <si>
    <t xml:space="preserve">MELENDEZ</t>
  </si>
  <si>
    <t xml:space="preserve">SANDONÁ</t>
  </si>
  <si>
    <t xml:space="preserve">7288101</t>
  </si>
  <si>
    <t xml:space="preserve">hclaritasantos@gmail.com</t>
  </si>
  <si>
    <t xml:space="preserve">RUD DEY MARISOL ZAMBRANO BENAVIDEZ</t>
  </si>
  <si>
    <t xml:space="preserve">EDWARDO SANCHEZ</t>
  </si>
  <si>
    <t xml:space="preserve">660010033201</t>
  </si>
  <si>
    <t xml:space="preserve">HOSPITAL DE KENNEDY</t>
  </si>
  <si>
    <t xml:space="preserve">3315675-3315667-3315670-3315681</t>
  </si>
  <si>
    <t xml:space="preserve">wwwsaludpereira.gov.co</t>
  </si>
  <si>
    <t xml:space="preserve">gerencia@saludpereira.gov.co</t>
  </si>
  <si>
    <t xml:space="preserve">3135568 ETX 115-3135569 EXT 116</t>
  </si>
  <si>
    <t xml:space="preserve">685020072901</t>
  </si>
  <si>
    <t xml:space="preserve">ESE HOSPITAL INTEGRADO SAN VICENTE DE PAUL</t>
  </si>
  <si>
    <t xml:space="preserve">LILIANA QUINTERO PINTO</t>
  </si>
  <si>
    <t xml:space="preserve">CARRERA 1 # 1-51</t>
  </si>
  <si>
    <t xml:space="preserve">ONZAGA</t>
  </si>
  <si>
    <t xml:space="preserve">7217611</t>
  </si>
  <si>
    <t xml:space="preserve">onzagahospitalsdm@hotmail.com</t>
  </si>
  <si>
    <t xml:space="preserve">gerenciahisvp@gmail.com</t>
  </si>
  <si>
    <t xml:space="preserve">LILIAM YOLIMA FORERO DIAZ</t>
  </si>
  <si>
    <t xml:space="preserve">hospitalonzagafacturacion@gmail.com</t>
  </si>
  <si>
    <t xml:space="preserve">7217611 ETX 14</t>
  </si>
  <si>
    <t xml:space="preserve">763060252501</t>
  </si>
  <si>
    <t xml:space="preserve">E.S.E. HOSPITAL DEL ROSARIO EMPRESA SOCIAL DEL ESTADO</t>
  </si>
  <si>
    <t xml:space="preserve">MAURICIO ALEJANDRO TAFUR MUÑOZ</t>
  </si>
  <si>
    <t xml:space="preserve">CALLE 5 # 5-02 ESQUINA</t>
  </si>
  <si>
    <t xml:space="preserve">EL ROSARIO </t>
  </si>
  <si>
    <t xml:space="preserve">GINEBRA</t>
  </si>
  <si>
    <t xml:space="preserve">2561165 - 2561555</t>
  </si>
  <si>
    <t xml:space="preserve">hospitaldelrosarioginebra@gmail.com</t>
  </si>
  <si>
    <t xml:space="preserve">MIGEL ANGEL SAABEDRA TENORIO </t>
  </si>
  <si>
    <t xml:space="preserve">miguelsaabreda1987@hotmail.es</t>
  </si>
  <si>
    <t xml:space="preserve">914050001914</t>
  </si>
  <si>
    <t xml:space="preserve">CENTRO DE SALUD DE LA CHORRERA- E.S.E HOSPITAL SAN RAFAEL DE LETICIA</t>
  </si>
  <si>
    <t xml:space="preserve">CORREGIMIENTO DE LA CHORRERA</t>
  </si>
  <si>
    <t xml:space="preserve">CENTRO CHORRERA</t>
  </si>
  <si>
    <t xml:space="preserve">LA CHORRERA</t>
  </si>
  <si>
    <t xml:space="preserve">3203016132</t>
  </si>
  <si>
    <t xml:space="preserve">centrodesaludchorrera@esehospitalsanrafael-leticia-amazonas.gov.co</t>
  </si>
  <si>
    <t xml:space="preserve">JOSE ALFREDO MIGUEL ALTAMAR</t>
  </si>
  <si>
    <t xml:space="preserve">miguel15798@gmail.com--sistemas@esehospitalsanrafael-leticia-amazonas.gov.co</t>
  </si>
  <si>
    <t xml:space="preserve">917980001927</t>
  </si>
  <si>
    <t xml:space="preserve">CENTRO DE SALUD TARAPACÁ - E.S.E HOSPITAL SAN RAFAEL DE LETICIA</t>
  </si>
  <si>
    <t xml:space="preserve">CORREGIMIENTO DE TARAPACÁ</t>
  </si>
  <si>
    <t xml:space="preserve">TARAPACÁ</t>
  </si>
  <si>
    <t xml:space="preserve">3203014908</t>
  </si>
  <si>
    <t xml:space="preserve">centrotarapaca@esehospitalsanrafael-leticia-amazonas.gov.co</t>
  </si>
  <si>
    <t xml:space="preserve">BRENDA RAMIREZ </t>
  </si>
  <si>
    <t xml:space="preserve">996240000609</t>
  </si>
  <si>
    <t xml:space="preserve">HOSPITAL SEDE SANTA ROSALIA</t>
  </si>
  <si>
    <t xml:space="preserve">CALLE 6 # 21-97</t>
  </si>
  <si>
    <t xml:space="preserve">SANTA ROSALÍA</t>
  </si>
  <si>
    <t xml:space="preserve">053100501501</t>
  </si>
  <si>
    <t xml:space="preserve">E.S.E. HOSPITAL SANTA ISABEL</t>
  </si>
  <si>
    <t xml:space="preserve">LAURA CATALINA ROJO BERMUDEZ</t>
  </si>
  <si>
    <t xml:space="preserve">CARRERA 52 # 48-047</t>
  </si>
  <si>
    <t xml:space="preserve">GÓMEZ PLATA</t>
  </si>
  <si>
    <t xml:space="preserve">8627631</t>
  </si>
  <si>
    <t xml:space="preserve">gomehs01@edatel.net.co</t>
  </si>
  <si>
    <t xml:space="preserve">EVELIO PERDOMO</t>
  </si>
  <si>
    <t xml:space="preserve">053470219201</t>
  </si>
  <si>
    <t xml:space="preserve">LUIS CRISTÓBAL YÁNEZ LOZANO</t>
  </si>
  <si>
    <t xml:space="preserve">CALLE 22 B # 20-21</t>
  </si>
  <si>
    <t xml:space="preserve">eseheliconia@gmail.com</t>
  </si>
  <si>
    <t xml:space="preserve">OMAR CANO</t>
  </si>
  <si>
    <t xml:space="preserve">055430629901</t>
  </si>
  <si>
    <t xml:space="preserve">SAMUEL DARLEY USUGA POSSO</t>
  </si>
  <si>
    <t xml:space="preserve">EL CIELITO</t>
  </si>
  <si>
    <t xml:space="preserve">8552045</t>
  </si>
  <si>
    <t xml:space="preserve">pequhs01@edatel.net.co</t>
  </si>
  <si>
    <t xml:space="preserve">YILMER SALAZ</t>
  </si>
  <si>
    <t xml:space="preserve">152760074101</t>
  </si>
  <si>
    <t xml:space="preserve">ESE CENTRO DE SALUD FLORESTA</t>
  </si>
  <si>
    <t xml:space="preserve">190010003101</t>
  </si>
  <si>
    <t xml:space="preserve">HOSPITAL UNIVERSITARIO SAN JOSE DE POPAYAN EMPRESA SOCIAL DEL ESTADO</t>
  </si>
  <si>
    <t xml:space="preserve">DERLIN YURANI DELGADO RODRIGUEZ</t>
  </si>
  <si>
    <t xml:space="preserve">CARRERA 6 # 10 N-142</t>
  </si>
  <si>
    <t xml:space="preserve">comunicaciones@hospitalsanjose.gov.co</t>
  </si>
  <si>
    <t xml:space="preserve">FAIBER TOVAR</t>
  </si>
  <si>
    <t xml:space="preserve">207500045001</t>
  </si>
  <si>
    <t xml:space="preserve">EMPRESA SOCIAL DEL ESTADO HOSPITAL EL SOCORRO</t>
  </si>
  <si>
    <t xml:space="preserve">MARIA MILENA MAESTRE MORA</t>
  </si>
  <si>
    <t xml:space="preserve">CALLE 4 # 2-36 </t>
  </si>
  <si>
    <t xml:space="preserve">BARRIO CHICO</t>
  </si>
  <si>
    <t xml:space="preserve">SAN DIEGO</t>
  </si>
  <si>
    <t xml:space="preserve">5798139 EXT 102</t>
  </si>
  <si>
    <t xml:space="preserve">secretariahospitalelsocorro@gmail.com</t>
  </si>
  <si>
    <t xml:space="preserve">gerenciahospitalelsocorro@gmail.com</t>
  </si>
  <si>
    <t xml:space="preserve">JAIMER PERALTA-JOSE JULIAN RUEDA</t>
  </si>
  <si>
    <t xml:space="preserve">RHELSOCORRO@HOTMAIL.COM</t>
  </si>
  <si>
    <t xml:space="preserve">5798139 EXT 103-106</t>
  </si>
  <si>
    <t xml:space="preserve">410200019401</t>
  </si>
  <si>
    <t xml:space="preserve">ESE HOSPITAL ALGECIRAS</t>
  </si>
  <si>
    <t xml:space="preserve">Jose Alexander Moreno Cordoba</t>
  </si>
  <si>
    <t xml:space="preserve">CALLE 4 # 1-40</t>
  </si>
  <si>
    <t xml:space="preserve">CIUDAD BARRANQUILLA</t>
  </si>
  <si>
    <t xml:space="preserve">8382895</t>
  </si>
  <si>
    <t xml:space="preserve">secretaria@esehospitalalgeciras.com</t>
  </si>
  <si>
    <t xml:space="preserve">gerencia@esehospitalalgeciras.com</t>
  </si>
  <si>
    <t xml:space="preserve">HECTOR LEANDRO RENDON RUIZ</t>
  </si>
  <si>
    <t xml:space="preserve">INGENIERO DE SISTEMAS</t>
  </si>
  <si>
    <t xml:space="preserve">8382895 EXT 111</t>
  </si>
  <si>
    <t xml:space="preserve">413570047401</t>
  </si>
  <si>
    <t xml:space="preserve">MAYRA ALEJANDRA DIAZ PERDOMO</t>
  </si>
  <si>
    <t xml:space="preserve">CALLE 2 # 6-16</t>
  </si>
  <si>
    <t xml:space="preserve">EL JARDN</t>
  </si>
  <si>
    <t xml:space="preserve">8394547</t>
  </si>
  <si>
    <t xml:space="preserve">CARLOS ROBERTO CIERRA</t>
  </si>
  <si>
    <t xml:space="preserve">526850137801</t>
  </si>
  <si>
    <t xml:space="preserve">ESE CENTRO DE SALUD SAN BERNARDO</t>
  </si>
  <si>
    <t xml:space="preserve">YOLANDA NANCY PANTOJA HERNANDEZ</t>
  </si>
  <si>
    <t xml:space="preserve">SAN BERNARDO</t>
  </si>
  <si>
    <t xml:space="preserve">esesanbernardo@hotmail.com</t>
  </si>
  <si>
    <t xml:space="preserve">YINA ELISABETH MELO CARVAJAL</t>
  </si>
  <si>
    <t xml:space="preserve">635480000301</t>
  </si>
  <si>
    <t xml:space="preserve">HOSPITAL SANTA ANA</t>
  </si>
  <si>
    <t xml:space="preserve">Eida Maria Lopez Ramirez</t>
  </si>
  <si>
    <t xml:space="preserve">CARRERA 6 #14-03</t>
  </si>
  <si>
    <t xml:space="preserve">wwwsantaanadireccion@hotmail.com</t>
  </si>
  <si>
    <t xml:space="preserve">EIDA MARIA LOPEZ RAMIREZ</t>
  </si>
  <si>
    <t xml:space="preserve">GABRIELA FORERO</t>
  </si>
  <si>
    <t xml:space="preserve">760010379901</t>
  </si>
  <si>
    <t xml:space="preserve">IRNE TORRES CASTRO</t>
  </si>
  <si>
    <t xml:space="preserve">CALLE 5 # 36 -08</t>
  </si>
  <si>
    <t xml:space="preserve">SAN FERNANDO</t>
  </si>
  <si>
    <t xml:space="preserve">gerenciahuv@gmail.com</t>
  </si>
  <si>
    <t xml:space="preserve">MARIA EUGENIA GUERRERO</t>
  </si>
  <si>
    <t xml:space="preserve">maguerrerohuv@gmail.com</t>
  </si>
  <si>
    <t xml:space="preserve">761000252401</t>
  </si>
  <si>
    <t xml:space="preserve">E.S.E. HOSPITAL SANTA ANA E.S.E.</t>
  </si>
  <si>
    <t xml:space="preserve">CARLOS ARTURO DAVALOS VELEZ</t>
  </si>
  <si>
    <t xml:space="preserve">2224314</t>
  </si>
  <si>
    <t xml:space="preserve">hsantana90@yahoo.es</t>
  </si>
  <si>
    <t xml:space="preserve">2224314 EXT 101</t>
  </si>
  <si>
    <t xml:space="preserve">2224000 EXT 113</t>
  </si>
  <si>
    <t xml:space="preserve">817940020603</t>
  </si>
  <si>
    <t xml:space="preserve">HOSPITAL SAN ANTONIO DE TAME</t>
  </si>
  <si>
    <t xml:space="preserve">CARRERA 30 # 14-35A</t>
  </si>
  <si>
    <t xml:space="preserve">TAME</t>
  </si>
  <si>
    <t xml:space="preserve">8887049-8857915</t>
  </si>
  <si>
    <t xml:space="preserve">calidad@esemorenoyclavijo.gov.co</t>
  </si>
  <si>
    <t xml:space="preserve">050300437401</t>
  </si>
  <si>
    <t xml:space="preserve">ESE HOSPITAL SAN FERNANDO</t>
  </si>
  <si>
    <t xml:space="preserve">CLAUDIA PATRICIA MARIN ALZATE</t>
  </si>
  <si>
    <t xml:space="preserve">CARRERA  52 # 51-82</t>
  </si>
  <si>
    <t xml:space="preserve">AMAGÁ</t>
  </si>
  <si>
    <t xml:space="preserve">esehospitalamaga@hotmail.com</t>
  </si>
  <si>
    <t xml:space="preserve">CARLOS ANDRES VELEZ MUÑOZ </t>
  </si>
  <si>
    <t xml:space="preserve">052500213301</t>
  </si>
  <si>
    <t xml:space="preserve">E.S.E. HOSPITLA NUESTRA SEÑORA DEL CARMEN</t>
  </si>
  <si>
    <t xml:space="preserve">LEONARDO FONTALVO TAPIA</t>
  </si>
  <si>
    <t xml:space="preserve">CALLE 50 # 46 D-37 </t>
  </si>
  <si>
    <t xml:space="preserve">METROPOLIS</t>
  </si>
  <si>
    <t xml:space="preserve">EL BAGRE</t>
  </si>
  <si>
    <t xml:space="preserve">8372381-8371166</t>
  </si>
  <si>
    <t xml:space="preserve">bagrhs01@edatel.net.co</t>
  </si>
  <si>
    <t xml:space="preserve">gerente@hospitalnuestrasenoraelbagre.gov.co</t>
  </si>
  <si>
    <t xml:space="preserve">ANDRES FELIPE RAMIREZ</t>
  </si>
  <si>
    <t xml:space="preserve">sistemas@hospitalnuestrasenoraelbagre.gov.co</t>
  </si>
  <si>
    <t xml:space="preserve">056470217401</t>
  </si>
  <si>
    <t xml:space="preserve">E.S.E HOSPITAL GUSTAVO GONZALEZ OCHOA</t>
  </si>
  <si>
    <t xml:space="preserve">AURA MARIA VASCO OSPINA</t>
  </si>
  <si>
    <t xml:space="preserve">CARRERA 26  #34-120 INTERIOR 40</t>
  </si>
  <si>
    <t xml:space="preserve">BARRIO RECREO</t>
  </si>
  <si>
    <t xml:space="preserve">SAN ANDRÉS DE CUERQUÍA</t>
  </si>
  <si>
    <t xml:space="preserve">8618101-8618102</t>
  </si>
  <si>
    <t xml:space="preserve">snanhs01@edatel.net.co</t>
  </si>
  <si>
    <t xml:space="preserve">EDISON MAURICIO CORREA </t>
  </si>
  <si>
    <t xml:space="preserve">mauriciocorrea201130@yahoo.es </t>
  </si>
  <si>
    <t xml:space="preserve">ANDRES VELASQUEZ </t>
  </si>
  <si>
    <t xml:space="preserve">andresvelasquezsistemas@gmail.com</t>
  </si>
  <si>
    <t xml:space="preserve">197430508608</t>
  </si>
  <si>
    <t xml:space="preserve">ESE CENTRO I PUNTO DE ATENCION SILVIA</t>
  </si>
  <si>
    <t xml:space="preserve">CARRERA  5 # 5-15</t>
  </si>
  <si>
    <t xml:space="preserve">ese1puntosilvia2012@hotmail.com</t>
  </si>
  <si>
    <t xml:space="preserve">ANDRES BURBANO </t>
  </si>
  <si>
    <t xml:space="preserve">254300002101</t>
  </si>
  <si>
    <t xml:space="preserve">E.S.E.HOSPITAL SANTA MATILDE DE MADRID</t>
  </si>
  <si>
    <t xml:space="preserve">JORGE ANDRES LOPEZ QUINTERO</t>
  </si>
  <si>
    <t xml:space="preserve">CARRERA 6 # 11-45</t>
  </si>
  <si>
    <t xml:space="preserve">MADRID</t>
  </si>
  <si>
    <t xml:space="preserve">hmadrid@cundinamarca.gov.co</t>
  </si>
  <si>
    <t xml:space="preserve">JUAN PABLO VARGAS </t>
  </si>
  <si>
    <t xml:space="preserve">503180001801</t>
  </si>
  <si>
    <t xml:space="preserve">JAIRO ANDRES MUÑOZ VIZCAINO</t>
  </si>
  <si>
    <t xml:space="preserve">CARRERA 7  # 14-28</t>
  </si>
  <si>
    <t xml:space="preserve">LOS FUNDADORES </t>
  </si>
  <si>
    <t xml:space="preserve">3138147214-6755038</t>
  </si>
  <si>
    <t xml:space="preserve">gerencia@hospitalguamal.gov.co</t>
  </si>
  <si>
    <t xml:space="preserve">682760071701</t>
  </si>
  <si>
    <t xml:space="preserve">6481866-6750664</t>
  </si>
  <si>
    <t xml:space="preserve">esehospitalflorida@gmail.com</t>
  </si>
  <si>
    <t xml:space="preserve">OSCAR JAVIER VARGAS </t>
  </si>
  <si>
    <t xml:space="preserve">sistemashospiflorida@gmail.com</t>
  </si>
  <si>
    <t xml:space="preserve">684680079101</t>
  </si>
  <si>
    <t xml:space="preserve">ESE CENTRO DE SALUD NUESTRA SEÑORA DE LA ESPERANZA MOLAGAVITA</t>
  </si>
  <si>
    <t xml:space="preserve">ANDREA LIZETH RODRIGUEZ CARDENAS</t>
  </si>
  <si>
    <t xml:space="preserve">CARRERA 3 # 1-31</t>
  </si>
  <si>
    <t xml:space="preserve">MOLAGAVITA</t>
  </si>
  <si>
    <t xml:space="preserve">6627004</t>
  </si>
  <si>
    <t xml:space="preserve">esemolagavita@hotmail.com</t>
  </si>
  <si>
    <t xml:space="preserve">gerenciaesemolagavita@gmail.com</t>
  </si>
  <si>
    <t xml:space="preserve">BENJAMIN SUAREZ RODRIGUEZ</t>
  </si>
  <si>
    <t xml:space="preserve">bensuro@hotmail.com</t>
  </si>
  <si>
    <t xml:space="preserve">6627004-6607833</t>
  </si>
  <si>
    <t xml:space="preserve">685470079401</t>
  </si>
  <si>
    <t xml:space="preserve">JAIRO AUGUSTO NUÑEZ HARTMANN</t>
  </si>
  <si>
    <t xml:space="preserve">CARRERA 5 # 5-59</t>
  </si>
  <si>
    <t xml:space="preserve">BARILOCHE </t>
  </si>
  <si>
    <t xml:space="preserve">gerencia@hospitallocaldepiedecuesta.org</t>
  </si>
  <si>
    <t xml:space="preserve">JULIANA MARQUEZ</t>
  </si>
  <si>
    <t xml:space="preserve">sistemas@hospitallocaldepiedecuesta.org</t>
  </si>
  <si>
    <t xml:space="preserve">6650446  EXT 106</t>
  </si>
  <si>
    <t xml:space="preserve">707130039003</t>
  </si>
  <si>
    <t xml:space="preserve">ESE HOSPITAL LOCAL DE SAN ONOFRE SEDE LABARCES</t>
  </si>
  <si>
    <t xml:space="preserve">ALEICY BALSEIRO BENITO - REVOLLO</t>
  </si>
  <si>
    <t xml:space="preserve">CARRERA 16 # 16-52 </t>
  </si>
  <si>
    <t xml:space="preserve">2982276</t>
  </si>
  <si>
    <t xml:space="preserve">CESAR CUI </t>
  </si>
  <si>
    <t xml:space="preserve">gerenciaesehospitalsanonofre@gmail.com   facturacionesessanonofre@gmail.com</t>
  </si>
  <si>
    <t xml:space="preserve">764970165001</t>
  </si>
  <si>
    <t xml:space="preserve">gerencia@hospitallocaldeobando.gov.co</t>
  </si>
  <si>
    <t xml:space="preserve">GILDARDO CAÑATE </t>
  </si>
  <si>
    <t xml:space="preserve">webmastrer@hospitallocaldeobando.gov.co</t>
  </si>
  <si>
    <t xml:space="preserve">055010556901</t>
  </si>
  <si>
    <t xml:space="preserve">E.S.E HOSPITAL SAN MIGUEL</t>
  </si>
  <si>
    <t xml:space="preserve">VERONICA CORDOBA JARAMILLO</t>
  </si>
  <si>
    <t xml:space="preserve">CALLE PRINCIPAL SUCRE</t>
  </si>
  <si>
    <t xml:space="preserve">CORREGIMIENTO LLANADAS </t>
  </si>
  <si>
    <t xml:space="preserve">OLAYA</t>
  </si>
  <si>
    <t xml:space="preserve">8550359-8551068</t>
  </si>
  <si>
    <t xml:space="preserve">gerenciahso@gmail.com</t>
  </si>
  <si>
    <t xml:space="preserve">LEIDY MARIAN ATEHORTUA</t>
  </si>
  <si>
    <t xml:space="preserve">esehsanmiguel@gmail.com</t>
  </si>
  <si>
    <t xml:space="preserve">8551068-8550359</t>
  </si>
  <si>
    <t xml:space="preserve">195850754723</t>
  </si>
  <si>
    <t xml:space="preserve">HOSPITAL COCONUCO</t>
  </si>
  <si>
    <t xml:space="preserve">JENY ALEJANDRA GARZON LOPEZ</t>
  </si>
  <si>
    <t xml:space="preserve">CARRERA 3 # 4-20</t>
  </si>
  <si>
    <t xml:space="preserve">EL TRIANGULO</t>
  </si>
  <si>
    <t xml:space="preserve">PURACE</t>
  </si>
  <si>
    <t xml:space="preserve">8333000-8477030</t>
  </si>
  <si>
    <t xml:space="preserve">calidadesepopayan@gmail.com</t>
  </si>
  <si>
    <t xml:space="preserve">purace@esepopayan.gov.co</t>
  </si>
  <si>
    <t xml:space="preserve">y.aleja.7@hotmail.com</t>
  </si>
  <si>
    <t xml:space="preserve">CARLOS CALDON</t>
  </si>
  <si>
    <t xml:space="preserve">carcal123pur@yahoo.es</t>
  </si>
  <si>
    <t xml:space="preserve">230010055312</t>
  </si>
  <si>
    <t xml:space="preserve">HOSPITAL CAMILO TORRES</t>
  </si>
  <si>
    <t xml:space="preserve">CARRERA 18 # 5-04</t>
  </si>
  <si>
    <t xml:space="preserve">MONTERIA</t>
  </si>
  <si>
    <t xml:space="preserve">7848910 EXT 115</t>
  </si>
  <si>
    <t xml:space="preserve">NEVER GARCIA</t>
  </si>
  <si>
    <t xml:space="preserve">250530002301</t>
  </si>
  <si>
    <t xml:space="preserve">E.S.E. HOSPITAL SAN ANTONIO DE ARBELAEZ</t>
  </si>
  <si>
    <t xml:space="preserve">SONIA ROSA BELLO FLOREZ</t>
  </si>
  <si>
    <t xml:space="preserve">CALLE 7 # 8-48</t>
  </si>
  <si>
    <t xml:space="preserve">ARBELAEZ</t>
  </si>
  <si>
    <t xml:space="preserve">8686068</t>
  </si>
  <si>
    <t xml:space="preserve">harbelaez@cundinamarca.gov.co</t>
  </si>
  <si>
    <t xml:space="preserve">hsagerencia@gmail.com</t>
  </si>
  <si>
    <t xml:space="preserve">8686068 EXT 113</t>
  </si>
  <si>
    <t xml:space="preserve">CAMILO ORTEGON</t>
  </si>
  <si>
    <t xml:space="preserve">hsasistemasi@gmail.com</t>
  </si>
  <si>
    <t xml:space="preserve">8686068 EXT 121</t>
  </si>
  <si>
    <t xml:space="preserve">253860004301</t>
  </si>
  <si>
    <t xml:space="preserve">EMPRESA SOCIAL DEL ESTADO HOSPITAL PEDRO LEON ALVAREZ DIAZ</t>
  </si>
  <si>
    <t xml:space="preserve">JOSE WILLY CASTAÑEDA PEDRAZA</t>
  </si>
  <si>
    <t xml:space="preserve">CALLE 8 25-34</t>
  </si>
  <si>
    <t xml:space="preserve">ALVAREZ DIAZ</t>
  </si>
  <si>
    <t xml:space="preserve">LA MESA</t>
  </si>
  <si>
    <t xml:space="preserve">5878570</t>
  </si>
  <si>
    <t xml:space="preserve">gerencia@hospilamesa.gov.co</t>
  </si>
  <si>
    <t xml:space="preserve">5878570 EXT 515</t>
  </si>
  <si>
    <t xml:space="preserve">SANTIAGO TRUJILLO</t>
  </si>
  <si>
    <t xml:space="preserve">sistemas@hospilamesa.gov.co</t>
  </si>
  <si>
    <t xml:space="preserve">5878570 EXT 538</t>
  </si>
  <si>
    <t xml:space="preserve">762430165301</t>
  </si>
  <si>
    <t xml:space="preserve">SANDRA JOHANNA OMEZ ARANGO</t>
  </si>
  <si>
    <t xml:space="preserve">soportetcingenieria@gmail.com</t>
  </si>
  <si>
    <t xml:space="preserve">865690019901</t>
  </si>
  <si>
    <t xml:space="preserve">ESE HOSPITAL ALCIDES JIMENEZ</t>
  </si>
  <si>
    <t xml:space="preserve">ELIANA RIVADENEIRA LUNA</t>
  </si>
  <si>
    <t xml:space="preserve">LA ESPERANZA</t>
  </si>
  <si>
    <t xml:space="preserve">PUERTO CAICEDO</t>
  </si>
  <si>
    <t xml:space="preserve">3214529693</t>
  </si>
  <si>
    <t xml:space="preserve">esealcidesjimenez@yahoo.es</t>
  </si>
  <si>
    <t xml:space="preserve">info@esehospitalalcidesjimenez.gov.co</t>
  </si>
  <si>
    <t xml:space="preserve">gerente@esehospitalalcidesjimenez.gov.co</t>
  </si>
  <si>
    <t xml:space="preserve">LILIANA BENAVIDEZ</t>
  </si>
  <si>
    <t xml:space="preserve">sistemas@esehospitalalcidesjimenez.gov.co</t>
  </si>
  <si>
    <t xml:space="preserve">912630001911</t>
  </si>
  <si>
    <t xml:space="preserve">CENTRO DE SALUD SAN RAFAEL - E.S.E HOSPITAL SAN RAFAEL DE LETICIA</t>
  </si>
  <si>
    <t xml:space="preserve">CORREGIMIENTO EL ENCANTO</t>
  </si>
  <si>
    <t xml:space="preserve">EL ENCANTO</t>
  </si>
  <si>
    <t xml:space="preserve">3203016139</t>
  </si>
  <si>
    <t xml:space="preserve">elencanto@esehospitalsanrafael-leticia-amazonas.gov.co</t>
  </si>
  <si>
    <t xml:space="preserve">RAFAEL EDUARDO ORTIZ SALCEDO</t>
  </si>
  <si>
    <t xml:space="preserve">914600001917</t>
  </si>
  <si>
    <t xml:space="preserve">CENTRO DE SALUD DE MIRITÍ - PARANÁ - E.S.E HOSPITAL SAN RAFAEL DE LETICIA</t>
  </si>
  <si>
    <t xml:space="preserve">CORREGIMIENTO DE MIRITÍ</t>
  </si>
  <si>
    <t xml:space="preserve">MIRITI - PARANÁ</t>
  </si>
  <si>
    <t xml:space="preserve">3203014921</t>
  </si>
  <si>
    <t xml:space="preserve">mariti@esehospitalsanrafael-leticia-amazonas.gov.co</t>
  </si>
  <si>
    <t xml:space="preserve">916690001926</t>
  </si>
  <si>
    <t xml:space="preserve">CENTRO DE SALUD DE PUERTO SANTANDER - E.S.E HOSPITAL SAN RAFAEL DE LETICIA</t>
  </si>
  <si>
    <t xml:space="preserve">CORREGIMIENTO DE PUERTO SANTANDER</t>
  </si>
  <si>
    <t xml:space="preserve">PUERTO SANTANDER</t>
  </si>
  <si>
    <t xml:space="preserve">3203014896</t>
  </si>
  <si>
    <t xml:space="preserve">puertosantander@esehospitalsanrafael-leticia-amazonas.gov.co</t>
  </si>
  <si>
    <t xml:space="preserve">050880490901</t>
  </si>
  <si>
    <t xml:space="preserve">ESE HOSPITAL ROSALPI DE BELLO</t>
  </si>
  <si>
    <t xml:space="preserve">CARRERA 42 #20 E-91</t>
  </si>
  <si>
    <t xml:space="preserve">ZAMORA </t>
  </si>
  <si>
    <t xml:space="preserve">4482030--EXT 102 4547860</t>
  </si>
  <si>
    <t xml:space="preserve">4482030 EXT 102</t>
  </si>
  <si>
    <t xml:space="preserve">BREINER VILLA- CARLOS TABORDA</t>
  </si>
  <si>
    <t xml:space="preserve">sistemas@esebellosalud.gov.co</t>
  </si>
  <si>
    <t xml:space="preserve">4482030 EXT 142</t>
  </si>
  <si>
    <t xml:space="preserve">050910457201</t>
  </si>
  <si>
    <t xml:space="preserve">E.S.E HOSPITAL SAN ANTONIO DE BETANIA</t>
  </si>
  <si>
    <t xml:space="preserve">JUAN CARLOS GUZMAN NOREÑA</t>
  </si>
  <si>
    <t xml:space="preserve">CALLE 20 # 26-173</t>
  </si>
  <si>
    <t xml:space="preserve">LA CUMBRE </t>
  </si>
  <si>
    <t xml:space="preserve">BETANIA</t>
  </si>
  <si>
    <t xml:space="preserve">8435044-EXT 121</t>
  </si>
  <si>
    <t xml:space="preserve">betahs01@gmail.com</t>
  </si>
  <si>
    <t xml:space="preserve">gerenciabetania@gmail.com</t>
  </si>
  <si>
    <t xml:space="preserve">8435044 EXT 121</t>
  </si>
  <si>
    <t xml:space="preserve">JUAN FERNANDO RMIREZ VELES </t>
  </si>
  <si>
    <t xml:space="preserve">gerenciabetania@gamil.com  </t>
  </si>
  <si>
    <t xml:space="preserve">8435044 EXT..121</t>
  </si>
  <si>
    <t xml:space="preserve">054000242001</t>
  </si>
  <si>
    <t xml:space="preserve">ESE HOSPITAL SAN ROQUE - LA UNION</t>
  </si>
  <si>
    <t xml:space="preserve">ROBINSON RAFAEL TOVAR SOLANO</t>
  </si>
  <si>
    <t xml:space="preserve">CALLE 2 # 11-54</t>
  </si>
  <si>
    <t xml:space="preserve">5560619</t>
  </si>
  <si>
    <t xml:space="preserve">MARIA TERESA RESTREPO BOTERO </t>
  </si>
  <si>
    <t xml:space="preserve">5560619 EXT 111</t>
  </si>
  <si>
    <t xml:space="preserve">131400015701</t>
  </si>
  <si>
    <t xml:space="preserve">ESE HOSPITAL LOCAL DE CALAMAR</t>
  </si>
  <si>
    <t xml:space="preserve">ANA LUCILA HERRERA ROJAS</t>
  </si>
  <si>
    <t xml:space="preserve">CARRERA 2 # 1-78</t>
  </si>
  <si>
    <t xml:space="preserve">CALLE DEL DIQUE </t>
  </si>
  <si>
    <t xml:space="preserve">CALAMAR</t>
  </si>
  <si>
    <t xml:space="preserve">grelis_1710@hotmail.com</t>
  </si>
  <si>
    <t xml:space="preserve">GRELIS ACOSTA MESA </t>
  </si>
  <si>
    <t xml:space="preserve">ANIBAL MARTINEZ </t>
  </si>
  <si>
    <t xml:space="preserve">animaos16@hotmail.com</t>
  </si>
  <si>
    <t xml:space="preserve">180015703101</t>
  </si>
  <si>
    <t xml:space="preserve">EMPRESA SOCIAL DEL ESTADO HOSPITAL COMUNAL LAS MALVINAS</t>
  </si>
  <si>
    <t xml:space="preserve">AVENIDA CIRCUNVALAR</t>
  </si>
  <si>
    <t xml:space="preserve">MALVINAS </t>
  </si>
  <si>
    <t xml:space="preserve">4344614 - 4347306 - 4352100</t>
  </si>
  <si>
    <t xml:space="preserve">gerencia@hospitalmalvina.gov.co </t>
  </si>
  <si>
    <t xml:space="preserve">EDWIN RAMIREZ </t>
  </si>
  <si>
    <t xml:space="preserve">sistemas@hospitalmalvina.gov.co </t>
  </si>
  <si>
    <t xml:space="preserve">252790005501</t>
  </si>
  <si>
    <t xml:space="preserve">E.S.E. HOSPITAL SAN VICENTE DE PAUL FOMEQUE</t>
  </si>
  <si>
    <t xml:space="preserve">RAFAEL HUMBERTO TORRES ESPEJO</t>
  </si>
  <si>
    <t xml:space="preserve">CALLE 4 # 5-00</t>
  </si>
  <si>
    <t xml:space="preserve">FOMEQUE</t>
  </si>
  <si>
    <t xml:space="preserve">hfomeque@yahoo.com</t>
  </si>
  <si>
    <t xml:space="preserve">EDGAR MENDEZ</t>
  </si>
  <si>
    <t xml:space="preserve">sistemas.hsuvpf@gamil.com</t>
  </si>
  <si>
    <t xml:space="preserve">505730000301</t>
  </si>
  <si>
    <t xml:space="preserve">CALLE 8 # 6-50</t>
  </si>
  <si>
    <t xml:space="preserve">GAITAN</t>
  </si>
  <si>
    <t xml:space="preserve">6450955-3112190289</t>
  </si>
  <si>
    <t xml:space="preserve">RANDY GACRCIA ORTIZ</t>
  </si>
  <si>
    <t xml:space="preserve">admin@esehospitalocal-puertolopez-meta.gov.co</t>
  </si>
  <si>
    <t xml:space="preserve">630010043602</t>
  </si>
  <si>
    <t xml:space="preserve">JHON CARLOS BUITRAGO MONCALEANO</t>
  </si>
  <si>
    <t xml:space="preserve">CALLE 5 NUMERO 22 - 06</t>
  </si>
  <si>
    <t xml:space="preserve">3113904892-7582188 </t>
  </si>
  <si>
    <t xml:space="preserve">683220078401</t>
  </si>
  <si>
    <t xml:space="preserve">ESE SAN CAYETANO GUAPOTA</t>
  </si>
  <si>
    <t xml:space="preserve">YESSICA TATIANA ARENAS DIAZ</t>
  </si>
  <si>
    <t xml:space="preserve">CALLE 2 #  1 - 55</t>
  </si>
  <si>
    <t xml:space="preserve">7296207</t>
  </si>
  <si>
    <t xml:space="preserve">esesancalletanoguapota@gmail.com</t>
  </si>
  <si>
    <t xml:space="preserve">LUZ MARINA AGUILAR</t>
  </si>
  <si>
    <t xml:space="preserve">687550079901</t>
  </si>
  <si>
    <t xml:space="preserve">HOSPITAL REGIONAL MANUELA BELTRAN SOCORRO</t>
  </si>
  <si>
    <t xml:space="preserve">ACASIA CENTRO </t>
  </si>
  <si>
    <t xml:space="preserve">7274000</t>
  </si>
  <si>
    <t xml:space="preserve">hospitalhmvsocorro@gmail.com</t>
  </si>
  <si>
    <t xml:space="preserve">7274000 ext 220</t>
  </si>
  <si>
    <t xml:space="preserve">7274000 ext 278</t>
  </si>
  <si>
    <t xml:space="preserve">765630408201</t>
  </si>
  <si>
    <t xml:space="preserve">E.S.E. HOSPITAL SAN ROQUE ESE EMPRESA SOCIAL DEL ESTADO</t>
  </si>
  <si>
    <t xml:space="preserve">SANDRA ELIZABETH CASTRO GUZMAN</t>
  </si>
  <si>
    <t xml:space="preserve">CALLE 10 # 10-51</t>
  </si>
  <si>
    <t xml:space="preserve">PRADERA</t>
  </si>
  <si>
    <t xml:space="preserve">2674444 - 2670520-2673283</t>
  </si>
  <si>
    <t xml:space="preserve">hospital@hospitalsanroque.gov.co</t>
  </si>
  <si>
    <t xml:space="preserve">hsanroquep@hotmail.com</t>
  </si>
  <si>
    <t xml:space="preserve">sandracatroe@hotmail.com</t>
  </si>
  <si>
    <t xml:space="preserve">3002892094- 2673283-2674444   EXT 109</t>
  </si>
  <si>
    <t xml:space="preserve">YEINER JAIR LENIS</t>
  </si>
  <si>
    <t xml:space="preserve">sistemas@hospitalsanroque.gov.co-yejalese0506@hotmail.com</t>
  </si>
  <si>
    <t xml:space="preserve"> 2673283-2674444   EXT 128</t>
  </si>
  <si>
    <t xml:space="preserve">051720630501</t>
  </si>
  <si>
    <t xml:space="preserve">CARRERA 108 # 101 A - 57 </t>
  </si>
  <si>
    <t xml:space="preserve">LOS LIBERTADORES</t>
  </si>
  <si>
    <t xml:space="preserve">CHIGORODO</t>
  </si>
  <si>
    <t xml:space="preserve">8253191-8253648 </t>
  </si>
  <si>
    <t xml:space="preserve">8253648 EXT 101</t>
  </si>
  <si>
    <t xml:space="preserve">052820217101</t>
  </si>
  <si>
    <t xml:space="preserve">E.S.E. HOSPITAL SANTA LUCIA</t>
  </si>
  <si>
    <t xml:space="preserve">EDILMA NATALIA LOZANO BALLESTEROS</t>
  </si>
  <si>
    <t xml:space="preserve">CALLE 69 # 50-220  </t>
  </si>
  <si>
    <t xml:space="preserve">VEREDA EL EDEN</t>
  </si>
  <si>
    <t xml:space="preserve">esefredonia@gmail.com</t>
  </si>
  <si>
    <t xml:space="preserve">GABRIEL JAIME BETANCUR DUQUE</t>
  </si>
  <si>
    <t xml:space="preserve">gajabedu@gmail.com</t>
  </si>
  <si>
    <t xml:space="preserve">258150002701</t>
  </si>
  <si>
    <t xml:space="preserve">E.S.E. HOSPITAL MARCO FELIPE AFANADOR DE TOCAIMA </t>
  </si>
  <si>
    <t xml:space="preserve">E.S.E. HOSPITAL MARCO FELIPE AFANADOR DE TOCAIMA - (258150002701)</t>
  </si>
  <si>
    <t xml:space="preserve">htocaima@cundinamarca.gov.co</t>
  </si>
  <si>
    <t xml:space="preserve">DIEGO FRANCISCO BAYEN LEON</t>
  </si>
  <si>
    <t xml:space="preserve">hmsasistemas7@gmail.com</t>
  </si>
  <si>
    <t xml:space="preserve">768340465201</t>
  </si>
  <si>
    <t xml:space="preserve">E.S.E. HOSPITAL DEPARTAMENTAL TOMAS URIBE URIBE DE TULUA ESE EMPRESA SOCIAL DEL ESTADO</t>
  </si>
  <si>
    <t xml:space="preserve">E.S.E. HOSPITAL DEPÀRTAMENTAL TOMAS URIBE URIBE DE TULUA ESE EMPRESA SOCIAL DEL ESTADO</t>
  </si>
  <si>
    <t xml:space="preserve">FELIPE JOSÉ TINOCO ZAPATA</t>
  </si>
  <si>
    <t xml:space="preserve">CALLE 27 CARRERA 39</t>
  </si>
  <si>
    <t xml:space="preserve">PANAMERICANO</t>
  </si>
  <si>
    <t xml:space="preserve">TULUA</t>
  </si>
  <si>
    <t xml:space="preserve">gerencia@hospitaltomasuribe.gov.co</t>
  </si>
  <si>
    <t xml:space="preserve">2317777 EXT 101</t>
  </si>
  <si>
    <t xml:space="preserve">CARLOS TRIANA</t>
  </si>
  <si>
    <t xml:space="preserve">sistemas@hospitaltomasuribe.gov.co</t>
  </si>
  <si>
    <t xml:space="preserve">854100008001</t>
  </si>
  <si>
    <t xml:space="preserve">EMPRESA SOCIAL DEL ESTADO HOSPITAL DE TAURAMENA</t>
  </si>
  <si>
    <t xml:space="preserve">MARÍA CONSTANZA VEGA ORDUZ</t>
  </si>
  <si>
    <t xml:space="preserve">CARRERA 15 # 8-63</t>
  </si>
  <si>
    <t xml:space="preserve">TAURAMENA</t>
  </si>
  <si>
    <t xml:space="preserve">esehlt08@gmail.com</t>
  </si>
  <si>
    <t xml:space="preserve">DARWIN DARIO MONTOYA</t>
  </si>
  <si>
    <t xml:space="preserve">312 547 0952</t>
  </si>
  <si>
    <t xml:space="preserve">914070001915</t>
  </si>
  <si>
    <t xml:space="preserve">CENTRO DE SALUD DE LA PEDRERA - E.S.E HOSPITAL SAN RAFAEL DE LETICIA</t>
  </si>
  <si>
    <t xml:space="preserve">CORREGIMIENTO DE LA PEDRERA</t>
  </si>
  <si>
    <t xml:space="preserve">LA PEDRERA</t>
  </si>
  <si>
    <t xml:space="preserve">915360001920</t>
  </si>
  <si>
    <t xml:space="preserve">CENTRO DE SALUD DE PUERTO ARICA - E.S.E HOSPITAL SAN RAFAEL DE LETICIA</t>
  </si>
  <si>
    <t xml:space="preserve">CORREGIMIENTO DE PUERTO ARICA</t>
  </si>
  <si>
    <t xml:space="preserve">4456000954</t>
  </si>
  <si>
    <t xml:space="preserve">IPS INDIGENA KOTTUSHI SAO ANA</t>
  </si>
  <si>
    <t xml:space="preserve">CALLE 15 # 26-62</t>
  </si>
  <si>
    <t xml:space="preserve">ipsikottushi@hotmail.com</t>
  </si>
  <si>
    <t xml:space="preserve">juan parmesano gomez </t>
  </si>
  <si>
    <t xml:space="preserve">JUAN PARMESANO GOMEZ</t>
  </si>
  <si>
    <t xml:space="preserve">ACTUALIZADAS</t>
  </si>
  <si>
    <t xml:space="preserve">INFORMACION PARCIAL</t>
  </si>
  <si>
    <t xml:space="preserve">NO ACTUALIZA</t>
  </si>
  <si>
    <t xml:space="preserve">NO CONTESTAN</t>
  </si>
  <si>
    <t xml:space="preserve">VOLVER A LLAMAR</t>
  </si>
  <si>
    <t xml:space="preserve">NUMERO ERRADO</t>
  </si>
  <si>
    <t xml:space="preserve">OCUPADO</t>
  </si>
  <si>
    <t xml:space="preserve">SOLICITUD POR CORREO</t>
  </si>
  <si>
    <t xml:space="preserve">FUERA DE SERVICIO</t>
  </si>
  <si>
    <t xml:space="preserve">ACTUALIZADAS FRENTE AL OBJETIVO DE ABORDAJE DE 1.180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</si>
</sst>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%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Arial"/>
      <family val="2"/>
      <charset val="1"/>
    </font>
    <font>
      <u val="single"/>
      <sz val="11"/>
      <color rgb="FF0000FF"/>
      <name val="Calibri"/>
      <family val="2"/>
      <charset val="1"/>
    </font>
    <font>
      <sz val="12"/>
      <color rgb="FF000000"/>
      <name val="Arial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name val="Times New Roman"/>
      <family val="1"/>
      <charset val="1"/>
    </font>
    <font>
      <sz val="16"/>
      <color rgb="FF000000"/>
      <name val="Calibri"/>
      <family val="2"/>
      <charset val="1"/>
    </font>
    <font>
      <sz val="16"/>
      <color rgb="FFFFFF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8000"/>
        <bgColor rgb="FF0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1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2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3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2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esecentrodesaluddetubara@hotmail.com/" TargetMode="External"/><Relationship Id="rId2" Type="http://schemas.openxmlformats.org/officeDocument/2006/relationships/hyperlink" Target="mailto:tatianarenasdiaz@gmail.com" TargetMode="External"/><Relationship Id="rId3" Type="http://schemas.openxmlformats.org/officeDocument/2006/relationships/hyperlink" Target="mailto:ese.hospitalcerrito@hotmail.com" TargetMode="External"/><Relationship Id="rId4" Type="http://schemas.openxmlformats.org/officeDocument/2006/relationships/hyperlink" Target="mailto:ese.hospitalcerrito@hotmail.com" TargetMode="External"/><Relationship Id="rId5" Type="http://schemas.openxmlformats.org/officeDocument/2006/relationships/hyperlink" Target="mailto:rennyb20@hotmail.com" TargetMode="External"/><Relationship Id="rId6" Type="http://schemas.openxmlformats.org/officeDocument/2006/relationships/hyperlink" Target="mailto:hospitalaiguanuevo@yahoo.com" TargetMode="External"/><Relationship Id="rId7" Type="http://schemas.openxmlformats.org/officeDocument/2006/relationships/hyperlink" Target="mailto:gerentehmpl@gmail.com" TargetMode="External"/><Relationship Id="rId8" Type="http://schemas.openxmlformats.org/officeDocument/2006/relationships/hyperlink" Target="mailto:jupasansan17@hotmail.com" TargetMode="External"/><Relationship Id="rId9" Type="http://schemas.openxmlformats.org/officeDocument/2006/relationships/hyperlink" Target="mailto:esehsantarosadelima@gmail.com" TargetMode="External"/><Relationship Id="rId10" Type="http://schemas.openxmlformats.org/officeDocument/2006/relationships/hyperlink" Target="mailto:esemontecristobolivar@gmail.com" TargetMode="External"/><Relationship Id="rId11" Type="http://schemas.openxmlformats.org/officeDocument/2006/relationships/hyperlink" Target="mailto:esemontecristobolivar@gmail.com" TargetMode="External"/><Relationship Id="rId12" Type="http://schemas.openxmlformats.org/officeDocument/2006/relationships/hyperlink" Target="mailto:THEWALA@GMAIL.COM" TargetMode="External"/><Relationship Id="rId13" Type="http://schemas.openxmlformats.org/officeDocument/2006/relationships/hyperlink" Target="mailto:camupuertolibertador@hotmail.com" TargetMode="External"/><Relationship Id="rId14" Type="http://schemas.openxmlformats.org/officeDocument/2006/relationships/hyperlink" Target="mailto:sistemas@esevidasinu.gov.co" TargetMode="External"/><Relationship Id="rId15" Type="http://schemas.openxmlformats.org/officeDocument/2006/relationships/hyperlink" Target="mailto:hospital@tello-huila.gov.co" TargetMode="External"/><Relationship Id="rId16" Type="http://schemas.openxmlformats.org/officeDocument/2006/relationships/hyperlink" Target="mailto:hospitalzonabananera@hotmail.com" TargetMode="External"/><Relationship Id="rId17" Type="http://schemas.openxmlformats.org/officeDocument/2006/relationships/hyperlink" Target="mailto:deisyusmap@gmail.com" TargetMode="External"/><Relationship Id="rId18" Type="http://schemas.openxmlformats.org/officeDocument/2006/relationships/hyperlink" Target="mailto:yamaso1967@gmail.com" TargetMode="External"/><Relationship Id="rId19" Type="http://schemas.openxmlformats.org/officeDocument/2006/relationships/hyperlink" Target="mailto:hosanjuan@yahoo.es" TargetMode="External"/><Relationship Id="rId20" Type="http://schemas.openxmlformats.org/officeDocument/2006/relationships/hyperlink" Target="mailto:SALUDSOGAMOSO.SISTEMAS@GMAIL.COM" TargetMode="External"/><Relationship Id="rId21" Type="http://schemas.openxmlformats.org/officeDocument/2006/relationships/hyperlink" Target="mailto:esehospitalfronterizoladorada@gmail.com" TargetMode="External"/><Relationship Id="rId22" Type="http://schemas.openxmlformats.org/officeDocument/2006/relationships/hyperlink" Target="mailto:esehospitalfronterizoladorada@gmail.com" TargetMode="External"/><Relationship Id="rId23" Type="http://schemas.openxmlformats.org/officeDocument/2006/relationships/hyperlink" Target="mailto:GERENCIA@HOSPITALGUATAVITA.GOV.CO" TargetMode="External"/><Relationship Id="rId24" Type="http://schemas.openxmlformats.org/officeDocument/2006/relationships/hyperlink" Target="mailto:hlibano1@gmail.com" TargetMode="External"/><Relationship Id="rId25" Type="http://schemas.openxmlformats.org/officeDocument/2006/relationships/hyperlink" Target="mailto:JHOSSET31@HOTMAIL.COM" TargetMode="External"/><Relationship Id="rId26" Type="http://schemas.openxmlformats.org/officeDocument/2006/relationships/hyperlink" Target="mailto:elkincardona@homo.gov.co" TargetMode="External"/><Relationship Id="rId27" Type="http://schemas.openxmlformats.org/officeDocument/2006/relationships/hyperlink" Target="mailto:ESEHOSPITALSR@GMAIL.COM" TargetMode="External"/><Relationship Id="rId28" Type="http://schemas.openxmlformats.org/officeDocument/2006/relationships/hyperlink" Target="mailto:hospimar@une.net.co" TargetMode="External"/><Relationship Id="rId29" Type="http://schemas.openxmlformats.org/officeDocument/2006/relationships/hyperlink" Target="mailto:hsmpgerencia@gmail.com" TargetMode="External"/><Relationship Id="rId30" Type="http://schemas.openxmlformats.org/officeDocument/2006/relationships/hyperlink" Target="mailto:pnarehoo@gmail.com" TargetMode="External"/><Relationship Id="rId31" Type="http://schemas.openxmlformats.org/officeDocument/2006/relationships/hyperlink" Target="mailto:HUDN@HOSDENAR.GOV.CO" TargetMode="External"/><Relationship Id="rId32" Type="http://schemas.openxmlformats.org/officeDocument/2006/relationships/hyperlink" Target="mailto:hospitalfloridavalle@gmail.com" TargetMode="External"/><Relationship Id="rId33" Type="http://schemas.openxmlformats.org/officeDocument/2006/relationships/hyperlink" Target="mailto:ADMINISTRACION@HSJBELEN.GOV.CO" TargetMode="External"/><Relationship Id="rId34" Type="http://schemas.openxmlformats.org/officeDocument/2006/relationships/hyperlink" Target="http://gerenciahospitalsanbernabe.gov.co/" TargetMode="External"/><Relationship Id="rId35" Type="http://schemas.openxmlformats.org/officeDocument/2006/relationships/hyperlink" Target="mailto:HPSD.GERENCIA@GAMIL.COM" TargetMode="External"/><Relationship Id="rId36" Type="http://schemas.openxmlformats.org/officeDocument/2006/relationships/hyperlink" Target="mailto:gerencia@esemorenoyclavijo.gov.co" TargetMode="External"/><Relationship Id="rId37" Type="http://schemas.openxmlformats.org/officeDocument/2006/relationships/hyperlink" Target="mailto:HRGARCIAROVIRA@YAHOO.ES" TargetMode="External"/><Relationship Id="rId38" Type="http://schemas.openxmlformats.org/officeDocument/2006/relationships/hyperlink" Target="mailto:esehospitalviani@hotmail.com" TargetMode="External"/><Relationship Id="rId39" Type="http://schemas.openxmlformats.org/officeDocument/2006/relationships/hyperlink" Target="mailto:empresa@esetierradentro-cauca.gov.co" TargetMode="External"/><Relationship Id="rId40" Type="http://schemas.openxmlformats.org/officeDocument/2006/relationships/hyperlink" Target="mailto:ipsipalaimaceat@gmail.com" TargetMode="External"/><Relationship Id="rId41" Type="http://schemas.openxmlformats.org/officeDocument/2006/relationships/hyperlink" Target="mailto:gerenciahospitalfresno@hotmail.com" TargetMode="External"/><Relationship Id="rId42" Type="http://schemas.openxmlformats.org/officeDocument/2006/relationships/hyperlink" Target="mailto:hpsd.gerencia@gmail.com" TargetMode="External"/><Relationship Id="rId43" Type="http://schemas.openxmlformats.org/officeDocument/2006/relationships/hyperlink" Target="mailto:hpsd.gerencia@gmail.com" TargetMode="External"/><Relationship Id="rId44" Type="http://schemas.openxmlformats.org/officeDocument/2006/relationships/hyperlink" Target="mailto:ESEMONTECRISTOBOLIVAR@GMAIL.COM" TargetMode="External"/><Relationship Id="rId45" Type="http://schemas.openxmlformats.org/officeDocument/2006/relationships/hyperlink" Target="mailto:gerencia@esesantamariamompox.gov.co" TargetMode="External"/><Relationship Id="rId46" Type="http://schemas.openxmlformats.org/officeDocument/2006/relationships/hyperlink" Target="mailto:gerencia@esesantamariamompox.gov.co" TargetMode="External"/><Relationship Id="rId47" Type="http://schemas.openxmlformats.org/officeDocument/2006/relationships/hyperlink" Target="mailto:eseberbeo@yahoo.com" TargetMode="External"/><Relationship Id="rId48" Type="http://schemas.openxmlformats.org/officeDocument/2006/relationships/hyperlink" Target="mailto:esecentro2@hotmail.com" TargetMode="External"/><Relationship Id="rId49" Type="http://schemas.openxmlformats.org/officeDocument/2006/relationships/hyperlink" Target="mailto:mamadominga1@hotmail.com" TargetMode="External"/><Relationship Id="rId50" Type="http://schemas.openxmlformats.org/officeDocument/2006/relationships/hyperlink" Target="mailto:jakelinehenriquez2106@hotmail.com" TargetMode="External"/><Relationship Id="rId51" Type="http://schemas.openxmlformats.org/officeDocument/2006/relationships/hyperlink" Target="http://sistemas6hospitalsanmartinporresyoconda.gov.co/" TargetMode="External"/><Relationship Id="rId52" Type="http://schemas.openxmlformats.org/officeDocument/2006/relationships/hyperlink" Target="mailto:hsjg2003@hotmail.com" TargetMode="External"/><Relationship Id="rId53" Type="http://schemas.openxmlformats.org/officeDocument/2006/relationships/hyperlink" Target="mailto:contactenos@esehospital-lapalma.gov.co" TargetMode="External"/><Relationship Id="rId54" Type="http://schemas.openxmlformats.org/officeDocument/2006/relationships/hyperlink" Target="mailto:info@esemariaauxiliadora.gov.co" TargetMode="External"/><Relationship Id="rId55" Type="http://schemas.openxmlformats.org/officeDocument/2006/relationships/hyperlink" Target="mailto:planeacion@hospital-sesquile-cundinamarca.gov.co" TargetMode="External"/><Relationship Id="rId56" Type="http://schemas.openxmlformats.org/officeDocument/2006/relationships/hyperlink" Target="http://www.hmgy.gov.co/" TargetMode="External"/><Relationship Id="rId57" Type="http://schemas.openxmlformats.org/officeDocument/2006/relationships/hyperlink" Target="mailto:ese-hlirv@hotmail.com" TargetMode="External"/><Relationship Id="rId58" Type="http://schemas.openxmlformats.org/officeDocument/2006/relationships/hyperlink" Target="mailto:ese-hlirv@hotmail.com" TargetMode="External"/><Relationship Id="rId59" Type="http://schemas.openxmlformats.org/officeDocument/2006/relationships/hyperlink" Target="mailto:caepape@gmail.com" TargetMode="External"/><Relationship Id="rId60" Type="http://schemas.openxmlformats.org/officeDocument/2006/relationships/hyperlink" Target="mailto:esehospitalbarbosa@gmail.com" TargetMode="External"/><Relationship Id="rId61" Type="http://schemas.openxmlformats.org/officeDocument/2006/relationships/hyperlink" Target="mailto:claudia.camacho.varon@gmail.com" TargetMode="External"/><Relationship Id="rId62" Type="http://schemas.openxmlformats.org/officeDocument/2006/relationships/hyperlink" Target="mailto:snpehs01@edatel.net.co" TargetMode="External"/><Relationship Id="rId63" Type="http://schemas.openxmlformats.org/officeDocument/2006/relationships/hyperlink" Target="mailto:esehospitaldivinamisericordia@hotmail.com" TargetMode="External"/><Relationship Id="rId64" Type="http://schemas.openxmlformats.org/officeDocument/2006/relationships/hyperlink" Target="mailto:ventanillaunica@rafaeltovarpoveda.gov.co" TargetMode="External"/><Relationship Id="rId65" Type="http://schemas.openxmlformats.org/officeDocument/2006/relationships/hyperlink" Target="mailto:mamadominga1@hotmail.com" TargetMode="External"/><Relationship Id="rId66" Type="http://schemas.openxmlformats.org/officeDocument/2006/relationships/hyperlink" Target="mailto:gerencia@eseparamo.gov.co" TargetMode="External"/><Relationship Id="rId67" Type="http://schemas.openxmlformats.org/officeDocument/2006/relationships/hyperlink" Target="mailto:gerencia@eseparamo.gov.co" TargetMode="External"/><Relationship Id="rId68" Type="http://schemas.openxmlformats.org/officeDocument/2006/relationships/hyperlink" Target="mailto:gerencia@esesanjuandediospc.gov.co" TargetMode="External"/><Relationship Id="rId69" Type="http://schemas.openxmlformats.org/officeDocument/2006/relationships/hyperlink" Target="mailto:mamadominga1@hotmail.com" TargetMode="External"/><Relationship Id="rId70" Type="http://schemas.openxmlformats.org/officeDocument/2006/relationships/hyperlink" Target="mailto:uenretorno@eseguaviare.gov.co" TargetMode="External"/><Relationship Id="rId71" Type="http://schemas.openxmlformats.org/officeDocument/2006/relationships/hyperlink" Target="mailto:gerencia@esesanjuandediospc.gov.co" TargetMode="External"/><Relationship Id="rId72" Type="http://schemas.openxmlformats.org/officeDocument/2006/relationships/hyperlink" Target="mailto:sfrahs01@edatel.net.co" TargetMode="External"/><Relationship Id="rId73" Type="http://schemas.openxmlformats.org/officeDocument/2006/relationships/hyperlink" Target="mailto:gerenciahsrv@gmail.com" TargetMode="External"/><Relationship Id="rId74" Type="http://schemas.openxmlformats.org/officeDocument/2006/relationships/hyperlink" Target="http://wwwsaludpereira.gov.co/" TargetMode="External"/><Relationship Id="rId75" Type="http://schemas.openxmlformats.org/officeDocument/2006/relationships/hyperlink" Target="mailto:centrodesaludchorrera@esehospitalsanrafael-leticia-amazonas.gov.co" TargetMode="External"/><Relationship Id="rId76" Type="http://schemas.openxmlformats.org/officeDocument/2006/relationships/hyperlink" Target="mailto:gerencia@esesanjuandediospc.gov.co" TargetMode="External"/><Relationship Id="rId77" Type="http://schemas.openxmlformats.org/officeDocument/2006/relationships/hyperlink" Target="mailto:gerencia@esemorenoyclavijo.gov.co" TargetMode="External"/><Relationship Id="rId78" Type="http://schemas.openxmlformats.org/officeDocument/2006/relationships/hyperlink" Target="mailto:calidadesepopayan@gmail.com" TargetMode="External"/><Relationship Id="rId79" Type="http://schemas.openxmlformats.org/officeDocument/2006/relationships/hyperlink" Target="mailto:esealcidesjimenez@yahoo.es" TargetMode="External"/><Relationship Id="rId80" Type="http://schemas.openxmlformats.org/officeDocument/2006/relationships/hyperlink" Target="mailto:gerenciabetania@gmail.com" TargetMode="External"/><Relationship Id="rId81" Type="http://schemas.openxmlformats.org/officeDocument/2006/relationships/hyperlink" Target="mailto:rtovar315@hotmail.com" TargetMode="External"/><Relationship Id="rId82" Type="http://schemas.openxmlformats.org/officeDocument/2006/relationships/hyperlink" Target="mailto:rtovar315@hotmail.com" TargetMode="External"/><Relationship Id="rId83" Type="http://schemas.openxmlformats.org/officeDocument/2006/relationships/hyperlink" Target="mailto:gerencia@hmf.gov.co" TargetMode="External"/><Relationship Id="rId84" Type="http://schemas.openxmlformats.org/officeDocument/2006/relationships/hyperlink" Target="mailto:hospital@hospitalsanroque.gov.co" TargetMode="External"/><Relationship Id="rId85" Type="http://schemas.openxmlformats.org/officeDocument/2006/relationships/hyperlink" Target="mailto:sandracatroe@hotmail.com" TargetMode="External"/><Relationship Id="rId86" Type="http://schemas.openxmlformats.org/officeDocument/2006/relationships/hyperlink" Target="mailto:gajabedu@gmail.com" TargetMode="External"/><Relationship Id="rId87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709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59" zoomScaleNormal="59" zoomScalePageLayoutView="100" workbookViewId="0">
      <pane xSplit="0" ySplit="1" topLeftCell="A32" activePane="bottomLeft" state="frozen"/>
      <selection pane="topLeft" activeCell="A1" activeCellId="0" sqref="A1"/>
      <selection pane="bottomLeft" activeCell="A46" activeCellId="0" sqref="1:1048576"/>
    </sheetView>
  </sheetViews>
  <sheetFormatPr defaultRowHeight="15"/>
  <cols>
    <col collapsed="false" hidden="false" max="1" min="1" style="1" width="19.3061224489796"/>
    <col collapsed="false" hidden="false" max="5" min="2" style="1" width="29.5612244897959"/>
    <col collapsed="false" hidden="false" max="6" min="6" style="1" width="23.3520408163265"/>
    <col collapsed="false" hidden="false" max="7" min="7" style="1" width="18.2244897959184"/>
    <col collapsed="false" hidden="false" max="8" min="8" style="1" width="14.0408163265306"/>
    <col collapsed="false" hidden="false" max="9" min="9" style="1" width="13.2295918367347"/>
    <col collapsed="false" hidden="false" max="10" min="10" style="1" width="15.7959183673469"/>
    <col collapsed="false" hidden="false" max="11" min="11" style="2" width="16.1989795918367"/>
    <col collapsed="false" hidden="false" max="12" min="12" style="1" width="26.7295918367347"/>
    <col collapsed="false" hidden="false" max="13" min="13" style="1" width="22.9489795918367"/>
    <col collapsed="false" hidden="false" max="14" min="14" style="1" width="27.9438775510204"/>
    <col collapsed="false" hidden="false" max="16" min="15" style="1" width="32.3979591836735"/>
    <col collapsed="false" hidden="false" max="17" min="17" style="2" width="22.9489795918367"/>
    <col collapsed="false" hidden="false" max="18" min="18" style="1" width="29.8316326530612"/>
    <col collapsed="false" hidden="false" max="19" min="19" style="3" width="31.3163265306122"/>
    <col collapsed="false" hidden="false" max="20" min="20" style="2" width="21.734693877551"/>
    <col collapsed="false" hidden="false" max="1025" min="21" style="1" width="10.6632653061225"/>
  </cols>
  <sheetData>
    <row r="1" s="5" customFormat="true" ht="4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</row>
    <row r="2" s="2" customFormat="true" ht="30" hidden="false" customHeight="false" outlineLevel="0" collapsed="false">
      <c r="A2" s="6" t="s">
        <v>19</v>
      </c>
      <c r="B2" s="6" t="s">
        <v>20</v>
      </c>
      <c r="C2" s="6" t="n">
        <v>800006850</v>
      </c>
      <c r="D2" s="6" t="s">
        <v>20</v>
      </c>
      <c r="E2" s="6" t="n">
        <v>1</v>
      </c>
      <c r="F2" s="6" t="s">
        <v>21</v>
      </c>
      <c r="G2" s="6" t="s">
        <v>22</v>
      </c>
      <c r="H2" s="7" t="s">
        <v>23</v>
      </c>
      <c r="I2" s="6" t="s">
        <v>24</v>
      </c>
      <c r="J2" s="7" t="s">
        <v>25</v>
      </c>
      <c r="K2" s="6" t="n">
        <v>7309230</v>
      </c>
      <c r="L2" s="6" t="s">
        <v>26</v>
      </c>
      <c r="M2" s="6"/>
      <c r="N2" s="7" t="s">
        <v>27</v>
      </c>
      <c r="O2" s="7" t="s">
        <v>28</v>
      </c>
      <c r="P2" s="7"/>
      <c r="Q2" s="7" t="s">
        <v>29</v>
      </c>
      <c r="R2" s="7" t="s">
        <v>30</v>
      </c>
      <c r="S2" s="8" t="s">
        <v>31</v>
      </c>
      <c r="T2" s="7" t="s">
        <v>32</v>
      </c>
    </row>
    <row r="3" s="2" customFormat="true" ht="30" hidden="false" customHeight="false" outlineLevel="0" collapsed="false">
      <c r="A3" s="6" t="s">
        <v>33</v>
      </c>
      <c r="B3" s="6" t="s">
        <v>34</v>
      </c>
      <c r="C3" s="6" t="n">
        <v>800014405</v>
      </c>
      <c r="D3" s="6" t="s">
        <v>34</v>
      </c>
      <c r="E3" s="6" t="n">
        <v>1</v>
      </c>
      <c r="F3" s="6" t="s">
        <v>35</v>
      </c>
      <c r="G3" s="6" t="s">
        <v>36</v>
      </c>
      <c r="H3" s="7" t="s">
        <v>37</v>
      </c>
      <c r="I3" s="6" t="s">
        <v>38</v>
      </c>
      <c r="J3" s="7" t="s">
        <v>39</v>
      </c>
      <c r="K3" s="6" t="n">
        <v>8687610</v>
      </c>
      <c r="L3" s="6" t="s">
        <v>40</v>
      </c>
      <c r="M3" s="6"/>
      <c r="N3" s="7" t="s">
        <v>41</v>
      </c>
      <c r="O3" s="6" t="s">
        <v>40</v>
      </c>
      <c r="P3" s="6"/>
      <c r="Q3" s="6" t="n">
        <v>8687610</v>
      </c>
      <c r="R3" s="7" t="s">
        <v>42</v>
      </c>
      <c r="S3" s="8" t="s">
        <v>43</v>
      </c>
      <c r="T3" s="6" t="n">
        <v>8687610</v>
      </c>
    </row>
    <row r="4" s="2" customFormat="true" ht="30" hidden="false" customHeight="false" outlineLevel="0" collapsed="false">
      <c r="A4" s="6" t="s">
        <v>44</v>
      </c>
      <c r="B4" s="6" t="s">
        <v>45</v>
      </c>
      <c r="C4" s="6" t="n">
        <v>800014884</v>
      </c>
      <c r="D4" s="6" t="s">
        <v>46</v>
      </c>
      <c r="E4" s="6" t="n">
        <v>1</v>
      </c>
      <c r="F4" s="6" t="s">
        <v>47</v>
      </c>
      <c r="G4" s="6" t="s">
        <v>48</v>
      </c>
      <c r="H4" s="7" t="s">
        <v>49</v>
      </c>
      <c r="I4" s="7" t="s">
        <v>50</v>
      </c>
      <c r="J4" s="7" t="s">
        <v>39</v>
      </c>
      <c r="K4" s="7" t="s">
        <v>51</v>
      </c>
      <c r="L4" s="6" t="s">
        <v>52</v>
      </c>
      <c r="M4" s="6"/>
      <c r="N4" s="7" t="s">
        <v>53</v>
      </c>
      <c r="O4" s="7" t="s">
        <v>54</v>
      </c>
      <c r="P4" s="7"/>
      <c r="Q4" s="7" t="n">
        <v>3108290215</v>
      </c>
      <c r="R4" s="7" t="s">
        <v>55</v>
      </c>
      <c r="S4" s="8" t="s">
        <v>56</v>
      </c>
      <c r="T4" s="7" t="n">
        <v>3134868634</v>
      </c>
    </row>
    <row r="5" s="2" customFormat="true" ht="30" hidden="false" customHeight="false" outlineLevel="0" collapsed="false">
      <c r="A5" s="6" t="s">
        <v>57</v>
      </c>
      <c r="B5" s="6" t="s">
        <v>58</v>
      </c>
      <c r="C5" s="6" t="n">
        <v>800025221</v>
      </c>
      <c r="D5" s="6" t="s">
        <v>58</v>
      </c>
      <c r="E5" s="6" t="n">
        <v>1</v>
      </c>
      <c r="F5" s="6" t="s">
        <v>59</v>
      </c>
      <c r="G5" s="6" t="s">
        <v>60</v>
      </c>
      <c r="H5" s="7" t="s">
        <v>61</v>
      </c>
      <c r="I5" s="7" t="s">
        <v>62</v>
      </c>
      <c r="J5" s="7" t="s">
        <v>63</v>
      </c>
      <c r="K5" s="9" t="s">
        <v>64</v>
      </c>
      <c r="L5" s="6" t="s">
        <v>65</v>
      </c>
      <c r="M5" s="6"/>
      <c r="N5" s="7" t="s">
        <v>66</v>
      </c>
      <c r="O5" s="6" t="s">
        <v>65</v>
      </c>
      <c r="P5" s="6"/>
      <c r="Q5" s="9" t="n">
        <v>2261172</v>
      </c>
      <c r="R5" s="7" t="s">
        <v>66</v>
      </c>
      <c r="S5" s="6" t="s">
        <v>65</v>
      </c>
      <c r="T5" s="9" t="n">
        <v>2261172</v>
      </c>
    </row>
    <row r="6" s="2" customFormat="true" ht="30" hidden="false" customHeight="false" outlineLevel="0" collapsed="false">
      <c r="A6" s="6" t="s">
        <v>67</v>
      </c>
      <c r="B6" s="6" t="s">
        <v>68</v>
      </c>
      <c r="C6" s="6" t="n">
        <v>800029509</v>
      </c>
      <c r="D6" s="6" t="s">
        <v>68</v>
      </c>
      <c r="E6" s="6" t="n">
        <v>1</v>
      </c>
      <c r="F6" s="6" t="s">
        <v>69</v>
      </c>
      <c r="G6" s="6" t="s">
        <v>70</v>
      </c>
      <c r="H6" s="9"/>
      <c r="I6" s="6" t="s">
        <v>71</v>
      </c>
      <c r="J6" s="7" t="s">
        <v>72</v>
      </c>
      <c r="K6" s="6" t="n">
        <v>8660077</v>
      </c>
      <c r="L6" s="6" t="s">
        <v>73</v>
      </c>
      <c r="M6" s="6"/>
      <c r="N6" s="7" t="s">
        <v>74</v>
      </c>
      <c r="O6" s="6" t="s">
        <v>73</v>
      </c>
      <c r="P6" s="6"/>
      <c r="Q6" s="6" t="n">
        <v>8660077</v>
      </c>
      <c r="R6" s="7" t="s">
        <v>74</v>
      </c>
      <c r="S6" s="6" t="s">
        <v>73</v>
      </c>
      <c r="T6" s="6" t="n">
        <v>8660077</v>
      </c>
    </row>
    <row r="7" s="2" customFormat="true" ht="45" hidden="false" customHeight="false" outlineLevel="0" collapsed="false">
      <c r="A7" s="6" t="s">
        <v>75</v>
      </c>
      <c r="B7" s="6" t="s">
        <v>76</v>
      </c>
      <c r="C7" s="6" t="n">
        <v>800037021</v>
      </c>
      <c r="D7" s="6" t="s">
        <v>77</v>
      </c>
      <c r="E7" s="6" t="n">
        <v>2</v>
      </c>
      <c r="F7" s="6" t="s">
        <v>78</v>
      </c>
      <c r="G7" s="6" t="s">
        <v>79</v>
      </c>
      <c r="H7" s="7" t="s">
        <v>80</v>
      </c>
      <c r="I7" s="7" t="s">
        <v>81</v>
      </c>
      <c r="J7" s="7" t="s">
        <v>82</v>
      </c>
      <c r="K7" s="6" t="s">
        <v>83</v>
      </c>
      <c r="L7" s="6" t="s">
        <v>84</v>
      </c>
      <c r="M7" s="6"/>
      <c r="N7" s="7" t="s">
        <v>85</v>
      </c>
      <c r="O7" s="6" t="s">
        <v>84</v>
      </c>
      <c r="P7" s="6"/>
      <c r="Q7" s="6" t="s">
        <v>83</v>
      </c>
      <c r="R7" s="7" t="s">
        <v>86</v>
      </c>
      <c r="S7" s="8" t="s">
        <v>87</v>
      </c>
      <c r="T7" s="7" t="s">
        <v>88</v>
      </c>
    </row>
    <row r="8" s="2" customFormat="true" ht="30" hidden="false" customHeight="false" outlineLevel="0" collapsed="false">
      <c r="A8" s="6" t="s">
        <v>89</v>
      </c>
      <c r="B8" s="6" t="s">
        <v>90</v>
      </c>
      <c r="C8" s="6" t="n">
        <v>800037202</v>
      </c>
      <c r="D8" s="6" t="s">
        <v>91</v>
      </c>
      <c r="E8" s="6" t="n">
        <v>1</v>
      </c>
      <c r="F8" s="6" t="s">
        <v>92</v>
      </c>
      <c r="G8" s="6" t="s">
        <v>93</v>
      </c>
      <c r="H8" s="10" t="s">
        <v>94</v>
      </c>
      <c r="I8" s="6" t="s">
        <v>95</v>
      </c>
      <c r="J8" s="7" t="s">
        <v>82</v>
      </c>
      <c r="K8" s="7" t="s">
        <v>96</v>
      </c>
      <c r="L8" s="6" t="s">
        <v>97</v>
      </c>
      <c r="M8" s="6"/>
      <c r="N8" s="7" t="s">
        <v>98</v>
      </c>
      <c r="O8" s="6" t="s">
        <v>97</v>
      </c>
      <c r="P8" s="6"/>
      <c r="Q8" s="7" t="n">
        <v>3138147214</v>
      </c>
      <c r="R8" s="7" t="s">
        <v>99</v>
      </c>
      <c r="S8" s="8" t="s">
        <v>100</v>
      </c>
      <c r="T8" s="7" t="n">
        <v>3214399570</v>
      </c>
    </row>
    <row r="9" s="2" customFormat="true" ht="30" hidden="false" customHeight="false" outlineLevel="0" collapsed="false">
      <c r="A9" s="6" t="s">
        <v>101</v>
      </c>
      <c r="B9" s="6" t="s">
        <v>102</v>
      </c>
      <c r="C9" s="6" t="n">
        <v>800037244</v>
      </c>
      <c r="D9" s="6" t="s">
        <v>102</v>
      </c>
      <c r="E9" s="6" t="n">
        <v>1</v>
      </c>
      <c r="F9" s="6" t="s">
        <v>103</v>
      </c>
      <c r="G9" s="6" t="s">
        <v>104</v>
      </c>
      <c r="H9" s="7" t="s">
        <v>105</v>
      </c>
      <c r="I9" s="7" t="s">
        <v>106</v>
      </c>
      <c r="J9" s="7" t="s">
        <v>39</v>
      </c>
      <c r="K9" s="6" t="s">
        <v>107</v>
      </c>
      <c r="L9" s="6"/>
      <c r="M9" s="6"/>
      <c r="N9" s="7" t="s">
        <v>108</v>
      </c>
      <c r="O9" s="6" t="s">
        <v>109</v>
      </c>
      <c r="P9" s="6"/>
      <c r="Q9" s="7" t="s">
        <v>110</v>
      </c>
      <c r="R9" s="7" t="s">
        <v>111</v>
      </c>
      <c r="S9" s="6" t="s">
        <v>109</v>
      </c>
      <c r="T9" s="7" t="s">
        <v>112</v>
      </c>
    </row>
    <row r="10" s="2" customFormat="true" ht="30" hidden="false" customHeight="false" outlineLevel="0" collapsed="false">
      <c r="A10" s="6" t="s">
        <v>113</v>
      </c>
      <c r="B10" s="6" t="s">
        <v>114</v>
      </c>
      <c r="C10" s="6" t="n">
        <v>800037979</v>
      </c>
      <c r="D10" s="6" t="s">
        <v>115</v>
      </c>
      <c r="E10" s="6" t="n">
        <v>1</v>
      </c>
      <c r="F10" s="6" t="s">
        <v>116</v>
      </c>
      <c r="G10" s="6" t="s">
        <v>117</v>
      </c>
      <c r="H10" s="9" t="s">
        <v>118</v>
      </c>
      <c r="I10" s="6" t="s">
        <v>119</v>
      </c>
      <c r="J10" s="7" t="s">
        <v>82</v>
      </c>
      <c r="K10" s="6" t="s">
        <v>120</v>
      </c>
      <c r="L10" s="6" t="s">
        <v>121</v>
      </c>
      <c r="M10" s="6"/>
      <c r="N10" s="7" t="s">
        <v>122</v>
      </c>
      <c r="O10" s="6" t="s">
        <v>121</v>
      </c>
      <c r="P10" s="6"/>
      <c r="Q10" s="6" t="s">
        <v>120</v>
      </c>
      <c r="R10" s="7" t="s">
        <v>123</v>
      </c>
      <c r="S10" s="6" t="s">
        <v>121</v>
      </c>
      <c r="T10" s="6" t="s">
        <v>120</v>
      </c>
    </row>
    <row r="11" s="2" customFormat="true" ht="30" hidden="false" customHeight="false" outlineLevel="0" collapsed="false">
      <c r="A11" s="6" t="s">
        <v>124</v>
      </c>
      <c r="B11" s="6" t="s">
        <v>125</v>
      </c>
      <c r="C11" s="6" t="n">
        <v>800064543</v>
      </c>
      <c r="D11" s="6" t="s">
        <v>125</v>
      </c>
      <c r="E11" s="6" t="n">
        <v>1</v>
      </c>
      <c r="F11" s="6" t="s">
        <v>126</v>
      </c>
      <c r="G11" s="7" t="s">
        <v>127</v>
      </c>
      <c r="H11" s="7" t="s">
        <v>128</v>
      </c>
      <c r="I11" s="7" t="s">
        <v>129</v>
      </c>
      <c r="J11" s="7" t="s">
        <v>130</v>
      </c>
      <c r="K11" s="7" t="s">
        <v>131</v>
      </c>
      <c r="L11" s="7" t="s">
        <v>132</v>
      </c>
      <c r="M11" s="7"/>
      <c r="N11" s="7" t="s">
        <v>133</v>
      </c>
      <c r="O11" s="7" t="s">
        <v>132</v>
      </c>
      <c r="P11" s="7"/>
      <c r="Q11" s="7" t="n">
        <v>6293346</v>
      </c>
      <c r="R11" s="7" t="s">
        <v>134</v>
      </c>
      <c r="S11" s="8" t="s">
        <v>135</v>
      </c>
      <c r="T11" s="7" t="n">
        <v>3175038688</v>
      </c>
    </row>
    <row r="12" s="2" customFormat="true" ht="30" hidden="false" customHeight="false" outlineLevel="0" collapsed="false">
      <c r="A12" s="6" t="s">
        <v>136</v>
      </c>
      <c r="B12" s="6" t="s">
        <v>137</v>
      </c>
      <c r="C12" s="6" t="n">
        <v>800065395</v>
      </c>
      <c r="D12" s="6" t="s">
        <v>137</v>
      </c>
      <c r="E12" s="6" t="n">
        <v>1</v>
      </c>
      <c r="F12" s="6" t="s">
        <v>138</v>
      </c>
      <c r="G12" s="6" t="s">
        <v>139</v>
      </c>
      <c r="H12" s="10" t="s">
        <v>140</v>
      </c>
      <c r="I12" s="7" t="s">
        <v>141</v>
      </c>
      <c r="J12" s="6" t="s">
        <v>39</v>
      </c>
      <c r="K12" s="7" t="n">
        <v>8574048</v>
      </c>
      <c r="L12" s="6" t="s">
        <v>142</v>
      </c>
      <c r="M12" s="6"/>
      <c r="N12" s="7" t="s">
        <v>143</v>
      </c>
      <c r="O12" s="6" t="s">
        <v>142</v>
      </c>
      <c r="P12" s="6"/>
      <c r="Q12" s="7" t="n">
        <v>3146011126</v>
      </c>
      <c r="R12" s="7" t="s">
        <v>143</v>
      </c>
      <c r="S12" s="6" t="s">
        <v>142</v>
      </c>
      <c r="T12" s="7" t="n">
        <v>3146011126</v>
      </c>
    </row>
    <row r="13" s="2" customFormat="true" ht="30" hidden="false" customHeight="false" outlineLevel="0" collapsed="false">
      <c r="A13" s="6" t="s">
        <v>144</v>
      </c>
      <c r="B13" s="6" t="s">
        <v>145</v>
      </c>
      <c r="C13" s="6" t="n">
        <v>800075650</v>
      </c>
      <c r="D13" s="6" t="s">
        <v>145</v>
      </c>
      <c r="E13" s="6" t="n">
        <v>1</v>
      </c>
      <c r="F13" s="6" t="s">
        <v>146</v>
      </c>
      <c r="G13" s="6" t="s">
        <v>147</v>
      </c>
      <c r="H13" s="7" t="s">
        <v>148</v>
      </c>
      <c r="I13" s="6" t="s">
        <v>149</v>
      </c>
      <c r="J13" s="7" t="s">
        <v>150</v>
      </c>
      <c r="K13" s="6" t="s">
        <v>151</v>
      </c>
      <c r="L13" s="7" t="s">
        <v>152</v>
      </c>
      <c r="M13" s="7"/>
      <c r="N13" s="7" t="s">
        <v>153</v>
      </c>
      <c r="O13" s="7" t="s">
        <v>152</v>
      </c>
      <c r="P13" s="7"/>
      <c r="Q13" s="9" t="n">
        <v>3174377864</v>
      </c>
      <c r="R13" s="7" t="s">
        <v>154</v>
      </c>
      <c r="S13" s="8" t="s">
        <v>155</v>
      </c>
      <c r="T13" s="9" t="n">
        <v>3174377864</v>
      </c>
    </row>
    <row r="14" s="2" customFormat="true" ht="30" hidden="false" customHeight="false" outlineLevel="0" collapsed="false">
      <c r="A14" s="6" t="s">
        <v>156</v>
      </c>
      <c r="B14" s="6" t="s">
        <v>157</v>
      </c>
      <c r="C14" s="6" t="n">
        <v>800114286</v>
      </c>
      <c r="D14" s="6" t="s">
        <v>158</v>
      </c>
      <c r="E14" s="6" t="n">
        <v>1</v>
      </c>
      <c r="F14" s="6" t="s">
        <v>159</v>
      </c>
      <c r="G14" s="6" t="s">
        <v>160</v>
      </c>
      <c r="H14" s="7" t="s">
        <v>39</v>
      </c>
      <c r="I14" s="6" t="s">
        <v>161</v>
      </c>
      <c r="J14" s="6" t="s">
        <v>39</v>
      </c>
      <c r="K14" s="6" t="s">
        <v>162</v>
      </c>
      <c r="L14" s="7" t="s">
        <v>163</v>
      </c>
      <c r="M14" s="7"/>
      <c r="N14" s="7" t="s">
        <v>164</v>
      </c>
      <c r="O14" s="6" t="s">
        <v>165</v>
      </c>
      <c r="P14" s="6"/>
      <c r="Q14" s="7" t="s">
        <v>166</v>
      </c>
      <c r="R14" s="7" t="s">
        <v>167</v>
      </c>
      <c r="S14" s="8" t="s">
        <v>168</v>
      </c>
      <c r="T14" s="7" t="s">
        <v>169</v>
      </c>
    </row>
    <row r="15" s="2" customFormat="true" ht="30" hidden="false" customHeight="false" outlineLevel="0" collapsed="false">
      <c r="A15" s="6" t="s">
        <v>170</v>
      </c>
      <c r="B15" s="6" t="s">
        <v>171</v>
      </c>
      <c r="C15" s="6" t="n">
        <v>800116719</v>
      </c>
      <c r="D15" s="6" t="s">
        <v>171</v>
      </c>
      <c r="E15" s="6" t="n">
        <v>2</v>
      </c>
      <c r="F15" s="6"/>
      <c r="G15" s="6" t="s">
        <v>172</v>
      </c>
      <c r="H15" s="9"/>
      <c r="I15" s="7" t="s">
        <v>173</v>
      </c>
      <c r="J15" s="7" t="s">
        <v>63</v>
      </c>
      <c r="K15" s="6" t="s">
        <v>174</v>
      </c>
      <c r="L15" s="7" t="s">
        <v>175</v>
      </c>
      <c r="M15" s="7"/>
      <c r="N15" s="7" t="s">
        <v>176</v>
      </c>
      <c r="O15" s="6" t="s">
        <v>177</v>
      </c>
      <c r="P15" s="6"/>
      <c r="Q15" s="6" t="s">
        <v>178</v>
      </c>
      <c r="R15" s="7" t="s">
        <v>179</v>
      </c>
      <c r="S15" s="8" t="s">
        <v>180</v>
      </c>
      <c r="T15" s="6" t="s">
        <v>181</v>
      </c>
    </row>
    <row r="16" s="2" customFormat="true" ht="15" hidden="false" customHeight="false" outlineLevel="0" collapsed="false">
      <c r="A16" s="11" t="s">
        <v>182</v>
      </c>
      <c r="B16" s="6" t="s">
        <v>183</v>
      </c>
      <c r="C16" s="6" t="n">
        <v>800118954</v>
      </c>
      <c r="D16" s="6" t="s">
        <v>183</v>
      </c>
      <c r="E16" s="6" t="n">
        <v>0</v>
      </c>
      <c r="F16" s="12"/>
      <c r="G16" s="7" t="s">
        <v>184</v>
      </c>
      <c r="H16" s="7" t="s">
        <v>185</v>
      </c>
      <c r="I16" s="7" t="s">
        <v>186</v>
      </c>
      <c r="J16" s="7" t="s">
        <v>187</v>
      </c>
      <c r="K16" s="7" t="n">
        <v>7311449</v>
      </c>
      <c r="L16" s="7" t="s">
        <v>188</v>
      </c>
      <c r="M16" s="12"/>
      <c r="N16" s="7" t="s">
        <v>189</v>
      </c>
      <c r="O16" s="7" t="s">
        <v>190</v>
      </c>
      <c r="P16" s="12"/>
      <c r="Q16" s="7" t="n">
        <v>7313604</v>
      </c>
      <c r="R16" s="7" t="s">
        <v>191</v>
      </c>
      <c r="S16" s="7" t="s">
        <v>190</v>
      </c>
      <c r="T16" s="7" t="n">
        <v>7315480</v>
      </c>
    </row>
    <row r="17" s="2" customFormat="true" ht="30" hidden="false" customHeight="false" outlineLevel="0" collapsed="false">
      <c r="A17" s="6" t="s">
        <v>192</v>
      </c>
      <c r="B17" s="6" t="s">
        <v>193</v>
      </c>
      <c r="C17" s="6" t="n">
        <v>800119945</v>
      </c>
      <c r="D17" s="6" t="s">
        <v>193</v>
      </c>
      <c r="E17" s="6" t="n">
        <v>1</v>
      </c>
      <c r="F17" s="6"/>
      <c r="G17" s="6" t="s">
        <v>194</v>
      </c>
      <c r="H17" s="7" t="s">
        <v>195</v>
      </c>
      <c r="I17" s="6" t="s">
        <v>196</v>
      </c>
      <c r="J17" s="7" t="s">
        <v>197</v>
      </c>
      <c r="K17" s="6" t="n">
        <v>5255896</v>
      </c>
      <c r="L17" s="6" t="s">
        <v>198</v>
      </c>
      <c r="M17" s="6"/>
      <c r="N17" s="7" t="s">
        <v>199</v>
      </c>
      <c r="O17" s="6" t="s">
        <v>198</v>
      </c>
      <c r="P17" s="6"/>
      <c r="Q17" s="6" t="n">
        <v>5255896</v>
      </c>
      <c r="R17" s="7" t="s">
        <v>200</v>
      </c>
      <c r="S17" s="8" t="s">
        <v>201</v>
      </c>
      <c r="T17" s="7" t="n">
        <v>3002604827</v>
      </c>
    </row>
    <row r="18" s="2" customFormat="true" ht="30" hidden="false" customHeight="false" outlineLevel="0" collapsed="false">
      <c r="A18" s="6" t="s">
        <v>202</v>
      </c>
      <c r="B18" s="6" t="s">
        <v>203</v>
      </c>
      <c r="C18" s="6" t="n">
        <v>800125276</v>
      </c>
      <c r="D18" s="6" t="s">
        <v>203</v>
      </c>
      <c r="E18" s="6" t="n">
        <v>1</v>
      </c>
      <c r="F18" s="6"/>
      <c r="G18" s="6" t="s">
        <v>204</v>
      </c>
      <c r="H18" s="7" t="s">
        <v>61</v>
      </c>
      <c r="I18" s="6" t="s">
        <v>205</v>
      </c>
      <c r="J18" s="7" t="s">
        <v>206</v>
      </c>
      <c r="K18" s="6" t="s">
        <v>207</v>
      </c>
      <c r="L18" s="6" t="s">
        <v>208</v>
      </c>
      <c r="M18" s="6"/>
      <c r="N18" s="7" t="s">
        <v>209</v>
      </c>
      <c r="O18" s="6" t="s">
        <v>208</v>
      </c>
      <c r="P18" s="6"/>
      <c r="Q18" s="7" t="n">
        <v>3204371777</v>
      </c>
      <c r="R18" s="7" t="s">
        <v>210</v>
      </c>
      <c r="S18" s="6" t="s">
        <v>208</v>
      </c>
      <c r="T18" s="6" t="s">
        <v>207</v>
      </c>
    </row>
    <row r="19" s="2" customFormat="true" ht="30" hidden="false" customHeight="false" outlineLevel="0" collapsed="false">
      <c r="A19" s="6" t="s">
        <v>211</v>
      </c>
      <c r="B19" s="6" t="s">
        <v>212</v>
      </c>
      <c r="C19" s="6" t="n">
        <v>800133887</v>
      </c>
      <c r="D19" s="6" t="s">
        <v>213</v>
      </c>
      <c r="E19" s="6" t="n">
        <v>1</v>
      </c>
      <c r="F19" s="6" t="s">
        <v>214</v>
      </c>
      <c r="G19" s="6" t="s">
        <v>215</v>
      </c>
      <c r="H19" s="7" t="s">
        <v>216</v>
      </c>
      <c r="I19" s="6" t="s">
        <v>217</v>
      </c>
      <c r="J19" s="7" t="s">
        <v>39</v>
      </c>
      <c r="K19" s="6" t="s">
        <v>218</v>
      </c>
      <c r="L19" s="6" t="s">
        <v>219</v>
      </c>
      <c r="M19" s="6"/>
      <c r="N19" s="7" t="s">
        <v>220</v>
      </c>
      <c r="O19" s="6" t="s">
        <v>219</v>
      </c>
      <c r="P19" s="6"/>
      <c r="Q19" s="6" t="s">
        <v>218</v>
      </c>
      <c r="R19" s="7" t="s">
        <v>221</v>
      </c>
      <c r="S19" s="8" t="s">
        <v>222</v>
      </c>
      <c r="T19" s="7" t="n">
        <v>3233639065</v>
      </c>
    </row>
    <row r="20" s="2" customFormat="true" ht="30" hidden="false" customHeight="false" outlineLevel="0" collapsed="false">
      <c r="A20" s="6" t="s">
        <v>223</v>
      </c>
      <c r="B20" s="6" t="s">
        <v>224</v>
      </c>
      <c r="C20" s="6" t="n">
        <v>800134339</v>
      </c>
      <c r="D20" s="6" t="s">
        <v>224</v>
      </c>
      <c r="E20" s="6" t="n">
        <v>1</v>
      </c>
      <c r="F20" s="6" t="s">
        <v>225</v>
      </c>
      <c r="G20" s="6" t="s">
        <v>226</v>
      </c>
      <c r="H20" s="7" t="s">
        <v>61</v>
      </c>
      <c r="I20" s="6" t="s">
        <v>227</v>
      </c>
      <c r="J20" s="7" t="s">
        <v>228</v>
      </c>
      <c r="K20" s="9" t="n">
        <v>7593000</v>
      </c>
      <c r="L20" s="6" t="s">
        <v>229</v>
      </c>
      <c r="M20" s="6"/>
      <c r="N20" s="7" t="s">
        <v>230</v>
      </c>
      <c r="O20" s="6" t="s">
        <v>229</v>
      </c>
      <c r="P20" s="6"/>
      <c r="Q20" s="9" t="n">
        <v>7593000</v>
      </c>
      <c r="R20" s="7" t="s">
        <v>230</v>
      </c>
      <c r="S20" s="6" t="s">
        <v>229</v>
      </c>
      <c r="T20" s="9" t="n">
        <v>7593000</v>
      </c>
    </row>
    <row r="21" s="2" customFormat="true" ht="30" hidden="false" customHeight="false" outlineLevel="0" collapsed="false">
      <c r="A21" s="6" t="s">
        <v>231</v>
      </c>
      <c r="B21" s="6" t="s">
        <v>232</v>
      </c>
      <c r="C21" s="6" t="n">
        <v>800138968</v>
      </c>
      <c r="D21" s="6" t="s">
        <v>232</v>
      </c>
      <c r="E21" s="6" t="n">
        <v>1</v>
      </c>
      <c r="F21" s="6" t="s">
        <v>233</v>
      </c>
      <c r="G21" s="6" t="s">
        <v>234</v>
      </c>
      <c r="H21" s="7" t="s">
        <v>235</v>
      </c>
      <c r="I21" s="7" t="s">
        <v>236</v>
      </c>
      <c r="J21" s="7" t="s">
        <v>39</v>
      </c>
      <c r="K21" s="9" t="n">
        <v>3021010</v>
      </c>
      <c r="L21" s="6" t="s">
        <v>237</v>
      </c>
      <c r="M21" s="6"/>
      <c r="N21" s="7" t="s">
        <v>238</v>
      </c>
      <c r="O21" s="7" t="s">
        <v>239</v>
      </c>
      <c r="P21" s="7"/>
      <c r="Q21" s="7" t="n">
        <v>3021010</v>
      </c>
      <c r="R21" s="7" t="s">
        <v>240</v>
      </c>
      <c r="S21" s="8" t="s">
        <v>239</v>
      </c>
      <c r="T21" s="7" t="n">
        <v>3021010</v>
      </c>
    </row>
    <row r="22" s="2" customFormat="true" ht="45" hidden="false" customHeight="false" outlineLevel="0" collapsed="false">
      <c r="A22" s="6" t="s">
        <v>241</v>
      </c>
      <c r="B22" s="6" t="s">
        <v>242</v>
      </c>
      <c r="C22" s="6" t="n">
        <v>800155000</v>
      </c>
      <c r="D22" s="6" t="s">
        <v>242</v>
      </c>
      <c r="E22" s="6" t="n">
        <v>1</v>
      </c>
      <c r="F22" s="6" t="s">
        <v>243</v>
      </c>
      <c r="G22" s="6" t="s">
        <v>244</v>
      </c>
      <c r="H22" s="7"/>
      <c r="I22" s="6" t="s">
        <v>245</v>
      </c>
      <c r="J22" s="7" t="s">
        <v>246</v>
      </c>
      <c r="K22" s="7" t="s">
        <v>247</v>
      </c>
      <c r="L22" s="6" t="s">
        <v>248</v>
      </c>
      <c r="M22" s="6"/>
      <c r="N22" s="7" t="s">
        <v>249</v>
      </c>
      <c r="O22" s="6" t="s">
        <v>250</v>
      </c>
      <c r="P22" s="6"/>
      <c r="Q22" s="7" t="s">
        <v>247</v>
      </c>
      <c r="R22" s="7" t="s">
        <v>251</v>
      </c>
      <c r="S22" s="8" t="s">
        <v>252</v>
      </c>
      <c r="T22" s="7" t="s">
        <v>247</v>
      </c>
    </row>
    <row r="23" s="2" customFormat="true" ht="30" hidden="false" customHeight="false" outlineLevel="0" collapsed="false">
      <c r="A23" s="6" t="s">
        <v>253</v>
      </c>
      <c r="B23" s="6" t="s">
        <v>254</v>
      </c>
      <c r="C23" s="6" t="n">
        <v>800160400</v>
      </c>
      <c r="D23" s="6" t="s">
        <v>255</v>
      </c>
      <c r="E23" s="6" t="n">
        <v>1</v>
      </c>
      <c r="F23" s="6" t="s">
        <v>256</v>
      </c>
      <c r="G23" s="6" t="s">
        <v>257</v>
      </c>
      <c r="H23" s="7" t="s">
        <v>258</v>
      </c>
      <c r="I23" s="7" t="s">
        <v>259</v>
      </c>
      <c r="J23" s="7" t="s">
        <v>260</v>
      </c>
      <c r="K23" s="6" t="s">
        <v>261</v>
      </c>
      <c r="L23" s="7" t="s">
        <v>262</v>
      </c>
      <c r="M23" s="7"/>
      <c r="N23" s="7" t="s">
        <v>263</v>
      </c>
      <c r="O23" s="7" t="s">
        <v>264</v>
      </c>
      <c r="P23" s="7"/>
      <c r="Q23" s="7" t="n">
        <v>3113442300</v>
      </c>
      <c r="R23" s="7" t="s">
        <v>265</v>
      </c>
      <c r="S23" s="8" t="s">
        <v>266</v>
      </c>
      <c r="T23" s="7" t="n">
        <v>5573055</v>
      </c>
    </row>
    <row r="24" s="2" customFormat="true" ht="45" hidden="false" customHeight="false" outlineLevel="0" collapsed="false">
      <c r="A24" s="6" t="s">
        <v>267</v>
      </c>
      <c r="B24" s="6" t="s">
        <v>268</v>
      </c>
      <c r="C24" s="6" t="n">
        <v>800163519</v>
      </c>
      <c r="D24" s="6" t="s">
        <v>268</v>
      </c>
      <c r="E24" s="6" t="n">
        <v>1</v>
      </c>
      <c r="F24" s="6" t="s">
        <v>269</v>
      </c>
      <c r="G24" s="6" t="s">
        <v>270</v>
      </c>
      <c r="H24" s="7" t="s">
        <v>271</v>
      </c>
      <c r="I24" s="6" t="s">
        <v>272</v>
      </c>
      <c r="J24" s="7" t="s">
        <v>63</v>
      </c>
      <c r="K24" s="6" t="s">
        <v>273</v>
      </c>
      <c r="L24" s="7" t="s">
        <v>274</v>
      </c>
      <c r="M24" s="7"/>
      <c r="N24" s="7" t="s">
        <v>275</v>
      </c>
      <c r="O24" s="7" t="s">
        <v>276</v>
      </c>
      <c r="P24" s="7"/>
      <c r="Q24" s="7" t="n">
        <v>3219964077</v>
      </c>
      <c r="R24" s="7" t="s">
        <v>277</v>
      </c>
      <c r="S24" s="8" t="s">
        <v>278</v>
      </c>
      <c r="T24" s="7" t="n">
        <v>3143917267</v>
      </c>
    </row>
    <row r="25" s="2" customFormat="true" ht="30" hidden="false" customHeight="false" outlineLevel="0" collapsed="false">
      <c r="A25" s="11" t="s">
        <v>279</v>
      </c>
      <c r="B25" s="6" t="s">
        <v>280</v>
      </c>
      <c r="C25" s="6" t="n">
        <v>800174995</v>
      </c>
      <c r="D25" s="6" t="s">
        <v>280</v>
      </c>
      <c r="E25" s="6" t="n">
        <v>1</v>
      </c>
      <c r="F25" s="7"/>
      <c r="G25" s="7" t="s">
        <v>281</v>
      </c>
      <c r="H25" s="7" t="s">
        <v>282</v>
      </c>
      <c r="I25" s="7" t="s">
        <v>283</v>
      </c>
      <c r="J25" s="7" t="s">
        <v>39</v>
      </c>
      <c r="K25" s="7" t="n">
        <v>4547860</v>
      </c>
      <c r="L25" s="7" t="s">
        <v>284</v>
      </c>
      <c r="M25" s="7"/>
      <c r="N25" s="7" t="s">
        <v>285</v>
      </c>
      <c r="O25" s="7" t="s">
        <v>286</v>
      </c>
      <c r="P25" s="7"/>
      <c r="Q25" s="7" t="s">
        <v>287</v>
      </c>
      <c r="R25" s="8" t="s">
        <v>288</v>
      </c>
      <c r="S25" s="7" t="s">
        <v>289</v>
      </c>
      <c r="T25" s="12"/>
    </row>
    <row r="26" s="2" customFormat="true" ht="30" hidden="false" customHeight="false" outlineLevel="0" collapsed="false">
      <c r="A26" s="6" t="s">
        <v>290</v>
      </c>
      <c r="B26" s="6" t="s">
        <v>291</v>
      </c>
      <c r="C26" s="6" t="n">
        <v>800193392</v>
      </c>
      <c r="D26" s="6" t="s">
        <v>58</v>
      </c>
      <c r="E26" s="6" t="n">
        <v>1</v>
      </c>
      <c r="F26" s="6" t="s">
        <v>292</v>
      </c>
      <c r="G26" s="7" t="s">
        <v>293</v>
      </c>
      <c r="H26" s="9"/>
      <c r="I26" s="6" t="s">
        <v>294</v>
      </c>
      <c r="J26" s="7" t="s">
        <v>39</v>
      </c>
      <c r="K26" s="6" t="n">
        <v>8571325</v>
      </c>
      <c r="L26" s="7" t="s">
        <v>295</v>
      </c>
      <c r="M26" s="7"/>
      <c r="N26" s="7" t="s">
        <v>296</v>
      </c>
      <c r="O26" s="7" t="s">
        <v>295</v>
      </c>
      <c r="P26" s="7"/>
      <c r="Q26" s="7" t="n">
        <v>8571325</v>
      </c>
      <c r="R26" s="7" t="s">
        <v>297</v>
      </c>
      <c r="S26" s="8"/>
      <c r="T26" s="7" t="n">
        <v>8571325</v>
      </c>
    </row>
    <row r="27" s="2" customFormat="true" ht="30" hidden="false" customHeight="false" outlineLevel="0" collapsed="false">
      <c r="A27" s="6" t="s">
        <v>298</v>
      </c>
      <c r="B27" s="6" t="s">
        <v>299</v>
      </c>
      <c r="C27" s="6" t="n">
        <v>800193904</v>
      </c>
      <c r="D27" s="6" t="s">
        <v>299</v>
      </c>
      <c r="E27" s="6" t="n">
        <v>1</v>
      </c>
      <c r="F27" s="6" t="s">
        <v>300</v>
      </c>
      <c r="G27" s="6" t="s">
        <v>301</v>
      </c>
      <c r="H27" s="9"/>
      <c r="I27" s="6" t="s">
        <v>302</v>
      </c>
      <c r="J27" s="7" t="s">
        <v>206</v>
      </c>
      <c r="K27" s="6" t="s">
        <v>303</v>
      </c>
      <c r="L27" s="7" t="s">
        <v>304</v>
      </c>
      <c r="M27" s="7"/>
      <c r="N27" s="6" t="s">
        <v>305</v>
      </c>
      <c r="O27" s="7" t="s">
        <v>304</v>
      </c>
      <c r="P27" s="7"/>
      <c r="Q27" s="6" t="s">
        <v>303</v>
      </c>
      <c r="R27" s="7" t="s">
        <v>306</v>
      </c>
      <c r="S27" s="8" t="s">
        <v>304</v>
      </c>
      <c r="T27" s="6" t="s">
        <v>303</v>
      </c>
    </row>
    <row r="28" s="2" customFormat="true" ht="30" hidden="false" customHeight="false" outlineLevel="0" collapsed="false">
      <c r="A28" s="6" t="s">
        <v>307</v>
      </c>
      <c r="B28" s="6" t="s">
        <v>308</v>
      </c>
      <c r="C28" s="6" t="n">
        <v>800194328</v>
      </c>
      <c r="D28" s="6" t="s">
        <v>309</v>
      </c>
      <c r="E28" s="6" t="n">
        <v>1</v>
      </c>
      <c r="F28" s="6" t="s">
        <v>310</v>
      </c>
      <c r="G28" s="6" t="s">
        <v>311</v>
      </c>
      <c r="H28" s="7" t="s">
        <v>312</v>
      </c>
      <c r="I28" s="6" t="s">
        <v>313</v>
      </c>
      <c r="J28" s="6" t="s">
        <v>130</v>
      </c>
      <c r="K28" s="7" t="s">
        <v>314</v>
      </c>
      <c r="L28" s="6" t="s">
        <v>315</v>
      </c>
      <c r="M28" s="6"/>
      <c r="N28" s="7" t="s">
        <v>316</v>
      </c>
      <c r="O28" s="6" t="s">
        <v>315</v>
      </c>
      <c r="P28" s="6"/>
      <c r="Q28" s="7" t="n">
        <v>311881792</v>
      </c>
      <c r="R28" s="7" t="s">
        <v>317</v>
      </c>
      <c r="S28" s="6" t="s">
        <v>315</v>
      </c>
      <c r="T28" s="7" t="n">
        <v>3142984596</v>
      </c>
    </row>
    <row r="29" s="2" customFormat="true" ht="30" hidden="false" customHeight="false" outlineLevel="0" collapsed="false">
      <c r="A29" s="6" t="s">
        <v>318</v>
      </c>
      <c r="B29" s="6" t="s">
        <v>319</v>
      </c>
      <c r="C29" s="6" t="n">
        <v>800212070</v>
      </c>
      <c r="D29" s="6" t="s">
        <v>320</v>
      </c>
      <c r="E29" s="6" t="n">
        <v>1</v>
      </c>
      <c r="F29" s="6" t="s">
        <v>321</v>
      </c>
      <c r="G29" s="6" t="s">
        <v>322</v>
      </c>
      <c r="H29" s="7" t="s">
        <v>323</v>
      </c>
      <c r="I29" s="6" t="s">
        <v>324</v>
      </c>
      <c r="J29" s="7" t="s">
        <v>130</v>
      </c>
      <c r="K29" s="6" t="s">
        <v>325</v>
      </c>
      <c r="L29" s="6" t="s">
        <v>326</v>
      </c>
      <c r="M29" s="6"/>
      <c r="N29" s="7" t="s">
        <v>327</v>
      </c>
      <c r="O29" s="6" t="s">
        <v>326</v>
      </c>
      <c r="P29" s="6"/>
      <c r="Q29" s="7" t="n">
        <v>6259337</v>
      </c>
      <c r="R29" s="7" t="s">
        <v>328</v>
      </c>
      <c r="S29" s="6" t="s">
        <v>326</v>
      </c>
      <c r="T29" s="7" t="s">
        <v>329</v>
      </c>
    </row>
    <row r="30" s="2" customFormat="true" ht="30" hidden="false" customHeight="false" outlineLevel="0" collapsed="false">
      <c r="A30" s="6" t="s">
        <v>330</v>
      </c>
      <c r="B30" s="6" t="s">
        <v>331</v>
      </c>
      <c r="C30" s="6" t="n">
        <v>800213942</v>
      </c>
      <c r="D30" s="6" t="s">
        <v>332</v>
      </c>
      <c r="E30" s="6" t="n">
        <v>1</v>
      </c>
      <c r="F30" s="6" t="s">
        <v>333</v>
      </c>
      <c r="G30" s="6" t="s">
        <v>334</v>
      </c>
      <c r="H30" s="7" t="s">
        <v>61</v>
      </c>
      <c r="I30" s="7" t="s">
        <v>335</v>
      </c>
      <c r="J30" s="7" t="s">
        <v>150</v>
      </c>
      <c r="K30" s="6" t="s">
        <v>336</v>
      </c>
      <c r="L30" s="6" t="s">
        <v>337</v>
      </c>
      <c r="M30" s="6" t="s">
        <v>338</v>
      </c>
      <c r="N30" s="7" t="s">
        <v>339</v>
      </c>
      <c r="O30" s="7" t="s">
        <v>340</v>
      </c>
      <c r="P30" s="7"/>
      <c r="Q30" s="7" t="n">
        <v>3183213969</v>
      </c>
      <c r="R30" s="7" t="s">
        <v>341</v>
      </c>
      <c r="S30" s="6" t="s">
        <v>342</v>
      </c>
      <c r="T30" s="7" t="n">
        <v>3008758385</v>
      </c>
    </row>
    <row r="31" s="2" customFormat="true" ht="45" hidden="false" customHeight="false" outlineLevel="0" collapsed="false">
      <c r="A31" s="11" t="s">
        <v>343</v>
      </c>
      <c r="B31" s="6" t="s">
        <v>344</v>
      </c>
      <c r="C31" s="6" t="n">
        <v>800247350</v>
      </c>
      <c r="D31" s="6" t="s">
        <v>344</v>
      </c>
      <c r="E31" s="6" t="n">
        <v>3</v>
      </c>
      <c r="F31" s="7"/>
      <c r="G31" s="9" t="s">
        <v>345</v>
      </c>
      <c r="H31" s="7" t="s">
        <v>346</v>
      </c>
      <c r="I31" s="7" t="s">
        <v>347</v>
      </c>
      <c r="J31" s="7" t="s">
        <v>25</v>
      </c>
      <c r="K31" s="9" t="s">
        <v>348</v>
      </c>
      <c r="L31" s="7" t="s">
        <v>349</v>
      </c>
      <c r="M31" s="7"/>
      <c r="N31" s="7" t="s">
        <v>350</v>
      </c>
      <c r="O31" s="7" t="s">
        <v>351</v>
      </c>
      <c r="P31" s="7"/>
      <c r="Q31" s="7" t="n">
        <v>3779506</v>
      </c>
      <c r="R31" s="8" t="s">
        <v>352</v>
      </c>
      <c r="S31" s="7" t="s">
        <v>353</v>
      </c>
      <c r="T31" s="12"/>
    </row>
    <row r="32" s="2" customFormat="true" ht="30" hidden="false" customHeight="false" outlineLevel="0" collapsed="false">
      <c r="A32" s="6" t="s">
        <v>354</v>
      </c>
      <c r="B32" s="6" t="s">
        <v>355</v>
      </c>
      <c r="C32" s="6" t="n">
        <v>800254850</v>
      </c>
      <c r="D32" s="6" t="s">
        <v>355</v>
      </c>
      <c r="E32" s="6" t="n">
        <v>1</v>
      </c>
      <c r="F32" s="6" t="s">
        <v>356</v>
      </c>
      <c r="G32" s="6" t="s">
        <v>357</v>
      </c>
      <c r="H32" s="7" t="s">
        <v>358</v>
      </c>
      <c r="I32" s="6" t="s">
        <v>359</v>
      </c>
      <c r="J32" s="7" t="s">
        <v>360</v>
      </c>
      <c r="K32" s="6" t="n">
        <v>987256060</v>
      </c>
      <c r="L32" s="6" t="s">
        <v>361</v>
      </c>
      <c r="M32" s="6"/>
      <c r="N32" s="7" t="s">
        <v>362</v>
      </c>
      <c r="O32" s="6" t="s">
        <v>361</v>
      </c>
      <c r="P32" s="6"/>
      <c r="Q32" s="7" t="n">
        <v>3124576731</v>
      </c>
      <c r="R32" s="7" t="s">
        <v>363</v>
      </c>
      <c r="S32" s="8" t="s">
        <v>363</v>
      </c>
      <c r="T32" s="7" t="s">
        <v>363</v>
      </c>
    </row>
    <row r="33" s="2" customFormat="true" ht="30" hidden="false" customHeight="false" outlineLevel="0" collapsed="false">
      <c r="A33" s="6" t="s">
        <v>364</v>
      </c>
      <c r="B33" s="6" t="s">
        <v>365</v>
      </c>
      <c r="C33" s="6" t="n">
        <v>801001440</v>
      </c>
      <c r="D33" s="6" t="s">
        <v>366</v>
      </c>
      <c r="E33" s="6" t="n">
        <v>1</v>
      </c>
      <c r="F33" s="6" t="s">
        <v>367</v>
      </c>
      <c r="G33" s="7" t="s">
        <v>368</v>
      </c>
      <c r="H33" s="7" t="s">
        <v>369</v>
      </c>
      <c r="I33" s="6" t="s">
        <v>370</v>
      </c>
      <c r="J33" s="7" t="s">
        <v>228</v>
      </c>
      <c r="K33" s="6" t="n">
        <v>7371010</v>
      </c>
      <c r="L33" s="7" t="s">
        <v>371</v>
      </c>
      <c r="M33" s="7"/>
      <c r="N33" s="7" t="s">
        <v>372</v>
      </c>
      <c r="O33" s="7" t="s">
        <v>371</v>
      </c>
      <c r="P33" s="7"/>
      <c r="Q33" s="6" t="s">
        <v>373</v>
      </c>
      <c r="R33" s="7" t="s">
        <v>374</v>
      </c>
      <c r="S33" s="8" t="s">
        <v>375</v>
      </c>
      <c r="T33" s="7" t="s">
        <v>376</v>
      </c>
    </row>
    <row r="34" s="2" customFormat="true" ht="30" hidden="false" customHeight="false" outlineLevel="0" collapsed="false">
      <c r="A34" s="6" t="s">
        <v>377</v>
      </c>
      <c r="B34" s="6" t="s">
        <v>378</v>
      </c>
      <c r="C34" s="6" t="n">
        <v>802007650</v>
      </c>
      <c r="D34" s="6" t="s">
        <v>378</v>
      </c>
      <c r="E34" s="6" t="n">
        <v>1</v>
      </c>
      <c r="F34" s="6" t="s">
        <v>379</v>
      </c>
      <c r="G34" s="6" t="s">
        <v>380</v>
      </c>
      <c r="H34" s="7" t="s">
        <v>381</v>
      </c>
      <c r="I34" s="6" t="s">
        <v>382</v>
      </c>
      <c r="J34" s="7" t="s">
        <v>383</v>
      </c>
      <c r="K34" s="7" t="n">
        <v>3008998792</v>
      </c>
      <c r="L34" s="6" t="s">
        <v>384</v>
      </c>
      <c r="M34" s="6"/>
      <c r="N34" s="7" t="s">
        <v>385</v>
      </c>
      <c r="O34" s="7" t="s">
        <v>386</v>
      </c>
      <c r="P34" s="7"/>
      <c r="Q34" s="7" t="n">
        <v>3006538579</v>
      </c>
      <c r="R34" s="7" t="s">
        <v>387</v>
      </c>
      <c r="S34" s="8" t="s">
        <v>388</v>
      </c>
      <c r="T34" s="7" t="n">
        <v>3167842247</v>
      </c>
    </row>
    <row r="35" s="2" customFormat="true" ht="30" hidden="false" customHeight="false" outlineLevel="0" collapsed="false">
      <c r="A35" s="6" t="s">
        <v>389</v>
      </c>
      <c r="B35" s="6" t="s">
        <v>390</v>
      </c>
      <c r="C35" s="6" t="n">
        <v>802009049</v>
      </c>
      <c r="D35" s="6" t="s">
        <v>390</v>
      </c>
      <c r="E35" s="6" t="n">
        <v>1</v>
      </c>
      <c r="F35" s="6"/>
      <c r="G35" s="6" t="s">
        <v>391</v>
      </c>
      <c r="H35" s="7" t="s">
        <v>392</v>
      </c>
      <c r="I35" s="6" t="s">
        <v>393</v>
      </c>
      <c r="J35" s="7" t="s">
        <v>383</v>
      </c>
      <c r="K35" s="6" t="s">
        <v>394</v>
      </c>
      <c r="L35" s="7" t="s">
        <v>395</v>
      </c>
      <c r="M35" s="7"/>
      <c r="N35" s="7" t="s">
        <v>396</v>
      </c>
      <c r="O35" s="7" t="s">
        <v>397</v>
      </c>
      <c r="P35" s="7"/>
      <c r="Q35" s="7" t="n">
        <v>3205470900</v>
      </c>
      <c r="R35" s="7" t="s">
        <v>398</v>
      </c>
      <c r="S35" s="8" t="s">
        <v>399</v>
      </c>
      <c r="T35" s="7" t="n">
        <v>3046574823</v>
      </c>
    </row>
    <row r="36" s="2" customFormat="true" ht="30" hidden="false" customHeight="false" outlineLevel="0" collapsed="false">
      <c r="A36" s="6" t="s">
        <v>400</v>
      </c>
      <c r="B36" s="6" t="s">
        <v>401</v>
      </c>
      <c r="C36" s="6" t="n">
        <v>802009463</v>
      </c>
      <c r="D36" s="6" t="s">
        <v>401</v>
      </c>
      <c r="E36" s="6" t="n">
        <v>1</v>
      </c>
      <c r="F36" s="6"/>
      <c r="G36" s="6" t="s">
        <v>402</v>
      </c>
      <c r="H36" s="7" t="s">
        <v>403</v>
      </c>
      <c r="I36" s="6" t="s">
        <v>404</v>
      </c>
      <c r="J36" s="7" t="s">
        <v>383</v>
      </c>
      <c r="K36" s="6" t="s">
        <v>405</v>
      </c>
      <c r="L36" s="6" t="s">
        <v>406</v>
      </c>
      <c r="M36" s="6" t="s">
        <v>407</v>
      </c>
      <c r="N36" s="7" t="s">
        <v>408</v>
      </c>
      <c r="O36" s="13" t="s">
        <v>409</v>
      </c>
      <c r="P36" s="6" t="s">
        <v>410</v>
      </c>
      <c r="Q36" s="6" t="s">
        <v>405</v>
      </c>
      <c r="R36" s="7" t="s">
        <v>411</v>
      </c>
      <c r="S36" s="6" t="s">
        <v>412</v>
      </c>
      <c r="T36" s="6" t="s">
        <v>405</v>
      </c>
    </row>
    <row r="37" s="2" customFormat="true" ht="30" hidden="false" customHeight="false" outlineLevel="0" collapsed="false">
      <c r="A37" s="6" t="s">
        <v>413</v>
      </c>
      <c r="B37" s="6" t="s">
        <v>414</v>
      </c>
      <c r="C37" s="6" t="n">
        <v>804003072</v>
      </c>
      <c r="D37" s="6" t="s">
        <v>414</v>
      </c>
      <c r="E37" s="6" t="n">
        <v>1</v>
      </c>
      <c r="F37" s="6" t="s">
        <v>415</v>
      </c>
      <c r="G37" s="6" t="s">
        <v>416</v>
      </c>
      <c r="H37" s="7" t="s">
        <v>417</v>
      </c>
      <c r="I37" s="6" t="s">
        <v>418</v>
      </c>
      <c r="J37" s="7" t="s">
        <v>206</v>
      </c>
      <c r="K37" s="6" t="s">
        <v>419</v>
      </c>
      <c r="L37" s="6" t="s">
        <v>420</v>
      </c>
      <c r="M37" s="6"/>
      <c r="N37" s="7" t="s">
        <v>421</v>
      </c>
      <c r="O37" s="6" t="s">
        <v>420</v>
      </c>
      <c r="P37" s="6"/>
      <c r="Q37" s="6" t="s">
        <v>419</v>
      </c>
      <c r="R37" s="7" t="s">
        <v>422</v>
      </c>
      <c r="S37" s="6" t="s">
        <v>420</v>
      </c>
      <c r="T37" s="6" t="s">
        <v>419</v>
      </c>
    </row>
    <row r="38" s="2" customFormat="true" ht="30" hidden="false" customHeight="false" outlineLevel="0" collapsed="false">
      <c r="A38" s="6" t="s">
        <v>423</v>
      </c>
      <c r="B38" s="6" t="s">
        <v>424</v>
      </c>
      <c r="C38" s="6" t="n">
        <v>804005555</v>
      </c>
      <c r="D38" s="6" t="s">
        <v>424</v>
      </c>
      <c r="E38" s="6" t="n">
        <v>1</v>
      </c>
      <c r="F38" s="6" t="s">
        <v>425</v>
      </c>
      <c r="G38" s="6" t="s">
        <v>426</v>
      </c>
      <c r="H38" s="7" t="s">
        <v>427</v>
      </c>
      <c r="I38" s="6" t="s">
        <v>428</v>
      </c>
      <c r="J38" s="7" t="s">
        <v>206</v>
      </c>
      <c r="K38" s="6" t="s">
        <v>429</v>
      </c>
      <c r="L38" s="6" t="s">
        <v>430</v>
      </c>
      <c r="M38" s="6"/>
      <c r="N38" s="7" t="s">
        <v>431</v>
      </c>
      <c r="O38" s="6" t="s">
        <v>430</v>
      </c>
      <c r="P38" s="6"/>
      <c r="Q38" s="6" t="s">
        <v>429</v>
      </c>
      <c r="R38" s="7" t="s">
        <v>431</v>
      </c>
      <c r="S38" s="6" t="s">
        <v>430</v>
      </c>
      <c r="T38" s="6" t="s">
        <v>429</v>
      </c>
    </row>
    <row r="39" s="2" customFormat="true" ht="30" hidden="false" customHeight="false" outlineLevel="0" collapsed="false">
      <c r="A39" s="6" t="s">
        <v>432</v>
      </c>
      <c r="B39" s="6" t="s">
        <v>433</v>
      </c>
      <c r="C39" s="6" t="n">
        <v>804005751</v>
      </c>
      <c r="D39" s="6" t="s">
        <v>433</v>
      </c>
      <c r="E39" s="6" t="n">
        <v>1</v>
      </c>
      <c r="F39" s="6" t="s">
        <v>434</v>
      </c>
      <c r="G39" s="6" t="s">
        <v>435</v>
      </c>
      <c r="H39" s="7" t="s">
        <v>436</v>
      </c>
      <c r="I39" s="6" t="s">
        <v>437</v>
      </c>
      <c r="J39" s="7" t="s">
        <v>130</v>
      </c>
      <c r="K39" s="7" t="n">
        <v>3163933276</v>
      </c>
      <c r="L39" s="7" t="s">
        <v>438</v>
      </c>
      <c r="M39" s="7"/>
      <c r="N39" s="7" t="s">
        <v>439</v>
      </c>
      <c r="O39" s="7" t="s">
        <v>440</v>
      </c>
      <c r="P39" s="7"/>
      <c r="Q39" s="7" t="n">
        <v>3163933276</v>
      </c>
      <c r="R39" s="7" t="s">
        <v>363</v>
      </c>
      <c r="S39" s="8" t="s">
        <v>363</v>
      </c>
      <c r="T39" s="7" t="s">
        <v>363</v>
      </c>
    </row>
    <row r="40" s="2" customFormat="true" ht="30" hidden="false" customHeight="false" outlineLevel="0" collapsed="false">
      <c r="A40" s="11" t="s">
        <v>441</v>
      </c>
      <c r="B40" s="6" t="s">
        <v>442</v>
      </c>
      <c r="C40" s="6" t="n">
        <v>804007078</v>
      </c>
      <c r="D40" s="6" t="s">
        <v>442</v>
      </c>
      <c r="E40" s="6" t="n">
        <v>1</v>
      </c>
      <c r="F40" s="7"/>
      <c r="G40" s="7" t="s">
        <v>443</v>
      </c>
      <c r="H40" s="7" t="s">
        <v>444</v>
      </c>
      <c r="I40" s="7" t="s">
        <v>445</v>
      </c>
      <c r="J40" s="7" t="s">
        <v>206</v>
      </c>
      <c r="K40" s="7" t="s">
        <v>446</v>
      </c>
      <c r="L40" s="7" t="s">
        <v>447</v>
      </c>
      <c r="M40" s="7"/>
      <c r="N40" s="7" t="s">
        <v>448</v>
      </c>
      <c r="O40" s="7" t="s">
        <v>449</v>
      </c>
      <c r="P40" s="7"/>
      <c r="Q40" s="7"/>
      <c r="R40" s="8" t="s">
        <v>448</v>
      </c>
      <c r="S40" s="7" t="s">
        <v>449</v>
      </c>
      <c r="T40" s="12"/>
    </row>
    <row r="41" s="2" customFormat="true" ht="30" hidden="false" customHeight="false" outlineLevel="0" collapsed="false">
      <c r="A41" s="6" t="s">
        <v>450</v>
      </c>
      <c r="B41" s="6" t="s">
        <v>451</v>
      </c>
      <c r="C41" s="6" t="n">
        <v>804007611</v>
      </c>
      <c r="D41" s="6" t="s">
        <v>451</v>
      </c>
      <c r="E41" s="6" t="n">
        <v>1</v>
      </c>
      <c r="F41" s="6" t="s">
        <v>452</v>
      </c>
      <c r="G41" s="6" t="s">
        <v>453</v>
      </c>
      <c r="H41" s="7" t="s">
        <v>61</v>
      </c>
      <c r="I41" s="6" t="s">
        <v>454</v>
      </c>
      <c r="J41" s="7" t="s">
        <v>130</v>
      </c>
      <c r="K41" s="6" t="s">
        <v>455</v>
      </c>
      <c r="L41" s="6" t="s">
        <v>456</v>
      </c>
      <c r="M41" s="6"/>
      <c r="N41" s="7" t="s">
        <v>457</v>
      </c>
      <c r="O41" s="6" t="s">
        <v>458</v>
      </c>
      <c r="P41" s="6"/>
      <c r="Q41" s="6" t="s">
        <v>455</v>
      </c>
      <c r="R41" s="7" t="s">
        <v>459</v>
      </c>
      <c r="S41" s="8" t="s">
        <v>456</v>
      </c>
      <c r="T41" s="6" t="s">
        <v>455</v>
      </c>
    </row>
    <row r="42" s="2" customFormat="true" ht="30" hidden="false" customHeight="false" outlineLevel="0" collapsed="false">
      <c r="A42" s="6" t="s">
        <v>460</v>
      </c>
      <c r="B42" s="6" t="s">
        <v>461</v>
      </c>
      <c r="C42" s="6" t="n">
        <v>804007868</v>
      </c>
      <c r="D42" s="6" t="s">
        <v>461</v>
      </c>
      <c r="E42" s="6" t="n">
        <v>1</v>
      </c>
      <c r="F42" s="6" t="s">
        <v>462</v>
      </c>
      <c r="G42" s="6" t="s">
        <v>463</v>
      </c>
      <c r="H42" s="9"/>
      <c r="I42" s="6" t="s">
        <v>464</v>
      </c>
      <c r="J42" s="7" t="s">
        <v>206</v>
      </c>
      <c r="K42" s="6" t="s">
        <v>465</v>
      </c>
      <c r="L42" s="6" t="s">
        <v>466</v>
      </c>
      <c r="M42" s="6"/>
      <c r="N42" s="7" t="s">
        <v>467</v>
      </c>
      <c r="O42" s="14" t="s">
        <v>468</v>
      </c>
      <c r="P42" s="7"/>
      <c r="Q42" s="7" t="n">
        <v>3204912600</v>
      </c>
      <c r="R42" s="7" t="s">
        <v>469</v>
      </c>
      <c r="S42" s="6" t="s">
        <v>466</v>
      </c>
      <c r="T42" s="7" t="n">
        <v>3204312600</v>
      </c>
    </row>
    <row r="43" s="2" customFormat="true" ht="30" hidden="false" customHeight="false" outlineLevel="0" collapsed="false">
      <c r="A43" s="6" t="s">
        <v>470</v>
      </c>
      <c r="B43" s="6" t="s">
        <v>471</v>
      </c>
      <c r="C43" s="6" t="n">
        <v>804008273</v>
      </c>
      <c r="D43" s="6" t="s">
        <v>471</v>
      </c>
      <c r="E43" s="6" t="n">
        <v>1</v>
      </c>
      <c r="F43" s="6"/>
      <c r="G43" s="6" t="s">
        <v>472</v>
      </c>
      <c r="H43" s="7" t="s">
        <v>61</v>
      </c>
      <c r="I43" s="6" t="s">
        <v>473</v>
      </c>
      <c r="J43" s="7" t="s">
        <v>130</v>
      </c>
      <c r="K43" s="6" t="s">
        <v>474</v>
      </c>
      <c r="L43" s="6" t="s">
        <v>475</v>
      </c>
      <c r="M43" s="6"/>
      <c r="N43" s="7" t="s">
        <v>476</v>
      </c>
      <c r="O43" s="6" t="s">
        <v>477</v>
      </c>
      <c r="P43" s="6"/>
      <c r="Q43" s="7" t="s">
        <v>478</v>
      </c>
      <c r="R43" s="7" t="s">
        <v>216</v>
      </c>
      <c r="S43" s="8" t="s">
        <v>216</v>
      </c>
      <c r="T43" s="7" t="s">
        <v>216</v>
      </c>
    </row>
    <row r="44" s="2" customFormat="true" ht="30" hidden="false" customHeight="false" outlineLevel="0" collapsed="false">
      <c r="A44" s="11" t="s">
        <v>479</v>
      </c>
      <c r="B44" s="6" t="s">
        <v>480</v>
      </c>
      <c r="C44" s="6" t="n">
        <v>804008698</v>
      </c>
      <c r="D44" s="6" t="s">
        <v>480</v>
      </c>
      <c r="E44" s="6" t="n">
        <v>1</v>
      </c>
      <c r="F44" s="12"/>
      <c r="G44" s="7" t="s">
        <v>481</v>
      </c>
      <c r="H44" s="7" t="s">
        <v>61</v>
      </c>
      <c r="I44" s="7" t="s">
        <v>482</v>
      </c>
      <c r="J44" s="7" t="s">
        <v>130</v>
      </c>
      <c r="K44" s="9" t="n">
        <v>3114753347</v>
      </c>
      <c r="L44" s="7" t="s">
        <v>483</v>
      </c>
      <c r="M44" s="12"/>
      <c r="N44" s="7" t="s">
        <v>484</v>
      </c>
      <c r="O44" s="7" t="s">
        <v>485</v>
      </c>
      <c r="P44" s="12"/>
      <c r="Q44" s="7" t="n">
        <v>3202693274</v>
      </c>
      <c r="R44" s="7" t="s">
        <v>486</v>
      </c>
      <c r="S44" s="7" t="s">
        <v>487</v>
      </c>
      <c r="T44" s="7" t="n">
        <v>3197644274</v>
      </c>
    </row>
    <row r="45" s="2" customFormat="true" ht="30" hidden="false" customHeight="false" outlineLevel="0" collapsed="false">
      <c r="A45" s="11" t="s">
        <v>488</v>
      </c>
      <c r="B45" s="6" t="s">
        <v>489</v>
      </c>
      <c r="C45" s="6" t="n">
        <v>804008746</v>
      </c>
      <c r="D45" s="6" t="s">
        <v>490</v>
      </c>
      <c r="E45" s="6" t="n">
        <v>1</v>
      </c>
      <c r="F45" s="7"/>
      <c r="G45" s="7"/>
      <c r="H45" s="7" t="s">
        <v>61</v>
      </c>
      <c r="I45" s="9" t="s">
        <v>491</v>
      </c>
      <c r="J45" s="9" t="s">
        <v>130</v>
      </c>
      <c r="K45" s="9" t="s">
        <v>492</v>
      </c>
      <c r="L45" s="9" t="s">
        <v>493</v>
      </c>
      <c r="M45" s="9"/>
      <c r="N45" s="9" t="s">
        <v>494</v>
      </c>
      <c r="O45" s="9" t="s">
        <v>493</v>
      </c>
      <c r="P45" s="9"/>
      <c r="Q45" s="9" t="n">
        <v>3124018692</v>
      </c>
      <c r="R45" s="6" t="s">
        <v>495</v>
      </c>
      <c r="S45" s="9" t="s">
        <v>493</v>
      </c>
      <c r="T45" s="12"/>
    </row>
    <row r="46" s="2" customFormat="true" ht="30" hidden="false" customHeight="false" outlineLevel="0" collapsed="false">
      <c r="A46" s="11" t="s">
        <v>488</v>
      </c>
      <c r="B46" s="6" t="s">
        <v>490</v>
      </c>
      <c r="C46" s="6" t="n">
        <v>804008746</v>
      </c>
      <c r="D46" s="6" t="s">
        <v>490</v>
      </c>
      <c r="E46" s="6" t="n">
        <v>1</v>
      </c>
      <c r="F46" s="7"/>
      <c r="G46" s="7" t="s">
        <v>496</v>
      </c>
      <c r="H46" s="7" t="s">
        <v>61</v>
      </c>
      <c r="I46" s="7" t="s">
        <v>491</v>
      </c>
      <c r="J46" s="7" t="s">
        <v>130</v>
      </c>
      <c r="K46" s="7" t="s">
        <v>492</v>
      </c>
      <c r="L46" s="7" t="s">
        <v>493</v>
      </c>
      <c r="M46" s="7"/>
      <c r="N46" s="7" t="s">
        <v>494</v>
      </c>
      <c r="O46" s="7" t="s">
        <v>493</v>
      </c>
      <c r="P46" s="7"/>
      <c r="Q46" s="7" t="n">
        <v>3124018692</v>
      </c>
      <c r="R46" s="8" t="s">
        <v>495</v>
      </c>
      <c r="S46" s="7" t="s">
        <v>493</v>
      </c>
      <c r="T46" s="12"/>
    </row>
    <row r="47" s="2" customFormat="true" ht="30" hidden="false" customHeight="false" outlineLevel="0" collapsed="false">
      <c r="A47" s="6" t="s">
        <v>497</v>
      </c>
      <c r="B47" s="6" t="s">
        <v>498</v>
      </c>
      <c r="C47" s="6" t="n">
        <v>804008770</v>
      </c>
      <c r="D47" s="6" t="s">
        <v>499</v>
      </c>
      <c r="E47" s="6" t="n">
        <v>1</v>
      </c>
      <c r="F47" s="6"/>
      <c r="G47" s="6" t="s">
        <v>500</v>
      </c>
      <c r="H47" s="7" t="s">
        <v>501</v>
      </c>
      <c r="I47" s="6" t="s">
        <v>502</v>
      </c>
      <c r="J47" s="7" t="s">
        <v>130</v>
      </c>
      <c r="K47" s="6" t="n">
        <v>7569849</v>
      </c>
      <c r="L47" s="6" t="s">
        <v>503</v>
      </c>
      <c r="M47" s="6"/>
      <c r="N47" s="7" t="s">
        <v>504</v>
      </c>
      <c r="O47" s="7" t="s">
        <v>505</v>
      </c>
      <c r="P47" s="7"/>
      <c r="Q47" s="7" t="n">
        <v>3213086592</v>
      </c>
      <c r="R47" s="7" t="s">
        <v>506</v>
      </c>
      <c r="S47" s="8" t="s">
        <v>507</v>
      </c>
      <c r="T47" s="7" t="n">
        <v>3147142327</v>
      </c>
    </row>
    <row r="48" s="2" customFormat="true" ht="45" hidden="false" customHeight="false" outlineLevel="0" collapsed="false">
      <c r="A48" s="6" t="s">
        <v>508</v>
      </c>
      <c r="B48" s="6" t="s">
        <v>509</v>
      </c>
      <c r="C48" s="6" t="n">
        <v>804013228</v>
      </c>
      <c r="D48" s="6" t="s">
        <v>509</v>
      </c>
      <c r="E48" s="6" t="n">
        <v>1</v>
      </c>
      <c r="F48" s="6" t="s">
        <v>510</v>
      </c>
      <c r="G48" s="6" t="s">
        <v>511</v>
      </c>
      <c r="H48" s="7" t="s">
        <v>206</v>
      </c>
      <c r="I48" s="6" t="s">
        <v>512</v>
      </c>
      <c r="J48" s="7" t="s">
        <v>206</v>
      </c>
      <c r="K48" s="6" t="s">
        <v>513</v>
      </c>
      <c r="L48" s="13" t="s">
        <v>514</v>
      </c>
      <c r="M48" s="6" t="s">
        <v>515</v>
      </c>
      <c r="N48" s="7" t="s">
        <v>516</v>
      </c>
      <c r="O48" s="13" t="s">
        <v>514</v>
      </c>
      <c r="P48" s="6" t="s">
        <v>515</v>
      </c>
      <c r="Q48" s="6" t="s">
        <v>513</v>
      </c>
      <c r="R48" s="7" t="s">
        <v>216</v>
      </c>
      <c r="S48" s="8" t="s">
        <v>216</v>
      </c>
      <c r="T48" s="7" t="s">
        <v>216</v>
      </c>
    </row>
    <row r="49" s="2" customFormat="true" ht="30" hidden="false" customHeight="false" outlineLevel="0" collapsed="false">
      <c r="A49" s="6" t="s">
        <v>517</v>
      </c>
      <c r="B49" s="6" t="s">
        <v>518</v>
      </c>
      <c r="C49" s="6" t="n">
        <v>804014637</v>
      </c>
      <c r="D49" s="6" t="s">
        <v>518</v>
      </c>
      <c r="E49" s="6" t="n">
        <v>1</v>
      </c>
      <c r="F49" s="6" t="s">
        <v>519</v>
      </c>
      <c r="G49" s="7" t="s">
        <v>520</v>
      </c>
      <c r="H49" s="7" t="s">
        <v>521</v>
      </c>
      <c r="I49" s="6" t="s">
        <v>521</v>
      </c>
      <c r="J49" s="7" t="s">
        <v>130</v>
      </c>
      <c r="K49" s="9" t="s">
        <v>522</v>
      </c>
      <c r="L49" s="6" t="s">
        <v>523</v>
      </c>
      <c r="M49" s="6"/>
      <c r="N49" s="7" t="s">
        <v>524</v>
      </c>
      <c r="O49" s="6" t="s">
        <v>523</v>
      </c>
      <c r="P49" s="6"/>
      <c r="Q49" s="9" t="n">
        <v>3102951446</v>
      </c>
      <c r="R49" s="7" t="s">
        <v>525</v>
      </c>
      <c r="S49" s="6" t="s">
        <v>523</v>
      </c>
      <c r="T49" s="9" t="s">
        <v>522</v>
      </c>
    </row>
    <row r="50" s="2" customFormat="true" ht="15" hidden="false" customHeight="false" outlineLevel="0" collapsed="false">
      <c r="A50" s="11" t="s">
        <v>526</v>
      </c>
      <c r="B50" s="6" t="s">
        <v>527</v>
      </c>
      <c r="C50" s="6" t="n">
        <v>804015007</v>
      </c>
      <c r="D50" s="6" t="s">
        <v>527</v>
      </c>
      <c r="E50" s="6" t="n">
        <v>1</v>
      </c>
      <c r="F50" s="12"/>
      <c r="G50" s="7" t="s">
        <v>528</v>
      </c>
      <c r="H50" s="7" t="s">
        <v>61</v>
      </c>
      <c r="I50" s="7" t="s">
        <v>529</v>
      </c>
      <c r="J50" s="7" t="s">
        <v>206</v>
      </c>
      <c r="K50" s="7" t="n">
        <v>3213725415</v>
      </c>
      <c r="L50" s="7" t="s">
        <v>530</v>
      </c>
      <c r="M50" s="12"/>
      <c r="N50" s="7" t="s">
        <v>531</v>
      </c>
      <c r="O50" s="7" t="s">
        <v>532</v>
      </c>
      <c r="P50" s="12"/>
      <c r="Q50" s="7" t="n">
        <v>3006602166</v>
      </c>
      <c r="R50" s="7" t="s">
        <v>533</v>
      </c>
      <c r="S50" s="7" t="s">
        <v>534</v>
      </c>
      <c r="T50" s="7" t="n">
        <v>3213725301</v>
      </c>
    </row>
    <row r="51" s="2" customFormat="true" ht="30" hidden="false" customHeight="false" outlineLevel="0" collapsed="false">
      <c r="A51" s="6" t="s">
        <v>535</v>
      </c>
      <c r="B51" s="6" t="s">
        <v>536</v>
      </c>
      <c r="C51" s="6" t="n">
        <v>804015047</v>
      </c>
      <c r="D51" s="6" t="s">
        <v>536</v>
      </c>
      <c r="E51" s="6" t="n">
        <v>1</v>
      </c>
      <c r="F51" s="6" t="s">
        <v>537</v>
      </c>
      <c r="G51" s="6" t="s">
        <v>538</v>
      </c>
      <c r="H51" s="7" t="s">
        <v>61</v>
      </c>
      <c r="I51" s="6" t="s">
        <v>539</v>
      </c>
      <c r="J51" s="7" t="s">
        <v>206</v>
      </c>
      <c r="K51" s="9" t="n">
        <v>7247197</v>
      </c>
      <c r="L51" s="6" t="s">
        <v>540</v>
      </c>
      <c r="M51" s="6"/>
      <c r="N51" s="7" t="s">
        <v>541</v>
      </c>
      <c r="O51" s="7" t="s">
        <v>542</v>
      </c>
      <c r="P51" s="7"/>
      <c r="Q51" s="9" t="s">
        <v>543</v>
      </c>
      <c r="R51" s="7" t="s">
        <v>544</v>
      </c>
      <c r="S51" s="8" t="s">
        <v>545</v>
      </c>
      <c r="T51" s="7" t="n">
        <v>3016389899</v>
      </c>
    </row>
    <row r="52" s="2" customFormat="true" ht="30" hidden="false" customHeight="false" outlineLevel="0" collapsed="false">
      <c r="A52" s="11" t="s">
        <v>546</v>
      </c>
      <c r="B52" s="6" t="s">
        <v>547</v>
      </c>
      <c r="C52" s="6" t="n">
        <v>804015127</v>
      </c>
      <c r="D52" s="6" t="s">
        <v>548</v>
      </c>
      <c r="E52" s="6" t="n">
        <v>1</v>
      </c>
      <c r="F52" s="7"/>
      <c r="G52" s="7" t="s">
        <v>549</v>
      </c>
      <c r="H52" s="7" t="s">
        <v>550</v>
      </c>
      <c r="I52" s="7" t="s">
        <v>551</v>
      </c>
      <c r="J52" s="7" t="s">
        <v>206</v>
      </c>
      <c r="K52" s="7" t="s">
        <v>552</v>
      </c>
      <c r="L52" s="7" t="s">
        <v>553</v>
      </c>
      <c r="M52" s="7"/>
      <c r="N52" s="7" t="s">
        <v>554</v>
      </c>
      <c r="O52" s="7" t="s">
        <v>553</v>
      </c>
      <c r="P52" s="7"/>
      <c r="Q52" s="7" t="s">
        <v>553</v>
      </c>
      <c r="R52" s="8" t="s">
        <v>555</v>
      </c>
      <c r="S52" s="7" t="s">
        <v>553</v>
      </c>
      <c r="T52" s="12"/>
    </row>
    <row r="53" s="2" customFormat="true" ht="15" hidden="false" customHeight="false" outlineLevel="0" collapsed="false">
      <c r="A53" s="11" t="s">
        <v>556</v>
      </c>
      <c r="B53" s="6" t="s">
        <v>557</v>
      </c>
      <c r="C53" s="6" t="n">
        <v>804015655</v>
      </c>
      <c r="D53" s="6" t="s">
        <v>557</v>
      </c>
      <c r="E53" s="6" t="n">
        <v>1</v>
      </c>
      <c r="F53" s="12"/>
      <c r="G53" s="7" t="s">
        <v>558</v>
      </c>
      <c r="H53" s="7" t="s">
        <v>559</v>
      </c>
      <c r="I53" s="7" t="s">
        <v>560</v>
      </c>
      <c r="J53" s="7" t="s">
        <v>130</v>
      </c>
      <c r="K53" s="7" t="n">
        <v>3118986984</v>
      </c>
      <c r="L53" s="7" t="s">
        <v>561</v>
      </c>
      <c r="M53" s="12"/>
      <c r="N53" s="7" t="s">
        <v>562</v>
      </c>
      <c r="O53" s="7" t="s">
        <v>563</v>
      </c>
      <c r="P53" s="12"/>
      <c r="Q53" s="7" t="n">
        <v>3114563121</v>
      </c>
      <c r="R53" s="7" t="s">
        <v>562</v>
      </c>
      <c r="S53" s="7" t="s">
        <v>563</v>
      </c>
      <c r="T53" s="7" t="n">
        <v>3114563121</v>
      </c>
    </row>
    <row r="54" s="2" customFormat="true" ht="30" hidden="false" customHeight="false" outlineLevel="0" collapsed="false">
      <c r="A54" s="6" t="s">
        <v>564</v>
      </c>
      <c r="B54" s="6" t="s">
        <v>565</v>
      </c>
      <c r="C54" s="6" t="n">
        <v>804016288</v>
      </c>
      <c r="D54" s="6" t="s">
        <v>565</v>
      </c>
      <c r="E54" s="6" t="n">
        <v>1</v>
      </c>
      <c r="F54" s="6" t="s">
        <v>566</v>
      </c>
      <c r="G54" s="6" t="s">
        <v>567</v>
      </c>
      <c r="H54" s="7" t="s">
        <v>403</v>
      </c>
      <c r="I54" s="6" t="s">
        <v>568</v>
      </c>
      <c r="J54" s="7" t="s">
        <v>130</v>
      </c>
      <c r="K54" s="6" t="s">
        <v>569</v>
      </c>
      <c r="L54" s="6" t="s">
        <v>570</v>
      </c>
      <c r="M54" s="6"/>
      <c r="N54" s="7" t="s">
        <v>571</v>
      </c>
      <c r="O54" s="6" t="s">
        <v>570</v>
      </c>
      <c r="P54" s="6"/>
      <c r="Q54" s="6" t="s">
        <v>569</v>
      </c>
      <c r="R54" s="7" t="s">
        <v>572</v>
      </c>
      <c r="S54" s="6" t="s">
        <v>570</v>
      </c>
      <c r="T54" s="6" t="s">
        <v>569</v>
      </c>
    </row>
    <row r="55" s="2" customFormat="true" ht="30" hidden="false" customHeight="false" outlineLevel="0" collapsed="false">
      <c r="A55" s="6" t="s">
        <v>573</v>
      </c>
      <c r="B55" s="6" t="s">
        <v>574</v>
      </c>
      <c r="C55" s="6" t="n">
        <v>804016365</v>
      </c>
      <c r="D55" s="6" t="s">
        <v>574</v>
      </c>
      <c r="E55" s="6" t="n">
        <v>1</v>
      </c>
      <c r="F55" s="6" t="s">
        <v>575</v>
      </c>
      <c r="G55" s="7" t="s">
        <v>576</v>
      </c>
      <c r="H55" s="7" t="s">
        <v>577</v>
      </c>
      <c r="I55" s="6" t="s">
        <v>578</v>
      </c>
      <c r="J55" s="7" t="s">
        <v>130</v>
      </c>
      <c r="K55" s="7" t="s">
        <v>579</v>
      </c>
      <c r="L55" s="7" t="s">
        <v>580</v>
      </c>
      <c r="M55" s="7"/>
      <c r="N55" s="7" t="s">
        <v>581</v>
      </c>
      <c r="O55" s="7" t="s">
        <v>580</v>
      </c>
      <c r="P55" s="7"/>
      <c r="Q55" s="7" t="s">
        <v>582</v>
      </c>
      <c r="R55" s="7" t="s">
        <v>583</v>
      </c>
      <c r="S55" s="8" t="s">
        <v>584</v>
      </c>
      <c r="T55" s="7" t="s">
        <v>585</v>
      </c>
    </row>
    <row r="56" s="2" customFormat="true" ht="30" hidden="false" customHeight="false" outlineLevel="0" collapsed="false">
      <c r="A56" s="6" t="s">
        <v>586</v>
      </c>
      <c r="B56" s="6" t="s">
        <v>587</v>
      </c>
      <c r="C56" s="6" t="n">
        <v>804017570</v>
      </c>
      <c r="D56" s="6" t="s">
        <v>587</v>
      </c>
      <c r="E56" s="6" t="n">
        <v>1</v>
      </c>
      <c r="F56" s="6"/>
      <c r="G56" s="6" t="s">
        <v>588</v>
      </c>
      <c r="H56" s="7" t="s">
        <v>61</v>
      </c>
      <c r="I56" s="6" t="s">
        <v>589</v>
      </c>
      <c r="J56" s="6" t="s">
        <v>130</v>
      </c>
      <c r="K56" s="7" t="n">
        <v>6633012</v>
      </c>
      <c r="L56" s="7" t="s">
        <v>590</v>
      </c>
      <c r="M56" s="7"/>
      <c r="N56" s="6" t="s">
        <v>591</v>
      </c>
      <c r="O56" s="7" t="s">
        <v>590</v>
      </c>
      <c r="P56" s="7"/>
      <c r="Q56" s="7" t="n">
        <v>6633012</v>
      </c>
      <c r="R56" s="7" t="s">
        <v>592</v>
      </c>
      <c r="S56" s="8" t="s">
        <v>593</v>
      </c>
      <c r="T56" s="7" t="n">
        <v>3202815389</v>
      </c>
    </row>
    <row r="57" s="2" customFormat="true" ht="30" hidden="false" customHeight="false" outlineLevel="0" collapsed="false">
      <c r="A57" s="6" t="s">
        <v>594</v>
      </c>
      <c r="B57" s="6" t="s">
        <v>595</v>
      </c>
      <c r="C57" s="6" t="n">
        <v>805028530</v>
      </c>
      <c r="D57" s="6" t="s">
        <v>595</v>
      </c>
      <c r="E57" s="6" t="n">
        <v>2</v>
      </c>
      <c r="F57" s="6" t="s">
        <v>596</v>
      </c>
      <c r="G57" s="6" t="s">
        <v>597</v>
      </c>
      <c r="H57" s="7" t="s">
        <v>598</v>
      </c>
      <c r="I57" s="6" t="s">
        <v>599</v>
      </c>
      <c r="J57" s="7" t="s">
        <v>260</v>
      </c>
      <c r="K57" s="6" t="n">
        <v>4140707</v>
      </c>
      <c r="L57" s="6" t="s">
        <v>600</v>
      </c>
      <c r="M57" s="6"/>
      <c r="N57" s="7" t="s">
        <v>601</v>
      </c>
      <c r="O57" s="6" t="s">
        <v>600</v>
      </c>
      <c r="P57" s="6"/>
      <c r="Q57" s="6" t="s">
        <v>602</v>
      </c>
      <c r="R57" s="7" t="s">
        <v>603</v>
      </c>
      <c r="S57" s="8" t="s">
        <v>604</v>
      </c>
      <c r="T57" s="6" t="s">
        <v>605</v>
      </c>
    </row>
    <row r="58" s="2" customFormat="true" ht="30" hidden="false" customHeight="false" outlineLevel="0" collapsed="false">
      <c r="A58" s="6" t="s">
        <v>606</v>
      </c>
      <c r="B58" s="6" t="s">
        <v>607</v>
      </c>
      <c r="C58" s="6" t="n">
        <v>806006414</v>
      </c>
      <c r="D58" s="6" t="s">
        <v>608</v>
      </c>
      <c r="E58" s="6" t="n">
        <v>1</v>
      </c>
      <c r="F58" s="6" t="s">
        <v>609</v>
      </c>
      <c r="G58" s="6" t="s">
        <v>610</v>
      </c>
      <c r="H58" s="7" t="s">
        <v>611</v>
      </c>
      <c r="I58" s="6" t="s">
        <v>612</v>
      </c>
      <c r="J58" s="7" t="s">
        <v>613</v>
      </c>
      <c r="K58" s="9" t="s">
        <v>614</v>
      </c>
      <c r="L58" s="6" t="s">
        <v>615</v>
      </c>
      <c r="M58" s="6"/>
      <c r="N58" s="7" t="s">
        <v>616</v>
      </c>
      <c r="O58" s="6" t="s">
        <v>615</v>
      </c>
      <c r="P58" s="6"/>
      <c r="Q58" s="9" t="s">
        <v>614</v>
      </c>
      <c r="R58" s="7" t="s">
        <v>617</v>
      </c>
      <c r="S58" s="6" t="s">
        <v>615</v>
      </c>
      <c r="T58" s="9" t="s">
        <v>614</v>
      </c>
    </row>
    <row r="59" s="2" customFormat="true" ht="30" hidden="false" customHeight="false" outlineLevel="0" collapsed="false">
      <c r="A59" s="6" t="s">
        <v>618</v>
      </c>
      <c r="B59" s="6" t="s">
        <v>619</v>
      </c>
      <c r="C59" s="6" t="n">
        <v>806006753</v>
      </c>
      <c r="D59" s="6" t="s">
        <v>620</v>
      </c>
      <c r="E59" s="6" t="n">
        <v>1</v>
      </c>
      <c r="F59" s="6" t="s">
        <v>621</v>
      </c>
      <c r="G59" s="6" t="s">
        <v>622</v>
      </c>
      <c r="H59" s="7" t="s">
        <v>622</v>
      </c>
      <c r="I59" s="6" t="s">
        <v>623</v>
      </c>
      <c r="J59" s="7" t="s">
        <v>613</v>
      </c>
      <c r="K59" s="6" t="s">
        <v>624</v>
      </c>
      <c r="L59" s="10" t="s">
        <v>625</v>
      </c>
      <c r="M59" s="10"/>
      <c r="N59" s="7" t="s">
        <v>626</v>
      </c>
      <c r="O59" s="9" t="s">
        <v>627</v>
      </c>
      <c r="P59" s="9"/>
      <c r="Q59" s="6" t="s">
        <v>624</v>
      </c>
      <c r="R59" s="7" t="s">
        <v>628</v>
      </c>
      <c r="S59" s="15" t="s">
        <v>625</v>
      </c>
      <c r="T59" s="7" t="n">
        <v>3208779629</v>
      </c>
    </row>
    <row r="60" s="2" customFormat="true" ht="30" hidden="false" customHeight="false" outlineLevel="0" collapsed="false">
      <c r="A60" s="6" t="s">
        <v>629</v>
      </c>
      <c r="B60" s="6" t="s">
        <v>630</v>
      </c>
      <c r="C60" s="6" t="n">
        <v>806006914</v>
      </c>
      <c r="D60" s="6" t="s">
        <v>631</v>
      </c>
      <c r="E60" s="6" t="n">
        <v>1</v>
      </c>
      <c r="F60" s="6" t="s">
        <v>632</v>
      </c>
      <c r="G60" s="6" t="s">
        <v>633</v>
      </c>
      <c r="H60" s="7" t="s">
        <v>634</v>
      </c>
      <c r="I60" s="6" t="s">
        <v>635</v>
      </c>
      <c r="J60" s="7" t="s">
        <v>613</v>
      </c>
      <c r="K60" s="7" t="s">
        <v>636</v>
      </c>
      <c r="L60" s="13" t="s">
        <v>637</v>
      </c>
      <c r="M60" s="6" t="s">
        <v>638</v>
      </c>
      <c r="N60" s="7" t="s">
        <v>639</v>
      </c>
      <c r="O60" s="10" t="s">
        <v>637</v>
      </c>
      <c r="P60" s="10"/>
      <c r="Q60" s="7" t="n">
        <v>3153143058</v>
      </c>
      <c r="R60" s="7" t="s">
        <v>640</v>
      </c>
      <c r="S60" s="8" t="s">
        <v>641</v>
      </c>
      <c r="T60" s="7" t="n">
        <v>3022836569</v>
      </c>
    </row>
    <row r="61" s="2" customFormat="true" ht="30" hidden="false" customHeight="false" outlineLevel="0" collapsed="false">
      <c r="A61" s="6" t="s">
        <v>642</v>
      </c>
      <c r="B61" s="6" t="s">
        <v>643</v>
      </c>
      <c r="C61" s="6" t="n">
        <v>806007002</v>
      </c>
      <c r="D61" s="6" t="s">
        <v>644</v>
      </c>
      <c r="E61" s="6" t="n">
        <v>1</v>
      </c>
      <c r="F61" s="6" t="s">
        <v>645</v>
      </c>
      <c r="G61" s="6" t="s">
        <v>646</v>
      </c>
      <c r="H61" s="9"/>
      <c r="I61" s="6" t="s">
        <v>647</v>
      </c>
      <c r="J61" s="7" t="s">
        <v>613</v>
      </c>
      <c r="K61" s="6" t="n">
        <v>3114162680</v>
      </c>
      <c r="L61" s="7" t="s">
        <v>648</v>
      </c>
      <c r="M61" s="7"/>
      <c r="N61" s="7" t="s">
        <v>649</v>
      </c>
      <c r="O61" s="7" t="s">
        <v>650</v>
      </c>
      <c r="P61" s="7"/>
      <c r="Q61" s="6" t="n">
        <v>3114162680</v>
      </c>
      <c r="R61" s="7" t="s">
        <v>651</v>
      </c>
      <c r="S61" s="8" t="s">
        <v>652</v>
      </c>
      <c r="T61" s="7" t="n">
        <v>3008031430</v>
      </c>
    </row>
    <row r="62" s="2" customFormat="true" ht="30" hidden="false" customHeight="false" outlineLevel="0" collapsed="false">
      <c r="A62" s="6" t="s">
        <v>653</v>
      </c>
      <c r="B62" s="6" t="s">
        <v>654</v>
      </c>
      <c r="C62" s="6" t="n">
        <v>806007161</v>
      </c>
      <c r="D62" s="6" t="s">
        <v>654</v>
      </c>
      <c r="E62" s="6" t="n">
        <v>1</v>
      </c>
      <c r="F62" s="6" t="s">
        <v>655</v>
      </c>
      <c r="G62" s="6" t="s">
        <v>656</v>
      </c>
      <c r="H62" s="7" t="s">
        <v>657</v>
      </c>
      <c r="I62" s="6" t="s">
        <v>658</v>
      </c>
      <c r="J62" s="7" t="s">
        <v>613</v>
      </c>
      <c r="K62" s="6" t="s">
        <v>659</v>
      </c>
      <c r="L62" s="7" t="s">
        <v>660</v>
      </c>
      <c r="M62" s="7"/>
      <c r="N62" s="7" t="s">
        <v>661</v>
      </c>
      <c r="O62" s="6" t="s">
        <v>662</v>
      </c>
      <c r="P62" s="6"/>
      <c r="Q62" s="9" t="n">
        <v>3042462956</v>
      </c>
      <c r="R62" s="7" t="s">
        <v>663</v>
      </c>
      <c r="S62" s="8" t="s">
        <v>664</v>
      </c>
      <c r="T62" s="7" t="n">
        <v>3005466903</v>
      </c>
    </row>
    <row r="63" s="2" customFormat="true" ht="45" hidden="false" customHeight="false" outlineLevel="0" collapsed="false">
      <c r="A63" s="6" t="s">
        <v>665</v>
      </c>
      <c r="B63" s="6" t="s">
        <v>666</v>
      </c>
      <c r="C63" s="6" t="n">
        <v>806007303</v>
      </c>
      <c r="D63" s="6" t="s">
        <v>667</v>
      </c>
      <c r="E63" s="6" t="n">
        <v>1</v>
      </c>
      <c r="F63" s="6" t="s">
        <v>668</v>
      </c>
      <c r="G63" s="6" t="s">
        <v>669</v>
      </c>
      <c r="H63" s="6" t="s">
        <v>670</v>
      </c>
      <c r="I63" s="6" t="s">
        <v>671</v>
      </c>
      <c r="J63" s="6" t="s">
        <v>672</v>
      </c>
      <c r="K63" s="6" t="n">
        <v>6868002</v>
      </c>
      <c r="L63" s="7" t="s">
        <v>673</v>
      </c>
      <c r="M63" s="7"/>
      <c r="N63" s="7" t="s">
        <v>674</v>
      </c>
      <c r="O63" s="7" t="s">
        <v>675</v>
      </c>
      <c r="P63" s="7"/>
      <c r="Q63" s="7" t="n">
        <v>3017568570</v>
      </c>
      <c r="R63" s="7" t="s">
        <v>676</v>
      </c>
      <c r="S63" s="8" t="s">
        <v>677</v>
      </c>
      <c r="T63" s="7" t="s">
        <v>678</v>
      </c>
    </row>
    <row r="64" s="2" customFormat="true" ht="30" hidden="false" customHeight="false" outlineLevel="0" collapsed="false">
      <c r="A64" s="6" t="s">
        <v>679</v>
      </c>
      <c r="B64" s="6" t="s">
        <v>680</v>
      </c>
      <c r="C64" s="6" t="n">
        <v>806007464</v>
      </c>
      <c r="D64" s="6" t="s">
        <v>680</v>
      </c>
      <c r="E64" s="6" t="n">
        <v>1</v>
      </c>
      <c r="F64" s="6"/>
      <c r="G64" s="6" t="s">
        <v>681</v>
      </c>
      <c r="H64" s="7" t="s">
        <v>682</v>
      </c>
      <c r="I64" s="6" t="s">
        <v>683</v>
      </c>
      <c r="J64" s="7" t="s">
        <v>613</v>
      </c>
      <c r="K64" s="7" t="n">
        <v>3105251386</v>
      </c>
      <c r="L64" s="14" t="s">
        <v>684</v>
      </c>
      <c r="M64" s="10" t="s">
        <v>685</v>
      </c>
      <c r="N64" s="7" t="s">
        <v>686</v>
      </c>
      <c r="O64" s="7" t="s">
        <v>687</v>
      </c>
      <c r="P64" s="7"/>
      <c r="Q64" s="7" t="n">
        <v>3105251386</v>
      </c>
      <c r="R64" s="7" t="s">
        <v>688</v>
      </c>
      <c r="S64" s="15" t="s">
        <v>689</v>
      </c>
      <c r="T64" s="7" t="n">
        <v>3105251386</v>
      </c>
    </row>
    <row r="65" s="2" customFormat="true" ht="30" hidden="false" customHeight="false" outlineLevel="0" collapsed="false">
      <c r="A65" s="6" t="s">
        <v>690</v>
      </c>
      <c r="B65" s="6" t="s">
        <v>691</v>
      </c>
      <c r="C65" s="6" t="n">
        <v>806007801</v>
      </c>
      <c r="D65" s="6" t="s">
        <v>692</v>
      </c>
      <c r="E65" s="6" t="n">
        <v>1</v>
      </c>
      <c r="F65" s="6" t="s">
        <v>693</v>
      </c>
      <c r="G65" s="6" t="s">
        <v>694</v>
      </c>
      <c r="H65" s="7" t="s">
        <v>695</v>
      </c>
      <c r="I65" s="6" t="s">
        <v>696</v>
      </c>
      <c r="J65" s="7" t="s">
        <v>613</v>
      </c>
      <c r="K65" s="6" t="n">
        <v>3014358156</v>
      </c>
      <c r="L65" s="7" t="s">
        <v>697</v>
      </c>
      <c r="M65" s="7"/>
      <c r="N65" s="7" t="s">
        <v>698</v>
      </c>
      <c r="O65" s="7" t="s">
        <v>697</v>
      </c>
      <c r="P65" s="7"/>
      <c r="Q65" s="6" t="n">
        <v>3014358156</v>
      </c>
      <c r="R65" s="7" t="s">
        <v>699</v>
      </c>
      <c r="S65" s="8" t="s">
        <v>700</v>
      </c>
      <c r="T65" s="7" t="n">
        <v>321566383</v>
      </c>
    </row>
    <row r="66" s="2" customFormat="true" ht="30" hidden="false" customHeight="false" outlineLevel="0" collapsed="false">
      <c r="A66" s="6" t="s">
        <v>701</v>
      </c>
      <c r="B66" s="6" t="s">
        <v>702</v>
      </c>
      <c r="C66" s="6" t="n">
        <v>806007809</v>
      </c>
      <c r="D66" s="6" t="s">
        <v>703</v>
      </c>
      <c r="E66" s="6" t="n">
        <v>1</v>
      </c>
      <c r="F66" s="6" t="s">
        <v>704</v>
      </c>
      <c r="G66" s="6" t="s">
        <v>705</v>
      </c>
      <c r="H66" s="6" t="s">
        <v>706</v>
      </c>
      <c r="I66" s="6" t="s">
        <v>706</v>
      </c>
      <c r="J66" s="7" t="s">
        <v>613</v>
      </c>
      <c r="K66" s="9" t="s">
        <v>707</v>
      </c>
      <c r="L66" s="14" t="s">
        <v>708</v>
      </c>
      <c r="M66" s="10" t="s">
        <v>709</v>
      </c>
      <c r="N66" s="7" t="s">
        <v>710</v>
      </c>
      <c r="O66" s="10" t="s">
        <v>711</v>
      </c>
      <c r="P66" s="10"/>
      <c r="Q66" s="9" t="n">
        <v>3106502456</v>
      </c>
      <c r="R66" s="7" t="s">
        <v>712</v>
      </c>
      <c r="S66" s="15" t="s">
        <v>708</v>
      </c>
      <c r="T66" s="7" t="n">
        <v>3106504766</v>
      </c>
    </row>
    <row r="67" s="2" customFormat="true" ht="30" hidden="false" customHeight="false" outlineLevel="0" collapsed="false">
      <c r="A67" s="6" t="s">
        <v>713</v>
      </c>
      <c r="B67" s="6" t="s">
        <v>714</v>
      </c>
      <c r="C67" s="6" t="n">
        <v>806007880</v>
      </c>
      <c r="D67" s="6" t="s">
        <v>714</v>
      </c>
      <c r="E67" s="6" t="n">
        <v>1</v>
      </c>
      <c r="F67" s="6" t="s">
        <v>715</v>
      </c>
      <c r="G67" s="6" t="s">
        <v>716</v>
      </c>
      <c r="H67" s="7" t="s">
        <v>130</v>
      </c>
      <c r="I67" s="6" t="s">
        <v>717</v>
      </c>
      <c r="J67" s="7" t="s">
        <v>613</v>
      </c>
      <c r="K67" s="9" t="s">
        <v>718</v>
      </c>
      <c r="L67" s="14" t="s">
        <v>719</v>
      </c>
      <c r="M67" s="9" t="s">
        <v>720</v>
      </c>
      <c r="N67" s="7" t="s">
        <v>721</v>
      </c>
      <c r="O67" s="9" t="s">
        <v>722</v>
      </c>
      <c r="P67" s="9"/>
      <c r="Q67" s="7" t="n">
        <v>3185931694</v>
      </c>
      <c r="R67" s="7" t="s">
        <v>723</v>
      </c>
      <c r="S67" s="8" t="s">
        <v>724</v>
      </c>
      <c r="T67" s="9" t="n">
        <v>3145472177</v>
      </c>
    </row>
    <row r="68" s="2" customFormat="true" ht="45" hidden="false" customHeight="false" outlineLevel="0" collapsed="false">
      <c r="A68" s="6" t="s">
        <v>725</v>
      </c>
      <c r="B68" s="6" t="s">
        <v>726</v>
      </c>
      <c r="C68" s="6" t="n">
        <v>806008270</v>
      </c>
      <c r="D68" s="6" t="s">
        <v>726</v>
      </c>
      <c r="E68" s="6" t="n">
        <v>1</v>
      </c>
      <c r="F68" s="6" t="s">
        <v>727</v>
      </c>
      <c r="G68" s="6" t="s">
        <v>728</v>
      </c>
      <c r="H68" s="10" t="s">
        <v>729</v>
      </c>
      <c r="I68" s="6" t="s">
        <v>730</v>
      </c>
      <c r="J68" s="7" t="s">
        <v>613</v>
      </c>
      <c r="K68" s="6" t="s">
        <v>731</v>
      </c>
      <c r="L68" s="13" t="s">
        <v>732</v>
      </c>
      <c r="M68" s="6" t="s">
        <v>733</v>
      </c>
      <c r="N68" s="7" t="s">
        <v>734</v>
      </c>
      <c r="O68" s="10" t="s">
        <v>733</v>
      </c>
      <c r="P68" s="10"/>
      <c r="Q68" s="7" t="n">
        <v>3116555662</v>
      </c>
      <c r="R68" s="7" t="s">
        <v>735</v>
      </c>
      <c r="S68" s="8" t="s">
        <v>736</v>
      </c>
      <c r="T68" s="7" t="n">
        <v>3053375810</v>
      </c>
    </row>
    <row r="69" s="2" customFormat="true" ht="30" hidden="false" customHeight="false" outlineLevel="0" collapsed="false">
      <c r="A69" s="6" t="s">
        <v>737</v>
      </c>
      <c r="B69" s="6" t="s">
        <v>738</v>
      </c>
      <c r="C69" s="6" t="n">
        <v>806008930</v>
      </c>
      <c r="D69" s="6" t="s">
        <v>738</v>
      </c>
      <c r="E69" s="6" t="n">
        <v>1</v>
      </c>
      <c r="F69" s="6" t="s">
        <v>739</v>
      </c>
      <c r="G69" s="6" t="s">
        <v>740</v>
      </c>
      <c r="H69" s="7" t="s">
        <v>61</v>
      </c>
      <c r="I69" s="6" t="s">
        <v>741</v>
      </c>
      <c r="J69" s="7" t="s">
        <v>613</v>
      </c>
      <c r="K69" s="9" t="n">
        <v>3205537998</v>
      </c>
      <c r="L69" s="14" t="s">
        <v>742</v>
      </c>
      <c r="M69" s="7" t="s">
        <v>743</v>
      </c>
      <c r="N69" s="7" t="s">
        <v>744</v>
      </c>
      <c r="O69" s="14" t="s">
        <v>742</v>
      </c>
      <c r="P69" s="10" t="s">
        <v>743</v>
      </c>
      <c r="Q69" s="9" t="n">
        <v>3205537998</v>
      </c>
      <c r="R69" s="7" t="s">
        <v>745</v>
      </c>
      <c r="S69" s="8" t="s">
        <v>746</v>
      </c>
      <c r="T69" s="7" t="n">
        <v>314560689</v>
      </c>
    </row>
    <row r="70" s="2" customFormat="true" ht="30" hidden="false" customHeight="false" outlineLevel="0" collapsed="false">
      <c r="A70" s="6" t="s">
        <v>747</v>
      </c>
      <c r="B70" s="6" t="s">
        <v>748</v>
      </c>
      <c r="C70" s="6" t="n">
        <v>806010788</v>
      </c>
      <c r="D70" s="6" t="s">
        <v>749</v>
      </c>
      <c r="E70" s="6" t="n">
        <v>1</v>
      </c>
      <c r="F70" s="6" t="s">
        <v>750</v>
      </c>
      <c r="G70" s="6" t="s">
        <v>751</v>
      </c>
      <c r="H70" s="7" t="s">
        <v>752</v>
      </c>
      <c r="I70" s="6" t="s">
        <v>753</v>
      </c>
      <c r="J70" s="7" t="s">
        <v>613</v>
      </c>
      <c r="K70" s="6" t="s">
        <v>754</v>
      </c>
      <c r="L70" s="6" t="s">
        <v>755</v>
      </c>
      <c r="M70" s="6"/>
      <c r="N70" s="7" t="s">
        <v>756</v>
      </c>
      <c r="O70" s="6" t="s">
        <v>757</v>
      </c>
      <c r="P70" s="6"/>
      <c r="Q70" s="7" t="n">
        <v>3145504317</v>
      </c>
      <c r="R70" s="7" t="s">
        <v>758</v>
      </c>
      <c r="S70" s="8" t="s">
        <v>759</v>
      </c>
      <c r="T70" s="7" t="n">
        <v>3017710672</v>
      </c>
    </row>
    <row r="71" s="2" customFormat="true" ht="30" hidden="false" customHeight="false" outlineLevel="0" collapsed="false">
      <c r="A71" s="6" t="s">
        <v>760</v>
      </c>
      <c r="B71" s="6" t="s">
        <v>761</v>
      </c>
      <c r="C71" s="6" t="n">
        <v>806013761</v>
      </c>
      <c r="D71" s="6" t="s">
        <v>761</v>
      </c>
      <c r="E71" s="6" t="n">
        <v>1</v>
      </c>
      <c r="F71" s="6"/>
      <c r="G71" s="6" t="s">
        <v>762</v>
      </c>
      <c r="H71" s="7" t="s">
        <v>763</v>
      </c>
      <c r="I71" s="6" t="s">
        <v>764</v>
      </c>
      <c r="J71" s="7" t="s">
        <v>613</v>
      </c>
      <c r="K71" s="7" t="s">
        <v>765</v>
      </c>
      <c r="L71" s="10" t="s">
        <v>766</v>
      </c>
      <c r="M71" s="10"/>
      <c r="N71" s="7" t="s">
        <v>767</v>
      </c>
      <c r="O71" s="10" t="s">
        <v>768</v>
      </c>
      <c r="P71" s="10"/>
      <c r="Q71" s="9" t="n">
        <v>3126926600</v>
      </c>
      <c r="R71" s="7" t="s">
        <v>216</v>
      </c>
      <c r="S71" s="8" t="s">
        <v>216</v>
      </c>
      <c r="T71" s="7" t="s">
        <v>216</v>
      </c>
    </row>
    <row r="72" s="2" customFormat="true" ht="45" hidden="false" customHeight="false" outlineLevel="0" collapsed="false">
      <c r="A72" s="6" t="s">
        <v>769</v>
      </c>
      <c r="B72" s="6" t="s">
        <v>770</v>
      </c>
      <c r="C72" s="6" t="n">
        <v>806014499</v>
      </c>
      <c r="D72" s="6" t="s">
        <v>770</v>
      </c>
      <c r="E72" s="6" t="n">
        <v>1</v>
      </c>
      <c r="F72" s="6" t="s">
        <v>771</v>
      </c>
      <c r="G72" s="6" t="s">
        <v>772</v>
      </c>
      <c r="H72" s="7" t="s">
        <v>61</v>
      </c>
      <c r="I72" s="6" t="s">
        <v>773</v>
      </c>
      <c r="J72" s="7" t="s">
        <v>613</v>
      </c>
      <c r="K72" s="6" t="s">
        <v>774</v>
      </c>
      <c r="L72" s="7" t="s">
        <v>775</v>
      </c>
      <c r="M72" s="7"/>
      <c r="N72" s="7" t="s">
        <v>776</v>
      </c>
      <c r="O72" s="7" t="s">
        <v>775</v>
      </c>
      <c r="P72" s="7"/>
      <c r="Q72" s="9" t="n">
        <v>3117574653</v>
      </c>
      <c r="R72" s="7" t="s">
        <v>777</v>
      </c>
      <c r="S72" s="8" t="s">
        <v>778</v>
      </c>
      <c r="T72" s="7" t="n">
        <v>3145682559</v>
      </c>
    </row>
    <row r="73" s="2" customFormat="true" ht="30" hidden="false" customHeight="false" outlineLevel="0" collapsed="false">
      <c r="A73" s="6" t="s">
        <v>779</v>
      </c>
      <c r="B73" s="6" t="s">
        <v>780</v>
      </c>
      <c r="C73" s="6" t="n">
        <v>807004393</v>
      </c>
      <c r="D73" s="6" t="s">
        <v>781</v>
      </c>
      <c r="E73" s="6" t="n">
        <v>1</v>
      </c>
      <c r="F73" s="6" t="s">
        <v>782</v>
      </c>
      <c r="G73" s="6" t="s">
        <v>783</v>
      </c>
      <c r="H73" s="7" t="s">
        <v>784</v>
      </c>
      <c r="I73" s="7" t="s">
        <v>785</v>
      </c>
      <c r="J73" s="7" t="s">
        <v>786</v>
      </c>
      <c r="K73" s="6" t="s">
        <v>787</v>
      </c>
      <c r="L73" s="6" t="s">
        <v>788</v>
      </c>
      <c r="M73" s="6"/>
      <c r="N73" s="7" t="s">
        <v>789</v>
      </c>
      <c r="O73" s="6" t="s">
        <v>788</v>
      </c>
      <c r="P73" s="6"/>
      <c r="Q73" s="7" t="s">
        <v>790</v>
      </c>
      <c r="R73" s="7" t="s">
        <v>791</v>
      </c>
      <c r="S73" s="8" t="s">
        <v>792</v>
      </c>
      <c r="T73" s="6" t="s">
        <v>793</v>
      </c>
    </row>
    <row r="74" s="2" customFormat="true" ht="45" hidden="false" customHeight="false" outlineLevel="0" collapsed="false">
      <c r="A74" s="6" t="s">
        <v>794</v>
      </c>
      <c r="B74" s="6" t="s">
        <v>795</v>
      </c>
      <c r="C74" s="6" t="n">
        <v>807008842</v>
      </c>
      <c r="D74" s="6" t="s">
        <v>795</v>
      </c>
      <c r="E74" s="6" t="n">
        <v>1</v>
      </c>
      <c r="F74" s="6" t="s">
        <v>796</v>
      </c>
      <c r="G74" s="6" t="s">
        <v>797</v>
      </c>
      <c r="H74" s="7" t="s">
        <v>798</v>
      </c>
      <c r="I74" s="6" t="s">
        <v>799</v>
      </c>
      <c r="J74" s="7" t="s">
        <v>800</v>
      </c>
      <c r="K74" s="6" t="s">
        <v>801</v>
      </c>
      <c r="L74" s="7" t="s">
        <v>802</v>
      </c>
      <c r="M74" s="7"/>
      <c r="N74" s="7" t="s">
        <v>803</v>
      </c>
      <c r="O74" s="7" t="s">
        <v>802</v>
      </c>
      <c r="P74" s="7"/>
      <c r="Q74" s="7" t="n">
        <v>3138724201</v>
      </c>
      <c r="R74" s="7" t="s">
        <v>804</v>
      </c>
      <c r="S74" s="8" t="s">
        <v>805</v>
      </c>
      <c r="T74" s="7" t="n">
        <v>3156320459</v>
      </c>
    </row>
    <row r="75" s="2" customFormat="true" ht="30" hidden="false" customHeight="false" outlineLevel="0" collapsed="false">
      <c r="A75" s="6" t="s">
        <v>806</v>
      </c>
      <c r="B75" s="6" t="s">
        <v>807</v>
      </c>
      <c r="C75" s="6" t="n">
        <v>809000383</v>
      </c>
      <c r="D75" s="6" t="s">
        <v>807</v>
      </c>
      <c r="E75" s="6" t="n">
        <v>1</v>
      </c>
      <c r="F75" s="6" t="s">
        <v>808</v>
      </c>
      <c r="G75" s="6" t="s">
        <v>809</v>
      </c>
      <c r="H75" s="7" t="s">
        <v>427</v>
      </c>
      <c r="I75" s="6" t="s">
        <v>810</v>
      </c>
      <c r="J75" s="7" t="s">
        <v>811</v>
      </c>
      <c r="K75" s="7" t="n">
        <v>2885101</v>
      </c>
      <c r="L75" s="6" t="s">
        <v>812</v>
      </c>
      <c r="M75" s="6"/>
      <c r="N75" s="7" t="s">
        <v>813</v>
      </c>
      <c r="O75" s="7" t="s">
        <v>814</v>
      </c>
      <c r="P75" s="7"/>
      <c r="Q75" s="7" t="n">
        <v>3212303846</v>
      </c>
      <c r="R75" s="7" t="s">
        <v>815</v>
      </c>
      <c r="S75" s="8" t="s">
        <v>814</v>
      </c>
      <c r="T75" s="7" t="n">
        <v>3133353312</v>
      </c>
    </row>
    <row r="76" s="2" customFormat="true" ht="45" hidden="false" customHeight="false" outlineLevel="0" collapsed="false">
      <c r="A76" s="6" t="s">
        <v>816</v>
      </c>
      <c r="B76" s="6" t="s">
        <v>817</v>
      </c>
      <c r="C76" s="6" t="n">
        <v>809004280</v>
      </c>
      <c r="D76" s="6" t="s">
        <v>818</v>
      </c>
      <c r="E76" s="6" t="n">
        <v>1</v>
      </c>
      <c r="F76" s="6" t="s">
        <v>819</v>
      </c>
      <c r="G76" s="6" t="s">
        <v>820</v>
      </c>
      <c r="H76" s="7" t="s">
        <v>61</v>
      </c>
      <c r="I76" s="6" t="s">
        <v>821</v>
      </c>
      <c r="J76" s="7" t="s">
        <v>63</v>
      </c>
      <c r="K76" s="7" t="n">
        <v>3128740479</v>
      </c>
      <c r="L76" s="6" t="s">
        <v>822</v>
      </c>
      <c r="M76" s="6"/>
      <c r="N76" s="7" t="s">
        <v>823</v>
      </c>
      <c r="O76" s="7" t="s">
        <v>824</v>
      </c>
      <c r="P76" s="7"/>
      <c r="Q76" s="7" t="n">
        <v>3128740479</v>
      </c>
      <c r="R76" s="7" t="s">
        <v>825</v>
      </c>
      <c r="S76" s="8" t="s">
        <v>826</v>
      </c>
      <c r="T76" s="7" t="n">
        <v>3204911044</v>
      </c>
    </row>
    <row r="77" s="2" customFormat="true" ht="30" hidden="false" customHeight="false" outlineLevel="0" collapsed="false">
      <c r="A77" s="6" t="s">
        <v>827</v>
      </c>
      <c r="B77" s="6" t="s">
        <v>828</v>
      </c>
      <c r="C77" s="6" t="n">
        <v>809005452</v>
      </c>
      <c r="D77" s="6" t="s">
        <v>829</v>
      </c>
      <c r="E77" s="6" t="n">
        <v>1</v>
      </c>
      <c r="F77" s="6"/>
      <c r="G77" s="6" t="s">
        <v>830</v>
      </c>
      <c r="H77" s="7" t="s">
        <v>427</v>
      </c>
      <c r="I77" s="6" t="s">
        <v>831</v>
      </c>
      <c r="J77" s="7" t="s">
        <v>63</v>
      </c>
      <c r="K77" s="6" t="s">
        <v>832</v>
      </c>
      <c r="L77" s="6" t="s">
        <v>833</v>
      </c>
      <c r="M77" s="6"/>
      <c r="N77" s="7" t="s">
        <v>834</v>
      </c>
      <c r="O77" s="7" t="s">
        <v>835</v>
      </c>
      <c r="P77" s="7"/>
      <c r="Q77" s="7" t="n">
        <v>3202505387</v>
      </c>
      <c r="R77" s="7" t="s">
        <v>836</v>
      </c>
      <c r="S77" s="8" t="s">
        <v>837</v>
      </c>
      <c r="T77" s="7" t="n">
        <v>3152177627</v>
      </c>
    </row>
    <row r="78" s="2" customFormat="true" ht="30" hidden="false" customHeight="false" outlineLevel="0" collapsed="false">
      <c r="A78" s="6" t="s">
        <v>838</v>
      </c>
      <c r="B78" s="6" t="s">
        <v>839</v>
      </c>
      <c r="C78" s="6" t="n">
        <v>809005719</v>
      </c>
      <c r="D78" s="6" t="s">
        <v>839</v>
      </c>
      <c r="E78" s="6" t="n">
        <v>1</v>
      </c>
      <c r="F78" s="6" t="s">
        <v>840</v>
      </c>
      <c r="G78" s="6" t="s">
        <v>841</v>
      </c>
      <c r="H78" s="7" t="s">
        <v>130</v>
      </c>
      <c r="I78" s="6" t="s">
        <v>842</v>
      </c>
      <c r="J78" s="7" t="s">
        <v>811</v>
      </c>
      <c r="K78" s="6" t="s">
        <v>843</v>
      </c>
      <c r="L78" s="6" t="s">
        <v>844</v>
      </c>
      <c r="M78" s="6"/>
      <c r="N78" s="7" t="s">
        <v>845</v>
      </c>
      <c r="O78" s="7" t="s">
        <v>846</v>
      </c>
      <c r="P78" s="7"/>
      <c r="Q78" s="6" t="s">
        <v>843</v>
      </c>
      <c r="R78" s="7" t="s">
        <v>847</v>
      </c>
      <c r="S78" s="6" t="s">
        <v>844</v>
      </c>
      <c r="T78" s="6" t="s">
        <v>843</v>
      </c>
    </row>
    <row r="79" s="2" customFormat="true" ht="30" hidden="false" customHeight="false" outlineLevel="0" collapsed="false">
      <c r="A79" s="11" t="s">
        <v>848</v>
      </c>
      <c r="B79" s="6" t="s">
        <v>849</v>
      </c>
      <c r="C79" s="6" t="n">
        <v>809009550</v>
      </c>
      <c r="D79" s="6" t="s">
        <v>850</v>
      </c>
      <c r="E79" s="6" t="n">
        <v>0</v>
      </c>
      <c r="F79" s="7"/>
      <c r="G79" s="7" t="s">
        <v>851</v>
      </c>
      <c r="H79" s="7"/>
      <c r="I79" s="7" t="s">
        <v>852</v>
      </c>
      <c r="J79" s="7" t="s">
        <v>63</v>
      </c>
      <c r="K79" s="7" t="n">
        <v>2278047</v>
      </c>
      <c r="L79" s="7" t="s">
        <v>853</v>
      </c>
      <c r="M79" s="7"/>
      <c r="N79" s="7" t="s">
        <v>854</v>
      </c>
      <c r="O79" s="7" t="s">
        <v>855</v>
      </c>
      <c r="P79" s="7"/>
      <c r="Q79" s="7" t="n">
        <v>3125879949</v>
      </c>
      <c r="R79" s="8" t="s">
        <v>856</v>
      </c>
      <c r="S79" s="7" t="s">
        <v>857</v>
      </c>
      <c r="T79" s="12"/>
    </row>
    <row r="80" s="2" customFormat="true" ht="15" hidden="false" customHeight="false" outlineLevel="0" collapsed="false">
      <c r="A80" s="11" t="s">
        <v>848</v>
      </c>
      <c r="B80" s="6" t="s">
        <v>850</v>
      </c>
      <c r="C80" s="6" t="n">
        <v>809009550</v>
      </c>
      <c r="D80" s="6" t="s">
        <v>850</v>
      </c>
      <c r="E80" s="6" t="n">
        <v>0</v>
      </c>
      <c r="F80" s="12"/>
      <c r="G80" s="7" t="s">
        <v>858</v>
      </c>
      <c r="H80" s="7"/>
      <c r="I80" s="7" t="s">
        <v>859</v>
      </c>
      <c r="J80" s="7" t="s">
        <v>811</v>
      </c>
      <c r="K80" s="7" t="n">
        <v>2616096</v>
      </c>
      <c r="L80" s="14" t="s">
        <v>860</v>
      </c>
      <c r="M80" s="12" t="s">
        <v>861</v>
      </c>
      <c r="N80" s="7" t="s">
        <v>854</v>
      </c>
      <c r="O80" s="7" t="s">
        <v>855</v>
      </c>
      <c r="P80" s="12"/>
      <c r="Q80" s="7" t="n">
        <v>3125879949</v>
      </c>
      <c r="R80" s="7" t="s">
        <v>856</v>
      </c>
      <c r="S80" s="7" t="s">
        <v>857</v>
      </c>
      <c r="T80" s="7" t="n">
        <v>3208024029</v>
      </c>
    </row>
    <row r="81" s="2" customFormat="true" ht="30" hidden="false" customHeight="false" outlineLevel="0" collapsed="false">
      <c r="A81" s="6" t="s">
        <v>862</v>
      </c>
      <c r="B81" s="6" t="s">
        <v>863</v>
      </c>
      <c r="C81" s="6" t="n">
        <v>810001159</v>
      </c>
      <c r="D81" s="6" t="s">
        <v>863</v>
      </c>
      <c r="E81" s="6" t="n">
        <v>1</v>
      </c>
      <c r="F81" s="6" t="s">
        <v>864</v>
      </c>
      <c r="G81" s="6" t="s">
        <v>865</v>
      </c>
      <c r="H81" s="7" t="s">
        <v>866</v>
      </c>
      <c r="I81" s="6" t="s">
        <v>867</v>
      </c>
      <c r="J81" s="7" t="s">
        <v>868</v>
      </c>
      <c r="K81" s="6" t="s">
        <v>869</v>
      </c>
      <c r="L81" s="7" t="s">
        <v>870</v>
      </c>
      <c r="M81" s="7"/>
      <c r="N81" s="6" t="s">
        <v>864</v>
      </c>
      <c r="O81" s="7" t="s">
        <v>870</v>
      </c>
      <c r="P81" s="7"/>
      <c r="Q81" s="9" t="n">
        <v>3113165516</v>
      </c>
      <c r="R81" s="7" t="s">
        <v>871</v>
      </c>
      <c r="S81" s="8" t="s">
        <v>872</v>
      </c>
      <c r="T81" s="7" t="n">
        <v>3127374713</v>
      </c>
    </row>
    <row r="82" s="2" customFormat="true" ht="75" hidden="false" customHeight="false" outlineLevel="0" collapsed="false">
      <c r="A82" s="6" t="s">
        <v>873</v>
      </c>
      <c r="B82" s="6" t="s">
        <v>874</v>
      </c>
      <c r="C82" s="6" t="n">
        <v>810001392</v>
      </c>
      <c r="D82" s="6" t="s">
        <v>874</v>
      </c>
      <c r="E82" s="6" t="n">
        <v>1</v>
      </c>
      <c r="F82" s="6" t="s">
        <v>875</v>
      </c>
      <c r="G82" s="6" t="s">
        <v>876</v>
      </c>
      <c r="H82" s="7" t="s">
        <v>877</v>
      </c>
      <c r="I82" s="7" t="s">
        <v>878</v>
      </c>
      <c r="J82" s="7" t="s">
        <v>868</v>
      </c>
      <c r="K82" s="6" t="s">
        <v>879</v>
      </c>
      <c r="L82" s="6" t="s">
        <v>880</v>
      </c>
      <c r="M82" s="6"/>
      <c r="N82" s="6" t="s">
        <v>881</v>
      </c>
      <c r="O82" s="7" t="s">
        <v>882</v>
      </c>
      <c r="P82" s="7"/>
      <c r="Q82" s="7" t="n">
        <v>3116117702</v>
      </c>
      <c r="R82" s="7" t="s">
        <v>883</v>
      </c>
      <c r="S82" s="8" t="s">
        <v>884</v>
      </c>
      <c r="T82" s="7" t="n">
        <v>3214401091</v>
      </c>
    </row>
    <row r="83" s="2" customFormat="true" ht="45" hidden="false" customHeight="false" outlineLevel="0" collapsed="false">
      <c r="A83" s="6" t="s">
        <v>885</v>
      </c>
      <c r="B83" s="6" t="s">
        <v>886</v>
      </c>
      <c r="C83" s="6" t="n">
        <v>811013792</v>
      </c>
      <c r="D83" s="6" t="s">
        <v>886</v>
      </c>
      <c r="E83" s="6" t="n">
        <v>1</v>
      </c>
      <c r="F83" s="6" t="s">
        <v>887</v>
      </c>
      <c r="G83" s="6" t="s">
        <v>888</v>
      </c>
      <c r="H83" s="7" t="s">
        <v>889</v>
      </c>
      <c r="I83" s="7" t="s">
        <v>890</v>
      </c>
      <c r="J83" s="7" t="s">
        <v>39</v>
      </c>
      <c r="K83" s="9" t="s">
        <v>891</v>
      </c>
      <c r="L83" s="7" t="s">
        <v>892</v>
      </c>
      <c r="M83" s="7"/>
      <c r="N83" s="7" t="s">
        <v>893</v>
      </c>
      <c r="O83" s="7" t="s">
        <v>894</v>
      </c>
      <c r="P83" s="7"/>
      <c r="Q83" s="7" t="n">
        <v>8454873</v>
      </c>
      <c r="R83" s="7" t="s">
        <v>895</v>
      </c>
      <c r="S83" s="8" t="s">
        <v>896</v>
      </c>
      <c r="T83" s="7" t="s">
        <v>897</v>
      </c>
    </row>
    <row r="84" s="2" customFormat="true" ht="30" hidden="false" customHeight="false" outlineLevel="0" collapsed="false">
      <c r="A84" s="6" t="s">
        <v>898</v>
      </c>
      <c r="B84" s="6" t="s">
        <v>899</v>
      </c>
      <c r="C84" s="6" t="n">
        <v>812001579</v>
      </c>
      <c r="D84" s="6" t="s">
        <v>899</v>
      </c>
      <c r="E84" s="6" t="n">
        <v>1</v>
      </c>
      <c r="F84" s="6" t="s">
        <v>900</v>
      </c>
      <c r="G84" s="6" t="s">
        <v>901</v>
      </c>
      <c r="H84" s="7" t="s">
        <v>902</v>
      </c>
      <c r="I84" s="6" t="s">
        <v>903</v>
      </c>
      <c r="J84" s="7" t="s">
        <v>904</v>
      </c>
      <c r="K84" s="6" t="s">
        <v>905</v>
      </c>
      <c r="L84" s="6" t="s">
        <v>906</v>
      </c>
      <c r="M84" s="6"/>
      <c r="N84" s="7" t="s">
        <v>907</v>
      </c>
      <c r="O84" s="6" t="s">
        <v>906</v>
      </c>
      <c r="P84" s="6"/>
      <c r="Q84" s="6" t="s">
        <v>905</v>
      </c>
      <c r="R84" s="7" t="s">
        <v>908</v>
      </c>
      <c r="S84" s="8" t="s">
        <v>909</v>
      </c>
      <c r="T84" s="6" t="s">
        <v>905</v>
      </c>
    </row>
    <row r="85" s="2" customFormat="true" ht="45" hidden="false" customHeight="false" outlineLevel="0" collapsed="false">
      <c r="A85" s="6" t="s">
        <v>910</v>
      </c>
      <c r="B85" s="6" t="s">
        <v>911</v>
      </c>
      <c r="C85" s="6" t="n">
        <v>812002836</v>
      </c>
      <c r="D85" s="6" t="s">
        <v>911</v>
      </c>
      <c r="E85" s="6" t="n">
        <v>1</v>
      </c>
      <c r="F85" s="6" t="s">
        <v>912</v>
      </c>
      <c r="G85" s="6" t="s">
        <v>913</v>
      </c>
      <c r="H85" s="9" t="s">
        <v>914</v>
      </c>
      <c r="I85" s="6" t="s">
        <v>915</v>
      </c>
      <c r="J85" s="7" t="s">
        <v>916</v>
      </c>
      <c r="K85" s="9" t="n">
        <v>7642841</v>
      </c>
      <c r="L85" s="7" t="s">
        <v>917</v>
      </c>
      <c r="M85" s="7"/>
      <c r="N85" s="7" t="s">
        <v>918</v>
      </c>
      <c r="O85" s="7" t="s">
        <v>917</v>
      </c>
      <c r="P85" s="7"/>
      <c r="Q85" s="9" t="n">
        <v>7642841</v>
      </c>
      <c r="R85" s="7" t="s">
        <v>918</v>
      </c>
      <c r="S85" s="8" t="s">
        <v>917</v>
      </c>
      <c r="T85" s="9" t="n">
        <v>7642841</v>
      </c>
    </row>
    <row r="86" s="2" customFormat="true" ht="30" hidden="false" customHeight="false" outlineLevel="0" collapsed="false">
      <c r="A86" s="6" t="s">
        <v>919</v>
      </c>
      <c r="B86" s="6" t="s">
        <v>920</v>
      </c>
      <c r="C86" s="6" t="n">
        <v>812003382</v>
      </c>
      <c r="D86" s="6" t="s">
        <v>920</v>
      </c>
      <c r="E86" s="6" t="n">
        <v>1</v>
      </c>
      <c r="F86" s="6" t="s">
        <v>921</v>
      </c>
      <c r="G86" s="6" t="s">
        <v>922</v>
      </c>
      <c r="H86" s="7" t="s">
        <v>923</v>
      </c>
      <c r="I86" s="6" t="s">
        <v>924</v>
      </c>
      <c r="J86" s="7" t="s">
        <v>904</v>
      </c>
      <c r="K86" s="6" t="s">
        <v>925</v>
      </c>
      <c r="L86" s="13" t="s">
        <v>926</v>
      </c>
      <c r="M86" s="6" t="s">
        <v>927</v>
      </c>
      <c r="N86" s="7" t="s">
        <v>928</v>
      </c>
      <c r="O86" s="7" t="s">
        <v>929</v>
      </c>
      <c r="P86" s="7"/>
      <c r="Q86" s="9" t="n">
        <v>3215232948</v>
      </c>
      <c r="R86" s="7" t="s">
        <v>930</v>
      </c>
      <c r="S86" s="6" t="s">
        <v>926</v>
      </c>
      <c r="T86" s="7" t="n">
        <v>3105909906</v>
      </c>
    </row>
    <row r="87" s="2" customFormat="true" ht="15" hidden="false" customHeight="false" outlineLevel="0" collapsed="false">
      <c r="A87" s="11" t="s">
        <v>931</v>
      </c>
      <c r="B87" s="6" t="s">
        <v>932</v>
      </c>
      <c r="C87" s="6" t="n">
        <v>812003726</v>
      </c>
      <c r="D87" s="6" t="s">
        <v>932</v>
      </c>
      <c r="E87" s="6" t="n">
        <v>1</v>
      </c>
      <c r="F87" s="7"/>
      <c r="G87" s="7" t="s">
        <v>933</v>
      </c>
      <c r="H87" s="7" t="s">
        <v>682</v>
      </c>
      <c r="I87" s="7" t="s">
        <v>934</v>
      </c>
      <c r="J87" s="7" t="s">
        <v>904</v>
      </c>
      <c r="K87" s="7" t="s">
        <v>935</v>
      </c>
      <c r="L87" s="7" t="s">
        <v>936</v>
      </c>
      <c r="M87" s="7"/>
      <c r="N87" s="7" t="s">
        <v>937</v>
      </c>
      <c r="O87" s="7" t="s">
        <v>936</v>
      </c>
      <c r="P87" s="7"/>
      <c r="Q87" s="7" t="s">
        <v>935</v>
      </c>
      <c r="R87" s="8" t="s">
        <v>938</v>
      </c>
      <c r="S87" s="7" t="s">
        <v>936</v>
      </c>
      <c r="T87" s="12"/>
    </row>
    <row r="88" s="2" customFormat="true" ht="30" hidden="false" customHeight="false" outlineLevel="0" collapsed="false">
      <c r="A88" s="11" t="s">
        <v>939</v>
      </c>
      <c r="B88" s="6" t="s">
        <v>940</v>
      </c>
      <c r="C88" s="6" t="n">
        <v>812005726</v>
      </c>
      <c r="D88" s="6" t="s">
        <v>940</v>
      </c>
      <c r="E88" s="6" t="n">
        <v>1</v>
      </c>
      <c r="F88" s="7"/>
      <c r="G88" s="7" t="s">
        <v>941</v>
      </c>
      <c r="H88" s="7" t="s">
        <v>942</v>
      </c>
      <c r="I88" s="7" t="s">
        <v>943</v>
      </c>
      <c r="J88" s="7" t="s">
        <v>904</v>
      </c>
      <c r="K88" s="7" t="s">
        <v>944</v>
      </c>
      <c r="L88" s="7" t="s">
        <v>945</v>
      </c>
      <c r="M88" s="7"/>
      <c r="N88" s="7" t="s">
        <v>946</v>
      </c>
      <c r="O88" s="7" t="s">
        <v>947</v>
      </c>
      <c r="P88" s="7"/>
      <c r="Q88" s="7" t="n">
        <v>7848910</v>
      </c>
      <c r="R88" s="8" t="s">
        <v>948</v>
      </c>
      <c r="S88" s="7" t="s">
        <v>949</v>
      </c>
      <c r="T88" s="12"/>
    </row>
    <row r="89" s="2" customFormat="true" ht="30" hidden="false" customHeight="false" outlineLevel="0" collapsed="false">
      <c r="A89" s="11" t="s">
        <v>939</v>
      </c>
      <c r="B89" s="6" t="s">
        <v>950</v>
      </c>
      <c r="C89" s="6" t="n">
        <v>812005726</v>
      </c>
      <c r="D89" s="6" t="s">
        <v>940</v>
      </c>
      <c r="E89" s="6" t="n">
        <v>1</v>
      </c>
      <c r="F89" s="7"/>
      <c r="G89" s="7" t="s">
        <v>951</v>
      </c>
      <c r="H89" s="7" t="s">
        <v>942</v>
      </c>
      <c r="I89" s="7" t="s">
        <v>943</v>
      </c>
      <c r="J89" s="7" t="s">
        <v>904</v>
      </c>
      <c r="K89" s="7" t="s">
        <v>952</v>
      </c>
      <c r="L89" s="7" t="s">
        <v>945</v>
      </c>
      <c r="M89" s="7"/>
      <c r="N89" s="7" t="s">
        <v>946</v>
      </c>
      <c r="O89" s="7" t="s">
        <v>947</v>
      </c>
      <c r="P89" s="7"/>
      <c r="Q89" s="7" t="n">
        <v>7848910</v>
      </c>
      <c r="R89" s="8" t="s">
        <v>948</v>
      </c>
      <c r="S89" s="14" t="s">
        <v>953</v>
      </c>
      <c r="T89" s="12"/>
    </row>
    <row r="90" s="2" customFormat="true" ht="30" hidden="false" customHeight="false" outlineLevel="0" collapsed="false">
      <c r="A90" s="11" t="s">
        <v>939</v>
      </c>
      <c r="B90" s="6" t="s">
        <v>954</v>
      </c>
      <c r="C90" s="6" t="n">
        <v>812005726</v>
      </c>
      <c r="D90" s="6" t="s">
        <v>940</v>
      </c>
      <c r="E90" s="6" t="n">
        <v>1</v>
      </c>
      <c r="F90" s="7"/>
      <c r="G90" s="7" t="s">
        <v>955</v>
      </c>
      <c r="H90" s="7" t="s">
        <v>942</v>
      </c>
      <c r="I90" s="7" t="s">
        <v>943</v>
      </c>
      <c r="J90" s="7" t="s">
        <v>904</v>
      </c>
      <c r="K90" s="16" t="s">
        <v>952</v>
      </c>
      <c r="L90" s="7" t="s">
        <v>945</v>
      </c>
      <c r="M90" s="7"/>
      <c r="N90" s="7" t="s">
        <v>946</v>
      </c>
      <c r="O90" s="7" t="s">
        <v>947</v>
      </c>
      <c r="P90" s="12"/>
      <c r="Q90" s="7" t="n">
        <v>7848910</v>
      </c>
      <c r="R90" s="8" t="s">
        <v>948</v>
      </c>
      <c r="S90" s="7" t="s">
        <v>949</v>
      </c>
      <c r="T90" s="12"/>
    </row>
    <row r="91" s="2" customFormat="true" ht="30" hidden="false" customHeight="false" outlineLevel="0" collapsed="false">
      <c r="A91" s="6" t="s">
        <v>956</v>
      </c>
      <c r="B91" s="6" t="s">
        <v>957</v>
      </c>
      <c r="C91" s="6" t="n">
        <v>813001653</v>
      </c>
      <c r="D91" s="6" t="s">
        <v>957</v>
      </c>
      <c r="E91" s="6" t="n">
        <v>1</v>
      </c>
      <c r="F91" s="6"/>
      <c r="G91" s="6" t="s">
        <v>958</v>
      </c>
      <c r="H91" s="7" t="s">
        <v>959</v>
      </c>
      <c r="I91" s="6" t="s">
        <v>960</v>
      </c>
      <c r="J91" s="7" t="s">
        <v>961</v>
      </c>
      <c r="K91" s="6" t="s">
        <v>962</v>
      </c>
      <c r="L91" s="7" t="s">
        <v>963</v>
      </c>
      <c r="M91" s="7"/>
      <c r="N91" s="7" t="s">
        <v>964</v>
      </c>
      <c r="O91" s="7" t="s">
        <v>965</v>
      </c>
      <c r="P91" s="7"/>
      <c r="Q91" s="6" t="s">
        <v>966</v>
      </c>
      <c r="R91" s="7" t="s">
        <v>967</v>
      </c>
      <c r="S91" s="8" t="s">
        <v>965</v>
      </c>
      <c r="T91" s="6" t="s">
        <v>968</v>
      </c>
    </row>
    <row r="92" s="2" customFormat="true" ht="30" hidden="false" customHeight="false" outlineLevel="0" collapsed="false">
      <c r="A92" s="11" t="s">
        <v>969</v>
      </c>
      <c r="B92" s="6" t="s">
        <v>970</v>
      </c>
      <c r="C92" s="6" t="n">
        <v>813002497</v>
      </c>
      <c r="D92" s="6" t="s">
        <v>970</v>
      </c>
      <c r="E92" s="6" t="n">
        <v>1</v>
      </c>
      <c r="F92" s="7"/>
      <c r="G92" s="7" t="s">
        <v>971</v>
      </c>
      <c r="H92" s="7" t="s">
        <v>972</v>
      </c>
      <c r="I92" s="7" t="s">
        <v>973</v>
      </c>
      <c r="J92" s="7" t="s">
        <v>974</v>
      </c>
      <c r="K92" s="9" t="n">
        <v>8317415</v>
      </c>
      <c r="L92" s="7" t="s">
        <v>975</v>
      </c>
      <c r="M92" s="7"/>
      <c r="N92" s="7" t="s">
        <v>976</v>
      </c>
      <c r="O92" s="7" t="s">
        <v>977</v>
      </c>
      <c r="P92" s="7"/>
      <c r="Q92" s="7" t="n">
        <v>3107721284</v>
      </c>
      <c r="R92" s="8" t="s">
        <v>978</v>
      </c>
      <c r="S92" s="7" t="s">
        <v>975</v>
      </c>
      <c r="T92" s="12"/>
    </row>
    <row r="93" s="2" customFormat="true" ht="30" hidden="false" customHeight="false" outlineLevel="0" collapsed="false">
      <c r="A93" s="6" t="s">
        <v>979</v>
      </c>
      <c r="B93" s="6" t="s">
        <v>980</v>
      </c>
      <c r="C93" s="6" t="n">
        <v>813003431</v>
      </c>
      <c r="D93" s="6" t="s">
        <v>981</v>
      </c>
      <c r="E93" s="6" t="n">
        <v>1</v>
      </c>
      <c r="F93" s="6" t="s">
        <v>982</v>
      </c>
      <c r="G93" s="6" t="s">
        <v>983</v>
      </c>
      <c r="H93" s="7" t="s">
        <v>984</v>
      </c>
      <c r="I93" s="6" t="s">
        <v>985</v>
      </c>
      <c r="J93" s="7" t="s">
        <v>961</v>
      </c>
      <c r="K93" s="6" t="s">
        <v>986</v>
      </c>
      <c r="L93" s="6" t="s">
        <v>987</v>
      </c>
      <c r="M93" s="6"/>
      <c r="N93" s="7" t="s">
        <v>988</v>
      </c>
      <c r="O93" s="6" t="s">
        <v>987</v>
      </c>
      <c r="P93" s="6"/>
      <c r="Q93" s="6" t="s">
        <v>986</v>
      </c>
      <c r="R93" s="7" t="s">
        <v>989</v>
      </c>
      <c r="S93" s="6" t="s">
        <v>987</v>
      </c>
      <c r="T93" s="6" t="s">
        <v>986</v>
      </c>
    </row>
    <row r="94" s="2" customFormat="true" ht="30" hidden="false" customHeight="false" outlineLevel="0" collapsed="false">
      <c r="A94" s="6" t="s">
        <v>990</v>
      </c>
      <c r="B94" s="6" t="s">
        <v>991</v>
      </c>
      <c r="C94" s="6" t="n">
        <v>813004018</v>
      </c>
      <c r="D94" s="6" t="s">
        <v>991</v>
      </c>
      <c r="E94" s="6" t="n">
        <v>1</v>
      </c>
      <c r="F94" s="6" t="s">
        <v>992</v>
      </c>
      <c r="G94" s="6" t="s">
        <v>993</v>
      </c>
      <c r="H94" s="7" t="s">
        <v>61</v>
      </c>
      <c r="I94" s="6" t="s">
        <v>994</v>
      </c>
      <c r="J94" s="7" t="s">
        <v>974</v>
      </c>
      <c r="K94" s="6" t="s">
        <v>995</v>
      </c>
      <c r="L94" s="13" t="s">
        <v>996</v>
      </c>
      <c r="M94" s="6" t="s">
        <v>997</v>
      </c>
      <c r="N94" s="7" t="s">
        <v>998</v>
      </c>
      <c r="O94" s="9" t="s">
        <v>996</v>
      </c>
      <c r="P94" s="9"/>
      <c r="Q94" s="7" t="n">
        <v>8488002</v>
      </c>
      <c r="R94" s="7" t="s">
        <v>999</v>
      </c>
      <c r="S94" s="8" t="s">
        <v>1000</v>
      </c>
      <c r="T94" s="7" t="n">
        <v>8488002</v>
      </c>
    </row>
    <row r="95" s="2" customFormat="true" ht="30" hidden="false" customHeight="false" outlineLevel="0" collapsed="false">
      <c r="A95" s="6" t="s">
        <v>1001</v>
      </c>
      <c r="B95" s="6" t="s">
        <v>1002</v>
      </c>
      <c r="C95" s="6" t="n">
        <v>813007875</v>
      </c>
      <c r="D95" s="6" t="s">
        <v>1002</v>
      </c>
      <c r="E95" s="6" t="n">
        <v>1</v>
      </c>
      <c r="F95" s="6" t="s">
        <v>1003</v>
      </c>
      <c r="G95" s="6" t="s">
        <v>1004</v>
      </c>
      <c r="H95" s="7" t="s">
        <v>1005</v>
      </c>
      <c r="I95" s="6" t="s">
        <v>1006</v>
      </c>
      <c r="J95" s="7" t="s">
        <v>974</v>
      </c>
      <c r="K95" s="6" t="n">
        <v>8321052</v>
      </c>
      <c r="L95" s="6" t="s">
        <v>1007</v>
      </c>
      <c r="M95" s="6"/>
      <c r="N95" s="7" t="s">
        <v>1008</v>
      </c>
      <c r="O95" s="7" t="s">
        <v>1009</v>
      </c>
      <c r="P95" s="7"/>
      <c r="Q95" s="7" t="n">
        <v>3102233232</v>
      </c>
      <c r="R95" s="7" t="s">
        <v>1010</v>
      </c>
      <c r="S95" s="6" t="s">
        <v>1007</v>
      </c>
      <c r="T95" s="7" t="n">
        <v>3133849869</v>
      </c>
    </row>
    <row r="96" s="2" customFormat="true" ht="30" hidden="false" customHeight="false" outlineLevel="0" collapsed="false">
      <c r="A96" s="6" t="s">
        <v>1011</v>
      </c>
      <c r="B96" s="6" t="s">
        <v>1012</v>
      </c>
      <c r="C96" s="6" t="n">
        <v>813010966</v>
      </c>
      <c r="D96" s="6" t="s">
        <v>1012</v>
      </c>
      <c r="E96" s="6" t="n">
        <v>1</v>
      </c>
      <c r="F96" s="6" t="s">
        <v>1013</v>
      </c>
      <c r="G96" s="6" t="s">
        <v>1014</v>
      </c>
      <c r="H96" s="7" t="s">
        <v>61</v>
      </c>
      <c r="I96" s="6" t="s">
        <v>1015</v>
      </c>
      <c r="J96" s="7" t="s">
        <v>961</v>
      </c>
      <c r="K96" s="9" t="s">
        <v>1016</v>
      </c>
      <c r="L96" s="6" t="s">
        <v>1017</v>
      </c>
      <c r="M96" s="6"/>
      <c r="N96" s="7" t="s">
        <v>1018</v>
      </c>
      <c r="O96" s="7" t="s">
        <v>1019</v>
      </c>
      <c r="P96" s="7"/>
      <c r="Q96" s="7" t="n">
        <v>3133973062</v>
      </c>
      <c r="R96" s="7" t="s">
        <v>1020</v>
      </c>
      <c r="S96" s="6" t="s">
        <v>1017</v>
      </c>
      <c r="T96" s="7" t="n">
        <v>3133970996</v>
      </c>
    </row>
    <row r="97" s="2" customFormat="true" ht="45" hidden="false" customHeight="false" outlineLevel="0" collapsed="false">
      <c r="A97" s="6" t="s">
        <v>1021</v>
      </c>
      <c r="B97" s="6" t="s">
        <v>1022</v>
      </c>
      <c r="C97" s="6" t="n">
        <v>813010996</v>
      </c>
      <c r="D97" s="6" t="s">
        <v>1022</v>
      </c>
      <c r="E97" s="6" t="n">
        <v>1</v>
      </c>
      <c r="F97" s="6" t="s">
        <v>1023</v>
      </c>
      <c r="G97" s="6" t="s">
        <v>1024</v>
      </c>
      <c r="H97" s="9" t="s">
        <v>1025</v>
      </c>
      <c r="I97" s="6" t="s">
        <v>1026</v>
      </c>
      <c r="J97" s="7" t="s">
        <v>974</v>
      </c>
      <c r="K97" s="7" t="n">
        <v>3152599961</v>
      </c>
      <c r="L97" s="6" t="s">
        <v>1027</v>
      </c>
      <c r="M97" s="6" t="s">
        <v>1028</v>
      </c>
      <c r="N97" s="7" t="s">
        <v>1029</v>
      </c>
      <c r="O97" s="10" t="s">
        <v>1028</v>
      </c>
      <c r="P97" s="10"/>
      <c r="Q97" s="7" t="n">
        <v>3152599961</v>
      </c>
      <c r="R97" s="7" t="s">
        <v>1030</v>
      </c>
      <c r="S97" s="8" t="s">
        <v>1031</v>
      </c>
      <c r="T97" s="7" t="n">
        <v>3142824429</v>
      </c>
    </row>
    <row r="98" s="2" customFormat="true" ht="30" hidden="false" customHeight="false" outlineLevel="0" collapsed="false">
      <c r="A98" s="6" t="s">
        <v>1032</v>
      </c>
      <c r="B98" s="6" t="s">
        <v>1033</v>
      </c>
      <c r="C98" s="6" t="n">
        <v>813011465</v>
      </c>
      <c r="D98" s="6" t="s">
        <v>1033</v>
      </c>
      <c r="E98" s="6" t="n">
        <v>1</v>
      </c>
      <c r="F98" s="6" t="s">
        <v>1034</v>
      </c>
      <c r="G98" s="6" t="s">
        <v>1035</v>
      </c>
      <c r="H98" s="7" t="s">
        <v>1036</v>
      </c>
      <c r="I98" s="6" t="s">
        <v>1037</v>
      </c>
      <c r="J98" s="6" t="s">
        <v>974</v>
      </c>
      <c r="K98" s="6" t="s">
        <v>1038</v>
      </c>
      <c r="L98" s="6" t="s">
        <v>1039</v>
      </c>
      <c r="M98" s="6"/>
      <c r="N98" s="7" t="s">
        <v>1040</v>
      </c>
      <c r="O98" s="6" t="s">
        <v>1039</v>
      </c>
      <c r="P98" s="6"/>
      <c r="Q98" s="6" t="s">
        <v>1038</v>
      </c>
      <c r="R98" s="7" t="s">
        <v>363</v>
      </c>
      <c r="S98" s="8" t="s">
        <v>1041</v>
      </c>
      <c r="T98" s="7" t="s">
        <v>1041</v>
      </c>
    </row>
    <row r="99" s="2" customFormat="true" ht="45" hidden="false" customHeight="false" outlineLevel="0" collapsed="false">
      <c r="A99" s="6" t="s">
        <v>1042</v>
      </c>
      <c r="B99" s="6" t="s">
        <v>1043</v>
      </c>
      <c r="C99" s="6" t="n">
        <v>813011502</v>
      </c>
      <c r="D99" s="6" t="s">
        <v>1043</v>
      </c>
      <c r="E99" s="6" t="n">
        <v>1</v>
      </c>
      <c r="F99" s="6" t="s">
        <v>1044</v>
      </c>
      <c r="G99" s="6" t="s">
        <v>1045</v>
      </c>
      <c r="H99" s="7" t="s">
        <v>61</v>
      </c>
      <c r="I99" s="6" t="s">
        <v>1046</v>
      </c>
      <c r="J99" s="7" t="s">
        <v>961</v>
      </c>
      <c r="K99" s="6" t="s">
        <v>1047</v>
      </c>
      <c r="L99" s="6" t="s">
        <v>1048</v>
      </c>
      <c r="M99" s="6"/>
      <c r="N99" s="7" t="s">
        <v>1049</v>
      </c>
      <c r="O99" s="7" t="s">
        <v>1050</v>
      </c>
      <c r="P99" s="7"/>
      <c r="Q99" s="7" t="n">
        <v>3108545434</v>
      </c>
      <c r="R99" s="7" t="s">
        <v>1049</v>
      </c>
      <c r="S99" s="8" t="s">
        <v>1050</v>
      </c>
      <c r="T99" s="6" t="s">
        <v>1047</v>
      </c>
    </row>
    <row r="100" s="2" customFormat="true" ht="30" hidden="false" customHeight="false" outlineLevel="0" collapsed="false">
      <c r="A100" s="11" t="s">
        <v>1051</v>
      </c>
      <c r="B100" s="6" t="s">
        <v>1052</v>
      </c>
      <c r="C100" s="6" t="n">
        <v>813011505</v>
      </c>
      <c r="D100" s="6" t="s">
        <v>1052</v>
      </c>
      <c r="E100" s="6" t="n">
        <v>1</v>
      </c>
      <c r="F100" s="7"/>
      <c r="G100" s="7" t="s">
        <v>1053</v>
      </c>
      <c r="H100" s="7" t="s">
        <v>1054</v>
      </c>
      <c r="I100" s="7" t="s">
        <v>1055</v>
      </c>
      <c r="J100" s="7" t="s">
        <v>961</v>
      </c>
      <c r="K100" s="7" t="n">
        <v>8315621</v>
      </c>
      <c r="L100" s="7" t="s">
        <v>1056</v>
      </c>
      <c r="M100" s="7"/>
      <c r="N100" s="7" t="s">
        <v>1057</v>
      </c>
      <c r="O100" s="7" t="s">
        <v>1056</v>
      </c>
      <c r="P100" s="7"/>
      <c r="Q100" s="7" t="s">
        <v>1058</v>
      </c>
      <c r="R100" s="8" t="s">
        <v>1059</v>
      </c>
      <c r="S100" s="7" t="s">
        <v>1060</v>
      </c>
      <c r="T100" s="12"/>
    </row>
    <row r="101" s="2" customFormat="true" ht="30" hidden="false" customHeight="false" outlineLevel="0" collapsed="false">
      <c r="A101" s="11" t="s">
        <v>1051</v>
      </c>
      <c r="B101" s="6" t="s">
        <v>1052</v>
      </c>
      <c r="C101" s="6" t="n">
        <v>813011505</v>
      </c>
      <c r="D101" s="6" t="s">
        <v>1052</v>
      </c>
      <c r="E101" s="6" t="n">
        <v>1</v>
      </c>
      <c r="F101" s="7"/>
      <c r="G101" s="7" t="s">
        <v>1053</v>
      </c>
      <c r="H101" s="7" t="s">
        <v>392</v>
      </c>
      <c r="I101" s="7" t="s">
        <v>1055</v>
      </c>
      <c r="J101" s="7" t="s">
        <v>961</v>
      </c>
      <c r="K101" s="7" t="n">
        <v>8315621</v>
      </c>
      <c r="L101" s="7" t="s">
        <v>1061</v>
      </c>
      <c r="M101" s="7"/>
      <c r="N101" s="7" t="s">
        <v>1062</v>
      </c>
      <c r="O101" s="7" t="s">
        <v>1061</v>
      </c>
      <c r="P101" s="7"/>
      <c r="Q101" s="7" t="s">
        <v>1063</v>
      </c>
      <c r="R101" s="8" t="s">
        <v>1059</v>
      </c>
      <c r="S101" s="7" t="s">
        <v>1060</v>
      </c>
      <c r="T101" s="12"/>
    </row>
    <row r="102" s="2" customFormat="true" ht="30" hidden="false" customHeight="false" outlineLevel="0" collapsed="false">
      <c r="A102" s="6" t="s">
        <v>1064</v>
      </c>
      <c r="B102" s="6" t="s">
        <v>1065</v>
      </c>
      <c r="C102" s="6" t="n">
        <v>813011515</v>
      </c>
      <c r="D102" s="6" t="s">
        <v>1065</v>
      </c>
      <c r="E102" s="6" t="n">
        <v>1</v>
      </c>
      <c r="F102" s="6"/>
      <c r="G102" s="6" t="s">
        <v>1066</v>
      </c>
      <c r="H102" s="7" t="s">
        <v>1067</v>
      </c>
      <c r="I102" s="6" t="s">
        <v>1068</v>
      </c>
      <c r="J102" s="7" t="s">
        <v>974</v>
      </c>
      <c r="K102" s="6" t="s">
        <v>1069</v>
      </c>
      <c r="L102" s="6" t="s">
        <v>1070</v>
      </c>
      <c r="M102" s="6"/>
      <c r="N102" s="7" t="s">
        <v>1071</v>
      </c>
      <c r="O102" s="6" t="s">
        <v>1070</v>
      </c>
      <c r="P102" s="6"/>
      <c r="Q102" s="6" t="s">
        <v>1069</v>
      </c>
      <c r="R102" s="7" t="s">
        <v>1072</v>
      </c>
      <c r="S102" s="6" t="s">
        <v>1070</v>
      </c>
      <c r="T102" s="6" t="s">
        <v>1069</v>
      </c>
    </row>
    <row r="103" s="2" customFormat="true" ht="45" hidden="false" customHeight="false" outlineLevel="0" collapsed="false">
      <c r="A103" s="11" t="s">
        <v>1073</v>
      </c>
      <c r="B103" s="6" t="s">
        <v>1074</v>
      </c>
      <c r="C103" s="6" t="n">
        <v>814001594</v>
      </c>
      <c r="D103" s="6" t="s">
        <v>1074</v>
      </c>
      <c r="E103" s="6" t="n">
        <v>1</v>
      </c>
      <c r="F103" s="7"/>
      <c r="G103" s="7" t="s">
        <v>1075</v>
      </c>
      <c r="H103" s="7" t="s">
        <v>1076</v>
      </c>
      <c r="I103" s="7" t="s">
        <v>1077</v>
      </c>
      <c r="J103" s="7" t="s">
        <v>1078</v>
      </c>
      <c r="K103" s="7" t="n">
        <v>7790136</v>
      </c>
      <c r="L103" s="7" t="s">
        <v>1079</v>
      </c>
      <c r="M103" s="7"/>
      <c r="N103" s="7" t="s">
        <v>1080</v>
      </c>
      <c r="O103" s="7" t="s">
        <v>1081</v>
      </c>
      <c r="P103" s="7"/>
      <c r="Q103" s="7" t="n">
        <v>3128340475</v>
      </c>
      <c r="R103" s="8" t="s">
        <v>1082</v>
      </c>
      <c r="S103" s="7" t="s">
        <v>1083</v>
      </c>
      <c r="T103" s="12"/>
    </row>
    <row r="104" s="2" customFormat="true" ht="45" hidden="false" customHeight="false" outlineLevel="0" collapsed="false">
      <c r="A104" s="6" t="s">
        <v>1084</v>
      </c>
      <c r="B104" s="6" t="s">
        <v>1085</v>
      </c>
      <c r="C104" s="6" t="n">
        <v>814003370</v>
      </c>
      <c r="D104" s="6" t="s">
        <v>1085</v>
      </c>
      <c r="E104" s="6" t="n">
        <v>1</v>
      </c>
      <c r="F104" s="6" t="s">
        <v>1086</v>
      </c>
      <c r="G104" s="7" t="s">
        <v>1087</v>
      </c>
      <c r="H104" s="7" t="s">
        <v>1088</v>
      </c>
      <c r="I104" s="6" t="s">
        <v>1089</v>
      </c>
      <c r="J104" s="7" t="s">
        <v>1078</v>
      </c>
      <c r="K104" s="6" t="s">
        <v>1090</v>
      </c>
      <c r="L104" s="6" t="s">
        <v>1091</v>
      </c>
      <c r="M104" s="6"/>
      <c r="N104" s="7" t="s">
        <v>1092</v>
      </c>
      <c r="O104" s="9" t="s">
        <v>1093</v>
      </c>
      <c r="P104" s="9"/>
      <c r="Q104" s="7" t="n">
        <v>3176487799</v>
      </c>
      <c r="R104" s="7" t="s">
        <v>1094</v>
      </c>
      <c r="S104" s="8" t="s">
        <v>1095</v>
      </c>
      <c r="T104" s="7" t="n">
        <v>3023386551</v>
      </c>
    </row>
    <row r="105" s="2" customFormat="true" ht="30" hidden="false" customHeight="false" outlineLevel="0" collapsed="false">
      <c r="A105" s="11" t="s">
        <v>1096</v>
      </c>
      <c r="B105" s="6" t="s">
        <v>1097</v>
      </c>
      <c r="C105" s="6" t="n">
        <v>814005647</v>
      </c>
      <c r="D105" s="6" t="s">
        <v>1097</v>
      </c>
      <c r="E105" s="6" t="n">
        <v>1</v>
      </c>
      <c r="F105" s="7"/>
      <c r="G105" s="7" t="s">
        <v>1098</v>
      </c>
      <c r="H105" s="12"/>
      <c r="I105" s="7" t="s">
        <v>1099</v>
      </c>
      <c r="J105" s="7" t="s">
        <v>1078</v>
      </c>
      <c r="K105" s="7" t="s">
        <v>1100</v>
      </c>
      <c r="L105" s="7" t="s">
        <v>1101</v>
      </c>
      <c r="M105" s="7"/>
      <c r="N105" s="7" t="s">
        <v>1102</v>
      </c>
      <c r="O105" s="7" t="s">
        <v>1101</v>
      </c>
      <c r="P105" s="7"/>
      <c r="Q105" s="7" t="n">
        <v>27778068</v>
      </c>
      <c r="R105" s="8" t="s">
        <v>1103</v>
      </c>
      <c r="S105" s="9" t="s">
        <v>1101</v>
      </c>
      <c r="T105" s="12"/>
    </row>
    <row r="106" s="2" customFormat="true" ht="30" hidden="false" customHeight="false" outlineLevel="0" collapsed="false">
      <c r="A106" s="11" t="s">
        <v>1104</v>
      </c>
      <c r="B106" s="6" t="s">
        <v>1105</v>
      </c>
      <c r="C106" s="6" t="n">
        <v>816005003</v>
      </c>
      <c r="D106" s="6" t="s">
        <v>1106</v>
      </c>
      <c r="E106" s="6" t="n">
        <v>1</v>
      </c>
      <c r="F106" s="7"/>
      <c r="G106" s="7" t="s">
        <v>1107</v>
      </c>
      <c r="H106" s="7" t="s">
        <v>61</v>
      </c>
      <c r="I106" s="7" t="s">
        <v>1108</v>
      </c>
      <c r="J106" s="7" t="s">
        <v>1109</v>
      </c>
      <c r="K106" s="7" t="s">
        <v>1110</v>
      </c>
      <c r="L106" s="7" t="s">
        <v>1111</v>
      </c>
      <c r="M106" s="7"/>
      <c r="N106" s="7" t="s">
        <v>1112</v>
      </c>
      <c r="O106" s="7" t="s">
        <v>1111</v>
      </c>
      <c r="P106" s="7"/>
      <c r="Q106" s="7" t="s">
        <v>1113</v>
      </c>
      <c r="R106" s="8" t="s">
        <v>1114</v>
      </c>
      <c r="S106" s="7" t="s">
        <v>1115</v>
      </c>
      <c r="T106" s="12"/>
    </row>
    <row r="107" s="2" customFormat="true" ht="30" hidden="false" customHeight="false" outlineLevel="0" collapsed="false">
      <c r="A107" s="11" t="s">
        <v>1104</v>
      </c>
      <c r="B107" s="6" t="s">
        <v>1106</v>
      </c>
      <c r="C107" s="6" t="n">
        <v>816005003</v>
      </c>
      <c r="D107" s="6" t="s">
        <v>1106</v>
      </c>
      <c r="E107" s="6" t="n">
        <v>1</v>
      </c>
      <c r="F107" s="12"/>
      <c r="G107" s="7" t="s">
        <v>1116</v>
      </c>
      <c r="H107" s="7" t="s">
        <v>1117</v>
      </c>
      <c r="I107" s="7" t="s">
        <v>1108</v>
      </c>
      <c r="J107" s="7" t="s">
        <v>1118</v>
      </c>
      <c r="K107" s="9" t="n">
        <v>3116733</v>
      </c>
      <c r="L107" s="7" t="s">
        <v>1119</v>
      </c>
      <c r="M107" s="12"/>
      <c r="N107" s="7" t="s">
        <v>1120</v>
      </c>
      <c r="O107" s="7" t="s">
        <v>1121</v>
      </c>
      <c r="P107" s="12"/>
      <c r="Q107" s="9" t="n">
        <v>3116733</v>
      </c>
      <c r="R107" s="7" t="s">
        <v>1122</v>
      </c>
      <c r="S107" s="7" t="s">
        <v>1115</v>
      </c>
      <c r="T107" s="9" t="n">
        <v>3116733</v>
      </c>
    </row>
    <row r="108" s="2" customFormat="true" ht="15" hidden="false" customHeight="false" outlineLevel="0" collapsed="false">
      <c r="A108" s="11" t="s">
        <v>1123</v>
      </c>
      <c r="B108" s="6" t="s">
        <v>1124</v>
      </c>
      <c r="C108" s="6" t="n">
        <v>817000102</v>
      </c>
      <c r="D108" s="6" t="s">
        <v>1124</v>
      </c>
      <c r="E108" s="6" t="n">
        <v>0</v>
      </c>
      <c r="F108" s="7"/>
      <c r="G108" s="7" t="s">
        <v>1125</v>
      </c>
      <c r="H108" s="7" t="s">
        <v>130</v>
      </c>
      <c r="I108" s="7" t="s">
        <v>1126</v>
      </c>
      <c r="J108" s="7" t="s">
        <v>1127</v>
      </c>
      <c r="K108" s="7" t="s">
        <v>1128</v>
      </c>
      <c r="L108" s="7" t="s">
        <v>1129</v>
      </c>
      <c r="M108" s="7"/>
      <c r="N108" s="7" t="s">
        <v>1130</v>
      </c>
      <c r="O108" s="7" t="s">
        <v>1131</v>
      </c>
      <c r="P108" s="7"/>
      <c r="Q108" s="7" t="n">
        <v>3122408676</v>
      </c>
      <c r="R108" s="8" t="s">
        <v>1132</v>
      </c>
      <c r="S108" s="7" t="s">
        <v>1129</v>
      </c>
      <c r="T108" s="12"/>
    </row>
    <row r="109" s="2" customFormat="true" ht="60" hidden="false" customHeight="false" outlineLevel="0" collapsed="false">
      <c r="A109" s="11" t="s">
        <v>1133</v>
      </c>
      <c r="B109" s="6" t="s">
        <v>1134</v>
      </c>
      <c r="C109" s="6" t="n">
        <v>817000232</v>
      </c>
      <c r="D109" s="6" t="s">
        <v>1135</v>
      </c>
      <c r="E109" s="6" t="n">
        <v>1</v>
      </c>
      <c r="F109" s="7"/>
      <c r="G109" s="7" t="s">
        <v>1136</v>
      </c>
      <c r="H109" s="12"/>
      <c r="I109" s="7" t="s">
        <v>1137</v>
      </c>
      <c r="J109" s="7" t="s">
        <v>1138</v>
      </c>
      <c r="K109" s="7" t="s">
        <v>1139</v>
      </c>
      <c r="L109" s="7" t="s">
        <v>1140</v>
      </c>
      <c r="M109" s="7"/>
      <c r="N109" s="7" t="s">
        <v>1141</v>
      </c>
      <c r="O109" s="7" t="s">
        <v>1142</v>
      </c>
      <c r="P109" s="7"/>
      <c r="Q109" s="7" t="n">
        <v>3178379225</v>
      </c>
      <c r="R109" s="8" t="s">
        <v>1143</v>
      </c>
      <c r="S109" s="7" t="s">
        <v>1144</v>
      </c>
      <c r="T109" s="12"/>
    </row>
    <row r="110" s="2" customFormat="true" ht="30" hidden="false" customHeight="false" outlineLevel="0" collapsed="false">
      <c r="A110" s="11" t="s">
        <v>1145</v>
      </c>
      <c r="B110" s="6" t="s">
        <v>1146</v>
      </c>
      <c r="C110" s="6" t="n">
        <v>817002466</v>
      </c>
      <c r="D110" s="6" t="s">
        <v>1147</v>
      </c>
      <c r="E110" s="6" t="n">
        <v>1</v>
      </c>
      <c r="F110" s="12"/>
      <c r="G110" s="7" t="s">
        <v>1148</v>
      </c>
      <c r="H110" s="7" t="s">
        <v>1149</v>
      </c>
      <c r="I110" s="7" t="s">
        <v>1150</v>
      </c>
      <c r="J110" s="7" t="s">
        <v>1127</v>
      </c>
      <c r="K110" s="7" t="n">
        <v>8240343</v>
      </c>
      <c r="L110" s="7" t="s">
        <v>1151</v>
      </c>
      <c r="M110" s="12"/>
      <c r="N110" s="7" t="s">
        <v>1152</v>
      </c>
      <c r="O110" s="7" t="s">
        <v>1151</v>
      </c>
      <c r="P110" s="12"/>
      <c r="Q110" s="7" t="n">
        <v>8240343</v>
      </c>
      <c r="R110" s="7" t="s">
        <v>1152</v>
      </c>
      <c r="S110" s="7" t="s">
        <v>1151</v>
      </c>
      <c r="T110" s="7" t="n">
        <v>8240343</v>
      </c>
    </row>
    <row r="111" s="2" customFormat="true" ht="30" hidden="false" customHeight="false" outlineLevel="0" collapsed="false">
      <c r="A111" s="6" t="s">
        <v>1153</v>
      </c>
      <c r="B111" s="6" t="s">
        <v>1154</v>
      </c>
      <c r="C111" s="6" t="n">
        <v>818001019</v>
      </c>
      <c r="D111" s="6" t="s">
        <v>1154</v>
      </c>
      <c r="E111" s="6" t="n">
        <v>1</v>
      </c>
      <c r="F111" s="6" t="s">
        <v>1155</v>
      </c>
      <c r="G111" s="6" t="s">
        <v>1156</v>
      </c>
      <c r="H111" s="9" t="s">
        <v>1157</v>
      </c>
      <c r="I111" s="6" t="s">
        <v>1158</v>
      </c>
      <c r="J111" s="7" t="s">
        <v>1159</v>
      </c>
      <c r="K111" s="9" t="n">
        <v>6710203</v>
      </c>
      <c r="L111" s="7" t="s">
        <v>1160</v>
      </c>
      <c r="M111" s="7"/>
      <c r="N111" s="7" t="s">
        <v>1161</v>
      </c>
      <c r="O111" s="7" t="s">
        <v>1162</v>
      </c>
      <c r="P111" s="7"/>
      <c r="Q111" s="7" t="n">
        <v>6710203</v>
      </c>
      <c r="R111" s="7" t="s">
        <v>1163</v>
      </c>
      <c r="S111" s="8" t="s">
        <v>1162</v>
      </c>
      <c r="T111" s="7" t="n">
        <v>6710203</v>
      </c>
    </row>
    <row r="112" s="2" customFormat="true" ht="45" hidden="false" customHeight="false" outlineLevel="0" collapsed="false">
      <c r="A112" s="6" t="s">
        <v>1164</v>
      </c>
      <c r="B112" s="6" t="s">
        <v>1165</v>
      </c>
      <c r="C112" s="6" t="n">
        <v>819001107</v>
      </c>
      <c r="D112" s="6" t="s">
        <v>1165</v>
      </c>
      <c r="E112" s="6" t="n">
        <v>1</v>
      </c>
      <c r="F112" s="6" t="s">
        <v>1166</v>
      </c>
      <c r="G112" s="6" t="s">
        <v>1167</v>
      </c>
      <c r="H112" s="6" t="s">
        <v>1167</v>
      </c>
      <c r="I112" s="6" t="s">
        <v>1168</v>
      </c>
      <c r="J112" s="6" t="s">
        <v>1169</v>
      </c>
      <c r="K112" s="7" t="n">
        <v>4258152</v>
      </c>
      <c r="L112" s="6" t="s">
        <v>1170</v>
      </c>
      <c r="M112" s="6"/>
      <c r="N112" s="7" t="s">
        <v>1171</v>
      </c>
      <c r="O112" s="6" t="s">
        <v>1170</v>
      </c>
      <c r="P112" s="6"/>
      <c r="Q112" s="7" t="s">
        <v>1172</v>
      </c>
      <c r="R112" s="7" t="s">
        <v>1173</v>
      </c>
      <c r="S112" s="8" t="s">
        <v>1174</v>
      </c>
      <c r="T112" s="10" t="n">
        <v>4257024</v>
      </c>
    </row>
    <row r="113" s="2" customFormat="true" ht="30" hidden="false" customHeight="false" outlineLevel="0" collapsed="false">
      <c r="A113" s="6" t="s">
        <v>1175</v>
      </c>
      <c r="B113" s="6" t="s">
        <v>1176</v>
      </c>
      <c r="C113" s="6" t="n">
        <v>819001273</v>
      </c>
      <c r="D113" s="6" t="s">
        <v>1176</v>
      </c>
      <c r="E113" s="6" t="n">
        <v>1</v>
      </c>
      <c r="F113" s="6" t="s">
        <v>1177</v>
      </c>
      <c r="G113" s="6" t="s">
        <v>1178</v>
      </c>
      <c r="H113" s="7" t="s">
        <v>61</v>
      </c>
      <c r="I113" s="6" t="s">
        <v>1179</v>
      </c>
      <c r="J113" s="7" t="s">
        <v>1169</v>
      </c>
      <c r="K113" s="6" t="n">
        <v>3006976432</v>
      </c>
      <c r="L113" s="6" t="s">
        <v>1180</v>
      </c>
      <c r="M113" s="6"/>
      <c r="N113" s="7" t="s">
        <v>1181</v>
      </c>
      <c r="O113" s="6" t="s">
        <v>1180</v>
      </c>
      <c r="P113" s="6"/>
      <c r="Q113" s="6" t="s">
        <v>1182</v>
      </c>
      <c r="R113" s="7" t="s">
        <v>1183</v>
      </c>
      <c r="S113" s="6" t="s">
        <v>1180</v>
      </c>
      <c r="T113" s="7" t="n">
        <v>3126910387</v>
      </c>
    </row>
    <row r="114" s="2" customFormat="true" ht="30" hidden="false" customHeight="false" outlineLevel="0" collapsed="false">
      <c r="A114" s="6" t="s">
        <v>1184</v>
      </c>
      <c r="B114" s="6" t="s">
        <v>1185</v>
      </c>
      <c r="C114" s="6" t="n">
        <v>819001483</v>
      </c>
      <c r="D114" s="6" t="s">
        <v>1185</v>
      </c>
      <c r="E114" s="6" t="n">
        <v>2</v>
      </c>
      <c r="F114" s="6" t="s">
        <v>1186</v>
      </c>
      <c r="G114" s="6" t="s">
        <v>1187</v>
      </c>
      <c r="H114" s="6" t="s">
        <v>1188</v>
      </c>
      <c r="I114" s="6" t="s">
        <v>1189</v>
      </c>
      <c r="J114" s="7" t="s">
        <v>1169</v>
      </c>
      <c r="K114" s="6" t="s">
        <v>1190</v>
      </c>
      <c r="L114" s="7" t="s">
        <v>1191</v>
      </c>
      <c r="M114" s="7"/>
      <c r="N114" s="7" t="s">
        <v>1192</v>
      </c>
      <c r="O114" s="7" t="s">
        <v>1193</v>
      </c>
      <c r="P114" s="7"/>
      <c r="Q114" s="7" t="s">
        <v>1194</v>
      </c>
      <c r="R114" s="7" t="s">
        <v>1195</v>
      </c>
      <c r="S114" s="8" t="s">
        <v>1196</v>
      </c>
      <c r="T114" s="7" t="n">
        <v>3234587903</v>
      </c>
    </row>
    <row r="115" s="2" customFormat="true" ht="30" hidden="false" customHeight="false" outlineLevel="0" collapsed="false">
      <c r="A115" s="6" t="s">
        <v>1197</v>
      </c>
      <c r="B115" s="6" t="s">
        <v>1198</v>
      </c>
      <c r="C115" s="6" t="n">
        <v>819001796</v>
      </c>
      <c r="D115" s="6" t="s">
        <v>1198</v>
      </c>
      <c r="E115" s="6" t="n">
        <v>1</v>
      </c>
      <c r="F115" s="6" t="s">
        <v>1199</v>
      </c>
      <c r="G115" s="6" t="s">
        <v>1200</v>
      </c>
      <c r="H115" s="7" t="s">
        <v>403</v>
      </c>
      <c r="I115" s="6" t="s">
        <v>1201</v>
      </c>
      <c r="J115" s="6" t="s">
        <v>1169</v>
      </c>
      <c r="K115" s="7" t="n">
        <v>3155830526</v>
      </c>
      <c r="L115" s="7" t="s">
        <v>1202</v>
      </c>
      <c r="M115" s="7"/>
      <c r="N115" s="7" t="s">
        <v>1203</v>
      </c>
      <c r="O115" s="7" t="s">
        <v>1204</v>
      </c>
      <c r="P115" s="7"/>
      <c r="Q115" s="7" t="n">
        <v>3003599198</v>
      </c>
      <c r="R115" s="7" t="s">
        <v>1205</v>
      </c>
      <c r="S115" s="8" t="s">
        <v>1202</v>
      </c>
      <c r="T115" s="7" t="n">
        <v>3154972761</v>
      </c>
    </row>
    <row r="116" s="2" customFormat="true" ht="45" hidden="false" customHeight="false" outlineLevel="0" collapsed="false">
      <c r="A116" s="6" t="s">
        <v>1206</v>
      </c>
      <c r="B116" s="6" t="s">
        <v>1207</v>
      </c>
      <c r="C116" s="6" t="n">
        <v>819002534</v>
      </c>
      <c r="D116" s="6" t="s">
        <v>1207</v>
      </c>
      <c r="E116" s="6" t="n">
        <v>1</v>
      </c>
      <c r="F116" s="6" t="s">
        <v>1208</v>
      </c>
      <c r="G116" s="6" t="s">
        <v>1209</v>
      </c>
      <c r="H116" s="7" t="s">
        <v>427</v>
      </c>
      <c r="I116" s="6" t="s">
        <v>95</v>
      </c>
      <c r="J116" s="7" t="s">
        <v>1169</v>
      </c>
      <c r="K116" s="7" t="n">
        <v>4182016</v>
      </c>
      <c r="L116" s="6" t="s">
        <v>1210</v>
      </c>
      <c r="M116" s="6"/>
      <c r="N116" s="7" t="s">
        <v>1211</v>
      </c>
      <c r="O116" s="6" t="s">
        <v>1210</v>
      </c>
      <c r="P116" s="6"/>
      <c r="Q116" s="7" t="n">
        <v>3004679906</v>
      </c>
      <c r="R116" s="7" t="s">
        <v>1212</v>
      </c>
      <c r="S116" s="6" t="s">
        <v>1210</v>
      </c>
      <c r="T116" s="7" t="n">
        <v>3004679906</v>
      </c>
    </row>
    <row r="117" s="2" customFormat="true" ht="30" hidden="false" customHeight="false" outlineLevel="0" collapsed="false">
      <c r="A117" s="6" t="s">
        <v>1213</v>
      </c>
      <c r="B117" s="6" t="s">
        <v>1214</v>
      </c>
      <c r="C117" s="6" t="n">
        <v>819003462</v>
      </c>
      <c r="D117" s="6" t="s">
        <v>1214</v>
      </c>
      <c r="E117" s="6" t="n">
        <v>1</v>
      </c>
      <c r="F117" s="6" t="s">
        <v>1215</v>
      </c>
      <c r="G117" s="6" t="s">
        <v>1216</v>
      </c>
      <c r="H117" s="7" t="s">
        <v>427</v>
      </c>
      <c r="I117" s="6" t="s">
        <v>1217</v>
      </c>
      <c r="J117" s="7" t="s">
        <v>1169</v>
      </c>
      <c r="K117" s="7" t="n">
        <v>3014538515</v>
      </c>
      <c r="L117" s="6" t="s">
        <v>1218</v>
      </c>
      <c r="M117" s="6"/>
      <c r="N117" s="7" t="s">
        <v>1219</v>
      </c>
      <c r="O117" s="7" t="s">
        <v>1220</v>
      </c>
      <c r="P117" s="7"/>
      <c r="Q117" s="7" t="n">
        <v>3106171073</v>
      </c>
      <c r="R117" s="7" t="s">
        <v>1221</v>
      </c>
      <c r="S117" s="8" t="s">
        <v>1222</v>
      </c>
      <c r="T117" s="7" t="n">
        <v>3008803037</v>
      </c>
    </row>
    <row r="118" s="2" customFormat="true" ht="60" hidden="false" customHeight="false" outlineLevel="0" collapsed="false">
      <c r="A118" s="6" t="s">
        <v>1223</v>
      </c>
      <c r="B118" s="6" t="s">
        <v>1224</v>
      </c>
      <c r="C118" s="6" t="n">
        <v>819003632</v>
      </c>
      <c r="D118" s="6" t="s">
        <v>1224</v>
      </c>
      <c r="E118" s="6" t="n">
        <v>1</v>
      </c>
      <c r="F118" s="6" t="s">
        <v>1225</v>
      </c>
      <c r="G118" s="6" t="s">
        <v>1226</v>
      </c>
      <c r="H118" s="7" t="s">
        <v>61</v>
      </c>
      <c r="I118" s="6" t="s">
        <v>1227</v>
      </c>
      <c r="J118" s="7" t="s">
        <v>1169</v>
      </c>
      <c r="K118" s="6" t="s">
        <v>1228</v>
      </c>
      <c r="L118" s="13" t="s">
        <v>1229</v>
      </c>
      <c r="M118" s="6" t="s">
        <v>1230</v>
      </c>
      <c r="N118" s="7" t="s">
        <v>1231</v>
      </c>
      <c r="O118" s="7" t="s">
        <v>1232</v>
      </c>
      <c r="P118" s="7"/>
      <c r="Q118" s="7" t="n">
        <v>3126606285</v>
      </c>
      <c r="R118" s="7" t="s">
        <v>1233</v>
      </c>
      <c r="S118" s="8" t="s">
        <v>1234</v>
      </c>
      <c r="T118" s="7" t="n">
        <v>3016910473</v>
      </c>
    </row>
    <row r="119" s="2" customFormat="true" ht="30" hidden="false" customHeight="false" outlineLevel="0" collapsed="false">
      <c r="A119" s="11" t="s">
        <v>1235</v>
      </c>
      <c r="B119" s="6" t="s">
        <v>1236</v>
      </c>
      <c r="C119" s="6" t="n">
        <v>819004280</v>
      </c>
      <c r="D119" s="6" t="s">
        <v>1237</v>
      </c>
      <c r="E119" s="6" t="n">
        <v>1</v>
      </c>
      <c r="F119" s="7"/>
      <c r="G119" s="7" t="s">
        <v>1238</v>
      </c>
      <c r="H119" s="7" t="s">
        <v>1239</v>
      </c>
      <c r="I119" s="7" t="s">
        <v>1240</v>
      </c>
      <c r="J119" s="7" t="s">
        <v>1169</v>
      </c>
      <c r="K119" s="9" t="s">
        <v>1241</v>
      </c>
      <c r="L119" s="7" t="s">
        <v>1242</v>
      </c>
      <c r="M119" s="7"/>
      <c r="N119" s="7" t="s">
        <v>1243</v>
      </c>
      <c r="O119" s="7" t="s">
        <v>1244</v>
      </c>
      <c r="P119" s="7"/>
      <c r="Q119" s="7" t="n">
        <v>3205707693</v>
      </c>
      <c r="R119" s="8" t="s">
        <v>1245</v>
      </c>
      <c r="S119" s="7" t="s">
        <v>1246</v>
      </c>
      <c r="T119" s="12"/>
    </row>
    <row r="120" s="2" customFormat="true" ht="30" hidden="false" customHeight="false" outlineLevel="0" collapsed="false">
      <c r="A120" s="11" t="s">
        <v>1235</v>
      </c>
      <c r="B120" s="6" t="s">
        <v>1247</v>
      </c>
      <c r="C120" s="6" t="n">
        <v>819004280</v>
      </c>
      <c r="D120" s="6" t="s">
        <v>1237</v>
      </c>
      <c r="E120" s="6" t="n">
        <v>1</v>
      </c>
      <c r="F120" s="7"/>
      <c r="G120" s="7" t="s">
        <v>1248</v>
      </c>
      <c r="H120" s="7" t="s">
        <v>1249</v>
      </c>
      <c r="I120" s="7" t="s">
        <v>1240</v>
      </c>
      <c r="J120" s="7" t="s">
        <v>1169</v>
      </c>
      <c r="K120" s="7" t="s">
        <v>1250</v>
      </c>
      <c r="L120" s="7" t="s">
        <v>1242</v>
      </c>
      <c r="M120" s="7"/>
      <c r="N120" s="7" t="s">
        <v>1243</v>
      </c>
      <c r="O120" s="7" t="s">
        <v>1244</v>
      </c>
      <c r="P120" s="7"/>
      <c r="Q120" s="7" t="n">
        <v>3205707693</v>
      </c>
      <c r="R120" s="8" t="s">
        <v>1245</v>
      </c>
      <c r="S120" s="7" t="s">
        <v>1246</v>
      </c>
      <c r="T120" s="12"/>
    </row>
    <row r="121" s="2" customFormat="true" ht="45" hidden="false" customHeight="false" outlineLevel="0" collapsed="false">
      <c r="A121" s="6" t="s">
        <v>1251</v>
      </c>
      <c r="B121" s="6" t="s">
        <v>1252</v>
      </c>
      <c r="C121" s="6" t="n">
        <v>819004347</v>
      </c>
      <c r="D121" s="6" t="s">
        <v>1253</v>
      </c>
      <c r="E121" s="6" t="n">
        <v>1</v>
      </c>
      <c r="F121" s="6" t="s">
        <v>1254</v>
      </c>
      <c r="G121" s="6" t="s">
        <v>1255</v>
      </c>
      <c r="H121" s="7" t="s">
        <v>1256</v>
      </c>
      <c r="I121" s="6" t="s">
        <v>1257</v>
      </c>
      <c r="J121" s="7" t="s">
        <v>1169</v>
      </c>
      <c r="K121" s="6" t="s">
        <v>1258</v>
      </c>
      <c r="L121" s="6" t="s">
        <v>1259</v>
      </c>
      <c r="M121" s="6"/>
      <c r="N121" s="7" t="s">
        <v>1260</v>
      </c>
      <c r="O121" s="6" t="s">
        <v>1259</v>
      </c>
      <c r="P121" s="6"/>
      <c r="Q121" s="6" t="s">
        <v>1258</v>
      </c>
      <c r="R121" s="7" t="s">
        <v>1261</v>
      </c>
      <c r="S121" s="8" t="s">
        <v>1262</v>
      </c>
      <c r="T121" s="7" t="n">
        <v>3107182663</v>
      </c>
    </row>
    <row r="122" s="2" customFormat="true" ht="30" hidden="false" customHeight="false" outlineLevel="0" collapsed="false">
      <c r="A122" s="6" t="s">
        <v>1263</v>
      </c>
      <c r="B122" s="6" t="s">
        <v>1264</v>
      </c>
      <c r="C122" s="6" t="n">
        <v>820000886</v>
      </c>
      <c r="D122" s="6" t="s">
        <v>1264</v>
      </c>
      <c r="E122" s="6" t="n">
        <v>1</v>
      </c>
      <c r="F122" s="6" t="s">
        <v>1265</v>
      </c>
      <c r="G122" s="6" t="s">
        <v>1266</v>
      </c>
      <c r="H122" s="7" t="s">
        <v>61</v>
      </c>
      <c r="I122" s="7" t="s">
        <v>1267</v>
      </c>
      <c r="J122" s="7" t="s">
        <v>360</v>
      </c>
      <c r="K122" s="7" t="n">
        <v>7357280</v>
      </c>
      <c r="L122" s="6" t="s">
        <v>1268</v>
      </c>
      <c r="M122" s="6"/>
      <c r="N122" s="6" t="s">
        <v>1269</v>
      </c>
      <c r="O122" s="7" t="s">
        <v>1270</v>
      </c>
      <c r="P122" s="7"/>
      <c r="Q122" s="7" t="n">
        <v>3133615421</v>
      </c>
      <c r="R122" s="7" t="s">
        <v>1271</v>
      </c>
      <c r="S122" s="6" t="s">
        <v>1268</v>
      </c>
      <c r="T122" s="7" t="n">
        <v>3144508612</v>
      </c>
    </row>
    <row r="123" s="2" customFormat="true" ht="45" hidden="false" customHeight="false" outlineLevel="0" collapsed="false">
      <c r="A123" s="11" t="s">
        <v>1272</v>
      </c>
      <c r="B123" s="6" t="s">
        <v>1273</v>
      </c>
      <c r="C123" s="6" t="n">
        <v>820002248</v>
      </c>
      <c r="D123" s="6" t="s">
        <v>1274</v>
      </c>
      <c r="E123" s="6" t="n">
        <v>1</v>
      </c>
      <c r="F123" s="7"/>
      <c r="G123" s="7" t="s">
        <v>1275</v>
      </c>
      <c r="H123" s="7" t="s">
        <v>61</v>
      </c>
      <c r="I123" s="7" t="s">
        <v>1276</v>
      </c>
      <c r="J123" s="7" t="s">
        <v>360</v>
      </c>
      <c r="K123" s="7" t="n">
        <v>7366002</v>
      </c>
      <c r="L123" s="7" t="s">
        <v>1277</v>
      </c>
      <c r="M123" s="12"/>
      <c r="N123" s="7" t="s">
        <v>1278</v>
      </c>
      <c r="O123" s="7" t="s">
        <v>1277</v>
      </c>
      <c r="P123" s="7"/>
      <c r="Q123" s="7" t="n">
        <v>3219989064</v>
      </c>
      <c r="R123" s="8" t="s">
        <v>1279</v>
      </c>
      <c r="S123" s="7" t="s">
        <v>1277</v>
      </c>
      <c r="T123" s="12"/>
    </row>
    <row r="124" s="2" customFormat="true" ht="45" hidden="false" customHeight="false" outlineLevel="0" collapsed="false">
      <c r="A124" s="11" t="s">
        <v>1280</v>
      </c>
      <c r="B124" s="6" t="s">
        <v>1281</v>
      </c>
      <c r="C124" s="6" t="n">
        <v>820002608</v>
      </c>
      <c r="D124" s="6" t="s">
        <v>1281</v>
      </c>
      <c r="E124" s="6" t="n">
        <v>1</v>
      </c>
      <c r="F124" s="7"/>
      <c r="G124" s="9" t="s">
        <v>1282</v>
      </c>
      <c r="H124" s="7" t="s">
        <v>427</v>
      </c>
      <c r="I124" s="7" t="s">
        <v>1283</v>
      </c>
      <c r="J124" s="7" t="s">
        <v>1284</v>
      </c>
      <c r="K124" s="9" t="s">
        <v>1285</v>
      </c>
      <c r="L124" s="7" t="s">
        <v>1286</v>
      </c>
      <c r="M124" s="7"/>
      <c r="N124" s="7" t="s">
        <v>1287</v>
      </c>
      <c r="O124" s="7" t="s">
        <v>1288</v>
      </c>
      <c r="P124" s="7"/>
      <c r="Q124" s="9" t="s">
        <v>1285</v>
      </c>
      <c r="R124" s="8" t="s">
        <v>1289</v>
      </c>
      <c r="S124" s="7" t="s">
        <v>1290</v>
      </c>
      <c r="T124" s="12"/>
    </row>
    <row r="125" s="2" customFormat="true" ht="30" hidden="false" customHeight="false" outlineLevel="0" collapsed="false">
      <c r="A125" s="6" t="s">
        <v>1291</v>
      </c>
      <c r="B125" s="6" t="s">
        <v>1292</v>
      </c>
      <c r="C125" s="6" t="n">
        <v>820002854</v>
      </c>
      <c r="D125" s="6" t="s">
        <v>1292</v>
      </c>
      <c r="E125" s="6" t="n">
        <v>1</v>
      </c>
      <c r="F125" s="6" t="s">
        <v>1293</v>
      </c>
      <c r="G125" s="6" t="s">
        <v>1294</v>
      </c>
      <c r="H125" s="7" t="s">
        <v>1295</v>
      </c>
      <c r="I125" s="6" t="s">
        <v>1296</v>
      </c>
      <c r="J125" s="7" t="s">
        <v>360</v>
      </c>
      <c r="K125" s="9" t="s">
        <v>1297</v>
      </c>
      <c r="L125" s="6" t="s">
        <v>1298</v>
      </c>
      <c r="M125" s="6"/>
      <c r="N125" s="7" t="s">
        <v>1299</v>
      </c>
      <c r="O125" s="6" t="s">
        <v>1298</v>
      </c>
      <c r="P125" s="6"/>
      <c r="Q125" s="9" t="s">
        <v>1297</v>
      </c>
      <c r="R125" s="7" t="s">
        <v>1300</v>
      </c>
      <c r="S125" s="8" t="s">
        <v>1301</v>
      </c>
      <c r="T125" s="7" t="n">
        <v>3192023648</v>
      </c>
    </row>
    <row r="126" s="2" customFormat="true" ht="45" hidden="false" customHeight="false" outlineLevel="0" collapsed="false">
      <c r="A126" s="11" t="s">
        <v>1302</v>
      </c>
      <c r="B126" s="6" t="s">
        <v>1303</v>
      </c>
      <c r="C126" s="6" t="n">
        <v>820003193</v>
      </c>
      <c r="D126" s="6" t="s">
        <v>1303</v>
      </c>
      <c r="E126" s="6" t="n">
        <v>1</v>
      </c>
      <c r="F126" s="7"/>
      <c r="G126" s="7" t="s">
        <v>1304</v>
      </c>
      <c r="H126" s="7" t="s">
        <v>1305</v>
      </c>
      <c r="I126" s="7" t="s">
        <v>1306</v>
      </c>
      <c r="J126" s="7" t="s">
        <v>360</v>
      </c>
      <c r="K126" s="7" t="n">
        <v>3125839488</v>
      </c>
      <c r="L126" s="7" t="s">
        <v>1307</v>
      </c>
      <c r="M126" s="7"/>
      <c r="N126" s="7" t="s">
        <v>1308</v>
      </c>
      <c r="O126" s="7" t="s">
        <v>1307</v>
      </c>
      <c r="P126" s="7"/>
      <c r="Q126" s="7" t="n">
        <v>3125839488</v>
      </c>
      <c r="R126" s="17" t="s">
        <v>1309</v>
      </c>
      <c r="S126" s="7" t="s">
        <v>1307</v>
      </c>
      <c r="T126" s="12"/>
    </row>
    <row r="127" s="2" customFormat="true" ht="15" hidden="false" customHeight="false" outlineLevel="0" collapsed="false">
      <c r="A127" s="11" t="s">
        <v>1310</v>
      </c>
      <c r="B127" s="6" t="s">
        <v>1311</v>
      </c>
      <c r="C127" s="6" t="n">
        <v>820003352</v>
      </c>
      <c r="D127" s="6" t="s">
        <v>1311</v>
      </c>
      <c r="E127" s="6" t="n">
        <v>1</v>
      </c>
      <c r="F127" s="7"/>
      <c r="G127" s="7" t="s">
        <v>1312</v>
      </c>
      <c r="H127" s="12"/>
      <c r="I127" s="7" t="s">
        <v>1313</v>
      </c>
      <c r="J127" s="7" t="s">
        <v>1284</v>
      </c>
      <c r="K127" s="7" t="s">
        <v>1314</v>
      </c>
      <c r="L127" s="7" t="s">
        <v>1315</v>
      </c>
      <c r="M127" s="7"/>
      <c r="N127" s="7" t="s">
        <v>1316</v>
      </c>
      <c r="O127" s="7" t="s">
        <v>1315</v>
      </c>
      <c r="P127" s="7"/>
      <c r="Q127" s="7" t="s">
        <v>1314</v>
      </c>
      <c r="R127" s="8" t="s">
        <v>1317</v>
      </c>
      <c r="S127" s="7" t="s">
        <v>1315</v>
      </c>
      <c r="T127" s="12"/>
    </row>
    <row r="128" s="2" customFormat="true" ht="30" hidden="false" customHeight="false" outlineLevel="0" collapsed="false">
      <c r="A128" s="11" t="s">
        <v>1318</v>
      </c>
      <c r="B128" s="6" t="s">
        <v>1319</v>
      </c>
      <c r="C128" s="6" t="n">
        <v>820003357</v>
      </c>
      <c r="D128" s="6" t="s">
        <v>1319</v>
      </c>
      <c r="E128" s="6" t="n">
        <v>1</v>
      </c>
      <c r="F128" s="7"/>
      <c r="G128" s="7" t="s">
        <v>1320</v>
      </c>
      <c r="H128" s="7" t="s">
        <v>427</v>
      </c>
      <c r="I128" s="7" t="s">
        <v>1321</v>
      </c>
      <c r="J128" s="7" t="s">
        <v>1284</v>
      </c>
      <c r="K128" s="7" t="n">
        <v>3144112843</v>
      </c>
      <c r="L128" s="7" t="s">
        <v>1322</v>
      </c>
      <c r="M128" s="7"/>
      <c r="N128" s="7" t="s">
        <v>1323</v>
      </c>
      <c r="O128" s="7" t="s">
        <v>1324</v>
      </c>
      <c r="P128" s="7"/>
      <c r="Q128" s="7" t="n">
        <v>3144112843</v>
      </c>
      <c r="R128" s="8" t="s">
        <v>1325</v>
      </c>
      <c r="S128" s="7" t="s">
        <v>1324</v>
      </c>
      <c r="T128" s="12"/>
    </row>
    <row r="129" s="2" customFormat="true" ht="30" hidden="false" customHeight="false" outlineLevel="0" collapsed="false">
      <c r="A129" s="11" t="s">
        <v>1326</v>
      </c>
      <c r="B129" s="6" t="s">
        <v>1327</v>
      </c>
      <c r="C129" s="6" t="n">
        <v>820003360</v>
      </c>
      <c r="D129" s="6" t="s">
        <v>1327</v>
      </c>
      <c r="E129" s="6" t="n">
        <v>1</v>
      </c>
      <c r="F129" s="7"/>
      <c r="G129" s="7" t="s">
        <v>1328</v>
      </c>
      <c r="H129" s="7" t="s">
        <v>427</v>
      </c>
      <c r="I129" s="7" t="s">
        <v>1329</v>
      </c>
      <c r="J129" s="7" t="s">
        <v>1284</v>
      </c>
      <c r="K129" s="7" t="n">
        <v>7297206</v>
      </c>
      <c r="L129" s="7" t="s">
        <v>1330</v>
      </c>
      <c r="M129" s="7"/>
      <c r="N129" s="7" t="s">
        <v>1331</v>
      </c>
      <c r="O129" s="7" t="s">
        <v>1330</v>
      </c>
      <c r="P129" s="7"/>
      <c r="Q129" s="7" t="n">
        <v>7297206</v>
      </c>
      <c r="R129" s="8" t="s">
        <v>1332</v>
      </c>
      <c r="S129" s="7" t="s">
        <v>1330</v>
      </c>
      <c r="T129" s="12"/>
    </row>
    <row r="130" s="2" customFormat="true" ht="45" hidden="false" customHeight="false" outlineLevel="0" collapsed="false">
      <c r="A130" s="11" t="s">
        <v>1333</v>
      </c>
      <c r="B130" s="6" t="s">
        <v>1334</v>
      </c>
      <c r="C130" s="6" t="n">
        <v>820003374</v>
      </c>
      <c r="D130" s="6" t="s">
        <v>1334</v>
      </c>
      <c r="E130" s="6" t="n">
        <v>1</v>
      </c>
      <c r="F130" s="7"/>
      <c r="G130" s="7" t="s">
        <v>1335</v>
      </c>
      <c r="H130" s="7" t="s">
        <v>61</v>
      </c>
      <c r="I130" s="7" t="s">
        <v>1336</v>
      </c>
      <c r="J130" s="7" t="s">
        <v>360</v>
      </c>
      <c r="K130" s="9" t="n">
        <v>3203410031</v>
      </c>
      <c r="L130" s="7" t="s">
        <v>1337</v>
      </c>
      <c r="M130" s="12"/>
      <c r="N130" s="7" t="s">
        <v>1338</v>
      </c>
      <c r="O130" s="7" t="s">
        <v>1339</v>
      </c>
      <c r="P130" s="7"/>
      <c r="Q130" s="9" t="n">
        <v>3203410031</v>
      </c>
      <c r="R130" s="8" t="s">
        <v>1340</v>
      </c>
      <c r="S130" s="7" t="s">
        <v>1341</v>
      </c>
      <c r="T130" s="12"/>
    </row>
    <row r="131" s="2" customFormat="true" ht="30" hidden="false" customHeight="false" outlineLevel="0" collapsed="false">
      <c r="A131" s="11" t="s">
        <v>1342</v>
      </c>
      <c r="B131" s="6" t="s">
        <v>1343</v>
      </c>
      <c r="C131" s="6" t="n">
        <v>820003388</v>
      </c>
      <c r="D131" s="6" t="s">
        <v>1343</v>
      </c>
      <c r="E131" s="6" t="n">
        <v>1</v>
      </c>
      <c r="F131" s="7"/>
      <c r="G131" s="7" t="s">
        <v>1344</v>
      </c>
      <c r="H131" s="7" t="s">
        <v>427</v>
      </c>
      <c r="I131" s="7" t="s">
        <v>1345</v>
      </c>
      <c r="J131" s="7" t="s">
        <v>1284</v>
      </c>
      <c r="K131" s="9" t="n">
        <v>3112023299</v>
      </c>
      <c r="L131" s="7" t="s">
        <v>1346</v>
      </c>
      <c r="M131" s="7"/>
      <c r="N131" s="7" t="s">
        <v>1347</v>
      </c>
      <c r="O131" s="7" t="s">
        <v>1346</v>
      </c>
      <c r="P131" s="7"/>
      <c r="Q131" s="9" t="n">
        <v>3112023299</v>
      </c>
      <c r="R131" s="8" t="s">
        <v>1348</v>
      </c>
      <c r="S131" s="7" t="s">
        <v>1346</v>
      </c>
      <c r="T131" s="12"/>
    </row>
    <row r="132" s="2" customFormat="true" ht="30" hidden="false" customHeight="false" outlineLevel="0" collapsed="false">
      <c r="A132" s="11" t="s">
        <v>1349</v>
      </c>
      <c r="B132" s="6" t="s">
        <v>1350</v>
      </c>
      <c r="C132" s="6" t="n">
        <v>820003401</v>
      </c>
      <c r="D132" s="6" t="s">
        <v>1350</v>
      </c>
      <c r="E132" s="6" t="n">
        <v>1</v>
      </c>
      <c r="F132" s="7"/>
      <c r="G132" s="9" t="s">
        <v>1351</v>
      </c>
      <c r="H132" s="7" t="s">
        <v>61</v>
      </c>
      <c r="I132" s="7" t="s">
        <v>1352</v>
      </c>
      <c r="J132" s="7" t="s">
        <v>360</v>
      </c>
      <c r="K132" s="9" t="s">
        <v>1353</v>
      </c>
      <c r="L132" s="7" t="s">
        <v>1354</v>
      </c>
      <c r="M132" s="12"/>
      <c r="N132" s="7" t="s">
        <v>1355</v>
      </c>
      <c r="O132" s="7" t="s">
        <v>1356</v>
      </c>
      <c r="P132" s="7"/>
      <c r="Q132" s="7" t="n">
        <v>3208341885</v>
      </c>
      <c r="R132" s="8" t="s">
        <v>1357</v>
      </c>
      <c r="S132" s="7" t="s">
        <v>1358</v>
      </c>
      <c r="T132" s="12"/>
    </row>
    <row r="133" s="2" customFormat="true" ht="30" hidden="false" customHeight="false" outlineLevel="0" collapsed="false">
      <c r="A133" s="11" t="s">
        <v>1359</v>
      </c>
      <c r="B133" s="6" t="s">
        <v>1360</v>
      </c>
      <c r="C133" s="6" t="n">
        <v>820003411</v>
      </c>
      <c r="D133" s="6" t="s">
        <v>1360</v>
      </c>
      <c r="E133" s="6" t="n">
        <v>1</v>
      </c>
      <c r="F133" s="7"/>
      <c r="G133" s="7" t="s">
        <v>1361</v>
      </c>
      <c r="H133" s="7" t="s">
        <v>61</v>
      </c>
      <c r="I133" s="7" t="s">
        <v>1362</v>
      </c>
      <c r="J133" s="7" t="s">
        <v>360</v>
      </c>
      <c r="K133" s="7" t="n">
        <v>87310017</v>
      </c>
      <c r="L133" s="7" t="s">
        <v>1363</v>
      </c>
      <c r="M133" s="7"/>
      <c r="N133" s="7" t="s">
        <v>1364</v>
      </c>
      <c r="O133" s="7" t="s">
        <v>1365</v>
      </c>
      <c r="P133" s="7"/>
      <c r="Q133" s="7" t="n">
        <v>3108819247</v>
      </c>
      <c r="R133" s="8" t="s">
        <v>1366</v>
      </c>
      <c r="S133" s="12" t="s">
        <v>1367</v>
      </c>
      <c r="T133" s="12"/>
    </row>
    <row r="134" s="2" customFormat="true" ht="30" hidden="false" customHeight="false" outlineLevel="0" collapsed="false">
      <c r="A134" s="11" t="s">
        <v>1368</v>
      </c>
      <c r="B134" s="6" t="s">
        <v>1369</v>
      </c>
      <c r="C134" s="6" t="n">
        <v>820003422</v>
      </c>
      <c r="D134" s="6" t="s">
        <v>1369</v>
      </c>
      <c r="E134" s="6" t="n">
        <v>1</v>
      </c>
      <c r="F134" s="7"/>
      <c r="G134" s="7" t="s">
        <v>1370</v>
      </c>
      <c r="H134" s="12"/>
      <c r="I134" s="7" t="s">
        <v>1371</v>
      </c>
      <c r="J134" s="7" t="s">
        <v>360</v>
      </c>
      <c r="K134" s="7" t="s">
        <v>1372</v>
      </c>
      <c r="L134" s="7" t="s">
        <v>1373</v>
      </c>
      <c r="M134" s="7"/>
      <c r="N134" s="7" t="s">
        <v>1374</v>
      </c>
      <c r="O134" s="7" t="s">
        <v>1373</v>
      </c>
      <c r="P134" s="7"/>
      <c r="Q134" s="7" t="n">
        <v>7258117</v>
      </c>
      <c r="R134" s="8" t="s">
        <v>1375</v>
      </c>
      <c r="S134" s="7" t="s">
        <v>1373</v>
      </c>
      <c r="T134" s="12"/>
    </row>
    <row r="135" s="2" customFormat="true" ht="30" hidden="false" customHeight="false" outlineLevel="0" collapsed="false">
      <c r="A135" s="11" t="s">
        <v>1376</v>
      </c>
      <c r="B135" s="6" t="s">
        <v>1377</v>
      </c>
      <c r="C135" s="6" t="n">
        <v>820003456</v>
      </c>
      <c r="D135" s="6" t="s">
        <v>1377</v>
      </c>
      <c r="E135" s="6" t="n">
        <v>1</v>
      </c>
      <c r="F135" s="7"/>
      <c r="G135" s="9" t="s">
        <v>1378</v>
      </c>
      <c r="H135" s="7" t="s">
        <v>61</v>
      </c>
      <c r="I135" s="7" t="s">
        <v>868</v>
      </c>
      <c r="J135" s="7" t="s">
        <v>360</v>
      </c>
      <c r="K135" s="9" t="n">
        <v>3134329090</v>
      </c>
      <c r="L135" s="7" t="s">
        <v>1379</v>
      </c>
      <c r="M135" s="7"/>
      <c r="N135" s="7" t="s">
        <v>1380</v>
      </c>
      <c r="O135" s="7" t="s">
        <v>1381</v>
      </c>
      <c r="P135" s="7"/>
      <c r="Q135" s="7" t="n">
        <v>3114750053</v>
      </c>
      <c r="R135" s="8" t="s">
        <v>1380</v>
      </c>
      <c r="S135" s="14" t="s">
        <v>1382</v>
      </c>
      <c r="T135" s="12"/>
    </row>
    <row r="136" s="2" customFormat="true" ht="45" hidden="false" customHeight="false" outlineLevel="0" collapsed="false">
      <c r="A136" s="11" t="s">
        <v>1383</v>
      </c>
      <c r="B136" s="6" t="s">
        <v>1384</v>
      </c>
      <c r="C136" s="6" t="n">
        <v>820003516</v>
      </c>
      <c r="D136" s="6" t="s">
        <v>1384</v>
      </c>
      <c r="E136" s="6" t="n">
        <v>1</v>
      </c>
      <c r="F136" s="7"/>
      <c r="G136" s="7" t="s">
        <v>1385</v>
      </c>
      <c r="H136" s="7" t="s">
        <v>61</v>
      </c>
      <c r="I136" s="7" t="s">
        <v>1386</v>
      </c>
      <c r="J136" s="7" t="s">
        <v>1284</v>
      </c>
      <c r="K136" s="7" t="n">
        <v>7592075</v>
      </c>
      <c r="L136" s="7" t="s">
        <v>1387</v>
      </c>
      <c r="M136" s="7"/>
      <c r="N136" s="7" t="s">
        <v>1388</v>
      </c>
      <c r="O136" s="7" t="s">
        <v>1387</v>
      </c>
      <c r="P136" s="7"/>
      <c r="Q136" s="7" t="n">
        <v>3114056233</v>
      </c>
      <c r="R136" s="8" t="s">
        <v>1388</v>
      </c>
      <c r="S136" s="7" t="s">
        <v>1387</v>
      </c>
      <c r="T136" s="12"/>
    </row>
    <row r="137" s="2" customFormat="true" ht="30" hidden="false" customHeight="false" outlineLevel="0" collapsed="false">
      <c r="A137" s="11" t="s">
        <v>1389</v>
      </c>
      <c r="B137" s="6" t="s">
        <v>1390</v>
      </c>
      <c r="C137" s="6" t="n">
        <v>820003533</v>
      </c>
      <c r="D137" s="6" t="s">
        <v>1390</v>
      </c>
      <c r="E137" s="6" t="n">
        <v>1</v>
      </c>
      <c r="F137" s="7"/>
      <c r="G137" s="7" t="s">
        <v>1391</v>
      </c>
      <c r="H137" s="7" t="s">
        <v>61</v>
      </c>
      <c r="I137" s="7" t="s">
        <v>1392</v>
      </c>
      <c r="J137" s="7" t="s">
        <v>360</v>
      </c>
      <c r="K137" s="7" t="n">
        <v>7442949</v>
      </c>
      <c r="L137" s="7" t="s">
        <v>1393</v>
      </c>
      <c r="M137" s="7"/>
      <c r="N137" s="7" t="s">
        <v>1394</v>
      </c>
      <c r="O137" s="7" t="s">
        <v>1393</v>
      </c>
      <c r="P137" s="7"/>
      <c r="Q137" s="7" t="n">
        <v>3142386657</v>
      </c>
      <c r="R137" s="8" t="s">
        <v>1395</v>
      </c>
      <c r="S137" s="7" t="s">
        <v>1393</v>
      </c>
      <c r="T137" s="12"/>
    </row>
    <row r="138" s="2" customFormat="true" ht="30" hidden="false" customHeight="false" outlineLevel="0" collapsed="false">
      <c r="A138" s="11" t="s">
        <v>1396</v>
      </c>
      <c r="B138" s="6" t="s">
        <v>1397</v>
      </c>
      <c r="C138" s="6" t="n">
        <v>820003550</v>
      </c>
      <c r="D138" s="6" t="s">
        <v>1397</v>
      </c>
      <c r="E138" s="6" t="n">
        <v>1</v>
      </c>
      <c r="F138" s="7"/>
      <c r="G138" s="7" t="s">
        <v>1398</v>
      </c>
      <c r="H138" s="12"/>
      <c r="I138" s="7" t="s">
        <v>1399</v>
      </c>
      <c r="J138" s="7" t="s">
        <v>360</v>
      </c>
      <c r="K138" s="7" t="n">
        <v>3105628168</v>
      </c>
      <c r="L138" s="7" t="s">
        <v>1400</v>
      </c>
      <c r="M138" s="7"/>
      <c r="N138" s="7" t="s">
        <v>1401</v>
      </c>
      <c r="O138" s="9" t="s">
        <v>1402</v>
      </c>
      <c r="P138" s="9"/>
      <c r="Q138" s="7" t="n">
        <v>3114628388</v>
      </c>
      <c r="R138" s="8" t="s">
        <v>1403</v>
      </c>
      <c r="S138" s="7" t="s">
        <v>1400</v>
      </c>
      <c r="T138" s="12"/>
    </row>
    <row r="139" s="2" customFormat="true" ht="30" hidden="false" customHeight="false" outlineLevel="0" collapsed="false">
      <c r="A139" s="11" t="s">
        <v>1404</v>
      </c>
      <c r="B139" s="6" t="s">
        <v>1405</v>
      </c>
      <c r="C139" s="6" t="n">
        <v>820003619</v>
      </c>
      <c r="D139" s="6" t="s">
        <v>1405</v>
      </c>
      <c r="E139" s="6" t="n">
        <v>1</v>
      </c>
      <c r="F139" s="7"/>
      <c r="G139" s="7" t="s">
        <v>1406</v>
      </c>
      <c r="H139" s="7" t="s">
        <v>1407</v>
      </c>
      <c r="I139" s="7" t="s">
        <v>1408</v>
      </c>
      <c r="J139" s="7" t="s">
        <v>1284</v>
      </c>
      <c r="K139" s="7" t="s">
        <v>1409</v>
      </c>
      <c r="L139" s="7" t="s">
        <v>1409</v>
      </c>
      <c r="M139" s="7"/>
      <c r="N139" s="7" t="s">
        <v>1410</v>
      </c>
      <c r="O139" s="7" t="s">
        <v>1409</v>
      </c>
      <c r="P139" s="7"/>
      <c r="Q139" s="7" t="n">
        <v>3105602469</v>
      </c>
      <c r="R139" s="8" t="s">
        <v>1411</v>
      </c>
      <c r="S139" s="7" t="s">
        <v>1412</v>
      </c>
      <c r="T139" s="12"/>
    </row>
    <row r="140" s="2" customFormat="true" ht="30" hidden="false" customHeight="false" outlineLevel="0" collapsed="false">
      <c r="A140" s="11" t="s">
        <v>1413</v>
      </c>
      <c r="B140" s="6" t="s">
        <v>1414</v>
      </c>
      <c r="C140" s="6" t="n">
        <v>820003622</v>
      </c>
      <c r="D140" s="6" t="s">
        <v>1414</v>
      </c>
      <c r="E140" s="6" t="n">
        <v>1</v>
      </c>
      <c r="F140" s="7"/>
      <c r="G140" s="7" t="s">
        <v>1415</v>
      </c>
      <c r="H140" s="7" t="s">
        <v>61</v>
      </c>
      <c r="I140" s="7" t="s">
        <v>1416</v>
      </c>
      <c r="J140" s="7" t="s">
        <v>360</v>
      </c>
      <c r="K140" s="9" t="n">
        <v>3202340821</v>
      </c>
      <c r="L140" s="7" t="s">
        <v>1417</v>
      </c>
      <c r="M140" s="9"/>
      <c r="N140" s="7" t="s">
        <v>1418</v>
      </c>
      <c r="O140" s="7" t="s">
        <v>1419</v>
      </c>
      <c r="P140" s="7"/>
      <c r="Q140" s="7" t="n">
        <v>3202339579</v>
      </c>
      <c r="R140" s="8" t="s">
        <v>1418</v>
      </c>
      <c r="S140" s="7" t="s">
        <v>1419</v>
      </c>
      <c r="T140" s="12"/>
    </row>
    <row r="141" s="2" customFormat="true" ht="30" hidden="false" customHeight="false" outlineLevel="0" collapsed="false">
      <c r="A141" s="11" t="s">
        <v>1420</v>
      </c>
      <c r="B141" s="6" t="s">
        <v>1421</v>
      </c>
      <c r="C141" s="6" t="n">
        <v>820003638</v>
      </c>
      <c r="D141" s="6" t="s">
        <v>1421</v>
      </c>
      <c r="E141" s="6" t="n">
        <v>1</v>
      </c>
      <c r="F141" s="7"/>
      <c r="G141" s="7" t="s">
        <v>1422</v>
      </c>
      <c r="H141" s="7" t="s">
        <v>61</v>
      </c>
      <c r="I141" s="7" t="s">
        <v>1423</v>
      </c>
      <c r="J141" s="7" t="s">
        <v>360</v>
      </c>
      <c r="K141" s="7" t="s">
        <v>1424</v>
      </c>
      <c r="L141" s="7" t="s">
        <v>1425</v>
      </c>
      <c r="M141" s="7"/>
      <c r="N141" s="7" t="s">
        <v>1426</v>
      </c>
      <c r="O141" s="7" t="s">
        <v>1427</v>
      </c>
      <c r="P141" s="7"/>
      <c r="Q141" s="7" t="n">
        <v>3112269203</v>
      </c>
      <c r="R141" s="8" t="s">
        <v>1428</v>
      </c>
      <c r="S141" s="7" t="s">
        <v>1429</v>
      </c>
      <c r="T141" s="12"/>
    </row>
    <row r="142" s="2" customFormat="true" ht="30" hidden="false" customHeight="false" outlineLevel="0" collapsed="false">
      <c r="A142" s="6" t="s">
        <v>1430</v>
      </c>
      <c r="B142" s="6" t="s">
        <v>1431</v>
      </c>
      <c r="C142" s="6" t="n">
        <v>820003782</v>
      </c>
      <c r="D142" s="6" t="s">
        <v>1431</v>
      </c>
      <c r="E142" s="6" t="n">
        <v>1</v>
      </c>
      <c r="F142" s="6" t="s">
        <v>1432</v>
      </c>
      <c r="G142" s="6" t="s">
        <v>1433</v>
      </c>
      <c r="H142" s="7" t="s">
        <v>61</v>
      </c>
      <c r="I142" s="6" t="s">
        <v>1434</v>
      </c>
      <c r="J142" s="7" t="s">
        <v>360</v>
      </c>
      <c r="K142" s="6" t="s">
        <v>1435</v>
      </c>
      <c r="L142" s="7" t="s">
        <v>1436</v>
      </c>
      <c r="M142" s="7"/>
      <c r="N142" s="6" t="s">
        <v>1437</v>
      </c>
      <c r="O142" s="7" t="s">
        <v>1438</v>
      </c>
      <c r="P142" s="7"/>
      <c r="Q142" s="6" t="s">
        <v>1435</v>
      </c>
      <c r="R142" s="7" t="s">
        <v>1439</v>
      </c>
      <c r="S142" s="8" t="s">
        <v>1436</v>
      </c>
      <c r="T142" s="7" t="n">
        <v>3102018925</v>
      </c>
    </row>
    <row r="143" s="2" customFormat="true" ht="30" hidden="false" customHeight="false" outlineLevel="0" collapsed="false">
      <c r="A143" s="11" t="s">
        <v>1440</v>
      </c>
      <c r="B143" s="6" t="s">
        <v>1441</v>
      </c>
      <c r="C143" s="6" t="n">
        <v>820003787</v>
      </c>
      <c r="D143" s="6" t="s">
        <v>1441</v>
      </c>
      <c r="E143" s="6" t="n">
        <v>1</v>
      </c>
      <c r="F143" s="7"/>
      <c r="G143" s="7" t="s">
        <v>1442</v>
      </c>
      <c r="H143" s="12"/>
      <c r="I143" s="7" t="s">
        <v>1443</v>
      </c>
      <c r="J143" s="7" t="s">
        <v>360</v>
      </c>
      <c r="K143" s="7" t="s">
        <v>1444</v>
      </c>
      <c r="L143" s="7" t="s">
        <v>1445</v>
      </c>
      <c r="M143" s="7"/>
      <c r="N143" s="7" t="s">
        <v>1446</v>
      </c>
      <c r="O143" s="7" t="s">
        <v>1445</v>
      </c>
      <c r="P143" s="7"/>
      <c r="Q143" s="9" t="n">
        <v>3103464713</v>
      </c>
      <c r="R143" s="8" t="s">
        <v>1446</v>
      </c>
      <c r="S143" s="7" t="s">
        <v>1445</v>
      </c>
      <c r="T143" s="12"/>
    </row>
    <row r="144" s="2" customFormat="true" ht="30" hidden="false" customHeight="false" outlineLevel="0" collapsed="false">
      <c r="A144" s="11" t="s">
        <v>1447</v>
      </c>
      <c r="B144" s="6" t="s">
        <v>1448</v>
      </c>
      <c r="C144" s="6" t="n">
        <v>820003910</v>
      </c>
      <c r="D144" s="6" t="s">
        <v>1448</v>
      </c>
      <c r="E144" s="6" t="n">
        <v>1</v>
      </c>
      <c r="F144" s="7"/>
      <c r="G144" s="7" t="s">
        <v>1449</v>
      </c>
      <c r="H144" s="7" t="s">
        <v>61</v>
      </c>
      <c r="I144" s="7" t="s">
        <v>1450</v>
      </c>
      <c r="J144" s="7" t="s">
        <v>360</v>
      </c>
      <c r="K144" s="7" t="n">
        <v>3202315788</v>
      </c>
      <c r="L144" s="7" t="s">
        <v>1451</v>
      </c>
      <c r="M144" s="7"/>
      <c r="N144" s="7" t="s">
        <v>1452</v>
      </c>
      <c r="O144" s="7" t="s">
        <v>1451</v>
      </c>
      <c r="P144" s="7"/>
      <c r="Q144" s="7" t="n">
        <v>3202315788</v>
      </c>
      <c r="R144" s="8" t="s">
        <v>1453</v>
      </c>
      <c r="S144" s="7" t="s">
        <v>1451</v>
      </c>
      <c r="T144" s="12"/>
    </row>
    <row r="145" s="2" customFormat="true" ht="30" hidden="false" customHeight="false" outlineLevel="0" collapsed="false">
      <c r="A145" s="11" t="s">
        <v>1454</v>
      </c>
      <c r="B145" s="6" t="s">
        <v>1455</v>
      </c>
      <c r="C145" s="6" t="n">
        <v>820003915</v>
      </c>
      <c r="D145" s="6" t="s">
        <v>1456</v>
      </c>
      <c r="E145" s="6" t="n">
        <v>1</v>
      </c>
      <c r="F145" s="7"/>
      <c r="G145" s="7" t="s">
        <v>1457</v>
      </c>
      <c r="H145" s="7" t="s">
        <v>1458</v>
      </c>
      <c r="I145" s="7" t="s">
        <v>1459</v>
      </c>
      <c r="J145" s="7" t="s">
        <v>360</v>
      </c>
      <c r="K145" s="7" t="n">
        <v>3104793598</v>
      </c>
      <c r="L145" s="7" t="s">
        <v>1460</v>
      </c>
      <c r="M145" s="7"/>
      <c r="N145" s="7" t="s">
        <v>1461</v>
      </c>
      <c r="O145" s="7" t="s">
        <v>1460</v>
      </c>
      <c r="P145" s="7"/>
      <c r="Q145" s="7" t="n">
        <v>3118118044</v>
      </c>
      <c r="R145" s="8" t="s">
        <v>1462</v>
      </c>
      <c r="S145" s="7" t="s">
        <v>1463</v>
      </c>
      <c r="T145" s="12"/>
    </row>
    <row r="146" s="2" customFormat="true" ht="30" hidden="false" customHeight="false" outlineLevel="0" collapsed="false">
      <c r="A146" s="11" t="s">
        <v>1464</v>
      </c>
      <c r="B146" s="6" t="s">
        <v>1465</v>
      </c>
      <c r="C146" s="6" t="n">
        <v>820003929</v>
      </c>
      <c r="D146" s="6" t="s">
        <v>1465</v>
      </c>
      <c r="E146" s="6" t="n">
        <v>1</v>
      </c>
      <c r="F146" s="7"/>
      <c r="G146" s="7" t="s">
        <v>1466</v>
      </c>
      <c r="H146" s="7" t="s">
        <v>61</v>
      </c>
      <c r="I146" s="7" t="s">
        <v>1467</v>
      </c>
      <c r="J146" s="7" t="s">
        <v>360</v>
      </c>
      <c r="K146" s="9" t="s">
        <v>1468</v>
      </c>
      <c r="L146" s="7" t="s">
        <v>1469</v>
      </c>
      <c r="M146" s="7"/>
      <c r="N146" s="7" t="s">
        <v>1470</v>
      </c>
      <c r="O146" s="7" t="s">
        <v>1469</v>
      </c>
      <c r="P146" s="7"/>
      <c r="Q146" s="9" t="n">
        <v>3114526641</v>
      </c>
      <c r="R146" s="8" t="s">
        <v>1471</v>
      </c>
      <c r="S146" s="7" t="s">
        <v>1472</v>
      </c>
      <c r="T146" s="12"/>
    </row>
    <row r="147" s="2" customFormat="true" ht="30" hidden="false" customHeight="false" outlineLevel="0" collapsed="false">
      <c r="A147" s="11" t="s">
        <v>1473</v>
      </c>
      <c r="B147" s="6" t="s">
        <v>1474</v>
      </c>
      <c r="C147" s="6" t="n">
        <v>820003973</v>
      </c>
      <c r="D147" s="6" t="s">
        <v>1474</v>
      </c>
      <c r="E147" s="6" t="n">
        <v>1</v>
      </c>
      <c r="F147" s="7"/>
      <c r="G147" s="7" t="s">
        <v>1475</v>
      </c>
      <c r="H147" s="7" t="s">
        <v>427</v>
      </c>
      <c r="I147" s="7" t="s">
        <v>1476</v>
      </c>
      <c r="J147" s="7" t="s">
        <v>360</v>
      </c>
      <c r="K147" s="7" t="n">
        <v>3118707006</v>
      </c>
      <c r="L147" s="7" t="s">
        <v>1477</v>
      </c>
      <c r="M147" s="7"/>
      <c r="N147" s="7" t="s">
        <v>1478</v>
      </c>
      <c r="O147" s="9" t="s">
        <v>1479</v>
      </c>
      <c r="P147" s="9"/>
      <c r="Q147" s="7" t="n">
        <v>3118707006</v>
      </c>
      <c r="R147" s="8" t="s">
        <v>1480</v>
      </c>
      <c r="S147" s="7" t="s">
        <v>1481</v>
      </c>
      <c r="T147" s="12"/>
    </row>
    <row r="148" s="2" customFormat="true" ht="30" hidden="false" customHeight="false" outlineLevel="0" collapsed="false">
      <c r="A148" s="11" t="s">
        <v>1482</v>
      </c>
      <c r="B148" s="6" t="s">
        <v>1483</v>
      </c>
      <c r="C148" s="6" t="n">
        <v>820004060</v>
      </c>
      <c r="D148" s="6" t="s">
        <v>1483</v>
      </c>
      <c r="E148" s="6" t="n">
        <v>1</v>
      </c>
      <c r="F148" s="7"/>
      <c r="G148" s="7" t="s">
        <v>1484</v>
      </c>
      <c r="H148" s="12"/>
      <c r="I148" s="7" t="s">
        <v>1485</v>
      </c>
      <c r="J148" s="7" t="s">
        <v>1284</v>
      </c>
      <c r="K148" s="7" t="n">
        <v>3203059797</v>
      </c>
      <c r="L148" s="7" t="s">
        <v>1486</v>
      </c>
      <c r="M148" s="7"/>
      <c r="N148" s="7" t="s">
        <v>1487</v>
      </c>
      <c r="O148" s="7" t="s">
        <v>1486</v>
      </c>
      <c r="P148" s="7"/>
      <c r="Q148" s="7" t="n">
        <v>3203059797</v>
      </c>
      <c r="R148" s="8" t="s">
        <v>1488</v>
      </c>
      <c r="S148" s="7" t="s">
        <v>1486</v>
      </c>
      <c r="T148" s="12"/>
    </row>
    <row r="149" s="2" customFormat="true" ht="30" hidden="false" customHeight="false" outlineLevel="0" collapsed="false">
      <c r="A149" s="6" t="s">
        <v>1489</v>
      </c>
      <c r="B149" s="6" t="s">
        <v>1490</v>
      </c>
      <c r="C149" s="6" t="n">
        <v>821000831</v>
      </c>
      <c r="D149" s="6" t="s">
        <v>1490</v>
      </c>
      <c r="E149" s="6" t="n">
        <v>1</v>
      </c>
      <c r="F149" s="6" t="s">
        <v>1491</v>
      </c>
      <c r="G149" s="6" t="s">
        <v>1492</v>
      </c>
      <c r="H149" s="7" t="s">
        <v>1493</v>
      </c>
      <c r="I149" s="6" t="s">
        <v>1494</v>
      </c>
      <c r="J149" s="7" t="s">
        <v>260</v>
      </c>
      <c r="K149" s="6" t="n">
        <v>2313537</v>
      </c>
      <c r="L149" s="6" t="s">
        <v>1495</v>
      </c>
      <c r="M149" s="6"/>
      <c r="N149" s="7" t="s">
        <v>1496</v>
      </c>
      <c r="O149" s="7" t="s">
        <v>1497</v>
      </c>
      <c r="P149" s="7"/>
      <c r="Q149" s="7" t="s">
        <v>1498</v>
      </c>
      <c r="R149" s="7" t="s">
        <v>1499</v>
      </c>
      <c r="S149" s="8" t="s">
        <v>1500</v>
      </c>
      <c r="T149" s="7" t="s">
        <v>1501</v>
      </c>
    </row>
    <row r="150" s="2" customFormat="true" ht="30" hidden="false" customHeight="false" outlineLevel="0" collapsed="false">
      <c r="A150" s="6" t="s">
        <v>1502</v>
      </c>
      <c r="B150" s="6" t="s">
        <v>1503</v>
      </c>
      <c r="C150" s="6" t="n">
        <v>823000496</v>
      </c>
      <c r="D150" s="6" t="s">
        <v>1503</v>
      </c>
      <c r="E150" s="6" t="n">
        <v>1</v>
      </c>
      <c r="F150" s="6" t="s">
        <v>1504</v>
      </c>
      <c r="G150" s="6" t="s">
        <v>1505</v>
      </c>
      <c r="H150" s="9"/>
      <c r="I150" s="6" t="s">
        <v>1506</v>
      </c>
      <c r="J150" s="7" t="s">
        <v>1507</v>
      </c>
      <c r="K150" s="6" t="s">
        <v>1508</v>
      </c>
      <c r="L150" s="6" t="s">
        <v>1509</v>
      </c>
      <c r="M150" s="6"/>
      <c r="N150" s="7" t="s">
        <v>1510</v>
      </c>
      <c r="O150" s="6" t="s">
        <v>1509</v>
      </c>
      <c r="P150" s="6"/>
      <c r="Q150" s="6" t="s">
        <v>1508</v>
      </c>
      <c r="R150" s="7" t="s">
        <v>1511</v>
      </c>
      <c r="S150" s="8" t="s">
        <v>1512</v>
      </c>
      <c r="T150" s="6" t="s">
        <v>1508</v>
      </c>
    </row>
    <row r="151" s="2" customFormat="true" ht="30" hidden="false" customHeight="false" outlineLevel="0" collapsed="false">
      <c r="A151" s="6" t="s">
        <v>1513</v>
      </c>
      <c r="B151" s="6" t="s">
        <v>1514</v>
      </c>
      <c r="C151" s="6" t="n">
        <v>823000624</v>
      </c>
      <c r="D151" s="6" t="s">
        <v>1514</v>
      </c>
      <c r="E151" s="6" t="n">
        <v>1</v>
      </c>
      <c r="F151" s="6" t="s">
        <v>1515</v>
      </c>
      <c r="G151" s="7" t="s">
        <v>1516</v>
      </c>
      <c r="H151" s="6" t="s">
        <v>1517</v>
      </c>
      <c r="I151" s="6" t="s">
        <v>1518</v>
      </c>
      <c r="J151" s="7" t="s">
        <v>491</v>
      </c>
      <c r="K151" s="7" t="n">
        <v>2895373</v>
      </c>
      <c r="L151" s="7" t="s">
        <v>1519</v>
      </c>
      <c r="M151" s="7"/>
      <c r="N151" s="7" t="s">
        <v>1520</v>
      </c>
      <c r="O151" s="7" t="s">
        <v>1521</v>
      </c>
      <c r="P151" s="7"/>
      <c r="Q151" s="7" t="n">
        <v>3233643959</v>
      </c>
      <c r="R151" s="7" t="s">
        <v>1522</v>
      </c>
      <c r="S151" s="8" t="s">
        <v>1523</v>
      </c>
      <c r="T151" s="7" t="n">
        <v>3178814647</v>
      </c>
    </row>
    <row r="152" s="2" customFormat="true" ht="30" hidden="false" customHeight="false" outlineLevel="0" collapsed="false">
      <c r="A152" s="6" t="s">
        <v>1524</v>
      </c>
      <c r="B152" s="6" t="s">
        <v>1525</v>
      </c>
      <c r="C152" s="6" t="n">
        <v>823000878</v>
      </c>
      <c r="D152" s="6" t="s">
        <v>1525</v>
      </c>
      <c r="E152" s="6" t="n">
        <v>1</v>
      </c>
      <c r="F152" s="6" t="s">
        <v>1526</v>
      </c>
      <c r="G152" s="6" t="s">
        <v>1527</v>
      </c>
      <c r="H152" s="7" t="s">
        <v>1528</v>
      </c>
      <c r="I152" s="6" t="s">
        <v>1529</v>
      </c>
      <c r="J152" s="7" t="s">
        <v>1507</v>
      </c>
      <c r="K152" s="6" t="n">
        <v>2857738</v>
      </c>
      <c r="L152" s="6" t="s">
        <v>1530</v>
      </c>
      <c r="M152" s="6" t="s">
        <v>1531</v>
      </c>
      <c r="N152" s="7" t="s">
        <v>1532</v>
      </c>
      <c r="O152" s="9" t="s">
        <v>1531</v>
      </c>
      <c r="P152" s="9"/>
      <c r="Q152" s="6" t="n">
        <v>2857738</v>
      </c>
      <c r="R152" s="7" t="s">
        <v>1533</v>
      </c>
      <c r="S152" s="8" t="s">
        <v>1531</v>
      </c>
      <c r="T152" s="6" t="n">
        <v>2857738</v>
      </c>
    </row>
    <row r="153" s="2" customFormat="true" ht="30" hidden="false" customHeight="false" outlineLevel="0" collapsed="false">
      <c r="A153" s="11" t="s">
        <v>1534</v>
      </c>
      <c r="B153" s="6" t="s">
        <v>1535</v>
      </c>
      <c r="C153" s="6" t="n">
        <v>823001518</v>
      </c>
      <c r="D153" s="6" t="s">
        <v>1536</v>
      </c>
      <c r="E153" s="6" t="n">
        <v>1</v>
      </c>
      <c r="F153" s="7"/>
      <c r="G153" s="7" t="s">
        <v>1537</v>
      </c>
      <c r="H153" s="7" t="s">
        <v>1538</v>
      </c>
      <c r="I153" s="7" t="s">
        <v>1539</v>
      </c>
      <c r="J153" s="7" t="s">
        <v>491</v>
      </c>
      <c r="K153" s="7" t="n">
        <v>2816245</v>
      </c>
      <c r="L153" s="7" t="s">
        <v>1540</v>
      </c>
      <c r="M153" s="7"/>
      <c r="N153" s="7" t="s">
        <v>1541</v>
      </c>
      <c r="O153" s="7" t="s">
        <v>1542</v>
      </c>
      <c r="P153" s="7"/>
      <c r="Q153" s="7" t="n">
        <v>2828189</v>
      </c>
      <c r="R153" s="8" t="s">
        <v>1543</v>
      </c>
      <c r="S153" s="7" t="s">
        <v>1544</v>
      </c>
      <c r="T153" s="12"/>
    </row>
    <row r="154" s="2" customFormat="true" ht="30" hidden="false" customHeight="false" outlineLevel="0" collapsed="false">
      <c r="A154" s="11" t="s">
        <v>1545</v>
      </c>
      <c r="B154" s="6" t="s">
        <v>1546</v>
      </c>
      <c r="C154" s="6" t="n">
        <v>823002856</v>
      </c>
      <c r="D154" s="6" t="s">
        <v>1547</v>
      </c>
      <c r="E154" s="6" t="n">
        <v>1</v>
      </c>
      <c r="F154" s="12"/>
      <c r="G154" s="7" t="s">
        <v>1548</v>
      </c>
      <c r="H154" s="7" t="s">
        <v>1088</v>
      </c>
      <c r="I154" s="7" t="s">
        <v>1549</v>
      </c>
      <c r="J154" s="7" t="s">
        <v>491</v>
      </c>
      <c r="K154" s="7" t="n">
        <v>2840563</v>
      </c>
      <c r="L154" s="7" t="s">
        <v>1550</v>
      </c>
      <c r="M154" s="12"/>
      <c r="N154" s="7" t="s">
        <v>1551</v>
      </c>
      <c r="O154" s="7" t="s">
        <v>1550</v>
      </c>
      <c r="P154" s="12"/>
      <c r="Q154" s="7" t="n">
        <v>2840563</v>
      </c>
      <c r="R154" s="7" t="s">
        <v>1552</v>
      </c>
      <c r="S154" s="7" t="s">
        <v>1550</v>
      </c>
      <c r="T154" s="7" t="n">
        <v>2840563</v>
      </c>
    </row>
    <row r="155" s="2" customFormat="true" ht="30" hidden="false" customHeight="false" outlineLevel="0" collapsed="false">
      <c r="A155" s="6" t="s">
        <v>1553</v>
      </c>
      <c r="B155" s="6" t="s">
        <v>1554</v>
      </c>
      <c r="C155" s="6" t="n">
        <v>824000204</v>
      </c>
      <c r="D155" s="6" t="s">
        <v>1554</v>
      </c>
      <c r="E155" s="6" t="n">
        <v>1</v>
      </c>
      <c r="F155" s="6" t="s">
        <v>1555</v>
      </c>
      <c r="G155" s="6" t="s">
        <v>1556</v>
      </c>
      <c r="H155" s="7" t="s">
        <v>61</v>
      </c>
      <c r="I155" s="6" t="s">
        <v>1557</v>
      </c>
      <c r="J155" s="7" t="s">
        <v>197</v>
      </c>
      <c r="K155" s="9" t="n">
        <v>5770923</v>
      </c>
      <c r="L155" s="6" t="s">
        <v>1558</v>
      </c>
      <c r="M155" s="6"/>
      <c r="N155" s="7" t="s">
        <v>1559</v>
      </c>
      <c r="O155" s="6" t="s">
        <v>1558</v>
      </c>
      <c r="P155" s="6"/>
      <c r="Q155" s="9" t="n">
        <v>5770923</v>
      </c>
      <c r="R155" s="7" t="s">
        <v>1560</v>
      </c>
      <c r="S155" s="8" t="s">
        <v>1561</v>
      </c>
      <c r="T155" s="9" t="n">
        <v>5770923</v>
      </c>
    </row>
    <row r="156" s="2" customFormat="true" ht="30" hidden="false" customHeight="false" outlineLevel="0" collapsed="false">
      <c r="A156" s="6" t="s">
        <v>1562</v>
      </c>
      <c r="B156" s="6" t="s">
        <v>1563</v>
      </c>
      <c r="C156" s="6" t="n">
        <v>824000450</v>
      </c>
      <c r="D156" s="6" t="s">
        <v>1563</v>
      </c>
      <c r="E156" s="6" t="n">
        <v>1</v>
      </c>
      <c r="F156" s="6" t="s">
        <v>1564</v>
      </c>
      <c r="G156" s="6" t="s">
        <v>1565</v>
      </c>
      <c r="H156" s="7" t="s">
        <v>1566</v>
      </c>
      <c r="I156" s="6" t="s">
        <v>1567</v>
      </c>
      <c r="J156" s="7" t="s">
        <v>197</v>
      </c>
      <c r="K156" s="6" t="n">
        <v>3183436650</v>
      </c>
      <c r="L156" s="7" t="s">
        <v>1568</v>
      </c>
      <c r="M156" s="7"/>
      <c r="N156" s="7" t="s">
        <v>1569</v>
      </c>
      <c r="O156" s="7" t="s">
        <v>1568</v>
      </c>
      <c r="P156" s="7"/>
      <c r="Q156" s="6" t="n">
        <v>3183436650</v>
      </c>
      <c r="R156" s="7" t="s">
        <v>1570</v>
      </c>
      <c r="S156" s="8" t="s">
        <v>1568</v>
      </c>
      <c r="T156" s="6" t="n">
        <v>3183436650</v>
      </c>
    </row>
    <row r="157" s="2" customFormat="true" ht="30" hidden="false" customHeight="false" outlineLevel="0" collapsed="false">
      <c r="A157" s="6" t="s">
        <v>1571</v>
      </c>
      <c r="B157" s="6" t="s">
        <v>1572</v>
      </c>
      <c r="C157" s="6" t="n">
        <v>824000462</v>
      </c>
      <c r="D157" s="6" t="s">
        <v>1572</v>
      </c>
      <c r="E157" s="6" t="n">
        <v>1</v>
      </c>
      <c r="F157" s="6"/>
      <c r="G157" s="6" t="s">
        <v>1573</v>
      </c>
      <c r="H157" s="7" t="s">
        <v>61</v>
      </c>
      <c r="I157" s="7" t="s">
        <v>1574</v>
      </c>
      <c r="J157" s="7" t="s">
        <v>197</v>
      </c>
      <c r="K157" s="6" t="s">
        <v>1575</v>
      </c>
      <c r="L157" s="6" t="s">
        <v>1576</v>
      </c>
      <c r="M157" s="6"/>
      <c r="N157" s="7" t="s">
        <v>1577</v>
      </c>
      <c r="O157" s="7" t="s">
        <v>1578</v>
      </c>
      <c r="P157" s="7"/>
      <c r="Q157" s="7" t="n">
        <v>3186007714</v>
      </c>
      <c r="R157" s="7" t="s">
        <v>1579</v>
      </c>
      <c r="S157" s="8" t="s">
        <v>1580</v>
      </c>
      <c r="T157" s="7" t="n">
        <v>3176861776</v>
      </c>
    </row>
    <row r="158" s="2" customFormat="true" ht="30" hidden="false" customHeight="false" outlineLevel="0" collapsed="false">
      <c r="A158" s="6" t="s">
        <v>1581</v>
      </c>
      <c r="B158" s="6" t="s">
        <v>1582</v>
      </c>
      <c r="C158" s="6" t="n">
        <v>824000472</v>
      </c>
      <c r="D158" s="6" t="s">
        <v>1582</v>
      </c>
      <c r="E158" s="6" t="n">
        <v>1</v>
      </c>
      <c r="F158" s="6" t="s">
        <v>1583</v>
      </c>
      <c r="G158" s="6" t="s">
        <v>1584</v>
      </c>
      <c r="H158" s="6" t="s">
        <v>1584</v>
      </c>
      <c r="I158" s="6" t="s">
        <v>1585</v>
      </c>
      <c r="J158" s="7" t="s">
        <v>1586</v>
      </c>
      <c r="K158" s="9" t="n">
        <v>3175182081</v>
      </c>
      <c r="L158" s="6" t="s">
        <v>1587</v>
      </c>
      <c r="M158" s="13" t="s">
        <v>1588</v>
      </c>
      <c r="N158" s="7" t="s">
        <v>1589</v>
      </c>
      <c r="O158" s="13" t="s">
        <v>1587</v>
      </c>
      <c r="P158" s="6" t="s">
        <v>1588</v>
      </c>
      <c r="Q158" s="9" t="n">
        <v>3175182081</v>
      </c>
      <c r="R158" s="7" t="s">
        <v>1589</v>
      </c>
      <c r="S158" s="6" t="s">
        <v>1590</v>
      </c>
      <c r="T158" s="9" t="n">
        <v>3175182081</v>
      </c>
    </row>
    <row r="159" s="2" customFormat="true" ht="45" hidden="false" customHeight="false" outlineLevel="0" collapsed="false">
      <c r="A159" s="6" t="s">
        <v>1591</v>
      </c>
      <c r="B159" s="6" t="s">
        <v>1592</v>
      </c>
      <c r="C159" s="6" t="n">
        <v>824000725</v>
      </c>
      <c r="D159" s="6" t="s">
        <v>1592</v>
      </c>
      <c r="E159" s="6" t="n">
        <v>1</v>
      </c>
      <c r="F159" s="6" t="s">
        <v>1593</v>
      </c>
      <c r="G159" s="6" t="s">
        <v>1594</v>
      </c>
      <c r="H159" s="7" t="s">
        <v>1595</v>
      </c>
      <c r="I159" s="6" t="s">
        <v>1596</v>
      </c>
      <c r="J159" s="7" t="s">
        <v>1586</v>
      </c>
      <c r="K159" s="6" t="s">
        <v>1597</v>
      </c>
      <c r="L159" s="6" t="s">
        <v>1598</v>
      </c>
      <c r="M159" s="6"/>
      <c r="N159" s="7" t="s">
        <v>1599</v>
      </c>
      <c r="O159" s="7" t="s">
        <v>1600</v>
      </c>
      <c r="P159" s="7"/>
      <c r="Q159" s="7" t="n">
        <v>5846293</v>
      </c>
      <c r="R159" s="7" t="s">
        <v>1601</v>
      </c>
      <c r="S159" s="6" t="s">
        <v>1598</v>
      </c>
      <c r="T159" s="6" t="s">
        <v>1597</v>
      </c>
    </row>
    <row r="160" s="2" customFormat="true" ht="45" hidden="false" customHeight="false" outlineLevel="0" collapsed="false">
      <c r="A160" s="6" t="s">
        <v>1602</v>
      </c>
      <c r="B160" s="6" t="s">
        <v>1603</v>
      </c>
      <c r="C160" s="6" t="n">
        <v>824002672</v>
      </c>
      <c r="D160" s="6" t="s">
        <v>1603</v>
      </c>
      <c r="E160" s="6" t="n">
        <v>1</v>
      </c>
      <c r="F160" s="6" t="s">
        <v>1604</v>
      </c>
      <c r="G160" s="6" t="s">
        <v>1605</v>
      </c>
      <c r="H160" s="7" t="s">
        <v>1606</v>
      </c>
      <c r="I160" s="6" t="s">
        <v>1607</v>
      </c>
      <c r="J160" s="7" t="s">
        <v>197</v>
      </c>
      <c r="K160" s="6" t="s">
        <v>1608</v>
      </c>
      <c r="L160" s="6" t="s">
        <v>1609</v>
      </c>
      <c r="M160" s="6"/>
      <c r="N160" s="7" t="s">
        <v>1610</v>
      </c>
      <c r="O160" s="6" t="s">
        <v>1609</v>
      </c>
      <c r="P160" s="6"/>
      <c r="Q160" s="6" t="s">
        <v>1611</v>
      </c>
      <c r="R160" s="7" t="s">
        <v>1612</v>
      </c>
      <c r="S160" s="8" t="s">
        <v>1613</v>
      </c>
      <c r="T160" s="9" t="n">
        <v>3107296698</v>
      </c>
    </row>
    <row r="161" s="2" customFormat="true" ht="30" hidden="false" customHeight="false" outlineLevel="0" collapsed="false">
      <c r="A161" s="6" t="s">
        <v>1614</v>
      </c>
      <c r="B161" s="6" t="s">
        <v>1615</v>
      </c>
      <c r="C161" s="6" t="n">
        <v>825000620</v>
      </c>
      <c r="D161" s="6" t="s">
        <v>1615</v>
      </c>
      <c r="E161" s="6" t="n">
        <v>1</v>
      </c>
      <c r="F161" s="6" t="s">
        <v>1616</v>
      </c>
      <c r="G161" s="6" t="s">
        <v>1617</v>
      </c>
      <c r="H161" s="7" t="s">
        <v>1618</v>
      </c>
      <c r="I161" s="6" t="s">
        <v>1619</v>
      </c>
      <c r="J161" s="7" t="s">
        <v>150</v>
      </c>
      <c r="K161" s="6" t="s">
        <v>1620</v>
      </c>
      <c r="L161" s="6" t="s">
        <v>1621</v>
      </c>
      <c r="M161" s="6"/>
      <c r="N161" s="7" t="s">
        <v>1622</v>
      </c>
      <c r="O161" s="6" t="s">
        <v>1621</v>
      </c>
      <c r="P161" s="6"/>
      <c r="Q161" s="6" t="s">
        <v>1620</v>
      </c>
      <c r="R161" s="7" t="s">
        <v>1623</v>
      </c>
      <c r="S161" s="6" t="s">
        <v>1621</v>
      </c>
      <c r="T161" s="6" t="s">
        <v>1620</v>
      </c>
    </row>
    <row r="162" s="2" customFormat="true" ht="30" hidden="false" customHeight="false" outlineLevel="0" collapsed="false">
      <c r="A162" s="6" t="s">
        <v>1624</v>
      </c>
      <c r="B162" s="6" t="s">
        <v>1625</v>
      </c>
      <c r="C162" s="6" t="n">
        <v>825000834</v>
      </c>
      <c r="D162" s="6" t="s">
        <v>1626</v>
      </c>
      <c r="E162" s="6" t="n">
        <v>1</v>
      </c>
      <c r="F162" s="6" t="s">
        <v>1627</v>
      </c>
      <c r="G162" s="6" t="s">
        <v>1628</v>
      </c>
      <c r="H162" s="7" t="s">
        <v>1629</v>
      </c>
      <c r="I162" s="6" t="s">
        <v>1630</v>
      </c>
      <c r="J162" s="7" t="s">
        <v>150</v>
      </c>
      <c r="K162" s="7" t="n">
        <v>3176402994</v>
      </c>
      <c r="L162" s="6" t="s">
        <v>1631</v>
      </c>
      <c r="M162" s="6"/>
      <c r="N162" s="7" t="s">
        <v>1632</v>
      </c>
      <c r="O162" s="7" t="s">
        <v>1633</v>
      </c>
      <c r="P162" s="7"/>
      <c r="Q162" s="7" t="n">
        <v>3176402994</v>
      </c>
      <c r="R162" s="7" t="s">
        <v>1634</v>
      </c>
      <c r="S162" s="6" t="s">
        <v>1631</v>
      </c>
      <c r="T162" s="7" t="n">
        <v>3014098671</v>
      </c>
    </row>
    <row r="163" s="2" customFormat="true" ht="30" hidden="false" customHeight="false" outlineLevel="0" collapsed="false">
      <c r="A163" s="6" t="s">
        <v>1635</v>
      </c>
      <c r="B163" s="6" t="s">
        <v>1636</v>
      </c>
      <c r="C163" s="6" t="n">
        <v>825001119</v>
      </c>
      <c r="D163" s="6" t="s">
        <v>1637</v>
      </c>
      <c r="E163" s="6" t="n">
        <v>1</v>
      </c>
      <c r="F163" s="6"/>
      <c r="G163" s="6" t="s">
        <v>1638</v>
      </c>
      <c r="H163" s="7" t="s">
        <v>1639</v>
      </c>
      <c r="I163" s="6" t="s">
        <v>1640</v>
      </c>
      <c r="J163" s="7" t="s">
        <v>150</v>
      </c>
      <c r="K163" s="6" t="s">
        <v>1641</v>
      </c>
      <c r="L163" s="6" t="s">
        <v>1642</v>
      </c>
      <c r="M163" s="6"/>
      <c r="N163" s="7" t="s">
        <v>1643</v>
      </c>
      <c r="O163" s="7" t="s">
        <v>1644</v>
      </c>
      <c r="P163" s="7"/>
      <c r="Q163" s="6" t="n">
        <v>3004599587</v>
      </c>
      <c r="R163" s="7" t="s">
        <v>1645</v>
      </c>
      <c r="S163" s="8" t="s">
        <v>1646</v>
      </c>
      <c r="T163" s="6" t="n">
        <v>3004599587</v>
      </c>
    </row>
    <row r="164" s="2" customFormat="true" ht="15" hidden="false" customHeight="false" outlineLevel="0" collapsed="false">
      <c r="A164" s="11" t="s">
        <v>1647</v>
      </c>
      <c r="B164" s="6" t="s">
        <v>1648</v>
      </c>
      <c r="C164" s="6" t="n">
        <v>825003149</v>
      </c>
      <c r="D164" s="6" t="s">
        <v>1649</v>
      </c>
      <c r="E164" s="6" t="n">
        <v>1</v>
      </c>
      <c r="F164" s="7"/>
      <c r="G164" s="9" t="s">
        <v>1650</v>
      </c>
      <c r="H164" s="7" t="s">
        <v>427</v>
      </c>
      <c r="I164" s="7" t="s">
        <v>1651</v>
      </c>
      <c r="J164" s="7" t="s">
        <v>1652</v>
      </c>
      <c r="K164" s="7" t="n">
        <v>7281039</v>
      </c>
      <c r="L164" s="7" t="s">
        <v>1653</v>
      </c>
      <c r="M164" s="7"/>
      <c r="N164" s="7" t="s">
        <v>1654</v>
      </c>
      <c r="O164" s="7" t="s">
        <v>1655</v>
      </c>
      <c r="P164" s="7"/>
      <c r="Q164" s="7" t="n">
        <v>7265030</v>
      </c>
      <c r="R164" s="8" t="s">
        <v>1656</v>
      </c>
      <c r="S164" s="7" t="s">
        <v>1653</v>
      </c>
      <c r="T164" s="12"/>
    </row>
    <row r="165" s="2" customFormat="true" ht="30" hidden="false" customHeight="false" outlineLevel="0" collapsed="false">
      <c r="A165" s="11" t="s">
        <v>1657</v>
      </c>
      <c r="B165" s="6" t="s">
        <v>1658</v>
      </c>
      <c r="C165" s="6" t="n">
        <v>826000923</v>
      </c>
      <c r="D165" s="6" t="s">
        <v>1658</v>
      </c>
      <c r="E165" s="6" t="n">
        <v>1</v>
      </c>
      <c r="F165" s="7"/>
      <c r="G165" s="7" t="s">
        <v>1659</v>
      </c>
      <c r="H165" s="7" t="s">
        <v>61</v>
      </c>
      <c r="I165" s="7" t="s">
        <v>1660</v>
      </c>
      <c r="J165" s="7" t="s">
        <v>360</v>
      </c>
      <c r="K165" s="7" t="n">
        <v>7720304</v>
      </c>
      <c r="L165" s="7" t="s">
        <v>1661</v>
      </c>
      <c r="M165" s="7"/>
      <c r="N165" s="7" t="s">
        <v>1662</v>
      </c>
      <c r="O165" s="7" t="s">
        <v>1661</v>
      </c>
      <c r="P165" s="7"/>
      <c r="Q165" s="7" t="s">
        <v>1663</v>
      </c>
      <c r="R165" s="8" t="s">
        <v>1664</v>
      </c>
      <c r="S165" s="14" t="s">
        <v>1665</v>
      </c>
      <c r="T165" s="12"/>
    </row>
    <row r="166" s="2" customFormat="true" ht="15" hidden="false" customHeight="false" outlineLevel="0" collapsed="false">
      <c r="A166" s="11" t="s">
        <v>1666</v>
      </c>
      <c r="B166" s="6" t="s">
        <v>1667</v>
      </c>
      <c r="C166" s="6" t="n">
        <v>826002031</v>
      </c>
      <c r="D166" s="6" t="s">
        <v>1668</v>
      </c>
      <c r="E166" s="6" t="n">
        <v>1</v>
      </c>
      <c r="F166" s="7"/>
      <c r="G166" s="9" t="s">
        <v>1669</v>
      </c>
      <c r="H166" s="7" t="s">
        <v>1670</v>
      </c>
      <c r="I166" s="7" t="s">
        <v>1671</v>
      </c>
      <c r="J166" s="7" t="s">
        <v>1284</v>
      </c>
      <c r="K166" s="9" t="n">
        <v>7784059</v>
      </c>
      <c r="L166" s="7" t="s">
        <v>1672</v>
      </c>
      <c r="M166" s="7"/>
      <c r="N166" s="7" t="s">
        <v>1673</v>
      </c>
      <c r="O166" s="7" t="s">
        <v>1672</v>
      </c>
      <c r="P166" s="7"/>
      <c r="Q166" s="9" t="s">
        <v>1674</v>
      </c>
      <c r="R166" s="8" t="s">
        <v>1673</v>
      </c>
      <c r="S166" s="7" t="s">
        <v>1672</v>
      </c>
      <c r="T166" s="12"/>
    </row>
    <row r="167" s="2" customFormat="true" ht="30" hidden="false" customHeight="false" outlineLevel="0" collapsed="false">
      <c r="A167" s="6" t="s">
        <v>1675</v>
      </c>
      <c r="B167" s="6" t="s">
        <v>1676</v>
      </c>
      <c r="C167" s="6" t="n">
        <v>826002164</v>
      </c>
      <c r="D167" s="6" t="s">
        <v>1676</v>
      </c>
      <c r="E167" s="6" t="n">
        <v>1</v>
      </c>
      <c r="F167" s="6" t="s">
        <v>1677</v>
      </c>
      <c r="G167" s="6" t="s">
        <v>1678</v>
      </c>
      <c r="H167" s="7" t="s">
        <v>1679</v>
      </c>
      <c r="I167" s="6" t="s">
        <v>1680</v>
      </c>
      <c r="J167" s="7" t="s">
        <v>360</v>
      </c>
      <c r="K167" s="6" t="s">
        <v>1681</v>
      </c>
      <c r="L167" s="6" t="s">
        <v>1682</v>
      </c>
      <c r="M167" s="6"/>
      <c r="N167" s="7" t="s">
        <v>1683</v>
      </c>
      <c r="O167" s="6" t="s">
        <v>1682</v>
      </c>
      <c r="P167" s="6"/>
      <c r="Q167" s="6" t="s">
        <v>1681</v>
      </c>
      <c r="R167" s="7" t="s">
        <v>1684</v>
      </c>
      <c r="S167" s="6" t="s">
        <v>1682</v>
      </c>
      <c r="T167" s="6" t="s">
        <v>1681</v>
      </c>
    </row>
    <row r="168" s="2" customFormat="true" ht="30" hidden="false" customHeight="false" outlineLevel="0" collapsed="false">
      <c r="A168" s="11" t="s">
        <v>1685</v>
      </c>
      <c r="B168" s="6" t="s">
        <v>1686</v>
      </c>
      <c r="C168" s="6" t="n">
        <v>826002202</v>
      </c>
      <c r="D168" s="6" t="s">
        <v>1686</v>
      </c>
      <c r="E168" s="6" t="n">
        <v>1</v>
      </c>
      <c r="F168" s="7"/>
      <c r="G168" s="7" t="s">
        <v>1687</v>
      </c>
      <c r="H168" s="7" t="s">
        <v>61</v>
      </c>
      <c r="I168" s="7" t="s">
        <v>1688</v>
      </c>
      <c r="J168" s="7" t="s">
        <v>1284</v>
      </c>
      <c r="K168" s="7" t="n">
        <v>7895077</v>
      </c>
      <c r="L168" s="7" t="s">
        <v>1689</v>
      </c>
      <c r="M168" s="7"/>
      <c r="N168" s="7" t="s">
        <v>1690</v>
      </c>
      <c r="O168" s="7" t="s">
        <v>1689</v>
      </c>
      <c r="P168" s="7"/>
      <c r="Q168" s="7" t="n">
        <v>3204485829</v>
      </c>
      <c r="R168" s="8" t="s">
        <v>1690</v>
      </c>
      <c r="S168" s="7" t="s">
        <v>1689</v>
      </c>
      <c r="T168" s="12"/>
    </row>
    <row r="169" s="2" customFormat="true" ht="30" hidden="false" customHeight="false" outlineLevel="0" collapsed="false">
      <c r="A169" s="11" t="s">
        <v>1691</v>
      </c>
      <c r="B169" s="6" t="s">
        <v>1692</v>
      </c>
      <c r="C169" s="6" t="n">
        <v>826002226</v>
      </c>
      <c r="D169" s="6" t="s">
        <v>1692</v>
      </c>
      <c r="E169" s="6" t="n">
        <v>1</v>
      </c>
      <c r="F169" s="7"/>
      <c r="G169" s="7" t="s">
        <v>1693</v>
      </c>
      <c r="H169" s="7" t="s">
        <v>61</v>
      </c>
      <c r="I169" s="7" t="s">
        <v>1694</v>
      </c>
      <c r="J169" s="7" t="s">
        <v>360</v>
      </c>
      <c r="K169" s="7" t="n">
        <v>3208468038</v>
      </c>
      <c r="L169" s="7" t="s">
        <v>1695</v>
      </c>
      <c r="M169" s="7"/>
      <c r="N169" s="7" t="s">
        <v>1696</v>
      </c>
      <c r="O169" s="7" t="s">
        <v>1695</v>
      </c>
      <c r="P169" s="7"/>
      <c r="Q169" s="7" t="n">
        <v>3138657555</v>
      </c>
      <c r="R169" s="8" t="s">
        <v>1697</v>
      </c>
      <c r="S169" s="7" t="s">
        <v>1698</v>
      </c>
      <c r="T169" s="12"/>
    </row>
    <row r="170" s="2" customFormat="true" ht="45" hidden="false" customHeight="false" outlineLevel="0" collapsed="false">
      <c r="A170" s="11" t="s">
        <v>1691</v>
      </c>
      <c r="B170" s="6" t="s">
        <v>1699</v>
      </c>
      <c r="C170" s="6" t="n">
        <v>826002226</v>
      </c>
      <c r="D170" s="6" t="s">
        <v>1692</v>
      </c>
      <c r="E170" s="6" t="n">
        <v>1</v>
      </c>
      <c r="F170" s="7"/>
      <c r="G170" s="7" t="s">
        <v>1700</v>
      </c>
      <c r="H170" s="7" t="s">
        <v>61</v>
      </c>
      <c r="I170" s="7" t="s">
        <v>1694</v>
      </c>
      <c r="J170" s="7" t="s">
        <v>360</v>
      </c>
      <c r="K170" s="18" t="n">
        <v>3208468038</v>
      </c>
      <c r="L170" s="18" t="s">
        <v>1695</v>
      </c>
      <c r="M170" s="12"/>
      <c r="N170" s="18" t="s">
        <v>1696</v>
      </c>
      <c r="O170" s="18" t="s">
        <v>1695</v>
      </c>
      <c r="P170" s="18"/>
      <c r="Q170" s="18" t="n">
        <v>3138657555</v>
      </c>
      <c r="R170" s="8" t="s">
        <v>1701</v>
      </c>
      <c r="S170" s="18" t="s">
        <v>1698</v>
      </c>
      <c r="T170" s="12"/>
    </row>
    <row r="171" s="2" customFormat="true" ht="45" hidden="false" customHeight="false" outlineLevel="0" collapsed="false">
      <c r="A171" s="11" t="s">
        <v>1702</v>
      </c>
      <c r="B171" s="6" t="s">
        <v>1703</v>
      </c>
      <c r="C171" s="6" t="n">
        <v>826002601</v>
      </c>
      <c r="D171" s="6" t="s">
        <v>1704</v>
      </c>
      <c r="E171" s="6" t="n">
        <v>1</v>
      </c>
      <c r="F171" s="7"/>
      <c r="G171" s="7" t="s">
        <v>1705</v>
      </c>
      <c r="H171" s="7" t="s">
        <v>1706</v>
      </c>
      <c r="I171" s="7" t="s">
        <v>1707</v>
      </c>
      <c r="J171" s="7" t="s">
        <v>1284</v>
      </c>
      <c r="K171" s="7" t="n">
        <v>7601640</v>
      </c>
      <c r="L171" s="7" t="s">
        <v>1708</v>
      </c>
      <c r="M171" s="7"/>
      <c r="N171" s="7" t="s">
        <v>1709</v>
      </c>
      <c r="O171" s="7" t="s">
        <v>1710</v>
      </c>
      <c r="P171" s="7"/>
      <c r="Q171" s="7" t="n">
        <v>3133916220</v>
      </c>
      <c r="R171" s="8" t="s">
        <v>1711</v>
      </c>
      <c r="S171" s="7" t="s">
        <v>1712</v>
      </c>
      <c r="T171" s="12"/>
    </row>
    <row r="172" s="2" customFormat="true" ht="30" hidden="false" customHeight="false" outlineLevel="0" collapsed="false">
      <c r="A172" s="11" t="s">
        <v>1713</v>
      </c>
      <c r="B172" s="6" t="s">
        <v>1714</v>
      </c>
      <c r="C172" s="6" t="n">
        <v>826002609</v>
      </c>
      <c r="D172" s="6" t="s">
        <v>1715</v>
      </c>
      <c r="E172" s="6" t="n">
        <v>1</v>
      </c>
      <c r="F172" s="7"/>
      <c r="G172" s="7" t="s">
        <v>1716</v>
      </c>
      <c r="H172" s="7" t="s">
        <v>427</v>
      </c>
      <c r="I172" s="7" t="s">
        <v>1717</v>
      </c>
      <c r="J172" s="7" t="s">
        <v>360</v>
      </c>
      <c r="K172" s="7" t="s">
        <v>1718</v>
      </c>
      <c r="L172" s="7" t="s">
        <v>1719</v>
      </c>
      <c r="M172" s="12"/>
      <c r="N172" s="7" t="s">
        <v>1720</v>
      </c>
      <c r="O172" s="7" t="s">
        <v>1721</v>
      </c>
      <c r="P172" s="7"/>
      <c r="Q172" s="7" t="n">
        <v>3105802206</v>
      </c>
      <c r="R172" s="8" t="s">
        <v>1722</v>
      </c>
      <c r="S172" s="7" t="s">
        <v>1723</v>
      </c>
      <c r="T172" s="12"/>
    </row>
    <row r="173" s="2" customFormat="true" ht="30" hidden="false" customHeight="false" outlineLevel="0" collapsed="false">
      <c r="A173" s="11" t="s">
        <v>1724</v>
      </c>
      <c r="B173" s="6" t="s">
        <v>1725</v>
      </c>
      <c r="C173" s="6" t="n">
        <v>826002641</v>
      </c>
      <c r="D173" s="6" t="s">
        <v>1725</v>
      </c>
      <c r="E173" s="6" t="n">
        <v>1</v>
      </c>
      <c r="F173" s="7"/>
      <c r="G173" s="7" t="s">
        <v>1726</v>
      </c>
      <c r="H173" s="7" t="s">
        <v>1727</v>
      </c>
      <c r="I173" s="7" t="s">
        <v>1728</v>
      </c>
      <c r="J173" s="7" t="s">
        <v>360</v>
      </c>
      <c r="K173" s="7" t="s">
        <v>1729</v>
      </c>
      <c r="L173" s="7" t="s">
        <v>1730</v>
      </c>
      <c r="M173" s="7"/>
      <c r="N173" s="7" t="s">
        <v>1731</v>
      </c>
      <c r="O173" s="7" t="s">
        <v>1732</v>
      </c>
      <c r="P173" s="7"/>
      <c r="Q173" s="7" t="n">
        <v>3115929655</v>
      </c>
      <c r="R173" s="8" t="s">
        <v>1411</v>
      </c>
      <c r="S173" s="7" t="s">
        <v>1412</v>
      </c>
      <c r="T173" s="12"/>
    </row>
    <row r="174" s="2" customFormat="true" ht="30" hidden="false" customHeight="false" outlineLevel="0" collapsed="false">
      <c r="A174" s="6" t="s">
        <v>1733</v>
      </c>
      <c r="B174" s="6" t="s">
        <v>1734</v>
      </c>
      <c r="C174" s="6" t="n">
        <v>826002660</v>
      </c>
      <c r="D174" s="6" t="s">
        <v>1734</v>
      </c>
      <c r="E174" s="6" t="n">
        <v>1</v>
      </c>
      <c r="F174" s="6" t="s">
        <v>1735</v>
      </c>
      <c r="G174" s="6" t="s">
        <v>1736</v>
      </c>
      <c r="H174" s="7" t="s">
        <v>1737</v>
      </c>
      <c r="I174" s="6" t="s">
        <v>1738</v>
      </c>
      <c r="J174" s="6" t="s">
        <v>360</v>
      </c>
      <c r="K174" s="7" t="n">
        <v>7870030</v>
      </c>
      <c r="L174" s="6" t="s">
        <v>1739</v>
      </c>
      <c r="M174" s="6"/>
      <c r="N174" s="7" t="s">
        <v>1740</v>
      </c>
      <c r="O174" s="6" t="s">
        <v>1739</v>
      </c>
      <c r="P174" s="6"/>
      <c r="Q174" s="7" t="n">
        <v>3112026441</v>
      </c>
      <c r="R174" s="7" t="s">
        <v>1741</v>
      </c>
      <c r="S174" s="8" t="s">
        <v>1742</v>
      </c>
      <c r="T174" s="7" t="n">
        <v>31120264441</v>
      </c>
    </row>
    <row r="175" s="2" customFormat="true" ht="30" hidden="false" customHeight="false" outlineLevel="0" collapsed="false">
      <c r="A175" s="11" t="s">
        <v>1743</v>
      </c>
      <c r="B175" s="6" t="s">
        <v>1744</v>
      </c>
      <c r="C175" s="6" t="n">
        <v>826002676</v>
      </c>
      <c r="D175" s="6" t="s">
        <v>1744</v>
      </c>
      <c r="E175" s="6" t="n">
        <v>1</v>
      </c>
      <c r="F175" s="7"/>
      <c r="G175" s="7" t="s">
        <v>1745</v>
      </c>
      <c r="H175" s="7" t="s">
        <v>1746</v>
      </c>
      <c r="I175" s="7" t="s">
        <v>1747</v>
      </c>
      <c r="J175" s="7" t="s">
        <v>1284</v>
      </c>
      <c r="K175" s="7" t="s">
        <v>1748</v>
      </c>
      <c r="L175" s="7" t="s">
        <v>1749</v>
      </c>
      <c r="M175" s="7"/>
      <c r="N175" s="7" t="s">
        <v>1750</v>
      </c>
      <c r="O175" s="7" t="s">
        <v>1751</v>
      </c>
      <c r="P175" s="7"/>
      <c r="Q175" s="9" t="n">
        <v>3112338061</v>
      </c>
      <c r="R175" s="8" t="s">
        <v>1752</v>
      </c>
      <c r="S175" s="7" t="s">
        <v>1751</v>
      </c>
      <c r="T175" s="12"/>
    </row>
    <row r="176" s="2" customFormat="true" ht="30" hidden="false" customHeight="false" outlineLevel="0" collapsed="false">
      <c r="A176" s="11" t="s">
        <v>1753</v>
      </c>
      <c r="B176" s="6" t="s">
        <v>1754</v>
      </c>
      <c r="C176" s="6" t="n">
        <v>826002687</v>
      </c>
      <c r="D176" s="6" t="s">
        <v>1754</v>
      </c>
      <c r="E176" s="6" t="n">
        <v>1</v>
      </c>
      <c r="F176" s="7"/>
      <c r="G176" s="7" t="s">
        <v>1755</v>
      </c>
      <c r="H176" s="7" t="s">
        <v>1756</v>
      </c>
      <c r="I176" s="7" t="s">
        <v>1757</v>
      </c>
      <c r="J176" s="7" t="s">
        <v>360</v>
      </c>
      <c r="K176" s="7" t="n">
        <v>3143930897</v>
      </c>
      <c r="L176" s="7" t="s">
        <v>1758</v>
      </c>
      <c r="M176" s="12"/>
      <c r="N176" s="7" t="s">
        <v>1759</v>
      </c>
      <c r="O176" s="7" t="s">
        <v>1758</v>
      </c>
      <c r="P176" s="7"/>
      <c r="Q176" s="7" t="n">
        <v>3143930897</v>
      </c>
      <c r="R176" s="8" t="s">
        <v>1760</v>
      </c>
      <c r="S176" s="9" t="s">
        <v>1761</v>
      </c>
      <c r="T176" s="12"/>
    </row>
    <row r="177" s="2" customFormat="true" ht="30" hidden="false" customHeight="false" outlineLevel="0" collapsed="false">
      <c r="A177" s="11" t="s">
        <v>1762</v>
      </c>
      <c r="B177" s="6" t="s">
        <v>1763</v>
      </c>
      <c r="C177" s="6" t="n">
        <v>826002852</v>
      </c>
      <c r="D177" s="6" t="s">
        <v>1763</v>
      </c>
      <c r="E177" s="6" t="n">
        <v>1</v>
      </c>
      <c r="F177" s="7"/>
      <c r="G177" s="7" t="s">
        <v>1764</v>
      </c>
      <c r="H177" s="7" t="s">
        <v>61</v>
      </c>
      <c r="I177" s="7" t="s">
        <v>1765</v>
      </c>
      <c r="J177" s="7" t="s">
        <v>360</v>
      </c>
      <c r="K177" s="9" t="n">
        <v>7793000</v>
      </c>
      <c r="L177" s="7" t="s">
        <v>1766</v>
      </c>
      <c r="M177" s="7"/>
      <c r="N177" s="7" t="s">
        <v>1767</v>
      </c>
      <c r="O177" s="7" t="s">
        <v>1766</v>
      </c>
      <c r="P177" s="7"/>
      <c r="Q177" s="7" t="n">
        <v>3133954268</v>
      </c>
      <c r="R177" s="8" t="s">
        <v>1768</v>
      </c>
      <c r="S177" s="7" t="s">
        <v>1766</v>
      </c>
      <c r="T177" s="12"/>
    </row>
    <row r="178" s="2" customFormat="true" ht="30" hidden="false" customHeight="false" outlineLevel="0" collapsed="false">
      <c r="A178" s="6" t="s">
        <v>1769</v>
      </c>
      <c r="B178" s="6" t="s">
        <v>1770</v>
      </c>
      <c r="C178" s="6" t="n">
        <v>826002929</v>
      </c>
      <c r="D178" s="6" t="s">
        <v>1770</v>
      </c>
      <c r="E178" s="6" t="n">
        <v>1</v>
      </c>
      <c r="F178" s="6" t="s">
        <v>1771</v>
      </c>
      <c r="G178" s="6" t="s">
        <v>1772</v>
      </c>
      <c r="H178" s="7" t="s">
        <v>427</v>
      </c>
      <c r="I178" s="6" t="s">
        <v>1773</v>
      </c>
      <c r="J178" s="7" t="s">
        <v>1284</v>
      </c>
      <c r="K178" s="9" t="s">
        <v>1774</v>
      </c>
      <c r="L178" s="6" t="s">
        <v>1775</v>
      </c>
      <c r="M178" s="6"/>
      <c r="N178" s="7" t="s">
        <v>1776</v>
      </c>
      <c r="O178" s="6" t="s">
        <v>1775</v>
      </c>
      <c r="P178" s="6"/>
      <c r="Q178" s="9" t="s">
        <v>1774</v>
      </c>
      <c r="R178" s="7" t="s">
        <v>1777</v>
      </c>
      <c r="S178" s="6" t="s">
        <v>1775</v>
      </c>
      <c r="T178" s="9" t="s">
        <v>1774</v>
      </c>
    </row>
    <row r="179" s="2" customFormat="true" ht="30" hidden="false" customHeight="false" outlineLevel="0" collapsed="false">
      <c r="A179" s="6" t="s">
        <v>1778</v>
      </c>
      <c r="B179" s="6" t="s">
        <v>1779</v>
      </c>
      <c r="C179" s="6" t="n">
        <v>828000386</v>
      </c>
      <c r="D179" s="6" t="s">
        <v>1779</v>
      </c>
      <c r="E179" s="6" t="n">
        <v>1</v>
      </c>
      <c r="F179" s="6" t="s">
        <v>1780</v>
      </c>
      <c r="G179" s="6" t="s">
        <v>1781</v>
      </c>
      <c r="H179" s="7" t="s">
        <v>1782</v>
      </c>
      <c r="I179" s="6" t="s">
        <v>1783</v>
      </c>
      <c r="J179" s="7" t="s">
        <v>1784</v>
      </c>
      <c r="K179" s="6" t="s">
        <v>1785</v>
      </c>
      <c r="L179" s="6" t="s">
        <v>1786</v>
      </c>
      <c r="M179" s="6"/>
      <c r="N179" s="7" t="s">
        <v>1787</v>
      </c>
      <c r="O179" s="7" t="s">
        <v>1788</v>
      </c>
      <c r="P179" s="7"/>
      <c r="Q179" s="9" t="s">
        <v>1789</v>
      </c>
      <c r="R179" s="7" t="s">
        <v>1790</v>
      </c>
      <c r="S179" s="8" t="s">
        <v>1791</v>
      </c>
      <c r="T179" s="9" t="s">
        <v>1792</v>
      </c>
    </row>
    <row r="180" s="2" customFormat="true" ht="30" hidden="false" customHeight="false" outlineLevel="0" collapsed="false">
      <c r="A180" s="6" t="s">
        <v>1793</v>
      </c>
      <c r="B180" s="6" t="s">
        <v>1794</v>
      </c>
      <c r="C180" s="6" t="n">
        <v>829000940</v>
      </c>
      <c r="D180" s="6" t="s">
        <v>1795</v>
      </c>
      <c r="E180" s="6" t="n">
        <v>1</v>
      </c>
      <c r="F180" s="6" t="s">
        <v>1796</v>
      </c>
      <c r="G180" s="6" t="s">
        <v>1797</v>
      </c>
      <c r="H180" s="7" t="s">
        <v>1798</v>
      </c>
      <c r="I180" s="7" t="s">
        <v>1799</v>
      </c>
      <c r="J180" s="7" t="s">
        <v>613</v>
      </c>
      <c r="K180" s="10" t="s">
        <v>1800</v>
      </c>
      <c r="L180" s="6" t="s">
        <v>1801</v>
      </c>
      <c r="M180" s="6"/>
      <c r="N180" s="7" t="s">
        <v>1802</v>
      </c>
      <c r="O180" s="7" t="s">
        <v>1803</v>
      </c>
      <c r="P180" s="7"/>
      <c r="Q180" s="10" t="n">
        <v>3186969519</v>
      </c>
      <c r="R180" s="7" t="s">
        <v>1804</v>
      </c>
      <c r="S180" s="6" t="s">
        <v>1801</v>
      </c>
      <c r="T180" s="7" t="n">
        <v>3155552293</v>
      </c>
    </row>
    <row r="181" s="2" customFormat="true" ht="15" hidden="false" customHeight="false" outlineLevel="0" collapsed="false">
      <c r="A181" s="11" t="s">
        <v>1805</v>
      </c>
      <c r="B181" s="6" t="s">
        <v>1806</v>
      </c>
      <c r="C181" s="6" t="n">
        <v>832010240</v>
      </c>
      <c r="D181" s="6" t="s">
        <v>1806</v>
      </c>
      <c r="E181" s="6" t="n">
        <v>1</v>
      </c>
      <c r="F181" s="7"/>
      <c r="G181" s="7" t="s">
        <v>1807</v>
      </c>
      <c r="H181" s="7" t="s">
        <v>427</v>
      </c>
      <c r="I181" s="7" t="s">
        <v>1808</v>
      </c>
      <c r="J181" s="7" t="s">
        <v>1809</v>
      </c>
      <c r="K181" s="7" t="n">
        <v>8580128</v>
      </c>
      <c r="L181" s="7" t="s">
        <v>1810</v>
      </c>
      <c r="M181" s="7"/>
      <c r="N181" s="7" t="s">
        <v>1811</v>
      </c>
      <c r="O181" s="7" t="s">
        <v>1810</v>
      </c>
      <c r="P181" s="7"/>
      <c r="Q181" s="7" t="n">
        <v>8580128</v>
      </c>
      <c r="R181" s="8" t="s">
        <v>1812</v>
      </c>
      <c r="S181" s="7" t="s">
        <v>1813</v>
      </c>
      <c r="T181" s="12"/>
    </row>
    <row r="182" s="2" customFormat="true" ht="30" hidden="false" customHeight="false" outlineLevel="0" collapsed="false">
      <c r="A182" s="11" t="s">
        <v>1814</v>
      </c>
      <c r="B182" s="6" t="s">
        <v>1815</v>
      </c>
      <c r="C182" s="6" t="n">
        <v>834001482</v>
      </c>
      <c r="D182" s="6" t="s">
        <v>1815</v>
      </c>
      <c r="E182" s="6" t="n">
        <v>1</v>
      </c>
      <c r="F182" s="7"/>
      <c r="G182" s="7" t="s">
        <v>1816</v>
      </c>
      <c r="H182" s="7" t="s">
        <v>94</v>
      </c>
      <c r="I182" s="7" t="s">
        <v>1817</v>
      </c>
      <c r="J182" s="7" t="s">
        <v>1817</v>
      </c>
      <c r="K182" s="7" t="n">
        <v>8850200</v>
      </c>
      <c r="L182" s="7" t="s">
        <v>1818</v>
      </c>
      <c r="M182" s="7"/>
      <c r="N182" s="7" t="s">
        <v>1819</v>
      </c>
      <c r="O182" s="7" t="s">
        <v>1818</v>
      </c>
      <c r="P182" s="7"/>
      <c r="Q182" s="7" t="n">
        <v>3212411801</v>
      </c>
      <c r="R182" s="8" t="s">
        <v>1820</v>
      </c>
      <c r="S182" s="7" t="s">
        <v>1821</v>
      </c>
      <c r="T182" s="12"/>
    </row>
    <row r="183" s="2" customFormat="true" ht="45" hidden="false" customHeight="false" outlineLevel="0" collapsed="false">
      <c r="A183" s="6" t="s">
        <v>1822</v>
      </c>
      <c r="B183" s="6" t="s">
        <v>1823</v>
      </c>
      <c r="C183" s="6" t="n">
        <v>836000386</v>
      </c>
      <c r="D183" s="6" t="s">
        <v>1824</v>
      </c>
      <c r="E183" s="6" t="n">
        <v>1</v>
      </c>
      <c r="F183" s="6"/>
      <c r="G183" s="6" t="s">
        <v>1825</v>
      </c>
      <c r="H183" s="7" t="s">
        <v>1826</v>
      </c>
      <c r="I183" s="6" t="s">
        <v>1827</v>
      </c>
      <c r="J183" s="7" t="s">
        <v>260</v>
      </c>
      <c r="K183" s="9" t="n">
        <v>2109336</v>
      </c>
      <c r="L183" s="6" t="s">
        <v>1828</v>
      </c>
      <c r="M183" s="6"/>
      <c r="N183" s="7" t="s">
        <v>1829</v>
      </c>
      <c r="O183" s="6" t="s">
        <v>1828</v>
      </c>
      <c r="P183" s="6"/>
      <c r="Q183" s="9" t="n">
        <v>2109336</v>
      </c>
      <c r="R183" s="7" t="s">
        <v>1830</v>
      </c>
      <c r="S183" s="6" t="s">
        <v>1831</v>
      </c>
      <c r="T183" s="9" t="s">
        <v>1832</v>
      </c>
    </row>
    <row r="184" s="2" customFormat="true" ht="16" hidden="false" customHeight="false" outlineLevel="0" collapsed="false">
      <c r="A184" s="11" t="s">
        <v>1833</v>
      </c>
      <c r="B184" s="6" t="s">
        <v>1834</v>
      </c>
      <c r="C184" s="6" t="n">
        <v>837000084</v>
      </c>
      <c r="D184" s="6" t="s">
        <v>1835</v>
      </c>
      <c r="E184" s="6" t="n">
        <v>1</v>
      </c>
      <c r="F184" s="7"/>
      <c r="G184" s="7" t="s">
        <v>1836</v>
      </c>
      <c r="H184" s="7" t="s">
        <v>1837</v>
      </c>
      <c r="I184" s="7" t="s">
        <v>1838</v>
      </c>
      <c r="J184" s="7" t="s">
        <v>1839</v>
      </c>
      <c r="K184" s="18" t="n">
        <v>5925324</v>
      </c>
      <c r="L184" s="7" t="s">
        <v>1840</v>
      </c>
      <c r="M184" s="7"/>
      <c r="N184" s="7" t="s">
        <v>1841</v>
      </c>
      <c r="O184" s="7" t="s">
        <v>1842</v>
      </c>
      <c r="P184" s="7"/>
      <c r="Q184" s="7" t="s">
        <v>1843</v>
      </c>
      <c r="R184" s="8" t="s">
        <v>1841</v>
      </c>
      <c r="S184" s="7" t="s">
        <v>1842</v>
      </c>
      <c r="T184" s="12"/>
    </row>
    <row r="185" s="2" customFormat="true" ht="60" hidden="false" customHeight="false" outlineLevel="0" collapsed="false">
      <c r="A185" s="6" t="s">
        <v>1844</v>
      </c>
      <c r="B185" s="6" t="s">
        <v>1845</v>
      </c>
      <c r="C185" s="6" t="n">
        <v>838000096</v>
      </c>
      <c r="D185" s="6" t="s">
        <v>1845</v>
      </c>
      <c r="E185" s="6" t="n">
        <v>2</v>
      </c>
      <c r="F185" s="6" t="s">
        <v>1846</v>
      </c>
      <c r="G185" s="6" t="s">
        <v>1847</v>
      </c>
      <c r="H185" s="7" t="s">
        <v>1848</v>
      </c>
      <c r="I185" s="6" t="s">
        <v>1838</v>
      </c>
      <c r="J185" s="6" t="s">
        <v>1849</v>
      </c>
      <c r="K185" s="6" t="s">
        <v>1850</v>
      </c>
      <c r="L185" s="7" t="s">
        <v>1851</v>
      </c>
      <c r="M185" s="7"/>
      <c r="N185" s="7" t="s">
        <v>1852</v>
      </c>
      <c r="O185" s="7" t="s">
        <v>1851</v>
      </c>
      <c r="P185" s="7"/>
      <c r="Q185" s="7" t="n">
        <v>3203048903</v>
      </c>
      <c r="R185" s="7" t="s">
        <v>1853</v>
      </c>
      <c r="S185" s="8" t="s">
        <v>1854</v>
      </c>
      <c r="T185" s="7" t="s">
        <v>1855</v>
      </c>
    </row>
    <row r="186" s="2" customFormat="true" ht="30" hidden="false" customHeight="false" outlineLevel="0" collapsed="false">
      <c r="A186" s="11" t="s">
        <v>1856</v>
      </c>
      <c r="B186" s="6" t="s">
        <v>1857</v>
      </c>
      <c r="C186" s="6" t="n">
        <v>839000214</v>
      </c>
      <c r="D186" s="6" t="s">
        <v>1857</v>
      </c>
      <c r="E186" s="6" t="n">
        <v>1</v>
      </c>
      <c r="F186" s="7"/>
      <c r="G186" s="7" t="s">
        <v>1858</v>
      </c>
      <c r="H186" s="7" t="s">
        <v>1859</v>
      </c>
      <c r="I186" s="7" t="s">
        <v>1860</v>
      </c>
      <c r="J186" s="7" t="s">
        <v>1652</v>
      </c>
      <c r="K186" s="7" t="n">
        <v>7250974</v>
      </c>
      <c r="L186" s="7" t="s">
        <v>1861</v>
      </c>
      <c r="M186" s="7"/>
      <c r="N186" s="7" t="s">
        <v>1862</v>
      </c>
      <c r="O186" s="7" t="s">
        <v>1861</v>
      </c>
      <c r="P186" s="7"/>
      <c r="Q186" s="7" t="n">
        <v>7250974</v>
      </c>
      <c r="R186" s="8" t="s">
        <v>1863</v>
      </c>
      <c r="S186" s="7" t="s">
        <v>1861</v>
      </c>
      <c r="T186" s="12"/>
    </row>
    <row r="187" s="2" customFormat="true" ht="30" hidden="false" customHeight="false" outlineLevel="0" collapsed="false">
      <c r="A187" s="11" t="s">
        <v>1864</v>
      </c>
      <c r="B187" s="6" t="s">
        <v>1865</v>
      </c>
      <c r="C187" s="6" t="n">
        <v>840000269</v>
      </c>
      <c r="D187" s="6" t="s">
        <v>1866</v>
      </c>
      <c r="E187" s="6" t="n">
        <v>1</v>
      </c>
      <c r="F187" s="7"/>
      <c r="G187" s="7" t="s">
        <v>1867</v>
      </c>
      <c r="H187" s="7"/>
      <c r="I187" s="7" t="s">
        <v>1868</v>
      </c>
      <c r="J187" s="7" t="s">
        <v>1078</v>
      </c>
      <c r="K187" s="7" t="n">
        <v>7335297</v>
      </c>
      <c r="L187" s="7" t="s">
        <v>1869</v>
      </c>
      <c r="M187" s="7"/>
      <c r="N187" s="7" t="s">
        <v>1870</v>
      </c>
      <c r="O187" s="7" t="s">
        <v>1871</v>
      </c>
      <c r="P187" s="7"/>
      <c r="Q187" s="7" t="n">
        <v>7335297</v>
      </c>
      <c r="R187" s="8" t="s">
        <v>1872</v>
      </c>
      <c r="S187" s="7" t="s">
        <v>1873</v>
      </c>
      <c r="T187" s="12"/>
    </row>
    <row r="188" s="2" customFormat="true" ht="45" hidden="false" customHeight="false" outlineLevel="0" collapsed="false">
      <c r="A188" s="6" t="s">
        <v>1874</v>
      </c>
      <c r="B188" s="6" t="s">
        <v>1875</v>
      </c>
      <c r="C188" s="6" t="n">
        <v>844001355</v>
      </c>
      <c r="D188" s="6" t="s">
        <v>1875</v>
      </c>
      <c r="E188" s="6" t="n">
        <v>1</v>
      </c>
      <c r="F188" s="6" t="s">
        <v>1876</v>
      </c>
      <c r="G188" s="6" t="s">
        <v>1877</v>
      </c>
      <c r="H188" s="7" t="s">
        <v>61</v>
      </c>
      <c r="I188" s="6" t="s">
        <v>1878</v>
      </c>
      <c r="J188" s="7" t="s">
        <v>1879</v>
      </c>
      <c r="K188" s="7" t="s">
        <v>1880</v>
      </c>
      <c r="L188" s="7" t="s">
        <v>1881</v>
      </c>
      <c r="M188" s="7"/>
      <c r="N188" s="7" t="s">
        <v>1882</v>
      </c>
      <c r="O188" s="7" t="s">
        <v>1883</v>
      </c>
      <c r="P188" s="7"/>
      <c r="Q188" s="7" t="s">
        <v>1884</v>
      </c>
      <c r="R188" s="7" t="s">
        <v>1885</v>
      </c>
      <c r="S188" s="8" t="s">
        <v>1886</v>
      </c>
      <c r="T188" s="7" t="s">
        <v>1887</v>
      </c>
    </row>
    <row r="189" s="2" customFormat="true" ht="30" hidden="false" customHeight="false" outlineLevel="0" collapsed="false">
      <c r="A189" s="6" t="s">
        <v>1888</v>
      </c>
      <c r="B189" s="6" t="s">
        <v>1889</v>
      </c>
      <c r="C189" s="6" t="n">
        <v>846002309</v>
      </c>
      <c r="D189" s="6" t="s">
        <v>1889</v>
      </c>
      <c r="E189" s="6" t="n">
        <v>1</v>
      </c>
      <c r="F189" s="6" t="s">
        <v>1890</v>
      </c>
      <c r="G189" s="6" t="s">
        <v>1891</v>
      </c>
      <c r="H189" s="7" t="s">
        <v>1892</v>
      </c>
      <c r="I189" s="6" t="s">
        <v>1893</v>
      </c>
      <c r="J189" s="7" t="s">
        <v>1894</v>
      </c>
      <c r="K189" s="7" t="s">
        <v>1895</v>
      </c>
      <c r="L189" s="14" t="s">
        <v>1896</v>
      </c>
      <c r="M189" s="7" t="s">
        <v>1897</v>
      </c>
      <c r="N189" s="7" t="s">
        <v>1898</v>
      </c>
      <c r="O189" s="14" t="s">
        <v>1896</v>
      </c>
      <c r="P189" s="7" t="s">
        <v>1899</v>
      </c>
      <c r="Q189" s="7" t="n">
        <v>313482413</v>
      </c>
      <c r="R189" s="7" t="s">
        <v>1900</v>
      </c>
      <c r="S189" s="8" t="s">
        <v>1901</v>
      </c>
      <c r="T189" s="7" t="n">
        <v>3144226908</v>
      </c>
    </row>
    <row r="190" s="2" customFormat="true" ht="30" hidden="false" customHeight="false" outlineLevel="0" collapsed="false">
      <c r="A190" s="6" t="s">
        <v>1902</v>
      </c>
      <c r="B190" s="6" t="s">
        <v>1903</v>
      </c>
      <c r="C190" s="6" t="n">
        <v>860015929</v>
      </c>
      <c r="D190" s="6" t="s">
        <v>1903</v>
      </c>
      <c r="E190" s="6" t="n">
        <v>1</v>
      </c>
      <c r="F190" s="6"/>
      <c r="G190" s="6" t="s">
        <v>1904</v>
      </c>
      <c r="H190" s="7" t="s">
        <v>1905</v>
      </c>
      <c r="I190" s="6" t="s">
        <v>1906</v>
      </c>
      <c r="J190" s="7" t="s">
        <v>25</v>
      </c>
      <c r="K190" s="6" t="s">
        <v>1907</v>
      </c>
      <c r="L190" s="6" t="s">
        <v>1908</v>
      </c>
      <c r="M190" s="6"/>
      <c r="N190" s="7" t="s">
        <v>1909</v>
      </c>
      <c r="O190" s="7" t="s">
        <v>1910</v>
      </c>
      <c r="P190" s="7"/>
      <c r="Q190" s="9" t="n">
        <v>3185743159</v>
      </c>
      <c r="R190" s="7" t="s">
        <v>1911</v>
      </c>
      <c r="S190" s="8" t="s">
        <v>1912</v>
      </c>
      <c r="T190" s="7" t="n">
        <v>3125366707</v>
      </c>
    </row>
    <row r="191" s="2" customFormat="true" ht="30" hidden="false" customHeight="false" outlineLevel="0" collapsed="false">
      <c r="A191" s="6" t="s">
        <v>1913</v>
      </c>
      <c r="B191" s="6" t="s">
        <v>1914</v>
      </c>
      <c r="C191" s="6" t="n">
        <v>860020094</v>
      </c>
      <c r="D191" s="6" t="s">
        <v>1914</v>
      </c>
      <c r="E191" s="6" t="n">
        <v>1</v>
      </c>
      <c r="F191" s="6" t="s">
        <v>1915</v>
      </c>
      <c r="G191" s="6" t="s">
        <v>1916</v>
      </c>
      <c r="H191" s="7" t="s">
        <v>403</v>
      </c>
      <c r="I191" s="6" t="s">
        <v>1917</v>
      </c>
      <c r="J191" s="7" t="s">
        <v>25</v>
      </c>
      <c r="K191" s="7" t="s">
        <v>1918</v>
      </c>
      <c r="L191" s="6" t="s">
        <v>1919</v>
      </c>
      <c r="M191" s="6"/>
      <c r="N191" s="7" t="s">
        <v>1920</v>
      </c>
      <c r="O191" s="9" t="s">
        <v>1921</v>
      </c>
      <c r="P191" s="9"/>
      <c r="Q191" s="7" t="s">
        <v>1922</v>
      </c>
      <c r="R191" s="7" t="s">
        <v>1923</v>
      </c>
      <c r="S191" s="8" t="s">
        <v>1924</v>
      </c>
      <c r="T191" s="7" t="s">
        <v>1918</v>
      </c>
    </row>
    <row r="192" s="2" customFormat="true" ht="30" hidden="false" customHeight="false" outlineLevel="0" collapsed="false">
      <c r="A192" s="6" t="s">
        <v>1925</v>
      </c>
      <c r="B192" s="6" t="s">
        <v>1926</v>
      </c>
      <c r="C192" s="6" t="n">
        <v>860023878</v>
      </c>
      <c r="D192" s="6" t="s">
        <v>1926</v>
      </c>
      <c r="E192" s="6" t="n">
        <v>1</v>
      </c>
      <c r="F192" s="6" t="s">
        <v>1927</v>
      </c>
      <c r="G192" s="6" t="s">
        <v>1928</v>
      </c>
      <c r="H192" s="7" t="s">
        <v>1929</v>
      </c>
      <c r="I192" s="7" t="s">
        <v>1929</v>
      </c>
      <c r="J192" s="6" t="s">
        <v>25</v>
      </c>
      <c r="K192" s="9" t="n">
        <v>8571313</v>
      </c>
      <c r="L192" s="6" t="s">
        <v>1930</v>
      </c>
      <c r="M192" s="6"/>
      <c r="N192" s="7" t="s">
        <v>1931</v>
      </c>
      <c r="O192" s="6" t="s">
        <v>1930</v>
      </c>
      <c r="P192" s="6"/>
      <c r="Q192" s="7" t="n">
        <v>3115914282</v>
      </c>
      <c r="R192" s="7" t="s">
        <v>1932</v>
      </c>
      <c r="S192" s="8" t="s">
        <v>1933</v>
      </c>
      <c r="T192" s="7" t="n">
        <v>3166081118</v>
      </c>
    </row>
    <row r="193" s="2" customFormat="true" ht="30" hidden="false" customHeight="false" outlineLevel="0" collapsed="false">
      <c r="A193" s="6" t="s">
        <v>1934</v>
      </c>
      <c r="B193" s="6" t="s">
        <v>1935</v>
      </c>
      <c r="C193" s="6" t="n">
        <v>860024026</v>
      </c>
      <c r="D193" s="6" t="s">
        <v>1935</v>
      </c>
      <c r="E193" s="6" t="n">
        <v>1</v>
      </c>
      <c r="F193" s="6" t="s">
        <v>1936</v>
      </c>
      <c r="G193" s="6" t="s">
        <v>1937</v>
      </c>
      <c r="H193" s="7" t="s">
        <v>1938</v>
      </c>
      <c r="I193" s="6" t="s">
        <v>1939</v>
      </c>
      <c r="J193" s="7" t="s">
        <v>1809</v>
      </c>
      <c r="K193" s="9" t="s">
        <v>1940</v>
      </c>
      <c r="L193" s="6" t="s">
        <v>1941</v>
      </c>
      <c r="M193" s="6"/>
      <c r="N193" s="7" t="s">
        <v>1942</v>
      </c>
      <c r="O193" s="6" t="s">
        <v>1941</v>
      </c>
      <c r="P193" s="6"/>
      <c r="Q193" s="7" t="s">
        <v>1943</v>
      </c>
      <c r="R193" s="7" t="s">
        <v>1944</v>
      </c>
      <c r="S193" s="6" t="s">
        <v>1941</v>
      </c>
      <c r="T193" s="6" t="s">
        <v>1940</v>
      </c>
    </row>
    <row r="194" s="2" customFormat="true" ht="45" hidden="false" customHeight="false" outlineLevel="0" collapsed="false">
      <c r="A194" s="6" t="s">
        <v>1945</v>
      </c>
      <c r="B194" s="6" t="s">
        <v>1946</v>
      </c>
      <c r="C194" s="6" t="n">
        <v>860024030</v>
      </c>
      <c r="D194" s="6" t="s">
        <v>1946</v>
      </c>
      <c r="E194" s="6" t="n">
        <v>1</v>
      </c>
      <c r="F194" s="6" t="s">
        <v>1947</v>
      </c>
      <c r="G194" s="6" t="s">
        <v>1948</v>
      </c>
      <c r="H194" s="7" t="s">
        <v>1949</v>
      </c>
      <c r="I194" s="6" t="s">
        <v>1950</v>
      </c>
      <c r="J194" s="7" t="s">
        <v>25</v>
      </c>
      <c r="K194" s="6" t="s">
        <v>1951</v>
      </c>
      <c r="L194" s="6" t="s">
        <v>1952</v>
      </c>
      <c r="M194" s="6"/>
      <c r="N194" s="7" t="s">
        <v>1953</v>
      </c>
      <c r="O194" s="7" t="s">
        <v>1954</v>
      </c>
      <c r="P194" s="7"/>
      <c r="Q194" s="7" t="n">
        <v>3213737197</v>
      </c>
      <c r="R194" s="7" t="s">
        <v>1955</v>
      </c>
      <c r="S194" s="8" t="s">
        <v>1956</v>
      </c>
      <c r="T194" s="7" t="n">
        <v>3043513566</v>
      </c>
    </row>
    <row r="195" s="2" customFormat="true" ht="30" hidden="false" customHeight="false" outlineLevel="0" collapsed="false">
      <c r="A195" s="6" t="s">
        <v>1957</v>
      </c>
      <c r="B195" s="6" t="s">
        <v>1958</v>
      </c>
      <c r="C195" s="6" t="n">
        <v>860035447</v>
      </c>
      <c r="D195" s="6" t="s">
        <v>1958</v>
      </c>
      <c r="E195" s="6" t="n">
        <v>1</v>
      </c>
      <c r="F195" s="6" t="s">
        <v>1959</v>
      </c>
      <c r="G195" s="6" t="s">
        <v>1960</v>
      </c>
      <c r="H195" s="7" t="s">
        <v>61</v>
      </c>
      <c r="I195" s="7" t="s">
        <v>1961</v>
      </c>
      <c r="J195" s="7" t="s">
        <v>25</v>
      </c>
      <c r="K195" s="6" t="s">
        <v>1962</v>
      </c>
      <c r="L195" s="14" t="s">
        <v>1963</v>
      </c>
      <c r="M195" s="7" t="s">
        <v>1964</v>
      </c>
      <c r="N195" s="7" t="s">
        <v>1965</v>
      </c>
      <c r="O195" s="7" t="s">
        <v>1966</v>
      </c>
      <c r="P195" s="7"/>
      <c r="Q195" s="7" t="n">
        <v>3167488078</v>
      </c>
      <c r="R195" s="7" t="s">
        <v>1967</v>
      </c>
      <c r="S195" s="8" t="s">
        <v>1968</v>
      </c>
      <c r="T195" s="7" t="n">
        <v>3013842272</v>
      </c>
    </row>
    <row r="196" s="2" customFormat="true" ht="30" hidden="false" customHeight="false" outlineLevel="0" collapsed="false">
      <c r="A196" s="11" t="s">
        <v>1969</v>
      </c>
      <c r="B196" s="6" t="s">
        <v>1970</v>
      </c>
      <c r="C196" s="6" t="n">
        <v>860061099</v>
      </c>
      <c r="D196" s="6" t="s">
        <v>1970</v>
      </c>
      <c r="E196" s="6" t="n">
        <v>1</v>
      </c>
      <c r="F196" s="12"/>
      <c r="G196" s="19" t="s">
        <v>1971</v>
      </c>
      <c r="H196" s="7" t="s">
        <v>1972</v>
      </c>
      <c r="I196" s="7" t="s">
        <v>347</v>
      </c>
      <c r="J196" s="7" t="s">
        <v>25</v>
      </c>
      <c r="K196" s="7" t="n">
        <v>6605400</v>
      </c>
      <c r="L196" s="7" t="s">
        <v>1973</v>
      </c>
      <c r="M196" s="12"/>
      <c r="N196" s="7" t="s">
        <v>1974</v>
      </c>
      <c r="O196" s="7" t="s">
        <v>1975</v>
      </c>
      <c r="P196" s="12"/>
      <c r="Q196" s="7" t="n">
        <v>6605400</v>
      </c>
      <c r="R196" s="7" t="s">
        <v>1976</v>
      </c>
      <c r="S196" s="7" t="s">
        <v>1977</v>
      </c>
      <c r="T196" s="7" t="s">
        <v>1978</v>
      </c>
    </row>
    <row r="197" s="2" customFormat="true" ht="30" hidden="false" customHeight="false" outlineLevel="0" collapsed="false">
      <c r="A197" s="6" t="s">
        <v>1979</v>
      </c>
      <c r="B197" s="6" t="s">
        <v>1980</v>
      </c>
      <c r="C197" s="6" t="n">
        <v>890000600</v>
      </c>
      <c r="D197" s="6" t="s">
        <v>1981</v>
      </c>
      <c r="E197" s="6" t="n">
        <v>2</v>
      </c>
      <c r="F197" s="6" t="s">
        <v>1982</v>
      </c>
      <c r="G197" s="6" t="s">
        <v>1983</v>
      </c>
      <c r="H197" s="7" t="s">
        <v>1984</v>
      </c>
      <c r="I197" s="6" t="s">
        <v>1985</v>
      </c>
      <c r="J197" s="7" t="s">
        <v>228</v>
      </c>
      <c r="K197" s="6" t="n">
        <v>7436722</v>
      </c>
      <c r="L197" s="6" t="s">
        <v>1986</v>
      </c>
      <c r="M197" s="6"/>
      <c r="N197" s="7" t="s">
        <v>1987</v>
      </c>
      <c r="O197" s="7" t="s">
        <v>1988</v>
      </c>
      <c r="P197" s="7"/>
      <c r="Q197" s="6" t="n">
        <v>7436722</v>
      </c>
      <c r="R197" s="7" t="s">
        <v>1989</v>
      </c>
      <c r="S197" s="8" t="s">
        <v>1990</v>
      </c>
      <c r="T197" s="6" t="n">
        <v>7436722</v>
      </c>
    </row>
    <row r="198" s="2" customFormat="true" ht="30" hidden="false" customHeight="false" outlineLevel="0" collapsed="false">
      <c r="A198" s="6" t="s">
        <v>1991</v>
      </c>
      <c r="B198" s="6" t="s">
        <v>1992</v>
      </c>
      <c r="C198" s="6" t="n">
        <v>890000671</v>
      </c>
      <c r="D198" s="6" t="s">
        <v>1992</v>
      </c>
      <c r="E198" s="6" t="n">
        <v>1</v>
      </c>
      <c r="F198" s="6" t="s">
        <v>1993</v>
      </c>
      <c r="G198" s="6" t="s">
        <v>1994</v>
      </c>
      <c r="H198" s="9"/>
      <c r="I198" s="6" t="s">
        <v>1995</v>
      </c>
      <c r="J198" s="7" t="s">
        <v>1996</v>
      </c>
      <c r="K198" s="9" t="s">
        <v>1997</v>
      </c>
      <c r="L198" s="6" t="s">
        <v>1998</v>
      </c>
      <c r="M198" s="6"/>
      <c r="N198" s="7" t="s">
        <v>1999</v>
      </c>
      <c r="O198" s="6" t="s">
        <v>1998</v>
      </c>
      <c r="P198" s="6"/>
      <c r="Q198" s="9" t="s">
        <v>1997</v>
      </c>
      <c r="R198" s="7" t="s">
        <v>2000</v>
      </c>
      <c r="S198" s="8" t="s">
        <v>2001</v>
      </c>
      <c r="T198" s="9" t="s">
        <v>1997</v>
      </c>
    </row>
    <row r="199" s="2" customFormat="true" ht="30" hidden="false" customHeight="false" outlineLevel="0" collapsed="false">
      <c r="A199" s="6" t="s">
        <v>2002</v>
      </c>
      <c r="B199" s="6" t="s">
        <v>2003</v>
      </c>
      <c r="C199" s="6" t="n">
        <v>890000992</v>
      </c>
      <c r="D199" s="6" t="s">
        <v>2004</v>
      </c>
      <c r="E199" s="6" t="n">
        <v>2</v>
      </c>
      <c r="F199" s="6" t="s">
        <v>2005</v>
      </c>
      <c r="G199" s="6" t="s">
        <v>2006</v>
      </c>
      <c r="H199" s="7" t="s">
        <v>61</v>
      </c>
      <c r="I199" s="6" t="s">
        <v>2007</v>
      </c>
      <c r="J199" s="7" t="s">
        <v>228</v>
      </c>
      <c r="K199" s="7" t="s">
        <v>2008</v>
      </c>
      <c r="L199" s="6" t="s">
        <v>2009</v>
      </c>
      <c r="M199" s="6"/>
      <c r="N199" s="7" t="s">
        <v>2010</v>
      </c>
      <c r="O199" s="7" t="s">
        <v>2011</v>
      </c>
      <c r="P199" s="7"/>
      <c r="Q199" s="7" t="s">
        <v>2008</v>
      </c>
      <c r="R199" s="7" t="s">
        <v>2012</v>
      </c>
      <c r="S199" s="8" t="s">
        <v>2013</v>
      </c>
      <c r="T199" s="7" t="s">
        <v>2008</v>
      </c>
    </row>
    <row r="200" s="2" customFormat="true" ht="30" hidden="false" customHeight="false" outlineLevel="0" collapsed="false">
      <c r="A200" s="6" t="s">
        <v>2014</v>
      </c>
      <c r="B200" s="6" t="s">
        <v>2015</v>
      </c>
      <c r="C200" s="6" t="n">
        <v>890001006</v>
      </c>
      <c r="D200" s="6" t="s">
        <v>2015</v>
      </c>
      <c r="E200" s="6" t="n">
        <v>1</v>
      </c>
      <c r="F200" s="6" t="s">
        <v>2016</v>
      </c>
      <c r="G200" s="6" t="s">
        <v>2017</v>
      </c>
      <c r="H200" s="9"/>
      <c r="I200" s="6" t="s">
        <v>2018</v>
      </c>
      <c r="J200" s="7" t="s">
        <v>228</v>
      </c>
      <c r="K200" s="7" t="n">
        <v>7520200</v>
      </c>
      <c r="L200" s="6" t="s">
        <v>2019</v>
      </c>
      <c r="M200" s="6"/>
      <c r="N200" s="7" t="s">
        <v>2020</v>
      </c>
      <c r="O200" s="7" t="s">
        <v>2021</v>
      </c>
      <c r="P200" s="7"/>
      <c r="Q200" s="7" t="n">
        <v>3206937932</v>
      </c>
      <c r="R200" s="7" t="s">
        <v>2022</v>
      </c>
      <c r="S200" s="8" t="s">
        <v>2023</v>
      </c>
      <c r="T200" s="7" t="s">
        <v>2024</v>
      </c>
    </row>
    <row r="201" s="2" customFormat="true" ht="45" hidden="false" customHeight="false" outlineLevel="0" collapsed="false">
      <c r="A201" s="6" t="s">
        <v>2025</v>
      </c>
      <c r="B201" s="6" t="s">
        <v>2026</v>
      </c>
      <c r="C201" s="6" t="n">
        <v>890001605</v>
      </c>
      <c r="D201" s="6" t="s">
        <v>2027</v>
      </c>
      <c r="E201" s="6" t="n">
        <v>1</v>
      </c>
      <c r="F201" s="6" t="s">
        <v>2028</v>
      </c>
      <c r="G201" s="6" t="s">
        <v>2029</v>
      </c>
      <c r="H201" s="7" t="s">
        <v>2030</v>
      </c>
      <c r="I201" s="6" t="s">
        <v>904</v>
      </c>
      <c r="J201" s="7" t="s">
        <v>1996</v>
      </c>
      <c r="K201" s="7" t="s">
        <v>2031</v>
      </c>
      <c r="L201" s="6" t="s">
        <v>2032</v>
      </c>
      <c r="M201" s="6"/>
      <c r="N201" s="7" t="s">
        <v>2033</v>
      </c>
      <c r="O201" s="7" t="s">
        <v>2034</v>
      </c>
      <c r="P201" s="7"/>
      <c r="Q201" s="7" t="n">
        <v>3106458312</v>
      </c>
      <c r="R201" s="7" t="s">
        <v>2035</v>
      </c>
      <c r="S201" s="8" t="s">
        <v>2036</v>
      </c>
      <c r="T201" s="7" t="n">
        <v>3217810135</v>
      </c>
    </row>
    <row r="202" s="2" customFormat="true" ht="30" hidden="false" customHeight="false" outlineLevel="0" collapsed="false">
      <c r="A202" s="6" t="s">
        <v>2037</v>
      </c>
      <c r="B202" s="6" t="s">
        <v>2038</v>
      </c>
      <c r="C202" s="6" t="n">
        <v>890001824</v>
      </c>
      <c r="D202" s="6" t="s">
        <v>2038</v>
      </c>
      <c r="E202" s="6" t="n">
        <v>1</v>
      </c>
      <c r="F202" s="6" t="s">
        <v>2039</v>
      </c>
      <c r="G202" s="7" t="s">
        <v>2040</v>
      </c>
      <c r="H202" s="7" t="s">
        <v>61</v>
      </c>
      <c r="I202" s="6" t="s">
        <v>2041</v>
      </c>
      <c r="J202" s="7" t="s">
        <v>228</v>
      </c>
      <c r="K202" s="9" t="n">
        <v>7544023</v>
      </c>
      <c r="L202" s="6" t="s">
        <v>2042</v>
      </c>
      <c r="M202" s="6"/>
      <c r="N202" s="7" t="s">
        <v>2043</v>
      </c>
      <c r="O202" s="6" t="s">
        <v>2042</v>
      </c>
      <c r="P202" s="6"/>
      <c r="Q202" s="9" t="n">
        <v>7544023</v>
      </c>
      <c r="R202" s="7" t="s">
        <v>2044</v>
      </c>
      <c r="S202" s="6" t="s">
        <v>2042</v>
      </c>
      <c r="T202" s="9" t="n">
        <v>7544023</v>
      </c>
    </row>
    <row r="203" s="2" customFormat="true" ht="30" hidden="false" customHeight="false" outlineLevel="0" collapsed="false">
      <c r="A203" s="6" t="s">
        <v>2045</v>
      </c>
      <c r="B203" s="6" t="s">
        <v>2046</v>
      </c>
      <c r="C203" s="6" t="n">
        <v>890103002</v>
      </c>
      <c r="D203" s="6" t="s">
        <v>2046</v>
      </c>
      <c r="E203" s="6" t="n">
        <v>1</v>
      </c>
      <c r="F203" s="6" t="s">
        <v>2047</v>
      </c>
      <c r="G203" s="6" t="s">
        <v>2048</v>
      </c>
      <c r="H203" s="7" t="s">
        <v>61</v>
      </c>
      <c r="I203" s="7" t="s">
        <v>2049</v>
      </c>
      <c r="J203" s="7" t="s">
        <v>383</v>
      </c>
      <c r="K203" s="7" t="s">
        <v>2050</v>
      </c>
      <c r="L203" s="6" t="s">
        <v>2051</v>
      </c>
      <c r="M203" s="6"/>
      <c r="N203" s="7" t="s">
        <v>2052</v>
      </c>
      <c r="O203" s="6" t="s">
        <v>2051</v>
      </c>
      <c r="P203" s="6"/>
      <c r="Q203" s="7" t="n">
        <v>8787602</v>
      </c>
      <c r="R203" s="7" t="s">
        <v>2053</v>
      </c>
      <c r="S203" s="8" t="s">
        <v>2054</v>
      </c>
      <c r="T203" s="7" t="n">
        <v>8787602</v>
      </c>
    </row>
    <row r="204" s="2" customFormat="true" ht="30" hidden="false" customHeight="false" outlineLevel="0" collapsed="false">
      <c r="A204" s="6" t="s">
        <v>2055</v>
      </c>
      <c r="B204" s="6" t="s">
        <v>2056</v>
      </c>
      <c r="C204" s="6" t="n">
        <v>890103406</v>
      </c>
      <c r="D204" s="6" t="s">
        <v>2056</v>
      </c>
      <c r="E204" s="6" t="n">
        <v>1</v>
      </c>
      <c r="F204" s="6" t="s">
        <v>2057</v>
      </c>
      <c r="G204" s="6" t="s">
        <v>2058</v>
      </c>
      <c r="H204" s="7" t="s">
        <v>2059</v>
      </c>
      <c r="I204" s="7" t="s">
        <v>2060</v>
      </c>
      <c r="J204" s="7" t="s">
        <v>383</v>
      </c>
      <c r="K204" s="6" t="s">
        <v>2061</v>
      </c>
      <c r="L204" s="7" t="s">
        <v>2062</v>
      </c>
      <c r="M204" s="7"/>
      <c r="N204" s="7" t="s">
        <v>2063</v>
      </c>
      <c r="O204" s="7" t="s">
        <v>2064</v>
      </c>
      <c r="P204" s="7"/>
      <c r="Q204" s="7" t="n">
        <v>3095032</v>
      </c>
      <c r="R204" s="7" t="s">
        <v>2065</v>
      </c>
      <c r="S204" s="8" t="s">
        <v>2066</v>
      </c>
      <c r="T204" s="7" t="s">
        <v>2067</v>
      </c>
    </row>
    <row r="205" s="2" customFormat="true" ht="30" hidden="false" customHeight="false" outlineLevel="0" collapsed="false">
      <c r="A205" s="6" t="s">
        <v>2068</v>
      </c>
      <c r="B205" s="6" t="s">
        <v>2069</v>
      </c>
      <c r="C205" s="6" t="n">
        <v>890201933</v>
      </c>
      <c r="D205" s="6" t="s">
        <v>2069</v>
      </c>
      <c r="E205" s="6" t="n">
        <v>1</v>
      </c>
      <c r="F205" s="6"/>
      <c r="G205" s="6" t="s">
        <v>2070</v>
      </c>
      <c r="H205" s="7" t="s">
        <v>2071</v>
      </c>
      <c r="I205" s="6" t="s">
        <v>2072</v>
      </c>
      <c r="J205" s="7" t="s">
        <v>130</v>
      </c>
      <c r="K205" s="7" t="s">
        <v>2073</v>
      </c>
      <c r="L205" s="6" t="s">
        <v>2074</v>
      </c>
      <c r="M205" s="6"/>
      <c r="N205" s="7" t="s">
        <v>2075</v>
      </c>
      <c r="O205" s="6" t="s">
        <v>2074</v>
      </c>
      <c r="P205" s="6"/>
      <c r="Q205" s="10" t="n">
        <v>7219344</v>
      </c>
      <c r="R205" s="7" t="s">
        <v>2076</v>
      </c>
      <c r="S205" s="8" t="s">
        <v>2077</v>
      </c>
      <c r="T205" s="7" t="n">
        <v>6348809</v>
      </c>
    </row>
    <row r="206" s="2" customFormat="true" ht="45" hidden="false" customHeight="false" outlineLevel="0" collapsed="false">
      <c r="A206" s="6" t="s">
        <v>2078</v>
      </c>
      <c r="B206" s="6" t="s">
        <v>2079</v>
      </c>
      <c r="C206" s="6" t="n">
        <v>890202024</v>
      </c>
      <c r="D206" s="6" t="s">
        <v>2079</v>
      </c>
      <c r="E206" s="6" t="n">
        <v>2</v>
      </c>
      <c r="F206" s="6" t="s">
        <v>2080</v>
      </c>
      <c r="G206" s="6" t="s">
        <v>2081</v>
      </c>
      <c r="H206" s="7" t="s">
        <v>61</v>
      </c>
      <c r="I206" s="7" t="s">
        <v>2082</v>
      </c>
      <c r="J206" s="7" t="s">
        <v>130</v>
      </c>
      <c r="K206" s="6" t="s">
        <v>2083</v>
      </c>
      <c r="L206" s="6" t="s">
        <v>2084</v>
      </c>
      <c r="M206" s="6"/>
      <c r="N206" s="7" t="s">
        <v>2085</v>
      </c>
      <c r="O206" s="7" t="s">
        <v>2086</v>
      </c>
      <c r="P206" s="7"/>
      <c r="Q206" s="9" t="n">
        <v>6481866</v>
      </c>
      <c r="R206" s="7" t="s">
        <v>2087</v>
      </c>
      <c r="S206" s="8" t="s">
        <v>2088</v>
      </c>
      <c r="T206" s="9" t="n">
        <v>6481866</v>
      </c>
    </row>
    <row r="207" s="2" customFormat="true" ht="30" hidden="false" customHeight="false" outlineLevel="0" collapsed="false">
      <c r="A207" s="6" t="s">
        <v>2089</v>
      </c>
      <c r="B207" s="6" t="s">
        <v>2090</v>
      </c>
      <c r="C207" s="6" t="n">
        <v>890203222</v>
      </c>
      <c r="D207" s="6" t="s">
        <v>2090</v>
      </c>
      <c r="E207" s="6" t="n">
        <v>1</v>
      </c>
      <c r="F207" s="6" t="s">
        <v>2091</v>
      </c>
      <c r="G207" s="6" t="s">
        <v>2092</v>
      </c>
      <c r="H207" s="7" t="s">
        <v>2093</v>
      </c>
      <c r="I207" s="6" t="s">
        <v>2094</v>
      </c>
      <c r="J207" s="7" t="s">
        <v>130</v>
      </c>
      <c r="K207" s="9" t="n">
        <v>6624231</v>
      </c>
      <c r="L207" s="6" t="s">
        <v>2095</v>
      </c>
      <c r="M207" s="6"/>
      <c r="N207" s="7" t="s">
        <v>2096</v>
      </c>
      <c r="O207" s="6" t="s">
        <v>2095</v>
      </c>
      <c r="P207" s="6"/>
      <c r="Q207" s="9" t="n">
        <v>6624231</v>
      </c>
      <c r="R207" s="7" t="s">
        <v>2096</v>
      </c>
      <c r="S207" s="6" t="s">
        <v>2095</v>
      </c>
      <c r="T207" s="9" t="n">
        <v>6624231</v>
      </c>
    </row>
    <row r="208" s="2" customFormat="true" ht="30" hidden="false" customHeight="false" outlineLevel="0" collapsed="false">
      <c r="A208" s="6" t="s">
        <v>2097</v>
      </c>
      <c r="B208" s="6" t="s">
        <v>2098</v>
      </c>
      <c r="C208" s="6" t="n">
        <v>890203373</v>
      </c>
      <c r="D208" s="6" t="s">
        <v>2098</v>
      </c>
      <c r="E208" s="6" t="n">
        <v>1</v>
      </c>
      <c r="F208" s="6" t="s">
        <v>2099</v>
      </c>
      <c r="G208" s="6" t="s">
        <v>2100</v>
      </c>
      <c r="H208" s="7" t="s">
        <v>1670</v>
      </c>
      <c r="I208" s="6" t="s">
        <v>2101</v>
      </c>
      <c r="J208" s="7" t="s">
        <v>130</v>
      </c>
      <c r="K208" s="9" t="s">
        <v>2102</v>
      </c>
      <c r="L208" s="6" t="s">
        <v>2103</v>
      </c>
      <c r="M208" s="6"/>
      <c r="N208" s="7" t="s">
        <v>2104</v>
      </c>
      <c r="O208" s="6" t="s">
        <v>2103</v>
      </c>
      <c r="P208" s="6"/>
      <c r="Q208" s="9" t="n">
        <v>7580013</v>
      </c>
      <c r="R208" s="7" t="s">
        <v>2104</v>
      </c>
      <c r="S208" s="6" t="s">
        <v>2103</v>
      </c>
      <c r="T208" s="9" t="n">
        <v>7580013</v>
      </c>
    </row>
    <row r="209" s="2" customFormat="true" ht="30" hidden="false" customHeight="false" outlineLevel="0" collapsed="false">
      <c r="A209" s="6" t="s">
        <v>2105</v>
      </c>
      <c r="B209" s="6" t="s">
        <v>2106</v>
      </c>
      <c r="C209" s="6" t="n">
        <v>890203436</v>
      </c>
      <c r="D209" s="6" t="s">
        <v>2106</v>
      </c>
      <c r="E209" s="6" t="n">
        <v>1</v>
      </c>
      <c r="F209" s="6" t="s">
        <v>2107</v>
      </c>
      <c r="G209" s="6" t="s">
        <v>2108</v>
      </c>
      <c r="H209" s="9"/>
      <c r="I209" s="6" t="s">
        <v>2109</v>
      </c>
      <c r="J209" s="7" t="s">
        <v>206</v>
      </c>
      <c r="K209" s="6" t="s">
        <v>2110</v>
      </c>
      <c r="L209" s="7" t="s">
        <v>2111</v>
      </c>
      <c r="M209" s="7"/>
      <c r="N209" s="7" t="s">
        <v>2112</v>
      </c>
      <c r="O209" s="7" t="s">
        <v>2113</v>
      </c>
      <c r="P209" s="7"/>
      <c r="Q209" s="7" t="n">
        <v>3163434830</v>
      </c>
      <c r="R209" s="7" t="s">
        <v>2114</v>
      </c>
      <c r="S209" s="8" t="s">
        <v>2115</v>
      </c>
      <c r="T209" s="7" t="s">
        <v>2116</v>
      </c>
    </row>
    <row r="210" s="2" customFormat="true" ht="30" hidden="false" customHeight="false" outlineLevel="0" collapsed="false">
      <c r="A210" s="6" t="s">
        <v>2117</v>
      </c>
      <c r="B210" s="6" t="s">
        <v>2118</v>
      </c>
      <c r="C210" s="6" t="n">
        <v>890203551</v>
      </c>
      <c r="D210" s="6" t="s">
        <v>2118</v>
      </c>
      <c r="E210" s="6" t="n">
        <v>1</v>
      </c>
      <c r="F210" s="6" t="s">
        <v>2119</v>
      </c>
      <c r="G210" s="6" t="s">
        <v>2120</v>
      </c>
      <c r="H210" s="7" t="s">
        <v>2121</v>
      </c>
      <c r="I210" s="6" t="s">
        <v>2122</v>
      </c>
      <c r="J210" s="7" t="s">
        <v>206</v>
      </c>
      <c r="K210" s="6" t="s">
        <v>2123</v>
      </c>
      <c r="L210" s="6" t="s">
        <v>2124</v>
      </c>
      <c r="M210" s="6"/>
      <c r="N210" s="7" t="s">
        <v>2125</v>
      </c>
      <c r="O210" s="6" t="s">
        <v>2124</v>
      </c>
      <c r="P210" s="6"/>
      <c r="Q210" s="6" t="s">
        <v>2123</v>
      </c>
      <c r="R210" s="7" t="s">
        <v>2126</v>
      </c>
      <c r="S210" s="6" t="s">
        <v>2124</v>
      </c>
      <c r="T210" s="6" t="s">
        <v>2123</v>
      </c>
    </row>
    <row r="211" s="2" customFormat="true" ht="30" hidden="false" customHeight="false" outlineLevel="0" collapsed="false">
      <c r="A211" s="11" t="s">
        <v>2127</v>
      </c>
      <c r="B211" s="6" t="s">
        <v>2128</v>
      </c>
      <c r="C211" s="6" t="n">
        <v>890204360</v>
      </c>
      <c r="D211" s="6" t="s">
        <v>2128</v>
      </c>
      <c r="E211" s="6" t="n">
        <v>1</v>
      </c>
      <c r="F211" s="7"/>
      <c r="G211" s="7" t="s">
        <v>2129</v>
      </c>
      <c r="H211" s="7" t="s">
        <v>2130</v>
      </c>
      <c r="I211" s="7" t="s">
        <v>2131</v>
      </c>
      <c r="J211" s="7" t="s">
        <v>206</v>
      </c>
      <c r="K211" s="9" t="s">
        <v>2132</v>
      </c>
      <c r="L211" s="7" t="s">
        <v>2133</v>
      </c>
      <c r="M211" s="7"/>
      <c r="N211" s="7" t="s">
        <v>2134</v>
      </c>
      <c r="O211" s="7" t="s">
        <v>2135</v>
      </c>
      <c r="P211" s="7"/>
      <c r="Q211" s="9" t="n">
        <v>6188167</v>
      </c>
      <c r="R211" s="8" t="s">
        <v>2136</v>
      </c>
      <c r="S211" s="7" t="s">
        <v>2137</v>
      </c>
      <c r="T211" s="12"/>
    </row>
    <row r="212" s="2" customFormat="true" ht="30" hidden="false" customHeight="false" outlineLevel="0" collapsed="false">
      <c r="A212" s="11" t="s">
        <v>2127</v>
      </c>
      <c r="B212" s="6" t="s">
        <v>2138</v>
      </c>
      <c r="C212" s="6" t="n">
        <v>890204360</v>
      </c>
      <c r="D212" s="6" t="s">
        <v>2128</v>
      </c>
      <c r="E212" s="6" t="n">
        <v>1</v>
      </c>
      <c r="F212" s="12"/>
      <c r="G212" s="7" t="s">
        <v>2139</v>
      </c>
      <c r="H212" s="7"/>
      <c r="I212" s="7" t="s">
        <v>2131</v>
      </c>
      <c r="J212" s="7" t="s">
        <v>130</v>
      </c>
      <c r="K212" s="7" t="s">
        <v>2132</v>
      </c>
      <c r="L212" s="7" t="s">
        <v>2133</v>
      </c>
      <c r="M212" s="12"/>
      <c r="N212" s="7" t="s">
        <v>2134</v>
      </c>
      <c r="O212" s="7" t="s">
        <v>2135</v>
      </c>
      <c r="P212" s="12"/>
      <c r="Q212" s="7" t="n">
        <v>6188167</v>
      </c>
      <c r="R212" s="7" t="s">
        <v>2136</v>
      </c>
      <c r="S212" s="7" t="s">
        <v>2137</v>
      </c>
      <c r="T212" s="7" t="n">
        <v>6188167</v>
      </c>
    </row>
    <row r="213" s="2" customFormat="true" ht="30" hidden="false" customHeight="false" outlineLevel="0" collapsed="false">
      <c r="A213" s="6" t="s">
        <v>2140</v>
      </c>
      <c r="B213" s="6" t="s">
        <v>2141</v>
      </c>
      <c r="C213" s="6" t="n">
        <v>890204581</v>
      </c>
      <c r="D213" s="6" t="s">
        <v>2141</v>
      </c>
      <c r="E213" s="6" t="n">
        <v>1</v>
      </c>
      <c r="F213" s="6" t="s">
        <v>2142</v>
      </c>
      <c r="G213" s="6" t="s">
        <v>2143</v>
      </c>
      <c r="H213" s="7" t="s">
        <v>1756</v>
      </c>
      <c r="I213" s="6" t="s">
        <v>2144</v>
      </c>
      <c r="J213" s="7" t="s">
        <v>206</v>
      </c>
      <c r="K213" s="6" t="s">
        <v>2145</v>
      </c>
      <c r="L213" s="6" t="s">
        <v>2146</v>
      </c>
      <c r="M213" s="6"/>
      <c r="N213" s="7" t="s">
        <v>2147</v>
      </c>
      <c r="O213" s="6" t="s">
        <v>2146</v>
      </c>
      <c r="P213" s="6"/>
      <c r="Q213" s="6" t="s">
        <v>2145</v>
      </c>
      <c r="R213" s="7" t="s">
        <v>2147</v>
      </c>
      <c r="S213" s="6" t="s">
        <v>2146</v>
      </c>
      <c r="T213" s="6" t="s">
        <v>2145</v>
      </c>
    </row>
    <row r="214" s="2" customFormat="true" ht="45" hidden="false" customHeight="false" outlineLevel="0" collapsed="false">
      <c r="A214" s="11" t="s">
        <v>2148</v>
      </c>
      <c r="B214" s="6" t="s">
        <v>2149</v>
      </c>
      <c r="C214" s="6" t="n">
        <v>890204643</v>
      </c>
      <c r="D214" s="6" t="s">
        <v>2149</v>
      </c>
      <c r="E214" s="6" t="n">
        <v>1</v>
      </c>
      <c r="F214" s="7"/>
      <c r="G214" s="7" t="s">
        <v>2150</v>
      </c>
      <c r="H214" s="7" t="s">
        <v>657</v>
      </c>
      <c r="I214" s="7" t="s">
        <v>129</v>
      </c>
      <c r="J214" s="7" t="s">
        <v>206</v>
      </c>
      <c r="K214" s="7" t="n">
        <v>3183640214</v>
      </c>
      <c r="L214" s="7" t="s">
        <v>2151</v>
      </c>
      <c r="M214" s="7"/>
      <c r="N214" s="7" t="s">
        <v>2152</v>
      </c>
      <c r="O214" s="7" t="s">
        <v>2153</v>
      </c>
      <c r="P214" s="7"/>
      <c r="Q214" s="7" t="n">
        <v>3508330178</v>
      </c>
      <c r="R214" s="8" t="s">
        <v>2154</v>
      </c>
      <c r="S214" s="7" t="s">
        <v>2155</v>
      </c>
      <c r="T214" s="12"/>
    </row>
    <row r="215" s="2" customFormat="true" ht="30" hidden="false" customHeight="false" outlineLevel="0" collapsed="false">
      <c r="A215" s="6" t="s">
        <v>2156</v>
      </c>
      <c r="B215" s="6" t="s">
        <v>2157</v>
      </c>
      <c r="C215" s="6" t="n">
        <v>890204659</v>
      </c>
      <c r="D215" s="6" t="s">
        <v>2157</v>
      </c>
      <c r="E215" s="6" t="n">
        <v>1</v>
      </c>
      <c r="F215" s="6" t="s">
        <v>2158</v>
      </c>
      <c r="G215" s="6" t="s">
        <v>2159</v>
      </c>
      <c r="H215" s="7" t="s">
        <v>2160</v>
      </c>
      <c r="I215" s="6" t="s">
        <v>2161</v>
      </c>
      <c r="J215" s="7" t="s">
        <v>206</v>
      </c>
      <c r="K215" s="6" t="s">
        <v>2162</v>
      </c>
      <c r="L215" s="6" t="s">
        <v>2163</v>
      </c>
      <c r="M215" s="6"/>
      <c r="N215" s="7" t="s">
        <v>2164</v>
      </c>
      <c r="O215" s="6" t="s">
        <v>2163</v>
      </c>
      <c r="P215" s="6"/>
      <c r="Q215" s="6" t="s">
        <v>2162</v>
      </c>
      <c r="R215" s="7" t="s">
        <v>2165</v>
      </c>
      <c r="S215" s="6" t="s">
        <v>2163</v>
      </c>
      <c r="T215" s="6" t="s">
        <v>2162</v>
      </c>
    </row>
    <row r="216" s="2" customFormat="true" ht="30" hidden="false" customHeight="false" outlineLevel="0" collapsed="false">
      <c r="A216" s="6" t="s">
        <v>2166</v>
      </c>
      <c r="B216" s="6" t="s">
        <v>2167</v>
      </c>
      <c r="C216" s="6" t="n">
        <v>890204672</v>
      </c>
      <c r="D216" s="6" t="s">
        <v>2167</v>
      </c>
      <c r="E216" s="6" t="n">
        <v>1</v>
      </c>
      <c r="F216" s="6" t="s">
        <v>2168</v>
      </c>
      <c r="G216" s="6" t="s">
        <v>2169</v>
      </c>
      <c r="H216" s="7" t="s">
        <v>2170</v>
      </c>
      <c r="I216" s="6" t="s">
        <v>2171</v>
      </c>
      <c r="J216" s="7" t="s">
        <v>206</v>
      </c>
      <c r="K216" s="6" t="s">
        <v>2172</v>
      </c>
      <c r="L216" s="6" t="s">
        <v>2173</v>
      </c>
      <c r="M216" s="6"/>
      <c r="N216" s="7" t="s">
        <v>2174</v>
      </c>
      <c r="O216" s="6" t="s">
        <v>2173</v>
      </c>
      <c r="P216" s="6"/>
      <c r="Q216" s="6" t="s">
        <v>2175</v>
      </c>
      <c r="R216" s="7" t="s">
        <v>2176</v>
      </c>
      <c r="S216" s="8" t="s">
        <v>2177</v>
      </c>
      <c r="T216" s="6" t="s">
        <v>2178</v>
      </c>
    </row>
    <row r="217" s="2" customFormat="true" ht="30" hidden="false" customHeight="false" outlineLevel="0" collapsed="false">
      <c r="A217" s="6" t="s">
        <v>2179</v>
      </c>
      <c r="B217" s="6" t="s">
        <v>2180</v>
      </c>
      <c r="C217" s="6" t="n">
        <v>890204789</v>
      </c>
      <c r="D217" s="6" t="s">
        <v>2180</v>
      </c>
      <c r="E217" s="6" t="n">
        <v>1</v>
      </c>
      <c r="F217" s="6" t="s">
        <v>2181</v>
      </c>
      <c r="G217" s="6" t="s">
        <v>2182</v>
      </c>
      <c r="H217" s="7" t="s">
        <v>427</v>
      </c>
      <c r="I217" s="6" t="s">
        <v>2183</v>
      </c>
      <c r="J217" s="6" t="s">
        <v>130</v>
      </c>
      <c r="K217" s="7" t="n">
        <v>3158887504</v>
      </c>
      <c r="L217" s="7" t="s">
        <v>2184</v>
      </c>
      <c r="M217" s="7"/>
      <c r="N217" s="7" t="s">
        <v>2185</v>
      </c>
      <c r="O217" s="7" t="s">
        <v>2186</v>
      </c>
      <c r="P217" s="7"/>
      <c r="Q217" s="7" t="n">
        <v>3202350376</v>
      </c>
      <c r="R217" s="7" t="s">
        <v>1041</v>
      </c>
      <c r="S217" s="8" t="s">
        <v>363</v>
      </c>
      <c r="T217" s="7" t="s">
        <v>1041</v>
      </c>
    </row>
    <row r="218" s="2" customFormat="true" ht="30" hidden="false" customHeight="false" outlineLevel="0" collapsed="false">
      <c r="A218" s="6" t="s">
        <v>2187</v>
      </c>
      <c r="B218" s="6" t="s">
        <v>355</v>
      </c>
      <c r="C218" s="6" t="n">
        <v>890205627</v>
      </c>
      <c r="D218" s="6" t="s">
        <v>355</v>
      </c>
      <c r="E218" s="6" t="n">
        <v>1</v>
      </c>
      <c r="F218" s="6" t="s">
        <v>2188</v>
      </c>
      <c r="G218" s="6" t="s">
        <v>2189</v>
      </c>
      <c r="H218" s="7" t="s">
        <v>2190</v>
      </c>
      <c r="I218" s="6" t="s">
        <v>2191</v>
      </c>
      <c r="J218" s="7" t="s">
        <v>130</v>
      </c>
      <c r="K218" s="6" t="s">
        <v>2192</v>
      </c>
      <c r="L218" s="6" t="s">
        <v>2193</v>
      </c>
      <c r="M218" s="6"/>
      <c r="N218" s="7" t="s">
        <v>2194</v>
      </c>
      <c r="O218" s="6" t="s">
        <v>2193</v>
      </c>
      <c r="P218" s="6"/>
      <c r="Q218" s="6" t="s">
        <v>2192</v>
      </c>
      <c r="R218" s="7" t="s">
        <v>216</v>
      </c>
      <c r="S218" s="8" t="s">
        <v>216</v>
      </c>
      <c r="T218" s="7" t="s">
        <v>216</v>
      </c>
    </row>
    <row r="219" s="2" customFormat="true" ht="45" hidden="false" customHeight="false" outlineLevel="0" collapsed="false">
      <c r="A219" s="6" t="s">
        <v>2195</v>
      </c>
      <c r="B219" s="6" t="s">
        <v>2196</v>
      </c>
      <c r="C219" s="6" t="n">
        <v>890303461</v>
      </c>
      <c r="D219" s="6" t="s">
        <v>2197</v>
      </c>
      <c r="E219" s="6" t="n">
        <v>3</v>
      </c>
      <c r="F219" s="6" t="s">
        <v>2198</v>
      </c>
      <c r="G219" s="6" t="s">
        <v>2199</v>
      </c>
      <c r="H219" s="7" t="s">
        <v>501</v>
      </c>
      <c r="I219" s="6" t="s">
        <v>599</v>
      </c>
      <c r="J219" s="7" t="s">
        <v>246</v>
      </c>
      <c r="K219" s="6" t="s">
        <v>2200</v>
      </c>
      <c r="L219" s="6" t="s">
        <v>2201</v>
      </c>
      <c r="M219" s="6"/>
      <c r="N219" s="7" t="s">
        <v>2202</v>
      </c>
      <c r="O219" s="7" t="s">
        <v>2203</v>
      </c>
      <c r="P219" s="7"/>
      <c r="Q219" s="7" t="s">
        <v>2204</v>
      </c>
      <c r="R219" s="9" t="s">
        <v>2205</v>
      </c>
      <c r="S219" s="8" t="s">
        <v>2206</v>
      </c>
      <c r="T219" s="7" t="s">
        <v>2204</v>
      </c>
    </row>
    <row r="220" s="2" customFormat="true" ht="45" hidden="false" customHeight="false" outlineLevel="0" collapsed="false">
      <c r="A220" s="6" t="s">
        <v>2207</v>
      </c>
      <c r="B220" s="6" t="s">
        <v>2208</v>
      </c>
      <c r="C220" s="6" t="n">
        <v>890304155</v>
      </c>
      <c r="D220" s="6" t="s">
        <v>2209</v>
      </c>
      <c r="E220" s="6" t="n">
        <v>2</v>
      </c>
      <c r="F220" s="6" t="s">
        <v>2210</v>
      </c>
      <c r="G220" s="6" t="s">
        <v>2211</v>
      </c>
      <c r="H220" s="7" t="s">
        <v>2212</v>
      </c>
      <c r="I220" s="6" t="s">
        <v>599</v>
      </c>
      <c r="J220" s="7" t="s">
        <v>260</v>
      </c>
      <c r="K220" s="6" t="n">
        <v>3223232</v>
      </c>
      <c r="L220" s="6" t="s">
        <v>175</v>
      </c>
      <c r="M220" s="6"/>
      <c r="N220" s="6" t="s">
        <v>2213</v>
      </c>
      <c r="O220" s="7" t="s">
        <v>2214</v>
      </c>
      <c r="P220" s="7"/>
      <c r="Q220" s="7" t="s">
        <v>2215</v>
      </c>
      <c r="R220" s="7" t="s">
        <v>2216</v>
      </c>
      <c r="S220" s="8" t="s">
        <v>2215</v>
      </c>
      <c r="T220" s="7" t="s">
        <v>2217</v>
      </c>
    </row>
    <row r="221" s="2" customFormat="true" ht="30" hidden="false" customHeight="false" outlineLevel="0" collapsed="false">
      <c r="A221" s="6" t="s">
        <v>2218</v>
      </c>
      <c r="B221" s="6" t="s">
        <v>2219</v>
      </c>
      <c r="C221" s="6" t="n">
        <v>890305496</v>
      </c>
      <c r="D221" s="6" t="s">
        <v>2220</v>
      </c>
      <c r="E221" s="6" t="n">
        <v>1</v>
      </c>
      <c r="F221" s="6" t="s">
        <v>2221</v>
      </c>
      <c r="G221" s="6" t="s">
        <v>2222</v>
      </c>
      <c r="H221" s="7" t="s">
        <v>2223</v>
      </c>
      <c r="I221" s="6" t="s">
        <v>2224</v>
      </c>
      <c r="J221" s="7" t="s">
        <v>246</v>
      </c>
      <c r="K221" s="6" t="s">
        <v>2225</v>
      </c>
      <c r="L221" s="6" t="s">
        <v>2226</v>
      </c>
      <c r="M221" s="6"/>
      <c r="N221" s="7" t="s">
        <v>2227</v>
      </c>
      <c r="O221" s="6" t="s">
        <v>2226</v>
      </c>
      <c r="P221" s="6"/>
      <c r="Q221" s="6" t="s">
        <v>2225</v>
      </c>
      <c r="R221" s="7" t="s">
        <v>2228</v>
      </c>
      <c r="S221" s="6" t="s">
        <v>2226</v>
      </c>
      <c r="T221" s="6" t="s">
        <v>2229</v>
      </c>
    </row>
    <row r="222" s="2" customFormat="true" ht="45" hidden="false" customHeight="false" outlineLevel="0" collapsed="false">
      <c r="A222" s="6" t="s">
        <v>2230</v>
      </c>
      <c r="B222" s="6" t="s">
        <v>2231</v>
      </c>
      <c r="C222" s="6" t="n">
        <v>890307040</v>
      </c>
      <c r="D222" s="6" t="s">
        <v>2231</v>
      </c>
      <c r="E222" s="6" t="n">
        <v>1</v>
      </c>
      <c r="F222" s="6" t="s">
        <v>2232</v>
      </c>
      <c r="G222" s="6" t="s">
        <v>2233</v>
      </c>
      <c r="H222" s="7" t="s">
        <v>2234</v>
      </c>
      <c r="I222" s="6" t="s">
        <v>2235</v>
      </c>
      <c r="J222" s="7" t="s">
        <v>246</v>
      </c>
      <c r="K222" s="6" t="s">
        <v>2236</v>
      </c>
      <c r="L222" s="6" t="s">
        <v>2237</v>
      </c>
      <c r="M222" s="6"/>
      <c r="N222" s="7" t="s">
        <v>2238</v>
      </c>
      <c r="O222" s="7" t="s">
        <v>2239</v>
      </c>
      <c r="P222" s="7"/>
      <c r="Q222" s="6" t="s">
        <v>2236</v>
      </c>
      <c r="R222" s="7" t="s">
        <v>2238</v>
      </c>
      <c r="S222" s="8" t="s">
        <v>2239</v>
      </c>
      <c r="T222" s="6" t="s">
        <v>2236</v>
      </c>
    </row>
    <row r="223" s="2" customFormat="true" ht="30" hidden="false" customHeight="false" outlineLevel="0" collapsed="false">
      <c r="A223" s="6" t="s">
        <v>2240</v>
      </c>
      <c r="B223" s="6" t="s">
        <v>2241</v>
      </c>
      <c r="C223" s="6" t="n">
        <v>890309115</v>
      </c>
      <c r="D223" s="6" t="s">
        <v>2242</v>
      </c>
      <c r="E223" s="6" t="n">
        <v>1</v>
      </c>
      <c r="F223" s="6" t="s">
        <v>2243</v>
      </c>
      <c r="G223" s="6" t="s">
        <v>2244</v>
      </c>
      <c r="H223" s="7" t="s">
        <v>2245</v>
      </c>
      <c r="I223" s="6" t="s">
        <v>2246</v>
      </c>
      <c r="J223" s="7" t="s">
        <v>246</v>
      </c>
      <c r="K223" s="9" t="s">
        <v>2247</v>
      </c>
      <c r="L223" s="6" t="s">
        <v>2248</v>
      </c>
      <c r="M223" s="6"/>
      <c r="N223" s="7" t="s">
        <v>2249</v>
      </c>
      <c r="O223" s="7" t="s">
        <v>2250</v>
      </c>
      <c r="P223" s="7"/>
      <c r="Q223" s="9" t="s">
        <v>2251</v>
      </c>
      <c r="R223" s="7" t="s">
        <v>2252</v>
      </c>
      <c r="S223" s="6" t="s">
        <v>2248</v>
      </c>
      <c r="T223" s="9" t="s">
        <v>2253</v>
      </c>
    </row>
    <row r="224" s="2" customFormat="true" ht="30" hidden="false" customHeight="false" outlineLevel="0" collapsed="false">
      <c r="A224" s="6" t="s">
        <v>2254</v>
      </c>
      <c r="B224" s="6" t="s">
        <v>212</v>
      </c>
      <c r="C224" s="6" t="n">
        <v>890397282</v>
      </c>
      <c r="D224" s="6" t="s">
        <v>2255</v>
      </c>
      <c r="E224" s="6" t="n">
        <v>1</v>
      </c>
      <c r="F224" s="6" t="s">
        <v>2256</v>
      </c>
      <c r="G224" s="6" t="s">
        <v>2257</v>
      </c>
      <c r="H224" s="7" t="s">
        <v>2258</v>
      </c>
      <c r="I224" s="6" t="s">
        <v>2259</v>
      </c>
      <c r="J224" s="7" t="s">
        <v>39</v>
      </c>
      <c r="K224" s="7" t="n">
        <v>8522080</v>
      </c>
      <c r="L224" s="6" t="s">
        <v>2260</v>
      </c>
      <c r="M224" s="6"/>
      <c r="N224" s="7" t="s">
        <v>2261</v>
      </c>
      <c r="O224" s="6" t="s">
        <v>2260</v>
      </c>
      <c r="P224" s="6"/>
      <c r="Q224" s="7" t="n">
        <v>3122137316</v>
      </c>
      <c r="R224" s="7" t="s">
        <v>363</v>
      </c>
      <c r="S224" s="8" t="s">
        <v>363</v>
      </c>
      <c r="T224" s="7" t="s">
        <v>363</v>
      </c>
    </row>
    <row r="225" s="2" customFormat="true" ht="45" hidden="false" customHeight="false" outlineLevel="0" collapsed="false">
      <c r="A225" s="6" t="s">
        <v>2262</v>
      </c>
      <c r="B225" s="6" t="s">
        <v>2263</v>
      </c>
      <c r="C225" s="6" t="n">
        <v>890399047</v>
      </c>
      <c r="D225" s="6" t="s">
        <v>2263</v>
      </c>
      <c r="E225" s="6" t="n">
        <v>2</v>
      </c>
      <c r="F225" s="6" t="s">
        <v>2264</v>
      </c>
      <c r="G225" s="6" t="s">
        <v>2265</v>
      </c>
      <c r="H225" s="7" t="s">
        <v>2266</v>
      </c>
      <c r="I225" s="6" t="s">
        <v>599</v>
      </c>
      <c r="J225" s="7" t="s">
        <v>246</v>
      </c>
      <c r="K225" s="9" t="n">
        <v>3180020</v>
      </c>
      <c r="L225" s="9" t="s">
        <v>2267</v>
      </c>
      <c r="M225" s="9"/>
      <c r="N225" s="7" t="s">
        <v>2268</v>
      </c>
      <c r="O225" s="7" t="s">
        <v>2269</v>
      </c>
      <c r="P225" s="7"/>
      <c r="Q225" s="9" t="s">
        <v>2270</v>
      </c>
      <c r="R225" s="7" t="s">
        <v>2271</v>
      </c>
      <c r="S225" s="8" t="s">
        <v>2272</v>
      </c>
      <c r="T225" s="7" t="s">
        <v>2273</v>
      </c>
    </row>
    <row r="226" s="2" customFormat="true" ht="45" hidden="false" customHeight="false" outlineLevel="0" collapsed="false">
      <c r="A226" s="6" t="s">
        <v>2274</v>
      </c>
      <c r="B226" s="6" t="s">
        <v>2275</v>
      </c>
      <c r="C226" s="6" t="n">
        <v>890480113</v>
      </c>
      <c r="D226" s="6" t="s">
        <v>2276</v>
      </c>
      <c r="E226" s="6" t="n">
        <v>2</v>
      </c>
      <c r="F226" s="6" t="s">
        <v>2277</v>
      </c>
      <c r="G226" s="6" t="s">
        <v>2278</v>
      </c>
      <c r="H226" s="7" t="s">
        <v>2279</v>
      </c>
      <c r="I226" s="6" t="s">
        <v>1529</v>
      </c>
      <c r="J226" s="7" t="s">
        <v>491</v>
      </c>
      <c r="K226" s="6" t="s">
        <v>2280</v>
      </c>
      <c r="L226" s="6" t="s">
        <v>2281</v>
      </c>
      <c r="M226" s="6"/>
      <c r="N226" s="7" t="s">
        <v>2282</v>
      </c>
      <c r="O226" s="7" t="s">
        <v>2283</v>
      </c>
      <c r="P226" s="7"/>
      <c r="Q226" s="7" t="s">
        <v>2284</v>
      </c>
      <c r="R226" s="7" t="s">
        <v>2285</v>
      </c>
      <c r="S226" s="8" t="s">
        <v>2283</v>
      </c>
      <c r="T226" s="10" t="s">
        <v>2286</v>
      </c>
    </row>
    <row r="227" s="2" customFormat="true" ht="30" hidden="false" customHeight="false" outlineLevel="0" collapsed="false">
      <c r="A227" s="6" t="s">
        <v>2287</v>
      </c>
      <c r="B227" s="6" t="s">
        <v>2288</v>
      </c>
      <c r="C227" s="6" t="n">
        <v>890501019</v>
      </c>
      <c r="D227" s="6" t="s">
        <v>2288</v>
      </c>
      <c r="E227" s="6" t="n">
        <v>2</v>
      </c>
      <c r="F227" s="6"/>
      <c r="G227" s="6" t="s">
        <v>2289</v>
      </c>
      <c r="H227" s="7" t="s">
        <v>2290</v>
      </c>
      <c r="I227" s="7" t="s">
        <v>2291</v>
      </c>
      <c r="J227" s="7" t="s">
        <v>786</v>
      </c>
      <c r="K227" s="6" t="s">
        <v>2292</v>
      </c>
      <c r="L227" s="7" t="s">
        <v>2293</v>
      </c>
      <c r="M227" s="7"/>
      <c r="N227" s="7" t="s">
        <v>2294</v>
      </c>
      <c r="O227" s="9" t="s">
        <v>2295</v>
      </c>
      <c r="P227" s="9"/>
      <c r="Q227" s="9" t="n">
        <v>5682972</v>
      </c>
      <c r="R227" s="7" t="s">
        <v>2296</v>
      </c>
      <c r="S227" s="8" t="s">
        <v>2297</v>
      </c>
      <c r="T227" s="9"/>
    </row>
    <row r="228" s="2" customFormat="true" ht="30" hidden="false" customHeight="false" outlineLevel="0" collapsed="false">
      <c r="A228" s="6" t="s">
        <v>2298</v>
      </c>
      <c r="B228" s="6" t="s">
        <v>2299</v>
      </c>
      <c r="C228" s="6" t="n">
        <v>890680032</v>
      </c>
      <c r="D228" s="6" t="s">
        <v>2299</v>
      </c>
      <c r="E228" s="6" t="n">
        <v>1</v>
      </c>
      <c r="F228" s="6" t="s">
        <v>2300</v>
      </c>
      <c r="G228" s="7" t="s">
        <v>2301</v>
      </c>
      <c r="H228" s="7" t="s">
        <v>2302</v>
      </c>
      <c r="I228" s="7" t="s">
        <v>2303</v>
      </c>
      <c r="J228" s="7" t="s">
        <v>1809</v>
      </c>
      <c r="K228" s="9" t="s">
        <v>2304</v>
      </c>
      <c r="L228" s="6" t="s">
        <v>2305</v>
      </c>
      <c r="M228" s="6"/>
      <c r="N228" s="7" t="s">
        <v>2306</v>
      </c>
      <c r="O228" s="7" t="s">
        <v>2307</v>
      </c>
      <c r="P228" s="7"/>
      <c r="Q228" s="9" t="s">
        <v>2304</v>
      </c>
      <c r="R228" s="7" t="s">
        <v>2308</v>
      </c>
      <c r="S228" s="6" t="s">
        <v>2305</v>
      </c>
      <c r="T228" s="9" t="s">
        <v>2304</v>
      </c>
    </row>
    <row r="229" s="2" customFormat="true" ht="30" hidden="false" customHeight="false" outlineLevel="0" collapsed="false">
      <c r="A229" s="6" t="s">
        <v>2309</v>
      </c>
      <c r="B229" s="6" t="s">
        <v>2310</v>
      </c>
      <c r="C229" s="6" t="n">
        <v>890680033</v>
      </c>
      <c r="D229" s="6" t="s">
        <v>2310</v>
      </c>
      <c r="E229" s="6" t="n">
        <v>1</v>
      </c>
      <c r="F229" s="6" t="s">
        <v>2311</v>
      </c>
      <c r="G229" s="6" t="s">
        <v>2312</v>
      </c>
      <c r="H229" s="7" t="s">
        <v>2313</v>
      </c>
      <c r="I229" s="6" t="s">
        <v>2314</v>
      </c>
      <c r="J229" s="6" t="s">
        <v>25</v>
      </c>
      <c r="K229" s="6" t="s">
        <v>2315</v>
      </c>
      <c r="L229" s="7" t="s">
        <v>2316</v>
      </c>
      <c r="M229" s="7"/>
      <c r="N229" s="7" t="s">
        <v>2317</v>
      </c>
      <c r="O229" s="7" t="s">
        <v>2316</v>
      </c>
      <c r="P229" s="7"/>
      <c r="Q229" s="7" t="n">
        <v>3203334144</v>
      </c>
      <c r="R229" s="7" t="s">
        <v>2318</v>
      </c>
      <c r="S229" s="8" t="s">
        <v>2319</v>
      </c>
      <c r="T229" s="6" t="s">
        <v>2315</v>
      </c>
    </row>
    <row r="230" s="2" customFormat="true" ht="30" hidden="false" customHeight="false" outlineLevel="0" collapsed="false">
      <c r="A230" s="6" t="s">
        <v>2320</v>
      </c>
      <c r="B230" s="6" t="s">
        <v>2321</v>
      </c>
      <c r="C230" s="6" t="n">
        <v>890700568</v>
      </c>
      <c r="D230" s="6" t="s">
        <v>2321</v>
      </c>
      <c r="E230" s="6" t="n">
        <v>1</v>
      </c>
      <c r="F230" s="6" t="s">
        <v>2322</v>
      </c>
      <c r="G230" s="6" t="s">
        <v>2323</v>
      </c>
      <c r="H230" s="7" t="s">
        <v>2324</v>
      </c>
      <c r="I230" s="6" t="s">
        <v>2325</v>
      </c>
      <c r="J230" s="7" t="s">
        <v>811</v>
      </c>
      <c r="K230" s="9" t="s">
        <v>2326</v>
      </c>
      <c r="L230" s="6" t="s">
        <v>2327</v>
      </c>
      <c r="M230" s="6"/>
      <c r="N230" s="7" t="s">
        <v>2328</v>
      </c>
      <c r="O230" s="7" t="s">
        <v>2329</v>
      </c>
      <c r="P230" s="7"/>
      <c r="Q230" s="7" t="n">
        <v>3134378830</v>
      </c>
      <c r="R230" s="7" t="s">
        <v>2330</v>
      </c>
      <c r="S230" s="8" t="s">
        <v>2329</v>
      </c>
      <c r="T230" s="7" t="n">
        <v>3134378830</v>
      </c>
    </row>
    <row r="231" s="2" customFormat="true" ht="30" hidden="false" customHeight="false" outlineLevel="0" collapsed="false">
      <c r="A231" s="6" t="s">
        <v>2331</v>
      </c>
      <c r="B231" s="6" t="s">
        <v>2332</v>
      </c>
      <c r="C231" s="6" t="n">
        <v>890700901</v>
      </c>
      <c r="D231" s="6" t="s">
        <v>2332</v>
      </c>
      <c r="E231" s="6" t="n">
        <v>1</v>
      </c>
      <c r="F231" s="6" t="s">
        <v>2333</v>
      </c>
      <c r="G231" s="6" t="s">
        <v>2334</v>
      </c>
      <c r="H231" s="7" t="s">
        <v>61</v>
      </c>
      <c r="I231" s="6" t="s">
        <v>2335</v>
      </c>
      <c r="J231" s="7" t="s">
        <v>63</v>
      </c>
      <c r="K231" s="6" t="s">
        <v>2336</v>
      </c>
      <c r="L231" s="6" t="s">
        <v>2337</v>
      </c>
      <c r="M231" s="6"/>
      <c r="N231" s="7" t="s">
        <v>2338</v>
      </c>
      <c r="O231" s="6" t="s">
        <v>2339</v>
      </c>
      <c r="P231" s="6"/>
      <c r="Q231" s="6" t="s">
        <v>2336</v>
      </c>
      <c r="R231" s="7" t="s">
        <v>2340</v>
      </c>
      <c r="S231" s="8" t="s">
        <v>2341</v>
      </c>
      <c r="T231" s="6" t="s">
        <v>2336</v>
      </c>
    </row>
    <row r="232" s="2" customFormat="true" ht="30" hidden="false" customHeight="false" outlineLevel="0" collapsed="false">
      <c r="A232" s="6" t="s">
        <v>2342</v>
      </c>
      <c r="B232" s="6" t="s">
        <v>2343</v>
      </c>
      <c r="C232" s="6" t="n">
        <v>890700907</v>
      </c>
      <c r="D232" s="6" t="s">
        <v>2343</v>
      </c>
      <c r="E232" s="6" t="n">
        <v>1</v>
      </c>
      <c r="F232" s="6" t="s">
        <v>2344</v>
      </c>
      <c r="G232" s="6" t="s">
        <v>2345</v>
      </c>
      <c r="H232" s="7" t="s">
        <v>2346</v>
      </c>
      <c r="I232" s="6" t="s">
        <v>2347</v>
      </c>
      <c r="J232" s="7" t="s">
        <v>63</v>
      </c>
      <c r="K232" s="6" t="n">
        <v>2539036</v>
      </c>
      <c r="L232" s="7" t="s">
        <v>2348</v>
      </c>
      <c r="M232" s="7"/>
      <c r="N232" s="7" t="s">
        <v>2349</v>
      </c>
      <c r="O232" s="7" t="s">
        <v>2348</v>
      </c>
      <c r="P232" s="7"/>
      <c r="Q232" s="6" t="n">
        <v>2539036</v>
      </c>
      <c r="R232" s="7" t="s">
        <v>2349</v>
      </c>
      <c r="S232" s="8" t="s">
        <v>2348</v>
      </c>
      <c r="T232" s="6" t="n">
        <v>2539036</v>
      </c>
    </row>
    <row r="233" s="2" customFormat="true" ht="30" hidden="false" customHeight="false" outlineLevel="0" collapsed="false">
      <c r="A233" s="6" t="s">
        <v>2350</v>
      </c>
      <c r="B233" s="6" t="s">
        <v>2351</v>
      </c>
      <c r="C233" s="6" t="n">
        <v>890700967</v>
      </c>
      <c r="D233" s="6" t="s">
        <v>2352</v>
      </c>
      <c r="E233" s="6" t="n">
        <v>1</v>
      </c>
      <c r="F233" s="6" t="s">
        <v>2353</v>
      </c>
      <c r="G233" s="6" t="s">
        <v>2354</v>
      </c>
      <c r="H233" s="7" t="s">
        <v>61</v>
      </c>
      <c r="I233" s="7" t="s">
        <v>2355</v>
      </c>
      <c r="J233" s="7" t="s">
        <v>63</v>
      </c>
      <c r="K233" s="6" t="s">
        <v>2356</v>
      </c>
      <c r="L233" s="6" t="s">
        <v>2357</v>
      </c>
      <c r="M233" s="6"/>
      <c r="N233" s="6" t="s">
        <v>2358</v>
      </c>
      <c r="O233" s="6" t="s">
        <v>2357</v>
      </c>
      <c r="P233" s="6"/>
      <c r="Q233" s="7" t="n">
        <v>3112230151</v>
      </c>
      <c r="R233" s="7" t="s">
        <v>2359</v>
      </c>
      <c r="S233" s="8" t="s">
        <v>2360</v>
      </c>
      <c r="T233" s="7" t="n">
        <v>3122580238</v>
      </c>
    </row>
    <row r="234" s="2" customFormat="true" ht="45" hidden="false" customHeight="false" outlineLevel="0" collapsed="false">
      <c r="A234" s="6" t="s">
        <v>2361</v>
      </c>
      <c r="B234" s="6" t="s">
        <v>2362</v>
      </c>
      <c r="C234" s="6" t="n">
        <v>890701033</v>
      </c>
      <c r="D234" s="6" t="s">
        <v>2363</v>
      </c>
      <c r="E234" s="6" t="n">
        <v>2</v>
      </c>
      <c r="F234" s="6" t="s">
        <v>2364</v>
      </c>
      <c r="G234" s="6" t="s">
        <v>2365</v>
      </c>
      <c r="H234" s="9" t="s">
        <v>2366</v>
      </c>
      <c r="I234" s="7" t="s">
        <v>2367</v>
      </c>
      <c r="J234" s="7" t="s">
        <v>63</v>
      </c>
      <c r="K234" s="7" t="s">
        <v>2368</v>
      </c>
      <c r="L234" s="6" t="s">
        <v>2369</v>
      </c>
      <c r="M234" s="6"/>
      <c r="N234" s="7" t="s">
        <v>2370</v>
      </c>
      <c r="O234" s="6" t="s">
        <v>2369</v>
      </c>
      <c r="P234" s="6"/>
      <c r="Q234" s="7" t="s">
        <v>2371</v>
      </c>
      <c r="R234" s="7" t="s">
        <v>2372</v>
      </c>
      <c r="S234" s="8" t="s">
        <v>2373</v>
      </c>
      <c r="T234" s="7" t="s">
        <v>2374</v>
      </c>
    </row>
    <row r="235" s="2" customFormat="true" ht="30" hidden="false" customHeight="false" outlineLevel="0" collapsed="false">
      <c r="A235" s="6" t="s">
        <v>2375</v>
      </c>
      <c r="B235" s="6" t="s">
        <v>2376</v>
      </c>
      <c r="C235" s="6" t="n">
        <v>890701300</v>
      </c>
      <c r="D235" s="6" t="s">
        <v>2376</v>
      </c>
      <c r="E235" s="6" t="n">
        <v>1</v>
      </c>
      <c r="F235" s="6"/>
      <c r="G235" s="6" t="s">
        <v>2377</v>
      </c>
      <c r="H235" s="7" t="s">
        <v>2378</v>
      </c>
      <c r="I235" s="6" t="s">
        <v>2379</v>
      </c>
      <c r="J235" s="7" t="s">
        <v>811</v>
      </c>
      <c r="K235" s="9" t="s">
        <v>2380</v>
      </c>
      <c r="L235" s="6" t="s">
        <v>2381</v>
      </c>
      <c r="M235" s="6"/>
      <c r="N235" s="7" t="s">
        <v>2382</v>
      </c>
      <c r="O235" s="6" t="s">
        <v>2383</v>
      </c>
      <c r="P235" s="6"/>
      <c r="Q235" s="9" t="s">
        <v>2380</v>
      </c>
      <c r="R235" s="7" t="s">
        <v>2384</v>
      </c>
      <c r="S235" s="6" t="s">
        <v>2381</v>
      </c>
      <c r="T235" s="9" t="s">
        <v>2380</v>
      </c>
    </row>
    <row r="236" s="2" customFormat="true" ht="30" hidden="false" customHeight="false" outlineLevel="0" collapsed="false">
      <c r="A236" s="6" t="s">
        <v>2385</v>
      </c>
      <c r="B236" s="6" t="s">
        <v>2386</v>
      </c>
      <c r="C236" s="6" t="n">
        <v>890701353</v>
      </c>
      <c r="D236" s="6" t="s">
        <v>2387</v>
      </c>
      <c r="E236" s="6" t="n">
        <v>2</v>
      </c>
      <c r="F236" s="6" t="s">
        <v>2388</v>
      </c>
      <c r="G236" s="6" t="s">
        <v>2389</v>
      </c>
      <c r="H236" s="9" t="s">
        <v>798</v>
      </c>
      <c r="I236" s="7" t="s">
        <v>2390</v>
      </c>
      <c r="J236" s="7" t="s">
        <v>63</v>
      </c>
      <c r="K236" s="7" t="s">
        <v>2391</v>
      </c>
      <c r="L236" s="6" t="s">
        <v>2392</v>
      </c>
      <c r="M236" s="6"/>
      <c r="N236" s="7" t="s">
        <v>2393</v>
      </c>
      <c r="O236" s="6" t="s">
        <v>2392</v>
      </c>
      <c r="P236" s="6"/>
      <c r="Q236" s="7" t="s">
        <v>2391</v>
      </c>
      <c r="R236" s="7" t="s">
        <v>2394</v>
      </c>
      <c r="S236" s="6" t="s">
        <v>2392</v>
      </c>
      <c r="T236" s="7" t="s">
        <v>2391</v>
      </c>
    </row>
    <row r="237" s="2" customFormat="true" ht="30" hidden="false" customHeight="false" outlineLevel="0" collapsed="false">
      <c r="A237" s="6" t="s">
        <v>2395</v>
      </c>
      <c r="B237" s="6" t="s">
        <v>2396</v>
      </c>
      <c r="C237" s="6" t="n">
        <v>890701490</v>
      </c>
      <c r="D237" s="6" t="s">
        <v>2397</v>
      </c>
      <c r="E237" s="6" t="n">
        <v>1</v>
      </c>
      <c r="F237" s="6" t="s">
        <v>2398</v>
      </c>
      <c r="G237" s="6" t="s">
        <v>2399</v>
      </c>
      <c r="H237" s="7" t="s">
        <v>2400</v>
      </c>
      <c r="I237" s="6" t="s">
        <v>2401</v>
      </c>
      <c r="J237" s="7" t="s">
        <v>63</v>
      </c>
      <c r="K237" s="7" t="s">
        <v>2402</v>
      </c>
      <c r="L237" s="6" t="s">
        <v>2403</v>
      </c>
      <c r="M237" s="6"/>
      <c r="N237" s="7" t="s">
        <v>2404</v>
      </c>
      <c r="O237" s="7" t="s">
        <v>2405</v>
      </c>
      <c r="P237" s="7"/>
      <c r="Q237" s="10" t="n">
        <v>3202000645</v>
      </c>
      <c r="R237" s="7" t="s">
        <v>2406</v>
      </c>
      <c r="S237" s="6" t="s">
        <v>2407</v>
      </c>
      <c r="T237" s="7" t="n">
        <v>3163794015</v>
      </c>
    </row>
    <row r="238" s="2" customFormat="true" ht="30" hidden="false" customHeight="false" outlineLevel="0" collapsed="false">
      <c r="A238" s="6" t="s">
        <v>2408</v>
      </c>
      <c r="B238" s="6" t="s">
        <v>2409</v>
      </c>
      <c r="C238" s="6" t="n">
        <v>890701718</v>
      </c>
      <c r="D238" s="6" t="s">
        <v>2410</v>
      </c>
      <c r="E238" s="6" t="n">
        <v>2</v>
      </c>
      <c r="F238" s="6" t="s">
        <v>2411</v>
      </c>
      <c r="G238" s="6" t="s">
        <v>2412</v>
      </c>
      <c r="H238" s="7" t="s">
        <v>763</v>
      </c>
      <c r="I238" s="6" t="s">
        <v>2413</v>
      </c>
      <c r="J238" s="7" t="s">
        <v>63</v>
      </c>
      <c r="K238" s="6" t="s">
        <v>2414</v>
      </c>
      <c r="L238" s="13" t="s">
        <v>2415</v>
      </c>
      <c r="M238" s="6" t="s">
        <v>2416</v>
      </c>
      <c r="N238" s="7" t="s">
        <v>2417</v>
      </c>
      <c r="O238" s="9" t="s">
        <v>2416</v>
      </c>
      <c r="P238" s="9"/>
      <c r="Q238" s="7" t="n">
        <v>2564496</v>
      </c>
      <c r="R238" s="7" t="s">
        <v>2418</v>
      </c>
      <c r="S238" s="8" t="s">
        <v>2419</v>
      </c>
      <c r="T238" s="7" t="s">
        <v>2420</v>
      </c>
    </row>
    <row r="239" s="2" customFormat="true" ht="30" hidden="false" customHeight="false" outlineLevel="0" collapsed="false">
      <c r="A239" s="6" t="s">
        <v>2421</v>
      </c>
      <c r="B239" s="6" t="s">
        <v>2422</v>
      </c>
      <c r="C239" s="6" t="n">
        <v>890702080</v>
      </c>
      <c r="D239" s="6" t="s">
        <v>2422</v>
      </c>
      <c r="E239" s="6" t="n">
        <v>1</v>
      </c>
      <c r="F239" s="6" t="s">
        <v>2423</v>
      </c>
      <c r="G239" s="6" t="s">
        <v>2424</v>
      </c>
      <c r="H239" s="7" t="s">
        <v>2425</v>
      </c>
      <c r="I239" s="6" t="s">
        <v>2426</v>
      </c>
      <c r="J239" s="7" t="s">
        <v>63</v>
      </c>
      <c r="K239" s="6" t="s">
        <v>2427</v>
      </c>
      <c r="L239" s="6" t="s">
        <v>2428</v>
      </c>
      <c r="M239" s="6"/>
      <c r="N239" s="7" t="s">
        <v>2429</v>
      </c>
      <c r="O239" s="7" t="s">
        <v>2430</v>
      </c>
      <c r="P239" s="7"/>
      <c r="Q239" s="7" t="n">
        <v>3208339598</v>
      </c>
      <c r="R239" s="7" t="s">
        <v>2431</v>
      </c>
      <c r="S239" s="8" t="s">
        <v>2430</v>
      </c>
      <c r="T239" s="7" t="n">
        <v>3229117500</v>
      </c>
    </row>
    <row r="240" s="2" customFormat="true" ht="30" hidden="false" customHeight="false" outlineLevel="0" collapsed="false">
      <c r="A240" s="6" t="s">
        <v>2432</v>
      </c>
      <c r="B240" s="6" t="s">
        <v>2433</v>
      </c>
      <c r="C240" s="6" t="n">
        <v>890703266</v>
      </c>
      <c r="D240" s="6" t="s">
        <v>2433</v>
      </c>
      <c r="E240" s="6" t="n">
        <v>1</v>
      </c>
      <c r="F240" s="6" t="s">
        <v>2434</v>
      </c>
      <c r="G240" s="6" t="s">
        <v>2435</v>
      </c>
      <c r="H240" s="7" t="s">
        <v>61</v>
      </c>
      <c r="I240" s="6" t="s">
        <v>2436</v>
      </c>
      <c r="J240" s="7" t="s">
        <v>63</v>
      </c>
      <c r="K240" s="7" t="s">
        <v>2437</v>
      </c>
      <c r="L240" s="6" t="s">
        <v>2438</v>
      </c>
      <c r="M240" s="6"/>
      <c r="N240" s="7" t="s">
        <v>2439</v>
      </c>
      <c r="O240" s="14" t="s">
        <v>2440</v>
      </c>
      <c r="P240" s="7" t="s">
        <v>2441</v>
      </c>
      <c r="Q240" s="7" t="s">
        <v>2442</v>
      </c>
      <c r="R240" s="7" t="s">
        <v>2443</v>
      </c>
      <c r="S240" s="8" t="s">
        <v>2444</v>
      </c>
      <c r="T240" s="7" t="n">
        <v>3212176905</v>
      </c>
    </row>
    <row r="241" s="2" customFormat="true" ht="45" hidden="false" customHeight="false" outlineLevel="0" collapsed="false">
      <c r="A241" s="6" t="s">
        <v>2445</v>
      </c>
      <c r="B241" s="6" t="s">
        <v>2446</v>
      </c>
      <c r="C241" s="6" t="n">
        <v>890706067</v>
      </c>
      <c r="D241" s="6" t="s">
        <v>2447</v>
      </c>
      <c r="E241" s="6" t="n">
        <v>1</v>
      </c>
      <c r="F241" s="6" t="s">
        <v>2448</v>
      </c>
      <c r="G241" s="6" t="s">
        <v>2449</v>
      </c>
      <c r="H241" s="7" t="s">
        <v>2450</v>
      </c>
      <c r="I241" s="6" t="s">
        <v>2451</v>
      </c>
      <c r="J241" s="7" t="s">
        <v>63</v>
      </c>
      <c r="K241" s="7" t="s">
        <v>2452</v>
      </c>
      <c r="L241" s="6" t="s">
        <v>2453</v>
      </c>
      <c r="M241" s="6"/>
      <c r="N241" s="7" t="s">
        <v>2454</v>
      </c>
      <c r="O241" s="6" t="s">
        <v>2453</v>
      </c>
      <c r="P241" s="6"/>
      <c r="Q241" s="7" t="s">
        <v>2452</v>
      </c>
      <c r="R241" s="7" t="s">
        <v>2455</v>
      </c>
      <c r="S241" s="6" t="s">
        <v>2453</v>
      </c>
      <c r="T241" s="7" t="s">
        <v>2452</v>
      </c>
    </row>
    <row r="242" s="2" customFormat="true" ht="30" hidden="false" customHeight="false" outlineLevel="0" collapsed="false">
      <c r="A242" s="6" t="s">
        <v>2456</v>
      </c>
      <c r="B242" s="6" t="s">
        <v>2457</v>
      </c>
      <c r="C242" s="6" t="n">
        <v>890801035</v>
      </c>
      <c r="D242" s="6" t="s">
        <v>2458</v>
      </c>
      <c r="E242" s="6" t="n">
        <v>1</v>
      </c>
      <c r="F242" s="6" t="s">
        <v>2459</v>
      </c>
      <c r="G242" s="6" t="s">
        <v>2460</v>
      </c>
      <c r="H242" s="7" t="s">
        <v>2461</v>
      </c>
      <c r="I242" s="6" t="s">
        <v>2462</v>
      </c>
      <c r="J242" s="7" t="s">
        <v>868</v>
      </c>
      <c r="K242" s="7" t="s">
        <v>2463</v>
      </c>
      <c r="L242" s="6" t="s">
        <v>2464</v>
      </c>
      <c r="M242" s="6"/>
      <c r="N242" s="7" t="s">
        <v>2465</v>
      </c>
      <c r="O242" s="6" t="s">
        <v>2464</v>
      </c>
      <c r="P242" s="6"/>
      <c r="Q242" s="7" t="n">
        <v>3105380040</v>
      </c>
      <c r="R242" s="7" t="s">
        <v>2466</v>
      </c>
      <c r="S242" s="8" t="s">
        <v>2467</v>
      </c>
      <c r="T242" s="7" t="n">
        <v>3146858736</v>
      </c>
    </row>
    <row r="243" s="2" customFormat="true" ht="45" hidden="false" customHeight="false" outlineLevel="0" collapsed="false">
      <c r="A243" s="6" t="s">
        <v>2468</v>
      </c>
      <c r="B243" s="6" t="s">
        <v>2469</v>
      </c>
      <c r="C243" s="6" t="n">
        <v>890801099</v>
      </c>
      <c r="D243" s="6" t="s">
        <v>2469</v>
      </c>
      <c r="E243" s="6" t="n">
        <v>3</v>
      </c>
      <c r="F243" s="6" t="s">
        <v>2470</v>
      </c>
      <c r="G243" s="6" t="s">
        <v>2471</v>
      </c>
      <c r="H243" s="7" t="s">
        <v>2472</v>
      </c>
      <c r="I243" s="7" t="s">
        <v>2473</v>
      </c>
      <c r="J243" s="7" t="s">
        <v>868</v>
      </c>
      <c r="K243" s="6" t="s">
        <v>2474</v>
      </c>
      <c r="L243" s="6" t="s">
        <v>2475</v>
      </c>
      <c r="M243" s="6"/>
      <c r="N243" s="7" t="s">
        <v>2476</v>
      </c>
      <c r="O243" s="6" t="s">
        <v>2475</v>
      </c>
      <c r="P243" s="6"/>
      <c r="Q243" s="7" t="s">
        <v>2477</v>
      </c>
      <c r="R243" s="7" t="s">
        <v>2478</v>
      </c>
      <c r="S243" s="8" t="s">
        <v>2479</v>
      </c>
      <c r="T243" s="7" t="s">
        <v>2480</v>
      </c>
    </row>
    <row r="244" s="2" customFormat="true" ht="15" hidden="false" customHeight="false" outlineLevel="0" collapsed="false">
      <c r="A244" s="11" t="s">
        <v>2481</v>
      </c>
      <c r="B244" s="6" t="s">
        <v>2482</v>
      </c>
      <c r="C244" s="6" t="n">
        <v>890801167</v>
      </c>
      <c r="D244" s="6" t="s">
        <v>2482</v>
      </c>
      <c r="E244" s="6" t="n">
        <v>1</v>
      </c>
      <c r="F244" s="7"/>
      <c r="G244" s="9" t="s">
        <v>2483</v>
      </c>
      <c r="H244" s="7" t="s">
        <v>2484</v>
      </c>
      <c r="I244" s="7" t="s">
        <v>1336</v>
      </c>
      <c r="J244" s="7" t="s">
        <v>868</v>
      </c>
      <c r="K244" s="9" t="n">
        <v>8782200</v>
      </c>
      <c r="L244" s="7" t="s">
        <v>2485</v>
      </c>
      <c r="M244" s="7"/>
      <c r="N244" s="7" t="s">
        <v>2486</v>
      </c>
      <c r="O244" s="7" t="s">
        <v>2487</v>
      </c>
      <c r="P244" s="7"/>
      <c r="Q244" s="9" t="n">
        <v>8782200</v>
      </c>
      <c r="R244" s="8" t="s">
        <v>2488</v>
      </c>
      <c r="S244" s="7" t="s">
        <v>2489</v>
      </c>
      <c r="T244" s="12"/>
    </row>
    <row r="245" s="2" customFormat="true" ht="45" hidden="false" customHeight="false" outlineLevel="0" collapsed="false">
      <c r="A245" s="6" t="s">
        <v>2490</v>
      </c>
      <c r="B245" s="6" t="s">
        <v>2491</v>
      </c>
      <c r="C245" s="6" t="n">
        <v>890801235</v>
      </c>
      <c r="D245" s="6" t="s">
        <v>2491</v>
      </c>
      <c r="E245" s="6" t="n">
        <v>1</v>
      </c>
      <c r="F245" s="6" t="s">
        <v>2492</v>
      </c>
      <c r="G245" s="6" t="s">
        <v>2493</v>
      </c>
      <c r="H245" s="7" t="s">
        <v>2494</v>
      </c>
      <c r="I245" s="9"/>
      <c r="J245" s="6" t="s">
        <v>1109</v>
      </c>
      <c r="K245" s="6" t="s">
        <v>2495</v>
      </c>
      <c r="L245" s="7" t="s">
        <v>2496</v>
      </c>
      <c r="M245" s="7"/>
      <c r="N245" s="7" t="s">
        <v>2497</v>
      </c>
      <c r="O245" s="7" t="s">
        <v>2496</v>
      </c>
      <c r="P245" s="7"/>
      <c r="Q245" s="7" t="n">
        <v>3104232190</v>
      </c>
      <c r="R245" s="7" t="s">
        <v>2498</v>
      </c>
      <c r="S245" s="8" t="s">
        <v>2499</v>
      </c>
      <c r="T245" s="9" t="n">
        <v>3136609608</v>
      </c>
    </row>
    <row r="246" s="2" customFormat="true" ht="30" hidden="false" customHeight="false" outlineLevel="0" collapsed="false">
      <c r="A246" s="6" t="s">
        <v>2500</v>
      </c>
      <c r="B246" s="6" t="s">
        <v>2501</v>
      </c>
      <c r="C246" s="6" t="n">
        <v>890801562</v>
      </c>
      <c r="D246" s="6" t="s">
        <v>2501</v>
      </c>
      <c r="E246" s="6" t="n">
        <v>1</v>
      </c>
      <c r="F246" s="6" t="s">
        <v>2502</v>
      </c>
      <c r="G246" s="6" t="s">
        <v>2503</v>
      </c>
      <c r="H246" s="7" t="s">
        <v>403</v>
      </c>
      <c r="I246" s="6" t="s">
        <v>2504</v>
      </c>
      <c r="J246" s="7" t="s">
        <v>868</v>
      </c>
      <c r="K246" s="9" t="s">
        <v>2505</v>
      </c>
      <c r="L246" s="7" t="s">
        <v>2506</v>
      </c>
      <c r="M246" s="7"/>
      <c r="N246" s="7" t="s">
        <v>2507</v>
      </c>
      <c r="O246" s="7" t="s">
        <v>2506</v>
      </c>
      <c r="P246" s="7"/>
      <c r="Q246" s="9" t="s">
        <v>2505</v>
      </c>
      <c r="R246" s="7" t="s">
        <v>2508</v>
      </c>
      <c r="S246" s="8" t="s">
        <v>2506</v>
      </c>
      <c r="T246" s="9" t="s">
        <v>2509</v>
      </c>
    </row>
    <row r="247" s="2" customFormat="true" ht="30" hidden="false" customHeight="false" outlineLevel="0" collapsed="false">
      <c r="A247" s="6" t="s">
        <v>2510</v>
      </c>
      <c r="B247" s="6" t="s">
        <v>2511</v>
      </c>
      <c r="C247" s="6" t="n">
        <v>890801699</v>
      </c>
      <c r="D247" s="6" t="s">
        <v>2512</v>
      </c>
      <c r="E247" s="6" t="n">
        <v>1</v>
      </c>
      <c r="F247" s="6" t="s">
        <v>2513</v>
      </c>
      <c r="G247" s="6" t="s">
        <v>2514</v>
      </c>
      <c r="H247" s="7" t="s">
        <v>61</v>
      </c>
      <c r="I247" s="6" t="s">
        <v>2515</v>
      </c>
      <c r="J247" s="7" t="s">
        <v>868</v>
      </c>
      <c r="K247" s="6" t="n">
        <v>8550014</v>
      </c>
      <c r="L247" s="7" t="s">
        <v>2516</v>
      </c>
      <c r="M247" s="7"/>
      <c r="N247" s="7" t="s">
        <v>2517</v>
      </c>
      <c r="O247" s="7" t="s">
        <v>2516</v>
      </c>
      <c r="P247" s="7"/>
      <c r="Q247" s="6" t="n">
        <v>8550014</v>
      </c>
      <c r="R247" s="7" t="s">
        <v>2518</v>
      </c>
      <c r="S247" s="8" t="s">
        <v>2519</v>
      </c>
      <c r="T247" s="6" t="n">
        <v>8550014</v>
      </c>
    </row>
    <row r="248" s="2" customFormat="true" ht="30" hidden="false" customHeight="false" outlineLevel="0" collapsed="false">
      <c r="A248" s="6" t="s">
        <v>2520</v>
      </c>
      <c r="B248" s="6" t="s">
        <v>2521</v>
      </c>
      <c r="C248" s="6" t="n">
        <v>890801758</v>
      </c>
      <c r="D248" s="6" t="s">
        <v>2522</v>
      </c>
      <c r="E248" s="6" t="n">
        <v>1</v>
      </c>
      <c r="F248" s="6" t="s">
        <v>2523</v>
      </c>
      <c r="G248" s="6" t="s">
        <v>2524</v>
      </c>
      <c r="H248" s="9"/>
      <c r="I248" s="6" t="s">
        <v>2525</v>
      </c>
      <c r="J248" s="7" t="s">
        <v>2526</v>
      </c>
      <c r="K248" s="9" t="s">
        <v>2527</v>
      </c>
      <c r="L248" s="6" t="s">
        <v>2528</v>
      </c>
      <c r="M248" s="6"/>
      <c r="N248" s="7" t="s">
        <v>2529</v>
      </c>
      <c r="O248" s="6" t="s">
        <v>2528</v>
      </c>
      <c r="P248" s="6"/>
      <c r="Q248" s="9" t="s">
        <v>2527</v>
      </c>
      <c r="R248" s="7" t="s">
        <v>2530</v>
      </c>
      <c r="S248" s="6" t="s">
        <v>2528</v>
      </c>
      <c r="T248" s="9" t="s">
        <v>2527</v>
      </c>
    </row>
    <row r="249" s="2" customFormat="true" ht="30" hidden="false" customHeight="false" outlineLevel="0" collapsed="false">
      <c r="A249" s="6" t="s">
        <v>2531</v>
      </c>
      <c r="B249" s="6" t="s">
        <v>2532</v>
      </c>
      <c r="C249" s="6" t="n">
        <v>890801944</v>
      </c>
      <c r="D249" s="6" t="s">
        <v>2532</v>
      </c>
      <c r="E249" s="6" t="n">
        <v>1</v>
      </c>
      <c r="F249" s="6" t="s">
        <v>2533</v>
      </c>
      <c r="G249" s="6" t="s">
        <v>2534</v>
      </c>
      <c r="H249" s="7" t="s">
        <v>61</v>
      </c>
      <c r="I249" s="6" t="s">
        <v>2535</v>
      </c>
      <c r="J249" s="7" t="s">
        <v>868</v>
      </c>
      <c r="K249" s="7" t="s">
        <v>2536</v>
      </c>
      <c r="L249" s="6" t="s">
        <v>2537</v>
      </c>
      <c r="M249" s="6"/>
      <c r="N249" s="7" t="s">
        <v>2538</v>
      </c>
      <c r="O249" s="6" t="s">
        <v>2537</v>
      </c>
      <c r="P249" s="6"/>
      <c r="Q249" s="7" t="s">
        <v>2539</v>
      </c>
      <c r="R249" s="7" t="s">
        <v>2540</v>
      </c>
      <c r="S249" s="8" t="s">
        <v>2541</v>
      </c>
      <c r="T249" s="7" t="n">
        <v>8770011</v>
      </c>
    </row>
    <row r="250" s="2" customFormat="true" ht="75" hidden="false" customHeight="false" outlineLevel="0" collapsed="false">
      <c r="A250" s="6" t="s">
        <v>2542</v>
      </c>
      <c r="B250" s="6" t="s">
        <v>2543</v>
      </c>
      <c r="C250" s="6" t="n">
        <v>890801989</v>
      </c>
      <c r="D250" s="6" t="s">
        <v>2543</v>
      </c>
      <c r="E250" s="6" t="n">
        <v>2</v>
      </c>
      <c r="F250" s="6" t="s">
        <v>2544</v>
      </c>
      <c r="G250" s="6" t="s">
        <v>2545</v>
      </c>
      <c r="H250" s="7" t="s">
        <v>2546</v>
      </c>
      <c r="I250" s="6" t="s">
        <v>2547</v>
      </c>
      <c r="J250" s="7" t="s">
        <v>868</v>
      </c>
      <c r="K250" s="9" t="s">
        <v>2548</v>
      </c>
      <c r="L250" s="6" t="s">
        <v>2549</v>
      </c>
      <c r="M250" s="6"/>
      <c r="N250" s="7" t="s">
        <v>2550</v>
      </c>
      <c r="O250" s="6" t="s">
        <v>2549</v>
      </c>
      <c r="P250" s="6"/>
      <c r="Q250" s="9" t="s">
        <v>2548</v>
      </c>
      <c r="R250" s="7" t="s">
        <v>2551</v>
      </c>
      <c r="S250" s="8" t="s">
        <v>2552</v>
      </c>
      <c r="T250" s="7" t="s">
        <v>2553</v>
      </c>
    </row>
    <row r="251" s="2" customFormat="true" ht="30" hidden="false" customHeight="false" outlineLevel="0" collapsed="false">
      <c r="A251" s="6" t="s">
        <v>2554</v>
      </c>
      <c r="B251" s="6" t="s">
        <v>2555</v>
      </c>
      <c r="C251" s="6" t="n">
        <v>890802223</v>
      </c>
      <c r="D251" s="6" t="s">
        <v>2556</v>
      </c>
      <c r="E251" s="6" t="n">
        <v>1</v>
      </c>
      <c r="F251" s="6" t="s">
        <v>2557</v>
      </c>
      <c r="G251" s="6" t="s">
        <v>2558</v>
      </c>
      <c r="H251" s="7" t="s">
        <v>130</v>
      </c>
      <c r="I251" s="6" t="s">
        <v>2559</v>
      </c>
      <c r="J251" s="7" t="s">
        <v>868</v>
      </c>
      <c r="K251" s="6" t="s">
        <v>2560</v>
      </c>
      <c r="L251" s="6" t="s">
        <v>2561</v>
      </c>
      <c r="M251" s="6"/>
      <c r="N251" s="7" t="s">
        <v>2562</v>
      </c>
      <c r="O251" s="6" t="s">
        <v>2563</v>
      </c>
      <c r="P251" s="6"/>
      <c r="Q251" s="6" t="s">
        <v>2560</v>
      </c>
      <c r="R251" s="7" t="s">
        <v>2564</v>
      </c>
      <c r="S251" s="8" t="s">
        <v>2565</v>
      </c>
      <c r="T251" s="7" t="s">
        <v>2566</v>
      </c>
    </row>
    <row r="252" s="2" customFormat="true" ht="30" hidden="false" customHeight="false" outlineLevel="0" collapsed="false">
      <c r="A252" s="6" t="s">
        <v>2567</v>
      </c>
      <c r="B252" s="6" t="s">
        <v>2090</v>
      </c>
      <c r="C252" s="6" t="n">
        <v>890802978</v>
      </c>
      <c r="D252" s="6" t="s">
        <v>2568</v>
      </c>
      <c r="E252" s="6" t="n">
        <v>1</v>
      </c>
      <c r="F252" s="6" t="s">
        <v>2569</v>
      </c>
      <c r="G252" s="6" t="s">
        <v>2570</v>
      </c>
      <c r="H252" s="6" t="s">
        <v>2571</v>
      </c>
      <c r="I252" s="7" t="s">
        <v>2572</v>
      </c>
      <c r="J252" s="7" t="s">
        <v>868</v>
      </c>
      <c r="K252" s="7" t="n">
        <v>8691133</v>
      </c>
      <c r="L252" s="6" t="s">
        <v>2573</v>
      </c>
      <c r="M252" s="6"/>
      <c r="N252" s="6" t="s">
        <v>2569</v>
      </c>
      <c r="O252" s="6" t="s">
        <v>2573</v>
      </c>
      <c r="P252" s="6"/>
      <c r="Q252" s="7" t="n">
        <v>8691133</v>
      </c>
      <c r="R252" s="7" t="s">
        <v>2574</v>
      </c>
      <c r="S252" s="8" t="s">
        <v>2575</v>
      </c>
      <c r="T252" s="7" t="n">
        <v>3104309585</v>
      </c>
    </row>
    <row r="253" s="2" customFormat="true" ht="15" hidden="false" customHeight="false" outlineLevel="0" collapsed="false">
      <c r="A253" s="11" t="s">
        <v>2576</v>
      </c>
      <c r="B253" s="6" t="s">
        <v>2577</v>
      </c>
      <c r="C253" s="6" t="n">
        <v>890804256</v>
      </c>
      <c r="D253" s="6" t="s">
        <v>2577</v>
      </c>
      <c r="E253" s="6" t="n">
        <v>1</v>
      </c>
      <c r="F253" s="7"/>
      <c r="G253" s="7" t="s">
        <v>2578</v>
      </c>
      <c r="H253" s="7" t="s">
        <v>2579</v>
      </c>
      <c r="I253" s="7" t="s">
        <v>2473</v>
      </c>
      <c r="J253" s="7" t="s">
        <v>868</v>
      </c>
      <c r="K253" s="9" t="s">
        <v>2580</v>
      </c>
      <c r="L253" s="7" t="s">
        <v>2581</v>
      </c>
      <c r="M253" s="7"/>
      <c r="N253" s="7" t="s">
        <v>2582</v>
      </c>
      <c r="O253" s="7" t="s">
        <v>2583</v>
      </c>
      <c r="P253" s="7"/>
      <c r="Q253" s="7" t="s">
        <v>2584</v>
      </c>
      <c r="R253" s="8" t="s">
        <v>2585</v>
      </c>
      <c r="S253" s="7" t="s">
        <v>2586</v>
      </c>
      <c r="T253" s="12"/>
    </row>
    <row r="254" s="2" customFormat="true" ht="30" hidden="false" customHeight="false" outlineLevel="0" collapsed="false">
      <c r="A254" s="6" t="s">
        <v>2587</v>
      </c>
      <c r="B254" s="6" t="s">
        <v>2588</v>
      </c>
      <c r="C254" s="6" t="n">
        <v>890805260</v>
      </c>
      <c r="D254" s="6" t="s">
        <v>2588</v>
      </c>
      <c r="E254" s="6" t="n">
        <v>1</v>
      </c>
      <c r="F254" s="6" t="s">
        <v>2589</v>
      </c>
      <c r="G254" s="6" t="s">
        <v>2590</v>
      </c>
      <c r="H254" s="7" t="s">
        <v>2591</v>
      </c>
      <c r="I254" s="7" t="s">
        <v>2592</v>
      </c>
      <c r="J254" s="7" t="s">
        <v>868</v>
      </c>
      <c r="K254" s="9" t="s">
        <v>2593</v>
      </c>
      <c r="L254" s="7" t="s">
        <v>2594</v>
      </c>
      <c r="M254" s="7"/>
      <c r="N254" s="7" t="s">
        <v>2595</v>
      </c>
      <c r="O254" s="6" t="s">
        <v>2596</v>
      </c>
      <c r="P254" s="6"/>
      <c r="Q254" s="7" t="n">
        <v>8498625</v>
      </c>
      <c r="R254" s="7" t="s">
        <v>2597</v>
      </c>
      <c r="S254" s="8" t="s">
        <v>2594</v>
      </c>
      <c r="T254" s="7" t="n">
        <v>3217825042</v>
      </c>
    </row>
    <row r="255" s="2" customFormat="true" ht="45" hidden="false" customHeight="false" outlineLevel="0" collapsed="false">
      <c r="A255" s="6" t="s">
        <v>2598</v>
      </c>
      <c r="B255" s="6" t="s">
        <v>2599</v>
      </c>
      <c r="C255" s="6" t="n">
        <v>890904646</v>
      </c>
      <c r="D255" s="6" t="s">
        <v>2599</v>
      </c>
      <c r="E255" s="6" t="n">
        <v>3</v>
      </c>
      <c r="F255" s="6" t="s">
        <v>2600</v>
      </c>
      <c r="G255" s="6" t="s">
        <v>2601</v>
      </c>
      <c r="H255" s="7" t="s">
        <v>2602</v>
      </c>
      <c r="I255" s="6" t="s">
        <v>2603</v>
      </c>
      <c r="J255" s="7" t="s">
        <v>39</v>
      </c>
      <c r="K255" s="6" t="s">
        <v>2604</v>
      </c>
      <c r="L255" s="6" t="s">
        <v>2605</v>
      </c>
      <c r="M255" s="6"/>
      <c r="N255" s="7" t="s">
        <v>2606</v>
      </c>
      <c r="O255" s="6" t="s">
        <v>2605</v>
      </c>
      <c r="P255" s="6"/>
      <c r="Q255" s="6" t="s">
        <v>2604</v>
      </c>
      <c r="R255" s="7" t="s">
        <v>2607</v>
      </c>
      <c r="S255" s="8" t="s">
        <v>2608</v>
      </c>
      <c r="T255" s="7" t="s">
        <v>2609</v>
      </c>
    </row>
    <row r="256" s="2" customFormat="true" ht="30" hidden="false" customHeight="false" outlineLevel="0" collapsed="false">
      <c r="A256" s="6" t="s">
        <v>2610</v>
      </c>
      <c r="B256" s="6" t="s">
        <v>2611</v>
      </c>
      <c r="C256" s="6" t="n">
        <v>890905097</v>
      </c>
      <c r="D256" s="6" t="s">
        <v>2612</v>
      </c>
      <c r="E256" s="6" t="n">
        <v>1</v>
      </c>
      <c r="F256" s="6" t="s">
        <v>2613</v>
      </c>
      <c r="G256" s="6" t="s">
        <v>2614</v>
      </c>
      <c r="H256" s="7" t="s">
        <v>2615</v>
      </c>
      <c r="I256" s="7" t="s">
        <v>2616</v>
      </c>
      <c r="J256" s="7" t="s">
        <v>39</v>
      </c>
      <c r="K256" s="6" t="s">
        <v>2617</v>
      </c>
      <c r="L256" s="6" t="s">
        <v>2618</v>
      </c>
      <c r="M256" s="6"/>
      <c r="N256" s="7" t="s">
        <v>2619</v>
      </c>
      <c r="O256" s="6" t="s">
        <v>2618</v>
      </c>
      <c r="P256" s="6"/>
      <c r="Q256" s="6" t="s">
        <v>2617</v>
      </c>
      <c r="R256" s="7" t="s">
        <v>2620</v>
      </c>
      <c r="S256" s="8" t="s">
        <v>2621</v>
      </c>
      <c r="T256" s="6" t="s">
        <v>2617</v>
      </c>
    </row>
    <row r="257" s="2" customFormat="true" ht="30" hidden="false" customHeight="false" outlineLevel="0" collapsed="false">
      <c r="A257" s="6" t="s">
        <v>2622</v>
      </c>
      <c r="B257" s="6" t="s">
        <v>2623</v>
      </c>
      <c r="C257" s="6" t="n">
        <v>890905166</v>
      </c>
      <c r="D257" s="6" t="s">
        <v>2624</v>
      </c>
      <c r="E257" s="6" t="n">
        <v>2</v>
      </c>
      <c r="F257" s="6" t="s">
        <v>2625</v>
      </c>
      <c r="G257" s="6" t="s">
        <v>2626</v>
      </c>
      <c r="H257" s="9" t="s">
        <v>2627</v>
      </c>
      <c r="I257" s="6" t="s">
        <v>283</v>
      </c>
      <c r="J257" s="7" t="s">
        <v>72</v>
      </c>
      <c r="K257" s="6" t="s">
        <v>2628</v>
      </c>
      <c r="L257" s="13" t="s">
        <v>2629</v>
      </c>
      <c r="M257" s="6" t="s">
        <v>2630</v>
      </c>
      <c r="N257" s="7" t="s">
        <v>2631</v>
      </c>
      <c r="O257" s="6" t="s">
        <v>2629</v>
      </c>
      <c r="P257" s="6"/>
      <c r="Q257" s="6" t="s">
        <v>2628</v>
      </c>
      <c r="R257" s="7" t="s">
        <v>2632</v>
      </c>
      <c r="S257" s="8" t="s">
        <v>2633</v>
      </c>
      <c r="T257" s="6" t="s">
        <v>2634</v>
      </c>
    </row>
    <row r="258" s="2" customFormat="true" ht="30" hidden="false" customHeight="false" outlineLevel="0" collapsed="false">
      <c r="A258" s="6" t="s">
        <v>2635</v>
      </c>
      <c r="B258" s="6" t="s">
        <v>2636</v>
      </c>
      <c r="C258" s="6" t="n">
        <v>890905177</v>
      </c>
      <c r="D258" s="6" t="s">
        <v>2637</v>
      </c>
      <c r="E258" s="6" t="n">
        <v>3</v>
      </c>
      <c r="F258" s="6" t="s">
        <v>2638</v>
      </c>
      <c r="G258" s="6" t="s">
        <v>2639</v>
      </c>
      <c r="H258" s="7" t="s">
        <v>2640</v>
      </c>
      <c r="I258" s="7" t="s">
        <v>2641</v>
      </c>
      <c r="J258" s="7" t="s">
        <v>39</v>
      </c>
      <c r="K258" s="6" t="n">
        <v>42677511</v>
      </c>
      <c r="L258" s="7" t="s">
        <v>2642</v>
      </c>
      <c r="M258" s="7"/>
      <c r="N258" s="7" t="s">
        <v>2643</v>
      </c>
      <c r="O258" s="7" t="s">
        <v>2642</v>
      </c>
      <c r="P258" s="7"/>
      <c r="Q258" s="6" t="n">
        <v>2677511</v>
      </c>
      <c r="R258" s="7" t="s">
        <v>2644</v>
      </c>
      <c r="S258" s="8" t="s">
        <v>2642</v>
      </c>
      <c r="T258" s="7" t="s">
        <v>2645</v>
      </c>
    </row>
    <row r="259" s="2" customFormat="true" ht="30" hidden="false" customHeight="false" outlineLevel="0" collapsed="false">
      <c r="A259" s="6" t="s">
        <v>2646</v>
      </c>
      <c r="B259" s="6" t="s">
        <v>1992</v>
      </c>
      <c r="C259" s="6" t="n">
        <v>890905193</v>
      </c>
      <c r="D259" s="6" t="s">
        <v>1992</v>
      </c>
      <c r="E259" s="6" t="n">
        <v>1</v>
      </c>
      <c r="F259" s="6" t="s">
        <v>2647</v>
      </c>
      <c r="G259" s="6" t="s">
        <v>2648</v>
      </c>
      <c r="H259" s="7" t="s">
        <v>427</v>
      </c>
      <c r="I259" s="6" t="s">
        <v>2649</v>
      </c>
      <c r="J259" s="7" t="s">
        <v>72</v>
      </c>
      <c r="K259" s="9" t="n">
        <v>4061341</v>
      </c>
      <c r="L259" s="6" t="s">
        <v>2650</v>
      </c>
      <c r="M259" s="6"/>
      <c r="N259" s="7" t="s">
        <v>2651</v>
      </c>
      <c r="O259" s="6" t="s">
        <v>2650</v>
      </c>
      <c r="P259" s="6"/>
      <c r="Q259" s="9" t="n">
        <v>4061341</v>
      </c>
      <c r="R259" s="7" t="s">
        <v>2652</v>
      </c>
      <c r="S259" s="8" t="s">
        <v>2653</v>
      </c>
      <c r="T259" s="9" t="n">
        <v>4061341</v>
      </c>
    </row>
    <row r="260" s="2" customFormat="true" ht="30" hidden="false" customHeight="false" outlineLevel="0" collapsed="false">
      <c r="A260" s="6" t="s">
        <v>2654</v>
      </c>
      <c r="B260" s="6" t="s">
        <v>2655</v>
      </c>
      <c r="C260" s="6" t="n">
        <v>890905198</v>
      </c>
      <c r="D260" s="6" t="s">
        <v>2655</v>
      </c>
      <c r="E260" s="6" t="n">
        <v>1</v>
      </c>
      <c r="F260" s="6" t="s">
        <v>2656</v>
      </c>
      <c r="G260" s="6" t="s">
        <v>2657</v>
      </c>
      <c r="H260" s="7" t="s">
        <v>2658</v>
      </c>
      <c r="I260" s="6" t="s">
        <v>473</v>
      </c>
      <c r="J260" s="7" t="s">
        <v>39</v>
      </c>
      <c r="K260" s="9" t="n">
        <v>8463131</v>
      </c>
      <c r="L260" s="6" t="s">
        <v>2659</v>
      </c>
      <c r="M260" s="6"/>
      <c r="N260" s="6" t="s">
        <v>2656</v>
      </c>
      <c r="O260" s="6" t="s">
        <v>2659</v>
      </c>
      <c r="P260" s="6"/>
      <c r="Q260" s="9" t="s">
        <v>2660</v>
      </c>
      <c r="R260" s="7" t="s">
        <v>2661</v>
      </c>
      <c r="S260" s="8" t="s">
        <v>2662</v>
      </c>
      <c r="T260" s="7" t="s">
        <v>2663</v>
      </c>
    </row>
    <row r="261" s="2" customFormat="true" ht="30" hidden="false" customHeight="false" outlineLevel="0" collapsed="false">
      <c r="A261" s="6" t="s">
        <v>2664</v>
      </c>
      <c r="B261" s="6" t="s">
        <v>2665</v>
      </c>
      <c r="C261" s="6" t="n">
        <v>890906211</v>
      </c>
      <c r="D261" s="6" t="s">
        <v>2665</v>
      </c>
      <c r="E261" s="6" t="n">
        <v>1</v>
      </c>
      <c r="F261" s="6" t="s">
        <v>2666</v>
      </c>
      <c r="G261" s="6" t="s">
        <v>2667</v>
      </c>
      <c r="H261" s="7" t="s">
        <v>2668</v>
      </c>
      <c r="I261" s="6" t="s">
        <v>2669</v>
      </c>
      <c r="J261" s="6" t="s">
        <v>39</v>
      </c>
      <c r="K261" s="7" t="n">
        <v>8656735</v>
      </c>
      <c r="L261" s="14" t="s">
        <v>2670</v>
      </c>
      <c r="M261" s="9"/>
      <c r="N261" s="7" t="s">
        <v>2666</v>
      </c>
      <c r="O261" s="7" t="s">
        <v>2671</v>
      </c>
      <c r="P261" s="7"/>
      <c r="Q261" s="7" t="n">
        <v>3207258805</v>
      </c>
      <c r="R261" s="7" t="s">
        <v>2672</v>
      </c>
      <c r="S261" s="8" t="s">
        <v>2673</v>
      </c>
      <c r="T261" s="7" t="n">
        <v>3116419415</v>
      </c>
    </row>
    <row r="262" s="2" customFormat="true" ht="30" hidden="false" customHeight="false" outlineLevel="0" collapsed="false">
      <c r="A262" s="6" t="s">
        <v>2674</v>
      </c>
      <c r="B262" s="6" t="s">
        <v>2118</v>
      </c>
      <c r="C262" s="6" t="n">
        <v>890906344</v>
      </c>
      <c r="D262" s="6" t="s">
        <v>2118</v>
      </c>
      <c r="E262" s="6" t="n">
        <v>1</v>
      </c>
      <c r="F262" s="6" t="s">
        <v>2675</v>
      </c>
      <c r="G262" s="6" t="s">
        <v>2676</v>
      </c>
      <c r="H262" s="7" t="s">
        <v>2677</v>
      </c>
      <c r="I262" s="6" t="s">
        <v>2678</v>
      </c>
      <c r="J262" s="7" t="s">
        <v>39</v>
      </c>
      <c r="K262" s="6" t="s">
        <v>2679</v>
      </c>
      <c r="L262" s="6" t="s">
        <v>2680</v>
      </c>
      <c r="M262" s="6"/>
      <c r="N262" s="7" t="s">
        <v>2681</v>
      </c>
      <c r="O262" s="7" t="s">
        <v>2682</v>
      </c>
      <c r="P262" s="7"/>
      <c r="Q262" s="7" t="n">
        <v>3206833299</v>
      </c>
      <c r="R262" s="7" t="s">
        <v>2683</v>
      </c>
      <c r="S262" s="8" t="s">
        <v>2684</v>
      </c>
      <c r="T262" s="7" t="n">
        <v>3206749217</v>
      </c>
    </row>
    <row r="263" s="2" customFormat="true" ht="30" hidden="false" customHeight="false" outlineLevel="0" collapsed="false">
      <c r="A263" s="6" t="s">
        <v>2685</v>
      </c>
      <c r="B263" s="6" t="s">
        <v>2686</v>
      </c>
      <c r="C263" s="6" t="n">
        <v>890906347</v>
      </c>
      <c r="D263" s="6" t="s">
        <v>2687</v>
      </c>
      <c r="E263" s="6" t="n">
        <v>3</v>
      </c>
      <c r="F263" s="6" t="s">
        <v>2688</v>
      </c>
      <c r="G263" s="6" t="s">
        <v>2689</v>
      </c>
      <c r="H263" s="7" t="s">
        <v>216</v>
      </c>
      <c r="I263" s="6" t="s">
        <v>2690</v>
      </c>
      <c r="J263" s="7" t="s">
        <v>39</v>
      </c>
      <c r="K263" s="6" t="s">
        <v>2691</v>
      </c>
      <c r="L263" s="7" t="s">
        <v>2692</v>
      </c>
      <c r="M263" s="7"/>
      <c r="N263" s="7" t="s">
        <v>2693</v>
      </c>
      <c r="O263" s="7" t="s">
        <v>2694</v>
      </c>
      <c r="P263" s="7"/>
      <c r="Q263" s="6" t="s">
        <v>2691</v>
      </c>
      <c r="R263" s="7" t="s">
        <v>2695</v>
      </c>
      <c r="S263" s="8" t="s">
        <v>2696</v>
      </c>
      <c r="T263" s="7" t="s">
        <v>2697</v>
      </c>
    </row>
    <row r="264" s="2" customFormat="true" ht="30" hidden="false" customHeight="false" outlineLevel="0" collapsed="false">
      <c r="A264" s="6" t="s">
        <v>2698</v>
      </c>
      <c r="B264" s="6" t="s">
        <v>2699</v>
      </c>
      <c r="C264" s="6" t="n">
        <v>890906560</v>
      </c>
      <c r="D264" s="6" t="s">
        <v>2699</v>
      </c>
      <c r="E264" s="6" t="n">
        <v>1</v>
      </c>
      <c r="F264" s="6" t="s">
        <v>2700</v>
      </c>
      <c r="G264" s="6" t="s">
        <v>2701</v>
      </c>
      <c r="H264" s="7" t="s">
        <v>2702</v>
      </c>
      <c r="I264" s="6" t="s">
        <v>2703</v>
      </c>
      <c r="J264" s="7" t="s">
        <v>72</v>
      </c>
      <c r="K264" s="9" t="s">
        <v>2704</v>
      </c>
      <c r="L264" s="6" t="s">
        <v>2705</v>
      </c>
      <c r="M264" s="6"/>
      <c r="N264" s="7" t="s">
        <v>2706</v>
      </c>
      <c r="O264" s="7" t="s">
        <v>2707</v>
      </c>
      <c r="P264" s="7"/>
      <c r="Q264" s="9" t="s">
        <v>2704</v>
      </c>
      <c r="R264" s="7" t="s">
        <v>2708</v>
      </c>
      <c r="S264" s="8" t="s">
        <v>2709</v>
      </c>
      <c r="T264" s="9" t="s">
        <v>2704</v>
      </c>
    </row>
    <row r="265" s="2" customFormat="true" ht="30" hidden="false" customHeight="false" outlineLevel="0" collapsed="false">
      <c r="A265" s="11" t="s">
        <v>2710</v>
      </c>
      <c r="B265" s="6" t="s">
        <v>2711</v>
      </c>
      <c r="C265" s="6" t="n">
        <v>890906966</v>
      </c>
      <c r="D265" s="6" t="s">
        <v>2711</v>
      </c>
      <c r="E265" s="6" t="n">
        <v>1</v>
      </c>
      <c r="F265" s="12"/>
      <c r="G265" s="7" t="s">
        <v>2712</v>
      </c>
      <c r="H265" s="7" t="s">
        <v>2713</v>
      </c>
      <c r="I265" s="7"/>
      <c r="J265" s="7"/>
      <c r="K265" s="7" t="n">
        <v>8640283</v>
      </c>
      <c r="L265" s="7" t="s">
        <v>2714</v>
      </c>
      <c r="M265" s="12"/>
      <c r="N265" s="7" t="s">
        <v>2715</v>
      </c>
      <c r="O265" s="7" t="s">
        <v>2716</v>
      </c>
      <c r="P265" s="12"/>
      <c r="Q265" s="7" t="n">
        <v>8640283</v>
      </c>
      <c r="R265" s="7" t="s">
        <v>2717</v>
      </c>
      <c r="S265" s="7" t="s">
        <v>2718</v>
      </c>
      <c r="T265" s="7" t="n">
        <v>3117270629</v>
      </c>
    </row>
    <row r="266" s="2" customFormat="true" ht="45" hidden="false" customHeight="false" outlineLevel="0" collapsed="false">
      <c r="A266" s="6" t="s">
        <v>2719</v>
      </c>
      <c r="B266" s="6" t="s">
        <v>2720</v>
      </c>
      <c r="C266" s="6" t="n">
        <v>890906991</v>
      </c>
      <c r="D266" s="6" t="s">
        <v>2720</v>
      </c>
      <c r="E266" s="6" t="n">
        <v>1</v>
      </c>
      <c r="F266" s="6" t="s">
        <v>2721</v>
      </c>
      <c r="G266" s="6" t="s">
        <v>2722</v>
      </c>
      <c r="H266" s="7" t="s">
        <v>2723</v>
      </c>
      <c r="I266" s="6" t="s">
        <v>2724</v>
      </c>
      <c r="J266" s="7" t="s">
        <v>72</v>
      </c>
      <c r="K266" s="6" t="n">
        <v>8595050</v>
      </c>
      <c r="L266" s="7" t="s">
        <v>2725</v>
      </c>
      <c r="M266" s="7"/>
      <c r="N266" s="7" t="s">
        <v>2726</v>
      </c>
      <c r="O266" s="7" t="s">
        <v>2727</v>
      </c>
      <c r="P266" s="7"/>
      <c r="Q266" s="6" t="n">
        <v>8595050</v>
      </c>
      <c r="R266" s="7" t="s">
        <v>216</v>
      </c>
      <c r="S266" s="8" t="s">
        <v>216</v>
      </c>
      <c r="T266" s="7" t="s">
        <v>216</v>
      </c>
    </row>
    <row r="267" s="2" customFormat="true" ht="30" hidden="false" customHeight="false" outlineLevel="0" collapsed="false">
      <c r="A267" s="6" t="s">
        <v>2728</v>
      </c>
      <c r="B267" s="6" t="s">
        <v>2729</v>
      </c>
      <c r="C267" s="6" t="n">
        <v>890907241</v>
      </c>
      <c r="D267" s="6" t="s">
        <v>2730</v>
      </c>
      <c r="E267" s="6" t="n">
        <v>2</v>
      </c>
      <c r="F267" s="6" t="s">
        <v>2731</v>
      </c>
      <c r="G267" s="6" t="s">
        <v>2732</v>
      </c>
      <c r="H267" s="7" t="s">
        <v>2733</v>
      </c>
      <c r="I267" s="6" t="s">
        <v>2734</v>
      </c>
      <c r="J267" s="7" t="s">
        <v>39</v>
      </c>
      <c r="K267" s="6" t="s">
        <v>2735</v>
      </c>
      <c r="L267" s="6" t="s">
        <v>2736</v>
      </c>
      <c r="M267" s="6"/>
      <c r="N267" s="7" t="s">
        <v>2737</v>
      </c>
      <c r="O267" s="6" t="s">
        <v>2736</v>
      </c>
      <c r="P267" s="6"/>
      <c r="Q267" s="7" t="s">
        <v>2738</v>
      </c>
      <c r="R267" s="7" t="s">
        <v>2739</v>
      </c>
      <c r="S267" s="6" t="s">
        <v>2736</v>
      </c>
      <c r="T267" s="6" t="s">
        <v>2740</v>
      </c>
    </row>
    <row r="268" s="2" customFormat="true" ht="30" hidden="false" customHeight="false" outlineLevel="0" collapsed="false">
      <c r="A268" s="6" t="s">
        <v>2741</v>
      </c>
      <c r="B268" s="6" t="s">
        <v>2742</v>
      </c>
      <c r="C268" s="6" t="n">
        <v>890907279</v>
      </c>
      <c r="D268" s="6" t="s">
        <v>2742</v>
      </c>
      <c r="E268" s="6" t="n">
        <v>1</v>
      </c>
      <c r="F268" s="6" t="s">
        <v>2743</v>
      </c>
      <c r="G268" s="6" t="s">
        <v>2744</v>
      </c>
      <c r="H268" s="7" t="s">
        <v>2745</v>
      </c>
      <c r="I268" s="6" t="s">
        <v>2746</v>
      </c>
      <c r="J268" s="7" t="s">
        <v>39</v>
      </c>
      <c r="K268" s="7" t="n">
        <v>5434343</v>
      </c>
      <c r="L268" s="6" t="s">
        <v>2747</v>
      </c>
      <c r="M268" s="6"/>
      <c r="N268" s="7" t="s">
        <v>2748</v>
      </c>
      <c r="O268" s="6" t="s">
        <v>2749</v>
      </c>
      <c r="P268" s="6"/>
      <c r="Q268" s="6" t="s">
        <v>2750</v>
      </c>
      <c r="R268" s="7" t="s">
        <v>2751</v>
      </c>
      <c r="S268" s="8" t="s">
        <v>2752</v>
      </c>
      <c r="T268" s="6" t="s">
        <v>2753</v>
      </c>
    </row>
    <row r="269" s="2" customFormat="true" ht="30" hidden="false" customHeight="false" outlineLevel="0" collapsed="false">
      <c r="A269" s="11" t="s">
        <v>2754</v>
      </c>
      <c r="B269" s="6" t="s">
        <v>2755</v>
      </c>
      <c r="C269" s="6" t="n">
        <v>890980003</v>
      </c>
      <c r="D269" s="6" t="s">
        <v>2756</v>
      </c>
      <c r="E269" s="6" t="n">
        <v>1</v>
      </c>
      <c r="F269" s="7"/>
      <c r="G269" s="7" t="s">
        <v>2757</v>
      </c>
      <c r="H269" s="7" t="s">
        <v>2758</v>
      </c>
      <c r="I269" s="7" t="s">
        <v>2759</v>
      </c>
      <c r="J269" s="7" t="s">
        <v>39</v>
      </c>
      <c r="K269" s="7" t="s">
        <v>2760</v>
      </c>
      <c r="L269" s="7" t="s">
        <v>2761</v>
      </c>
      <c r="M269" s="7"/>
      <c r="N269" s="7" t="s">
        <v>2762</v>
      </c>
      <c r="O269" s="7" t="s">
        <v>2761</v>
      </c>
      <c r="P269" s="7"/>
      <c r="Q269" s="7" t="s">
        <v>2763</v>
      </c>
      <c r="R269" s="8" t="s">
        <v>2764</v>
      </c>
      <c r="S269" s="7" t="s">
        <v>2761</v>
      </c>
      <c r="T269" s="12"/>
    </row>
    <row r="270" s="2" customFormat="true" ht="30" hidden="false" customHeight="false" outlineLevel="0" collapsed="false">
      <c r="A270" s="6" t="s">
        <v>2765</v>
      </c>
      <c r="B270" s="6" t="s">
        <v>2766</v>
      </c>
      <c r="C270" s="6" t="n">
        <v>890980181</v>
      </c>
      <c r="D270" s="6" t="s">
        <v>2766</v>
      </c>
      <c r="E270" s="6" t="n">
        <v>1</v>
      </c>
      <c r="F270" s="6" t="s">
        <v>2767</v>
      </c>
      <c r="G270" s="6" t="s">
        <v>2768</v>
      </c>
      <c r="H270" s="7" t="s">
        <v>2769</v>
      </c>
      <c r="I270" s="6" t="s">
        <v>2770</v>
      </c>
      <c r="J270" s="7" t="s">
        <v>39</v>
      </c>
      <c r="K270" s="7" t="n">
        <v>8401101</v>
      </c>
      <c r="L270" s="6" t="s">
        <v>2771</v>
      </c>
      <c r="M270" s="6"/>
      <c r="N270" s="7" t="s">
        <v>2772</v>
      </c>
      <c r="O270" s="6" t="s">
        <v>2771</v>
      </c>
      <c r="P270" s="6"/>
      <c r="Q270" s="7" t="s">
        <v>2773</v>
      </c>
      <c r="R270" s="7" t="s">
        <v>2774</v>
      </c>
      <c r="S270" s="6" t="s">
        <v>2771</v>
      </c>
      <c r="T270" s="7" t="s">
        <v>2775</v>
      </c>
    </row>
    <row r="271" s="2" customFormat="true" ht="30" hidden="false" customHeight="false" outlineLevel="0" collapsed="false">
      <c r="A271" s="6" t="s">
        <v>2776</v>
      </c>
      <c r="B271" s="6" t="s">
        <v>2777</v>
      </c>
      <c r="C271" s="6" t="n">
        <v>890980326</v>
      </c>
      <c r="D271" s="6" t="s">
        <v>2778</v>
      </c>
      <c r="E271" s="6" t="n">
        <v>1</v>
      </c>
      <c r="F271" s="6" t="s">
        <v>2779</v>
      </c>
      <c r="G271" s="6" t="s">
        <v>2780</v>
      </c>
      <c r="H271" s="9"/>
      <c r="I271" s="6" t="s">
        <v>2781</v>
      </c>
      <c r="J271" s="7" t="s">
        <v>39</v>
      </c>
      <c r="K271" s="7" t="s">
        <v>2782</v>
      </c>
      <c r="L271" s="7" t="s">
        <v>2783</v>
      </c>
      <c r="M271" s="7"/>
      <c r="N271" s="7" t="s">
        <v>2784</v>
      </c>
      <c r="O271" s="7" t="s">
        <v>2785</v>
      </c>
      <c r="P271" s="7"/>
      <c r="Q271" s="7" t="n">
        <v>3128908139</v>
      </c>
      <c r="R271" s="7" t="s">
        <v>216</v>
      </c>
      <c r="S271" s="8" t="s">
        <v>216</v>
      </c>
      <c r="T271" s="7" t="s">
        <v>216</v>
      </c>
    </row>
    <row r="272" s="2" customFormat="true" ht="30" hidden="false" customHeight="false" outlineLevel="0" collapsed="false">
      <c r="A272" s="6" t="s">
        <v>2786</v>
      </c>
      <c r="B272" s="6" t="s">
        <v>2777</v>
      </c>
      <c r="C272" s="6" t="n">
        <v>890980346</v>
      </c>
      <c r="D272" s="6" t="s">
        <v>2787</v>
      </c>
      <c r="E272" s="6" t="n">
        <v>1</v>
      </c>
      <c r="F272" s="6" t="s">
        <v>2788</v>
      </c>
      <c r="G272" s="6" t="s">
        <v>2789</v>
      </c>
      <c r="H272" s="7" t="s">
        <v>613</v>
      </c>
      <c r="I272" s="6" t="s">
        <v>2790</v>
      </c>
      <c r="J272" s="7" t="s">
        <v>39</v>
      </c>
      <c r="K272" s="9" t="s">
        <v>2791</v>
      </c>
      <c r="L272" s="7" t="s">
        <v>2792</v>
      </c>
      <c r="M272" s="7"/>
      <c r="N272" s="7" t="s">
        <v>2793</v>
      </c>
      <c r="O272" s="7" t="s">
        <v>2794</v>
      </c>
      <c r="P272" s="7"/>
      <c r="Q272" s="9" t="s">
        <v>2791</v>
      </c>
      <c r="R272" s="7" t="s">
        <v>2795</v>
      </c>
      <c r="S272" s="8" t="s">
        <v>2796</v>
      </c>
      <c r="T272" s="9" t="s">
        <v>2797</v>
      </c>
    </row>
    <row r="273" s="2" customFormat="true" ht="30" hidden="false" customHeight="false" outlineLevel="0" collapsed="false">
      <c r="A273" s="6" t="s">
        <v>2798</v>
      </c>
      <c r="B273" s="6" t="s">
        <v>2799</v>
      </c>
      <c r="C273" s="6" t="n">
        <v>890980444</v>
      </c>
      <c r="D273" s="6" t="s">
        <v>2800</v>
      </c>
      <c r="E273" s="6" t="n">
        <v>1</v>
      </c>
      <c r="F273" s="6" t="s">
        <v>2801</v>
      </c>
      <c r="G273" s="6" t="s">
        <v>2802</v>
      </c>
      <c r="H273" s="7" t="s">
        <v>2279</v>
      </c>
      <c r="I273" s="6" t="s">
        <v>2803</v>
      </c>
      <c r="J273" s="7" t="s">
        <v>72</v>
      </c>
      <c r="K273" s="6" t="s">
        <v>2804</v>
      </c>
      <c r="L273" s="6" t="s">
        <v>2805</v>
      </c>
      <c r="M273" s="6"/>
      <c r="N273" s="7" t="s">
        <v>2806</v>
      </c>
      <c r="O273" s="6" t="s">
        <v>2805</v>
      </c>
      <c r="P273" s="6"/>
      <c r="Q273" s="7" t="n">
        <v>8632678</v>
      </c>
      <c r="R273" s="7" t="s">
        <v>2807</v>
      </c>
      <c r="S273" s="6" t="s">
        <v>2805</v>
      </c>
      <c r="T273" s="9" t="s">
        <v>2808</v>
      </c>
    </row>
    <row r="274" s="2" customFormat="true" ht="30" hidden="false" customHeight="false" outlineLevel="0" collapsed="false">
      <c r="A274" s="6" t="s">
        <v>2809</v>
      </c>
      <c r="B274" s="6" t="s">
        <v>2742</v>
      </c>
      <c r="C274" s="6" t="n">
        <v>890980486</v>
      </c>
      <c r="D274" s="6" t="s">
        <v>2742</v>
      </c>
      <c r="E274" s="6" t="n">
        <v>1</v>
      </c>
      <c r="F274" s="6" t="s">
        <v>2810</v>
      </c>
      <c r="G274" s="6" t="s">
        <v>2811</v>
      </c>
      <c r="H274" s="10" t="s">
        <v>2812</v>
      </c>
      <c r="I274" s="7" t="s">
        <v>2813</v>
      </c>
      <c r="J274" s="6" t="s">
        <v>39</v>
      </c>
      <c r="K274" s="7" t="n">
        <v>8515750</v>
      </c>
      <c r="L274" s="7" t="s">
        <v>2814</v>
      </c>
      <c r="M274" s="7"/>
      <c r="N274" s="7" t="s">
        <v>2815</v>
      </c>
      <c r="O274" s="7" t="s">
        <v>2816</v>
      </c>
      <c r="P274" s="7"/>
      <c r="Q274" s="7" t="s">
        <v>2817</v>
      </c>
      <c r="R274" s="7" t="s">
        <v>2818</v>
      </c>
      <c r="S274" s="8" t="s">
        <v>2819</v>
      </c>
      <c r="T274" s="7" t="s">
        <v>2820</v>
      </c>
    </row>
    <row r="275" s="2" customFormat="true" ht="30" hidden="false" customHeight="false" outlineLevel="0" collapsed="false">
      <c r="A275" s="6" t="s">
        <v>2821</v>
      </c>
      <c r="B275" s="6" t="s">
        <v>2822</v>
      </c>
      <c r="C275" s="6" t="n">
        <v>890980512</v>
      </c>
      <c r="D275" s="6" t="s">
        <v>2822</v>
      </c>
      <c r="E275" s="6" t="n">
        <v>1</v>
      </c>
      <c r="F275" s="6" t="s">
        <v>2823</v>
      </c>
      <c r="G275" s="6" t="s">
        <v>2824</v>
      </c>
      <c r="H275" s="6" t="s">
        <v>2122</v>
      </c>
      <c r="I275" s="6" t="s">
        <v>2122</v>
      </c>
      <c r="J275" s="7" t="s">
        <v>39</v>
      </c>
      <c r="K275" s="7" t="n">
        <v>8567024</v>
      </c>
      <c r="L275" s="6" t="s">
        <v>2825</v>
      </c>
      <c r="M275" s="6"/>
      <c r="N275" s="7" t="s">
        <v>2826</v>
      </c>
      <c r="O275" s="7" t="s">
        <v>2827</v>
      </c>
      <c r="P275" s="7"/>
      <c r="Q275" s="7" t="s">
        <v>2828</v>
      </c>
      <c r="R275" s="7" t="s">
        <v>2829</v>
      </c>
      <c r="S275" s="6" t="s">
        <v>2825</v>
      </c>
      <c r="T275" s="7" t="s">
        <v>2830</v>
      </c>
    </row>
    <row r="276" s="2" customFormat="true" ht="30" hidden="false" customHeight="false" outlineLevel="0" collapsed="false">
      <c r="A276" s="6" t="s">
        <v>2831</v>
      </c>
      <c r="B276" s="6" t="s">
        <v>2832</v>
      </c>
      <c r="C276" s="6" t="n">
        <v>890980727</v>
      </c>
      <c r="D276" s="6" t="s">
        <v>2833</v>
      </c>
      <c r="E276" s="6" t="n">
        <v>1</v>
      </c>
      <c r="F276" s="6" t="s">
        <v>2834</v>
      </c>
      <c r="G276" s="6" t="s">
        <v>2835</v>
      </c>
      <c r="H276" s="7" t="s">
        <v>2836</v>
      </c>
      <c r="I276" s="6" t="s">
        <v>2837</v>
      </c>
      <c r="J276" s="7" t="s">
        <v>39</v>
      </c>
      <c r="K276" s="9" t="n">
        <v>4052440</v>
      </c>
      <c r="L276" s="9" t="s">
        <v>2838</v>
      </c>
      <c r="M276" s="9"/>
      <c r="N276" s="7" t="s">
        <v>2839</v>
      </c>
      <c r="O276" s="7" t="s">
        <v>2840</v>
      </c>
      <c r="P276" s="7"/>
      <c r="Q276" s="9" t="n">
        <v>4052440</v>
      </c>
      <c r="R276" s="7" t="s">
        <v>2841</v>
      </c>
      <c r="S276" s="8" t="s">
        <v>2842</v>
      </c>
      <c r="T276" s="7" t="s">
        <v>2843</v>
      </c>
    </row>
    <row r="277" s="2" customFormat="true" ht="45" hidden="false" customHeight="false" outlineLevel="0" collapsed="false">
      <c r="A277" s="6" t="s">
        <v>2844</v>
      </c>
      <c r="B277" s="6" t="s">
        <v>2777</v>
      </c>
      <c r="C277" s="6" t="n">
        <v>890980752</v>
      </c>
      <c r="D277" s="6" t="s">
        <v>2845</v>
      </c>
      <c r="E277" s="6" t="n">
        <v>1</v>
      </c>
      <c r="F277" s="6" t="s">
        <v>2846</v>
      </c>
      <c r="G277" s="6" t="s">
        <v>2847</v>
      </c>
      <c r="H277" s="7" t="s">
        <v>2848</v>
      </c>
      <c r="I277" s="6" t="s">
        <v>2849</v>
      </c>
      <c r="J277" s="7" t="s">
        <v>72</v>
      </c>
      <c r="K277" s="9" t="n">
        <v>5484044</v>
      </c>
      <c r="L277" s="14" t="s">
        <v>2850</v>
      </c>
      <c r="M277" s="9" t="s">
        <v>2851</v>
      </c>
      <c r="N277" s="7" t="s">
        <v>2852</v>
      </c>
      <c r="O277" s="9" t="s">
        <v>2853</v>
      </c>
      <c r="P277" s="9"/>
      <c r="Q277" s="9" t="n">
        <v>5484044</v>
      </c>
      <c r="R277" s="7" t="s">
        <v>2854</v>
      </c>
      <c r="S277" s="6" t="s">
        <v>2855</v>
      </c>
      <c r="T277" s="9" t="n">
        <v>5484044</v>
      </c>
    </row>
    <row r="278" s="2" customFormat="true" ht="30" hidden="false" customHeight="false" outlineLevel="0" collapsed="false">
      <c r="A278" s="6" t="s">
        <v>2856</v>
      </c>
      <c r="B278" s="6" t="s">
        <v>2857</v>
      </c>
      <c r="C278" s="6" t="n">
        <v>890980765</v>
      </c>
      <c r="D278" s="6" t="s">
        <v>2857</v>
      </c>
      <c r="E278" s="6" t="n">
        <v>1</v>
      </c>
      <c r="F278" s="6" t="s">
        <v>2858</v>
      </c>
      <c r="G278" s="6" t="s">
        <v>2859</v>
      </c>
      <c r="H278" s="7" t="s">
        <v>2860</v>
      </c>
      <c r="I278" s="6" t="s">
        <v>2861</v>
      </c>
      <c r="J278" s="7" t="s">
        <v>39</v>
      </c>
      <c r="K278" s="7" t="n">
        <v>8523166</v>
      </c>
      <c r="L278" s="7" t="s">
        <v>2862</v>
      </c>
      <c r="M278" s="7"/>
      <c r="N278" s="7" t="s">
        <v>2863</v>
      </c>
      <c r="O278" s="7" t="s">
        <v>2864</v>
      </c>
      <c r="P278" s="7"/>
      <c r="Q278" s="7" t="s">
        <v>2865</v>
      </c>
      <c r="R278" s="7" t="s">
        <v>2866</v>
      </c>
      <c r="S278" s="8" t="s">
        <v>2862</v>
      </c>
      <c r="T278" s="7" t="s">
        <v>2867</v>
      </c>
    </row>
    <row r="279" s="2" customFormat="true" ht="30" hidden="false" customHeight="false" outlineLevel="0" collapsed="false">
      <c r="A279" s="6" t="s">
        <v>2868</v>
      </c>
      <c r="B279" s="6" t="s">
        <v>2869</v>
      </c>
      <c r="C279" s="6" t="n">
        <v>890980784</v>
      </c>
      <c r="D279" s="6" t="s">
        <v>2870</v>
      </c>
      <c r="E279" s="6" t="n">
        <v>1</v>
      </c>
      <c r="F279" s="6" t="s">
        <v>2871</v>
      </c>
      <c r="G279" s="6" t="s">
        <v>2872</v>
      </c>
      <c r="H279" s="7" t="s">
        <v>2873</v>
      </c>
      <c r="I279" s="6" t="s">
        <v>2874</v>
      </c>
      <c r="J279" s="7" t="s">
        <v>39</v>
      </c>
      <c r="K279" s="7" t="n">
        <v>8564044</v>
      </c>
      <c r="L279" s="6" t="s">
        <v>2875</v>
      </c>
      <c r="M279" s="6"/>
      <c r="N279" s="6" t="s">
        <v>2871</v>
      </c>
      <c r="O279" s="6" t="s">
        <v>2875</v>
      </c>
      <c r="P279" s="6"/>
      <c r="Q279" s="7" t="s">
        <v>2876</v>
      </c>
      <c r="R279" s="7" t="s">
        <v>2877</v>
      </c>
      <c r="S279" s="6" t="s">
        <v>2875</v>
      </c>
      <c r="T279" s="7" t="s">
        <v>2878</v>
      </c>
    </row>
    <row r="280" s="2" customFormat="true" ht="30" hidden="false" customHeight="false" outlineLevel="0" collapsed="false">
      <c r="A280" s="6" t="s">
        <v>2879</v>
      </c>
      <c r="B280" s="6" t="s">
        <v>2880</v>
      </c>
      <c r="C280" s="6" t="n">
        <v>890980828</v>
      </c>
      <c r="D280" s="6" t="s">
        <v>2881</v>
      </c>
      <c r="E280" s="6" t="n">
        <v>1</v>
      </c>
      <c r="F280" s="6" t="s">
        <v>2882</v>
      </c>
      <c r="G280" s="6" t="s">
        <v>2883</v>
      </c>
      <c r="H280" s="7" t="s">
        <v>216</v>
      </c>
      <c r="I280" s="6" t="s">
        <v>2884</v>
      </c>
      <c r="J280" s="7" t="s">
        <v>39</v>
      </c>
      <c r="K280" s="6" t="n">
        <v>8493854</v>
      </c>
      <c r="L280" s="6" t="s">
        <v>2885</v>
      </c>
      <c r="M280" s="6"/>
      <c r="N280" s="7" t="s">
        <v>2886</v>
      </c>
      <c r="O280" s="6" t="s">
        <v>2885</v>
      </c>
      <c r="P280" s="6"/>
      <c r="Q280" s="6" t="n">
        <v>8493854</v>
      </c>
      <c r="R280" s="7" t="s">
        <v>216</v>
      </c>
      <c r="S280" s="8" t="s">
        <v>216</v>
      </c>
      <c r="T280" s="7" t="s">
        <v>216</v>
      </c>
    </row>
    <row r="281" s="2" customFormat="true" ht="30" hidden="false" customHeight="false" outlineLevel="0" collapsed="false">
      <c r="A281" s="6" t="s">
        <v>2887</v>
      </c>
      <c r="B281" s="6" t="s">
        <v>2777</v>
      </c>
      <c r="C281" s="6" t="n">
        <v>890980840</v>
      </c>
      <c r="D281" s="6" t="s">
        <v>2777</v>
      </c>
      <c r="E281" s="6" t="n">
        <v>1</v>
      </c>
      <c r="F281" s="6" t="s">
        <v>2888</v>
      </c>
      <c r="G281" s="6" t="s">
        <v>2889</v>
      </c>
      <c r="H281" s="7" t="s">
        <v>2890</v>
      </c>
      <c r="I281" s="6" t="s">
        <v>2891</v>
      </c>
      <c r="J281" s="7" t="s">
        <v>39</v>
      </c>
      <c r="K281" s="7" t="s">
        <v>2892</v>
      </c>
      <c r="L281" s="6" t="s">
        <v>2893</v>
      </c>
      <c r="M281" s="6"/>
      <c r="N281" s="7" t="s">
        <v>2894</v>
      </c>
      <c r="O281" s="6" t="s">
        <v>2895</v>
      </c>
      <c r="P281" s="6"/>
      <c r="Q281" s="7" t="s">
        <v>2892</v>
      </c>
      <c r="R281" s="7" t="s">
        <v>2896</v>
      </c>
      <c r="S281" s="6" t="s">
        <v>2893</v>
      </c>
      <c r="T281" s="7" t="s">
        <v>2897</v>
      </c>
    </row>
    <row r="282" s="2" customFormat="true" ht="30" hidden="false" customHeight="false" outlineLevel="0" collapsed="false">
      <c r="A282" s="6" t="s">
        <v>2898</v>
      </c>
      <c r="B282" s="6" t="s">
        <v>2899</v>
      </c>
      <c r="C282" s="6" t="n">
        <v>890980866</v>
      </c>
      <c r="D282" s="6" t="s">
        <v>2900</v>
      </c>
      <c r="E282" s="6" t="n">
        <v>1</v>
      </c>
      <c r="F282" s="6" t="s">
        <v>2901</v>
      </c>
      <c r="G282" s="6" t="s">
        <v>2902</v>
      </c>
      <c r="H282" s="7" t="s">
        <v>427</v>
      </c>
      <c r="I282" s="6" t="s">
        <v>2903</v>
      </c>
      <c r="J282" s="7" t="s">
        <v>39</v>
      </c>
      <c r="K282" s="7" t="n">
        <v>5560619</v>
      </c>
      <c r="L282" s="6" t="s">
        <v>2904</v>
      </c>
      <c r="M282" s="6"/>
      <c r="N282" s="7" t="s">
        <v>2905</v>
      </c>
      <c r="O282" s="7" t="s">
        <v>2906</v>
      </c>
      <c r="P282" s="7"/>
      <c r="Q282" s="7" t="n">
        <v>3006786335</v>
      </c>
      <c r="R282" s="7" t="s">
        <v>2907</v>
      </c>
      <c r="S282" s="8" t="s">
        <v>2908</v>
      </c>
      <c r="T282" s="7" t="s">
        <v>2909</v>
      </c>
    </row>
    <row r="283" s="2" customFormat="true" ht="30" hidden="false" customHeight="false" outlineLevel="0" collapsed="false">
      <c r="A283" s="6" t="s">
        <v>2910</v>
      </c>
      <c r="B283" s="6" t="s">
        <v>2911</v>
      </c>
      <c r="C283" s="6" t="n">
        <v>890980997</v>
      </c>
      <c r="D283" s="6" t="s">
        <v>2911</v>
      </c>
      <c r="E283" s="6" t="n">
        <v>1</v>
      </c>
      <c r="F283" s="6" t="s">
        <v>2912</v>
      </c>
      <c r="G283" s="6" t="s">
        <v>2913</v>
      </c>
      <c r="H283" s="7" t="s">
        <v>312</v>
      </c>
      <c r="I283" s="6" t="s">
        <v>2914</v>
      </c>
      <c r="J283" s="7" t="s">
        <v>39</v>
      </c>
      <c r="K283" s="6" t="s">
        <v>2915</v>
      </c>
      <c r="L283" s="7" t="s">
        <v>2916</v>
      </c>
      <c r="M283" s="7"/>
      <c r="N283" s="7" t="s">
        <v>2917</v>
      </c>
      <c r="O283" s="7" t="s">
        <v>2918</v>
      </c>
      <c r="P283" s="7"/>
      <c r="Q283" s="7" t="n">
        <v>3103812364</v>
      </c>
      <c r="R283" s="7" t="s">
        <v>2919</v>
      </c>
      <c r="S283" s="8" t="s">
        <v>2916</v>
      </c>
      <c r="T283" s="9"/>
    </row>
    <row r="284" s="2" customFormat="true" ht="30" hidden="false" customHeight="false" outlineLevel="0" collapsed="false">
      <c r="A284" s="6" t="s">
        <v>2920</v>
      </c>
      <c r="B284" s="6" t="s">
        <v>2118</v>
      </c>
      <c r="C284" s="6" t="n">
        <v>890981074</v>
      </c>
      <c r="D284" s="6" t="s">
        <v>2118</v>
      </c>
      <c r="E284" s="6" t="n">
        <v>1</v>
      </c>
      <c r="F284" s="6"/>
      <c r="G284" s="6" t="s">
        <v>2921</v>
      </c>
      <c r="H284" s="7" t="s">
        <v>2922</v>
      </c>
      <c r="I284" s="6" t="s">
        <v>2923</v>
      </c>
      <c r="J284" s="7" t="s">
        <v>39</v>
      </c>
      <c r="K284" s="9" t="n">
        <v>8549897</v>
      </c>
      <c r="L284" s="7" t="s">
        <v>2924</v>
      </c>
      <c r="M284" s="7"/>
      <c r="N284" s="7" t="s">
        <v>2925</v>
      </c>
      <c r="O284" s="7" t="s">
        <v>2924</v>
      </c>
      <c r="P284" s="7"/>
      <c r="Q284" s="9" t="n">
        <v>8549897</v>
      </c>
      <c r="R284" s="7" t="s">
        <v>2926</v>
      </c>
      <c r="S284" s="8" t="s">
        <v>2924</v>
      </c>
      <c r="T284" s="9" t="n">
        <v>8549897</v>
      </c>
    </row>
    <row r="285" s="2" customFormat="true" ht="30" hidden="false" customHeight="false" outlineLevel="0" collapsed="false">
      <c r="A285" s="6" t="s">
        <v>2927</v>
      </c>
      <c r="B285" s="6" t="s">
        <v>2928</v>
      </c>
      <c r="C285" s="6" t="n">
        <v>890981108</v>
      </c>
      <c r="D285" s="6" t="s">
        <v>2928</v>
      </c>
      <c r="E285" s="6" t="n">
        <v>1</v>
      </c>
      <c r="F285" s="6" t="s">
        <v>53</v>
      </c>
      <c r="G285" s="6" t="s">
        <v>2929</v>
      </c>
      <c r="H285" s="7" t="s">
        <v>216</v>
      </c>
      <c r="I285" s="6" t="s">
        <v>2930</v>
      </c>
      <c r="J285" s="7" t="s">
        <v>39</v>
      </c>
      <c r="K285" s="6" t="s">
        <v>2931</v>
      </c>
      <c r="L285" s="6" t="s">
        <v>2932</v>
      </c>
      <c r="M285" s="6"/>
      <c r="N285" s="7" t="s">
        <v>2933</v>
      </c>
      <c r="O285" s="6" t="s">
        <v>2932</v>
      </c>
      <c r="P285" s="6"/>
      <c r="Q285" s="6" t="s">
        <v>2931</v>
      </c>
      <c r="R285" s="7" t="s">
        <v>216</v>
      </c>
      <c r="S285" s="8" t="s">
        <v>216</v>
      </c>
      <c r="T285" s="7" t="s">
        <v>216</v>
      </c>
    </row>
    <row r="286" s="2" customFormat="true" ht="30" hidden="false" customHeight="false" outlineLevel="0" collapsed="false">
      <c r="A286" s="6" t="s">
        <v>2934</v>
      </c>
      <c r="B286" s="6" t="s">
        <v>2935</v>
      </c>
      <c r="C286" s="6" t="n">
        <v>890981137</v>
      </c>
      <c r="D286" s="6" t="s">
        <v>2935</v>
      </c>
      <c r="E286" s="6" t="n">
        <v>2</v>
      </c>
      <c r="F286" s="6" t="s">
        <v>2936</v>
      </c>
      <c r="G286" s="6" t="s">
        <v>2937</v>
      </c>
      <c r="H286" s="7" t="s">
        <v>2938</v>
      </c>
      <c r="I286" s="7" t="s">
        <v>2939</v>
      </c>
      <c r="J286" s="7" t="s">
        <v>39</v>
      </c>
      <c r="K286" s="6" t="n">
        <v>8272088</v>
      </c>
      <c r="L286" s="6" t="s">
        <v>2940</v>
      </c>
      <c r="M286" s="6"/>
      <c r="N286" s="7" t="s">
        <v>2941</v>
      </c>
      <c r="O286" s="7" t="s">
        <v>2942</v>
      </c>
      <c r="P286" s="7"/>
      <c r="Q286" s="6" t="s">
        <v>2943</v>
      </c>
      <c r="R286" s="7" t="s">
        <v>2944</v>
      </c>
      <c r="S286" s="8" t="s">
        <v>2945</v>
      </c>
      <c r="T286" s="6" t="s">
        <v>2946</v>
      </c>
    </row>
    <row r="287" s="2" customFormat="true" ht="30" hidden="false" customHeight="false" outlineLevel="0" collapsed="false">
      <c r="A287" s="6" t="s">
        <v>2947</v>
      </c>
      <c r="B287" s="6" t="s">
        <v>2948</v>
      </c>
      <c r="C287" s="6" t="n">
        <v>890981268</v>
      </c>
      <c r="D287" s="6" t="s">
        <v>2949</v>
      </c>
      <c r="E287" s="6" t="n">
        <v>1</v>
      </c>
      <c r="F287" s="6" t="s">
        <v>2950</v>
      </c>
      <c r="G287" s="7" t="s">
        <v>2951</v>
      </c>
      <c r="H287" s="7" t="s">
        <v>2952</v>
      </c>
      <c r="I287" s="7" t="s">
        <v>2953</v>
      </c>
      <c r="J287" s="7" t="s">
        <v>39</v>
      </c>
      <c r="K287" s="7" t="s">
        <v>2954</v>
      </c>
      <c r="L287" s="7" t="s">
        <v>2955</v>
      </c>
      <c r="M287" s="7"/>
      <c r="N287" s="7" t="s">
        <v>2956</v>
      </c>
      <c r="O287" s="7" t="s">
        <v>2955</v>
      </c>
      <c r="P287" s="7"/>
      <c r="Q287" s="7" t="n">
        <v>3216450556</v>
      </c>
      <c r="R287" s="7" t="s">
        <v>2957</v>
      </c>
      <c r="S287" s="8" t="s">
        <v>2958</v>
      </c>
      <c r="T287" s="7" t="n">
        <v>3007537892</v>
      </c>
    </row>
    <row r="288" s="2" customFormat="true" ht="30" hidden="false" customHeight="false" outlineLevel="0" collapsed="false">
      <c r="A288" s="6" t="s">
        <v>2959</v>
      </c>
      <c r="B288" s="6" t="s">
        <v>1992</v>
      </c>
      <c r="C288" s="6" t="n">
        <v>890981532</v>
      </c>
      <c r="D288" s="6" t="s">
        <v>2960</v>
      </c>
      <c r="E288" s="6" t="n">
        <v>1</v>
      </c>
      <c r="F288" s="6" t="s">
        <v>233</v>
      </c>
      <c r="G288" s="6" t="s">
        <v>2961</v>
      </c>
      <c r="H288" s="9"/>
      <c r="I288" s="6" t="s">
        <v>2962</v>
      </c>
      <c r="J288" s="7" t="s">
        <v>39</v>
      </c>
      <c r="K288" s="6" t="s">
        <v>2963</v>
      </c>
      <c r="L288" s="7" t="s">
        <v>2964</v>
      </c>
      <c r="M288" s="7"/>
      <c r="N288" s="7" t="s">
        <v>2965</v>
      </c>
      <c r="O288" s="7" t="s">
        <v>2966</v>
      </c>
      <c r="P288" s="7"/>
      <c r="Q288" s="7" t="n">
        <v>8498080</v>
      </c>
      <c r="R288" s="7" t="s">
        <v>2967</v>
      </c>
      <c r="S288" s="8" t="s">
        <v>2968</v>
      </c>
      <c r="T288" s="7" t="n">
        <v>8498080</v>
      </c>
    </row>
    <row r="289" s="2" customFormat="true" ht="30" hidden="false" customHeight="false" outlineLevel="0" collapsed="false">
      <c r="A289" s="6" t="s">
        <v>2969</v>
      </c>
      <c r="B289" s="6" t="s">
        <v>2970</v>
      </c>
      <c r="C289" s="6" t="n">
        <v>890981536</v>
      </c>
      <c r="D289" s="6" t="s">
        <v>2970</v>
      </c>
      <c r="E289" s="6" t="n">
        <v>2</v>
      </c>
      <c r="F289" s="6" t="s">
        <v>2971</v>
      </c>
      <c r="G289" s="6" t="s">
        <v>2972</v>
      </c>
      <c r="H289" s="7" t="s">
        <v>2973</v>
      </c>
      <c r="I289" s="6" t="s">
        <v>2974</v>
      </c>
      <c r="J289" s="7" t="s">
        <v>39</v>
      </c>
      <c r="K289" s="6" t="s">
        <v>2975</v>
      </c>
      <c r="L289" s="9" t="s">
        <v>2976</v>
      </c>
      <c r="M289" s="9"/>
      <c r="N289" s="7" t="s">
        <v>2977</v>
      </c>
      <c r="O289" s="9" t="s">
        <v>2976</v>
      </c>
      <c r="P289" s="9"/>
      <c r="Q289" s="6" t="s">
        <v>2978</v>
      </c>
      <c r="R289" s="7" t="s">
        <v>2979</v>
      </c>
      <c r="S289" s="8" t="s">
        <v>2980</v>
      </c>
      <c r="T289" s="6" t="s">
        <v>2981</v>
      </c>
    </row>
    <row r="290" s="2" customFormat="true" ht="30" hidden="false" customHeight="false" outlineLevel="0" collapsed="false">
      <c r="A290" s="6" t="s">
        <v>2982</v>
      </c>
      <c r="B290" s="6" t="s">
        <v>1992</v>
      </c>
      <c r="C290" s="6" t="n">
        <v>890981561</v>
      </c>
      <c r="D290" s="6" t="s">
        <v>2983</v>
      </c>
      <c r="E290" s="6" t="n">
        <v>1</v>
      </c>
      <c r="F290" s="6" t="s">
        <v>2984</v>
      </c>
      <c r="G290" s="6" t="s">
        <v>2985</v>
      </c>
      <c r="H290" s="7" t="s">
        <v>2986</v>
      </c>
      <c r="I290" s="6" t="s">
        <v>195</v>
      </c>
      <c r="J290" s="7" t="s">
        <v>39</v>
      </c>
      <c r="K290" s="7" t="n">
        <v>8358794</v>
      </c>
      <c r="L290" s="7" t="s">
        <v>2987</v>
      </c>
      <c r="M290" s="7"/>
      <c r="N290" s="7" t="s">
        <v>2988</v>
      </c>
      <c r="O290" s="7" t="s">
        <v>2987</v>
      </c>
      <c r="P290" s="7"/>
      <c r="Q290" s="7" t="n">
        <v>8358023</v>
      </c>
      <c r="R290" s="7" t="s">
        <v>2989</v>
      </c>
      <c r="S290" s="8" t="s">
        <v>2990</v>
      </c>
      <c r="T290" s="7" t="s">
        <v>2991</v>
      </c>
    </row>
    <row r="291" s="2" customFormat="true" ht="30" hidden="false" customHeight="false" outlineLevel="0" collapsed="false">
      <c r="A291" s="6" t="s">
        <v>2992</v>
      </c>
      <c r="B291" s="6" t="s">
        <v>2993</v>
      </c>
      <c r="C291" s="6" t="n">
        <v>890981652</v>
      </c>
      <c r="D291" s="6" t="s">
        <v>2994</v>
      </c>
      <c r="E291" s="6" t="n">
        <v>1</v>
      </c>
      <c r="F291" s="6" t="s">
        <v>2995</v>
      </c>
      <c r="G291" s="6" t="s">
        <v>2996</v>
      </c>
      <c r="H291" s="7" t="s">
        <v>2997</v>
      </c>
      <c r="I291" s="6" t="s">
        <v>1078</v>
      </c>
      <c r="J291" s="7" t="s">
        <v>39</v>
      </c>
      <c r="K291" s="9" t="s">
        <v>2998</v>
      </c>
      <c r="L291" s="10" t="s">
        <v>2999</v>
      </c>
      <c r="M291" s="10"/>
      <c r="N291" s="7" t="s">
        <v>3000</v>
      </c>
      <c r="O291" s="10" t="s">
        <v>2999</v>
      </c>
      <c r="P291" s="10"/>
      <c r="Q291" s="9" t="s">
        <v>2998</v>
      </c>
      <c r="R291" s="7" t="s">
        <v>3000</v>
      </c>
      <c r="S291" s="15" t="s">
        <v>2999</v>
      </c>
      <c r="T291" s="9" t="s">
        <v>2998</v>
      </c>
    </row>
    <row r="292" s="2" customFormat="true" ht="30" hidden="false" customHeight="false" outlineLevel="0" collapsed="false">
      <c r="A292" s="6" t="s">
        <v>3001</v>
      </c>
      <c r="B292" s="6" t="s">
        <v>3002</v>
      </c>
      <c r="C292" s="6" t="n">
        <v>890981690</v>
      </c>
      <c r="D292" s="6" t="s">
        <v>3003</v>
      </c>
      <c r="E292" s="6" t="n">
        <v>1</v>
      </c>
      <c r="F292" s="6" t="s">
        <v>3004</v>
      </c>
      <c r="G292" s="6" t="s">
        <v>3005</v>
      </c>
      <c r="H292" s="7" t="s">
        <v>3006</v>
      </c>
      <c r="I292" s="6" t="s">
        <v>1006</v>
      </c>
      <c r="J292" s="7" t="s">
        <v>39</v>
      </c>
      <c r="K292" s="7" t="s">
        <v>3007</v>
      </c>
      <c r="L292" s="6" t="s">
        <v>3008</v>
      </c>
      <c r="M292" s="6"/>
      <c r="N292" s="7" t="s">
        <v>3009</v>
      </c>
      <c r="O292" s="7" t="s">
        <v>3010</v>
      </c>
      <c r="P292" s="7"/>
      <c r="Q292" s="7" t="n">
        <v>3136506090</v>
      </c>
      <c r="R292" s="7" t="s">
        <v>3011</v>
      </c>
      <c r="S292" s="8" t="s">
        <v>896</v>
      </c>
      <c r="T292" s="7" t="n">
        <v>3136857881</v>
      </c>
    </row>
    <row r="293" s="2" customFormat="true" ht="30" hidden="false" customHeight="false" outlineLevel="0" collapsed="false">
      <c r="A293" s="6" t="s">
        <v>3012</v>
      </c>
      <c r="B293" s="6" t="s">
        <v>3013</v>
      </c>
      <c r="C293" s="6" t="n">
        <v>890981719</v>
      </c>
      <c r="D293" s="6" t="s">
        <v>3014</v>
      </c>
      <c r="E293" s="6" t="n">
        <v>1</v>
      </c>
      <c r="F293" s="6" t="s">
        <v>3015</v>
      </c>
      <c r="G293" s="6" t="s">
        <v>3016</v>
      </c>
      <c r="H293" s="7" t="s">
        <v>2190</v>
      </c>
      <c r="I293" s="7" t="s">
        <v>3017</v>
      </c>
      <c r="J293" s="7" t="s">
        <v>39</v>
      </c>
      <c r="K293" s="9" t="s">
        <v>3018</v>
      </c>
      <c r="L293" s="6" t="s">
        <v>3019</v>
      </c>
      <c r="M293" s="6"/>
      <c r="N293" s="7" t="s">
        <v>3020</v>
      </c>
      <c r="O293" s="6" t="s">
        <v>3021</v>
      </c>
      <c r="P293" s="6"/>
      <c r="Q293" s="9" t="s">
        <v>3018</v>
      </c>
      <c r="R293" s="7" t="s">
        <v>3022</v>
      </c>
      <c r="S293" s="8" t="s">
        <v>3023</v>
      </c>
      <c r="T293" s="7" t="s">
        <v>3024</v>
      </c>
    </row>
    <row r="294" s="2" customFormat="true" ht="30" hidden="false" customHeight="false" outlineLevel="0" collapsed="false">
      <c r="A294" s="6" t="s">
        <v>3025</v>
      </c>
      <c r="B294" s="6" t="s">
        <v>3026</v>
      </c>
      <c r="C294" s="6" t="n">
        <v>890981817</v>
      </c>
      <c r="D294" s="6" t="s">
        <v>3027</v>
      </c>
      <c r="E294" s="6" t="n">
        <v>1</v>
      </c>
      <c r="F294" s="6" t="s">
        <v>3028</v>
      </c>
      <c r="G294" s="6" t="s">
        <v>3029</v>
      </c>
      <c r="H294" s="7" t="s">
        <v>3030</v>
      </c>
      <c r="I294" s="6" t="s">
        <v>3031</v>
      </c>
      <c r="J294" s="6" t="s">
        <v>39</v>
      </c>
      <c r="K294" s="7" t="n">
        <v>8610800</v>
      </c>
      <c r="L294" s="6" t="s">
        <v>3032</v>
      </c>
      <c r="M294" s="6"/>
      <c r="N294" s="7" t="s">
        <v>3033</v>
      </c>
      <c r="O294" s="7" t="s">
        <v>3034</v>
      </c>
      <c r="P294" s="7"/>
      <c r="Q294" s="7" t="n">
        <v>8610800</v>
      </c>
      <c r="R294" s="7" t="s">
        <v>3035</v>
      </c>
      <c r="S294" s="8" t="s">
        <v>3036</v>
      </c>
      <c r="T294" s="7" t="n">
        <v>8610800</v>
      </c>
    </row>
    <row r="295" s="2" customFormat="true" ht="30" hidden="false" customHeight="false" outlineLevel="0" collapsed="false">
      <c r="A295" s="6" t="s">
        <v>3037</v>
      </c>
      <c r="B295" s="6" t="s">
        <v>3038</v>
      </c>
      <c r="C295" s="6" t="n">
        <v>890981848</v>
      </c>
      <c r="D295" s="6" t="s">
        <v>3039</v>
      </c>
      <c r="E295" s="6" t="n">
        <v>1</v>
      </c>
      <c r="F295" s="6" t="s">
        <v>3040</v>
      </c>
      <c r="G295" s="6" t="s">
        <v>3041</v>
      </c>
      <c r="H295" s="7" t="s">
        <v>3042</v>
      </c>
      <c r="I295" s="6" t="s">
        <v>3043</v>
      </c>
      <c r="J295" s="7" t="s">
        <v>39</v>
      </c>
      <c r="K295" s="6" t="s">
        <v>3044</v>
      </c>
      <c r="L295" s="6" t="s">
        <v>3045</v>
      </c>
      <c r="M295" s="6"/>
      <c r="N295" s="7" t="s">
        <v>3046</v>
      </c>
      <c r="O295" s="7" t="s">
        <v>3047</v>
      </c>
      <c r="P295" s="7"/>
      <c r="Q295" s="7" t="n">
        <v>3104521686</v>
      </c>
      <c r="R295" s="7" t="s">
        <v>3048</v>
      </c>
      <c r="S295" s="8" t="s">
        <v>3049</v>
      </c>
      <c r="T295" s="7" t="n">
        <v>3137356918</v>
      </c>
    </row>
    <row r="296" s="2" customFormat="true" ht="45" hidden="false" customHeight="false" outlineLevel="0" collapsed="false">
      <c r="A296" s="6" t="s">
        <v>3050</v>
      </c>
      <c r="B296" s="6" t="s">
        <v>3051</v>
      </c>
      <c r="C296" s="6" t="n">
        <v>890982065</v>
      </c>
      <c r="D296" s="6" t="s">
        <v>3051</v>
      </c>
      <c r="E296" s="6" t="n">
        <v>1</v>
      </c>
      <c r="F296" s="6" t="s">
        <v>3052</v>
      </c>
      <c r="G296" s="6" t="s">
        <v>3053</v>
      </c>
      <c r="H296" s="7" t="s">
        <v>3054</v>
      </c>
      <c r="I296" s="6" t="s">
        <v>3055</v>
      </c>
      <c r="J296" s="7" t="s">
        <v>72</v>
      </c>
      <c r="K296" s="9" t="n">
        <v>8674147</v>
      </c>
      <c r="L296" s="6" t="s">
        <v>3056</v>
      </c>
      <c r="M296" s="6"/>
      <c r="N296" s="7" t="s">
        <v>3057</v>
      </c>
      <c r="O296" s="6" t="s">
        <v>3056</v>
      </c>
      <c r="P296" s="6"/>
      <c r="Q296" s="9" t="s">
        <v>3058</v>
      </c>
      <c r="R296" s="7" t="s">
        <v>3059</v>
      </c>
      <c r="S296" s="8" t="s">
        <v>3060</v>
      </c>
      <c r="T296" s="7" t="s">
        <v>3061</v>
      </c>
    </row>
    <row r="297" s="2" customFormat="true" ht="30" hidden="false" customHeight="false" outlineLevel="0" collapsed="false">
      <c r="A297" s="6" t="s">
        <v>3062</v>
      </c>
      <c r="B297" s="6" t="s">
        <v>2832</v>
      </c>
      <c r="C297" s="6" t="n">
        <v>890982091</v>
      </c>
      <c r="D297" s="6" t="s">
        <v>3063</v>
      </c>
      <c r="E297" s="6" t="n">
        <v>1</v>
      </c>
      <c r="F297" s="6" t="s">
        <v>3064</v>
      </c>
      <c r="G297" s="6" t="s">
        <v>3065</v>
      </c>
      <c r="H297" s="6"/>
      <c r="I297" s="6" t="s">
        <v>3066</v>
      </c>
      <c r="J297" s="7" t="s">
        <v>72</v>
      </c>
      <c r="K297" s="9" t="s">
        <v>3067</v>
      </c>
      <c r="L297" s="6" t="s">
        <v>3068</v>
      </c>
      <c r="M297" s="6"/>
      <c r="N297" s="7" t="s">
        <v>3069</v>
      </c>
      <c r="O297" s="6" t="s">
        <v>3068</v>
      </c>
      <c r="P297" s="6"/>
      <c r="Q297" s="9" t="s">
        <v>3067</v>
      </c>
      <c r="R297" s="7" t="s">
        <v>3070</v>
      </c>
      <c r="S297" s="8" t="s">
        <v>3071</v>
      </c>
      <c r="T297" s="9" t="s">
        <v>3067</v>
      </c>
    </row>
    <row r="298" s="2" customFormat="true" ht="30" hidden="false" customHeight="false" outlineLevel="0" collapsed="false">
      <c r="A298" s="6" t="s">
        <v>3072</v>
      </c>
      <c r="B298" s="6" t="s">
        <v>3073</v>
      </c>
      <c r="C298" s="6" t="n">
        <v>890982116</v>
      </c>
      <c r="D298" s="6" t="s">
        <v>3073</v>
      </c>
      <c r="E298" s="6" t="n">
        <v>1</v>
      </c>
      <c r="F298" s="6"/>
      <c r="G298" s="6" t="s">
        <v>3074</v>
      </c>
      <c r="H298" s="9"/>
      <c r="I298" s="6" t="s">
        <v>324</v>
      </c>
      <c r="J298" s="7" t="s">
        <v>39</v>
      </c>
      <c r="K298" s="6" t="s">
        <v>3075</v>
      </c>
      <c r="L298" s="6" t="s">
        <v>3076</v>
      </c>
      <c r="M298" s="6"/>
      <c r="N298" s="7" t="s">
        <v>3077</v>
      </c>
      <c r="O298" s="6" t="s">
        <v>3078</v>
      </c>
      <c r="P298" s="6"/>
      <c r="Q298" s="6" t="s">
        <v>3079</v>
      </c>
      <c r="R298" s="7" t="s">
        <v>3080</v>
      </c>
      <c r="S298" s="8" t="s">
        <v>3081</v>
      </c>
      <c r="T298" s="6" t="s">
        <v>3082</v>
      </c>
    </row>
    <row r="299" s="2" customFormat="true" ht="30" hidden="false" customHeight="false" outlineLevel="0" collapsed="false">
      <c r="A299" s="6" t="s">
        <v>3083</v>
      </c>
      <c r="B299" s="6" t="s">
        <v>3084</v>
      </c>
      <c r="C299" s="6" t="n">
        <v>890982134</v>
      </c>
      <c r="D299" s="6" t="s">
        <v>3085</v>
      </c>
      <c r="E299" s="6" t="n">
        <v>1</v>
      </c>
      <c r="F299" s="6" t="s">
        <v>3086</v>
      </c>
      <c r="G299" s="7" t="s">
        <v>3087</v>
      </c>
      <c r="H299" s="6" t="s">
        <v>3088</v>
      </c>
      <c r="I299" s="6" t="s">
        <v>3089</v>
      </c>
      <c r="J299" s="7" t="s">
        <v>39</v>
      </c>
      <c r="K299" s="7" t="n">
        <v>8200026</v>
      </c>
      <c r="L299" s="7" t="s">
        <v>3090</v>
      </c>
      <c r="M299" s="7"/>
      <c r="N299" s="7" t="s">
        <v>3091</v>
      </c>
      <c r="O299" s="7" t="s">
        <v>3090</v>
      </c>
      <c r="P299" s="7"/>
      <c r="Q299" s="7" t="s">
        <v>3092</v>
      </c>
      <c r="R299" s="7" t="s">
        <v>3093</v>
      </c>
      <c r="S299" s="8" t="s">
        <v>3094</v>
      </c>
      <c r="T299" s="7" t="s">
        <v>3095</v>
      </c>
    </row>
    <row r="300" s="2" customFormat="true" ht="30" hidden="false" customHeight="false" outlineLevel="0" collapsed="false">
      <c r="A300" s="6" t="s">
        <v>3096</v>
      </c>
      <c r="B300" s="6" t="s">
        <v>3097</v>
      </c>
      <c r="C300" s="6" t="n">
        <v>890982138</v>
      </c>
      <c r="D300" s="6" t="s">
        <v>3097</v>
      </c>
      <c r="E300" s="6" t="n">
        <v>1</v>
      </c>
      <c r="F300" s="6" t="s">
        <v>3098</v>
      </c>
      <c r="G300" s="6" t="s">
        <v>3099</v>
      </c>
      <c r="H300" s="7" t="s">
        <v>3100</v>
      </c>
      <c r="I300" s="6" t="s">
        <v>3101</v>
      </c>
      <c r="J300" s="7" t="s">
        <v>39</v>
      </c>
      <c r="K300" s="9" t="n">
        <v>8350803</v>
      </c>
      <c r="L300" s="7" t="s">
        <v>3102</v>
      </c>
      <c r="M300" s="7"/>
      <c r="N300" s="7" t="s">
        <v>3103</v>
      </c>
      <c r="O300" s="7" t="s">
        <v>3104</v>
      </c>
      <c r="P300" s="7"/>
      <c r="Q300" s="9" t="s">
        <v>3105</v>
      </c>
      <c r="R300" s="7" t="s">
        <v>3106</v>
      </c>
      <c r="S300" s="8" t="s">
        <v>3107</v>
      </c>
      <c r="T300" s="9" t="s">
        <v>3108</v>
      </c>
    </row>
    <row r="301" s="2" customFormat="true" ht="30" hidden="false" customHeight="false" outlineLevel="0" collapsed="false">
      <c r="A301" s="6" t="s">
        <v>3109</v>
      </c>
      <c r="B301" s="6" t="s">
        <v>3110</v>
      </c>
      <c r="C301" s="6" t="n">
        <v>890982140</v>
      </c>
      <c r="D301" s="6" t="s">
        <v>3111</v>
      </c>
      <c r="E301" s="6" t="n">
        <v>1</v>
      </c>
      <c r="F301" s="6" t="s">
        <v>3046</v>
      </c>
      <c r="G301" s="6" t="s">
        <v>3112</v>
      </c>
      <c r="H301" s="7" t="s">
        <v>3113</v>
      </c>
      <c r="I301" s="6" t="s">
        <v>3114</v>
      </c>
      <c r="J301" s="7" t="s">
        <v>39</v>
      </c>
      <c r="K301" s="6" t="n">
        <v>8554154</v>
      </c>
      <c r="L301" s="6" t="s">
        <v>3115</v>
      </c>
      <c r="M301" s="6"/>
      <c r="N301" s="7" t="s">
        <v>3116</v>
      </c>
      <c r="O301" s="7" t="s">
        <v>3117</v>
      </c>
      <c r="P301" s="7"/>
      <c r="Q301" s="7" t="s">
        <v>3118</v>
      </c>
      <c r="R301" s="7" t="s">
        <v>3116</v>
      </c>
      <c r="S301" s="8" t="s">
        <v>3117</v>
      </c>
      <c r="T301" s="7" t="s">
        <v>3118</v>
      </c>
    </row>
    <row r="302" s="2" customFormat="true" ht="30" hidden="false" customHeight="false" outlineLevel="0" collapsed="false">
      <c r="A302" s="6" t="s">
        <v>3119</v>
      </c>
      <c r="B302" s="6" t="s">
        <v>3120</v>
      </c>
      <c r="C302" s="6" t="n">
        <v>890982153</v>
      </c>
      <c r="D302" s="6" t="s">
        <v>3120</v>
      </c>
      <c r="E302" s="6" t="n">
        <v>1</v>
      </c>
      <c r="F302" s="6" t="s">
        <v>3121</v>
      </c>
      <c r="G302" s="6" t="s">
        <v>3122</v>
      </c>
      <c r="H302" s="7" t="s">
        <v>3123</v>
      </c>
      <c r="I302" s="6" t="s">
        <v>370</v>
      </c>
      <c r="J302" s="7" t="s">
        <v>39</v>
      </c>
      <c r="K302" s="6" t="s">
        <v>3124</v>
      </c>
      <c r="L302" s="13" t="s">
        <v>3125</v>
      </c>
      <c r="M302" s="6" t="s">
        <v>3126</v>
      </c>
      <c r="N302" s="6" t="s">
        <v>3127</v>
      </c>
      <c r="O302" s="9" t="s">
        <v>3125</v>
      </c>
      <c r="P302" s="9"/>
      <c r="Q302" s="7" t="n">
        <v>3104073323</v>
      </c>
      <c r="R302" s="7" t="s">
        <v>3128</v>
      </c>
      <c r="S302" s="8" t="s">
        <v>3129</v>
      </c>
      <c r="T302" s="7" t="n">
        <v>8559264</v>
      </c>
    </row>
    <row r="303" s="2" customFormat="true" ht="30" hidden="false" customHeight="false" outlineLevel="0" collapsed="false">
      <c r="A303" s="6" t="s">
        <v>3130</v>
      </c>
      <c r="B303" s="6" t="s">
        <v>1980</v>
      </c>
      <c r="C303" s="6" t="n">
        <v>890982162</v>
      </c>
      <c r="D303" s="6" t="s">
        <v>3131</v>
      </c>
      <c r="E303" s="6" t="n">
        <v>1</v>
      </c>
      <c r="F303" s="6" t="s">
        <v>3132</v>
      </c>
      <c r="G303" s="6" t="s">
        <v>3133</v>
      </c>
      <c r="H303" s="7" t="s">
        <v>3134</v>
      </c>
      <c r="I303" s="6" t="s">
        <v>3135</v>
      </c>
      <c r="J303" s="7" t="s">
        <v>39</v>
      </c>
      <c r="K303" s="9" t="n">
        <v>8675655</v>
      </c>
      <c r="L303" s="7" t="s">
        <v>3136</v>
      </c>
      <c r="M303" s="7"/>
      <c r="N303" s="7" t="s">
        <v>3137</v>
      </c>
      <c r="O303" s="7" t="s">
        <v>3136</v>
      </c>
      <c r="P303" s="7"/>
      <c r="Q303" s="9" t="n">
        <v>8675655</v>
      </c>
      <c r="R303" s="7" t="s">
        <v>3138</v>
      </c>
      <c r="S303" s="8" t="s">
        <v>3136</v>
      </c>
      <c r="T303" s="7" t="s">
        <v>3139</v>
      </c>
    </row>
    <row r="304" s="2" customFormat="true" ht="30" hidden="false" customHeight="false" outlineLevel="0" collapsed="false">
      <c r="A304" s="6" t="s">
        <v>3140</v>
      </c>
      <c r="B304" s="6" t="s">
        <v>3141</v>
      </c>
      <c r="C304" s="6" t="n">
        <v>890982182</v>
      </c>
      <c r="D304" s="6" t="s">
        <v>3141</v>
      </c>
      <c r="E304" s="6" t="n">
        <v>1</v>
      </c>
      <c r="F304" s="6" t="s">
        <v>3142</v>
      </c>
      <c r="G304" s="6" t="s">
        <v>3143</v>
      </c>
      <c r="H304" s="7" t="s">
        <v>3144</v>
      </c>
      <c r="I304" s="6" t="s">
        <v>3145</v>
      </c>
      <c r="J304" s="6" t="s">
        <v>39</v>
      </c>
      <c r="K304" s="7" t="n">
        <v>8458606</v>
      </c>
      <c r="L304" s="7" t="s">
        <v>3146</v>
      </c>
      <c r="M304" s="7"/>
      <c r="N304" s="7" t="s">
        <v>3147</v>
      </c>
      <c r="O304" s="7" t="s">
        <v>3148</v>
      </c>
      <c r="P304" s="7"/>
      <c r="Q304" s="7" t="n">
        <v>3122896429</v>
      </c>
      <c r="R304" s="7" t="s">
        <v>3149</v>
      </c>
      <c r="S304" s="8" t="s">
        <v>3150</v>
      </c>
      <c r="T304" s="7" t="n">
        <v>3127951419</v>
      </c>
    </row>
    <row r="305" s="2" customFormat="true" ht="30" hidden="false" customHeight="false" outlineLevel="0" collapsed="false">
      <c r="A305" s="11" t="s">
        <v>3151</v>
      </c>
      <c r="B305" s="6" t="s">
        <v>3152</v>
      </c>
      <c r="C305" s="6" t="n">
        <v>890982184</v>
      </c>
      <c r="D305" s="6" t="s">
        <v>3152</v>
      </c>
      <c r="E305" s="6" t="n">
        <v>1</v>
      </c>
      <c r="F305" s="7"/>
      <c r="G305" s="7" t="s">
        <v>3153</v>
      </c>
      <c r="H305" s="12"/>
      <c r="I305" s="7" t="s">
        <v>3154</v>
      </c>
      <c r="J305" s="7" t="s">
        <v>39</v>
      </c>
      <c r="K305" s="7" t="s">
        <v>3155</v>
      </c>
      <c r="L305" s="7" t="s">
        <v>3156</v>
      </c>
      <c r="M305" s="7"/>
      <c r="N305" s="7" t="s">
        <v>3157</v>
      </c>
      <c r="O305" s="7" t="s">
        <v>3158</v>
      </c>
      <c r="P305" s="7"/>
      <c r="Q305" s="7" t="s">
        <v>3159</v>
      </c>
      <c r="R305" s="8" t="s">
        <v>3160</v>
      </c>
      <c r="S305" s="7" t="s">
        <v>3161</v>
      </c>
      <c r="T305" s="12"/>
    </row>
    <row r="306" s="2" customFormat="true" ht="30" hidden="false" customHeight="false" outlineLevel="0" collapsed="false">
      <c r="A306" s="6" t="s">
        <v>3162</v>
      </c>
      <c r="B306" s="6" t="s">
        <v>2777</v>
      </c>
      <c r="C306" s="6" t="n">
        <v>890982264</v>
      </c>
      <c r="D306" s="6" t="s">
        <v>3163</v>
      </c>
      <c r="E306" s="6" t="n">
        <v>2</v>
      </c>
      <c r="F306" s="6" t="s">
        <v>3164</v>
      </c>
      <c r="G306" s="6" t="s">
        <v>3165</v>
      </c>
      <c r="H306" s="7" t="s">
        <v>3166</v>
      </c>
      <c r="I306" s="6" t="s">
        <v>3167</v>
      </c>
      <c r="J306" s="7" t="s">
        <v>39</v>
      </c>
      <c r="K306" s="6" t="s">
        <v>3168</v>
      </c>
      <c r="L306" s="7" t="s">
        <v>3169</v>
      </c>
      <c r="M306" s="7"/>
      <c r="N306" s="7" t="s">
        <v>3170</v>
      </c>
      <c r="O306" s="7" t="s">
        <v>3171</v>
      </c>
      <c r="P306" s="7"/>
      <c r="Q306" s="7" t="s">
        <v>3172</v>
      </c>
      <c r="R306" s="7" t="s">
        <v>3173</v>
      </c>
      <c r="S306" s="8" t="s">
        <v>3174</v>
      </c>
      <c r="T306" s="7" t="s">
        <v>3175</v>
      </c>
    </row>
    <row r="307" s="2" customFormat="true" ht="30" hidden="false" customHeight="false" outlineLevel="0" collapsed="false">
      <c r="A307" s="6" t="s">
        <v>3176</v>
      </c>
      <c r="B307" s="6" t="s">
        <v>3177</v>
      </c>
      <c r="C307" s="6" t="n">
        <v>890982430</v>
      </c>
      <c r="D307" s="6" t="s">
        <v>3177</v>
      </c>
      <c r="E307" s="6" t="n">
        <v>1</v>
      </c>
      <c r="F307" s="6" t="s">
        <v>3178</v>
      </c>
      <c r="G307" s="6" t="s">
        <v>3179</v>
      </c>
      <c r="H307" s="7" t="s">
        <v>61</v>
      </c>
      <c r="I307" s="7" t="s">
        <v>3180</v>
      </c>
      <c r="J307" s="7" t="s">
        <v>39</v>
      </c>
      <c r="K307" s="6" t="s">
        <v>3181</v>
      </c>
      <c r="L307" s="7" t="s">
        <v>3182</v>
      </c>
      <c r="M307" s="7"/>
      <c r="N307" s="7" t="s">
        <v>2912</v>
      </c>
      <c r="O307" s="7" t="s">
        <v>3183</v>
      </c>
      <c r="P307" s="7"/>
      <c r="Q307" s="7" t="n">
        <v>3108242507</v>
      </c>
      <c r="R307" s="7" t="s">
        <v>3184</v>
      </c>
      <c r="S307" s="8" t="s">
        <v>3185</v>
      </c>
      <c r="T307" s="7" t="n">
        <v>3125609497</v>
      </c>
    </row>
    <row r="308" s="2" customFormat="true" ht="30" hidden="false" customHeight="false" outlineLevel="0" collapsed="false">
      <c r="A308" s="6" t="s">
        <v>3186</v>
      </c>
      <c r="B308" s="6" t="s">
        <v>3187</v>
      </c>
      <c r="C308" s="6" t="n">
        <v>890983675</v>
      </c>
      <c r="D308" s="6" t="s">
        <v>3188</v>
      </c>
      <c r="E308" s="6" t="n">
        <v>1</v>
      </c>
      <c r="F308" s="6" t="s">
        <v>3189</v>
      </c>
      <c r="G308" s="6" t="s">
        <v>3190</v>
      </c>
      <c r="H308" s="7" t="s">
        <v>3191</v>
      </c>
      <c r="I308" s="6" t="s">
        <v>3192</v>
      </c>
      <c r="J308" s="7" t="s">
        <v>39</v>
      </c>
      <c r="K308" s="9" t="s">
        <v>3193</v>
      </c>
      <c r="L308" s="10" t="s">
        <v>3194</v>
      </c>
      <c r="M308" s="10"/>
      <c r="N308" s="7" t="s">
        <v>3195</v>
      </c>
      <c r="O308" s="10" t="s">
        <v>3194</v>
      </c>
      <c r="P308" s="10"/>
      <c r="Q308" s="9" t="n">
        <v>948552045</v>
      </c>
      <c r="R308" s="7" t="s">
        <v>216</v>
      </c>
      <c r="S308" s="8" t="s">
        <v>216</v>
      </c>
      <c r="T308" s="7" t="s">
        <v>216</v>
      </c>
    </row>
    <row r="309" s="2" customFormat="true" ht="30" hidden="false" customHeight="false" outlineLevel="0" collapsed="false">
      <c r="A309" s="6" t="s">
        <v>3196</v>
      </c>
      <c r="B309" s="6" t="s">
        <v>3197</v>
      </c>
      <c r="C309" s="6" t="n">
        <v>890983843</v>
      </c>
      <c r="D309" s="6" t="s">
        <v>3197</v>
      </c>
      <c r="E309" s="6" t="n">
        <v>1</v>
      </c>
      <c r="F309" s="6" t="s">
        <v>3198</v>
      </c>
      <c r="G309" s="6" t="s">
        <v>3199</v>
      </c>
      <c r="H309" s="7" t="s">
        <v>3200</v>
      </c>
      <c r="I309" s="6" t="s">
        <v>3201</v>
      </c>
      <c r="J309" s="7" t="s">
        <v>72</v>
      </c>
      <c r="K309" s="9" t="n">
        <v>8527035</v>
      </c>
      <c r="L309" s="7" t="s">
        <v>3202</v>
      </c>
      <c r="M309" s="7"/>
      <c r="N309" s="7" t="s">
        <v>3203</v>
      </c>
      <c r="O309" s="7" t="s">
        <v>3202</v>
      </c>
      <c r="P309" s="7"/>
      <c r="Q309" s="9" t="n">
        <v>8527035</v>
      </c>
      <c r="R309" s="7" t="s">
        <v>3204</v>
      </c>
      <c r="S309" s="8" t="s">
        <v>3202</v>
      </c>
      <c r="T309" s="9" t="n">
        <v>8527035</v>
      </c>
    </row>
    <row r="310" s="2" customFormat="true" ht="30" hidden="false" customHeight="false" outlineLevel="0" collapsed="false">
      <c r="A310" s="6" t="s">
        <v>3205</v>
      </c>
      <c r="B310" s="6" t="s">
        <v>3206</v>
      </c>
      <c r="C310" s="6" t="n">
        <v>890984427</v>
      </c>
      <c r="D310" s="6" t="s">
        <v>3207</v>
      </c>
      <c r="E310" s="6" t="n">
        <v>1</v>
      </c>
      <c r="F310" s="6" t="s">
        <v>3208</v>
      </c>
      <c r="G310" s="6" t="s">
        <v>3209</v>
      </c>
      <c r="H310" s="6" t="s">
        <v>3210</v>
      </c>
      <c r="I310" s="6" t="s">
        <v>3210</v>
      </c>
      <c r="J310" s="7" t="s">
        <v>39</v>
      </c>
      <c r="K310" s="7" t="n">
        <v>8622663</v>
      </c>
      <c r="L310" s="7" t="s">
        <v>3211</v>
      </c>
      <c r="M310" s="7"/>
      <c r="N310" s="7" t="s">
        <v>3212</v>
      </c>
      <c r="O310" s="7" t="s">
        <v>3211</v>
      </c>
      <c r="P310" s="7"/>
      <c r="Q310" s="7" t="n">
        <v>8622663</v>
      </c>
      <c r="R310" s="7" t="s">
        <v>1041</v>
      </c>
      <c r="S310" s="8" t="s">
        <v>1041</v>
      </c>
      <c r="T310" s="7" t="s">
        <v>1041</v>
      </c>
    </row>
    <row r="311" s="2" customFormat="true" ht="45" hidden="false" customHeight="false" outlineLevel="0" collapsed="false">
      <c r="A311" s="6" t="s">
        <v>3213</v>
      </c>
      <c r="B311" s="6" t="s">
        <v>3214</v>
      </c>
      <c r="C311" s="6" t="n">
        <v>890984670</v>
      </c>
      <c r="D311" s="6" t="s">
        <v>3214</v>
      </c>
      <c r="E311" s="6" t="n">
        <v>1</v>
      </c>
      <c r="F311" s="6" t="s">
        <v>3215</v>
      </c>
      <c r="G311" s="6" t="s">
        <v>3216</v>
      </c>
      <c r="H311" s="7"/>
      <c r="I311" s="6" t="s">
        <v>3217</v>
      </c>
      <c r="J311" s="7" t="s">
        <v>39</v>
      </c>
      <c r="K311" s="9" t="n">
        <v>8590045</v>
      </c>
      <c r="L311" s="9"/>
      <c r="M311" s="9"/>
      <c r="N311" s="7" t="s">
        <v>3218</v>
      </c>
      <c r="O311" s="7" t="s">
        <v>3219</v>
      </c>
      <c r="P311" s="7"/>
      <c r="Q311" s="7" t="n">
        <v>8590045</v>
      </c>
      <c r="R311" s="7" t="s">
        <v>3220</v>
      </c>
      <c r="S311" s="8" t="s">
        <v>3221</v>
      </c>
      <c r="T311" s="7" t="s">
        <v>3222</v>
      </c>
    </row>
    <row r="312" s="2" customFormat="true" ht="30" hidden="false" customHeight="false" outlineLevel="0" collapsed="false">
      <c r="A312" s="6" t="s">
        <v>3223</v>
      </c>
      <c r="B312" s="6" t="s">
        <v>3224</v>
      </c>
      <c r="C312" s="6" t="n">
        <v>890985405</v>
      </c>
      <c r="D312" s="6" t="s">
        <v>3224</v>
      </c>
      <c r="E312" s="6" t="n">
        <v>2</v>
      </c>
      <c r="F312" s="6" t="s">
        <v>3225</v>
      </c>
      <c r="G312" s="6" t="s">
        <v>3226</v>
      </c>
      <c r="H312" s="7" t="s">
        <v>3227</v>
      </c>
      <c r="I312" s="6" t="s">
        <v>2603</v>
      </c>
      <c r="J312" s="7" t="s">
        <v>39</v>
      </c>
      <c r="K312" s="7" t="s">
        <v>3228</v>
      </c>
      <c r="L312" s="7" t="s">
        <v>3229</v>
      </c>
      <c r="M312" s="7"/>
      <c r="N312" s="7" t="s">
        <v>2600</v>
      </c>
      <c r="O312" s="7" t="s">
        <v>3229</v>
      </c>
      <c r="P312" s="7"/>
      <c r="Q312" s="7" t="s">
        <v>3228</v>
      </c>
      <c r="R312" s="7" t="s">
        <v>3230</v>
      </c>
      <c r="S312" s="8" t="s">
        <v>3231</v>
      </c>
      <c r="T312" s="7" t="s">
        <v>3232</v>
      </c>
    </row>
    <row r="313" s="2" customFormat="true" ht="30" hidden="false" customHeight="false" outlineLevel="0" collapsed="false">
      <c r="A313" s="6" t="s">
        <v>3233</v>
      </c>
      <c r="B313" s="6" t="s">
        <v>3234</v>
      </c>
      <c r="C313" s="6" t="n">
        <v>890985457</v>
      </c>
      <c r="D313" s="6" t="s">
        <v>3235</v>
      </c>
      <c r="E313" s="6" t="n">
        <v>1</v>
      </c>
      <c r="F313" s="6" t="s">
        <v>3236</v>
      </c>
      <c r="G313" s="6" t="s">
        <v>3237</v>
      </c>
      <c r="H313" s="7" t="s">
        <v>3123</v>
      </c>
      <c r="I313" s="7" t="s">
        <v>3238</v>
      </c>
      <c r="J313" s="7" t="s">
        <v>39</v>
      </c>
      <c r="K313" s="6" t="s">
        <v>3239</v>
      </c>
      <c r="L313" s="7" t="s">
        <v>3240</v>
      </c>
      <c r="M313" s="7"/>
      <c r="N313" s="7" t="s">
        <v>3241</v>
      </c>
      <c r="O313" s="7" t="s">
        <v>3240</v>
      </c>
      <c r="P313" s="7"/>
      <c r="Q313" s="7" t="s">
        <v>3242</v>
      </c>
      <c r="R313" s="7" t="s">
        <v>3243</v>
      </c>
      <c r="S313" s="8" t="s">
        <v>3240</v>
      </c>
      <c r="T313" s="7" t="s">
        <v>3244</v>
      </c>
    </row>
    <row r="314" s="2" customFormat="true" ht="30" hidden="false" customHeight="false" outlineLevel="0" collapsed="false">
      <c r="A314" s="6" t="s">
        <v>3245</v>
      </c>
      <c r="B314" s="6" t="s">
        <v>3246</v>
      </c>
      <c r="C314" s="6" t="n">
        <v>890985603</v>
      </c>
      <c r="D314" s="6" t="s">
        <v>3247</v>
      </c>
      <c r="E314" s="6" t="n">
        <v>1</v>
      </c>
      <c r="F314" s="6" t="s">
        <v>3248</v>
      </c>
      <c r="G314" s="6" t="s">
        <v>3249</v>
      </c>
      <c r="H314" s="7" t="s">
        <v>3250</v>
      </c>
      <c r="I314" s="6" t="s">
        <v>3251</v>
      </c>
      <c r="J314" s="7" t="s">
        <v>39</v>
      </c>
      <c r="K314" s="7" t="n">
        <v>8214546</v>
      </c>
      <c r="L314" s="6" t="s">
        <v>3252</v>
      </c>
      <c r="M314" s="6"/>
      <c r="N314" s="7" t="s">
        <v>3253</v>
      </c>
      <c r="O314" s="6" t="s">
        <v>3252</v>
      </c>
      <c r="P314" s="6"/>
      <c r="Q314" s="7" t="s">
        <v>3254</v>
      </c>
      <c r="R314" s="7" t="s">
        <v>3255</v>
      </c>
      <c r="S314" s="8" t="s">
        <v>3256</v>
      </c>
      <c r="T314" s="7" t="n">
        <v>3127768583</v>
      </c>
    </row>
    <row r="315" s="2" customFormat="true" ht="30" hidden="false" customHeight="false" outlineLevel="0" collapsed="false">
      <c r="A315" s="6" t="s">
        <v>3257</v>
      </c>
      <c r="B315" s="6" t="s">
        <v>3258</v>
      </c>
      <c r="C315" s="6" t="n">
        <v>890985810</v>
      </c>
      <c r="D315" s="6" t="s">
        <v>3258</v>
      </c>
      <c r="E315" s="6" t="n">
        <v>1</v>
      </c>
      <c r="F315" s="6" t="s">
        <v>3259</v>
      </c>
      <c r="G315" s="6" t="s">
        <v>3260</v>
      </c>
      <c r="H315" s="7" t="s">
        <v>3261</v>
      </c>
      <c r="I315" s="6" t="s">
        <v>3262</v>
      </c>
      <c r="J315" s="7" t="s">
        <v>39</v>
      </c>
      <c r="K315" s="6" t="s">
        <v>3263</v>
      </c>
      <c r="L315" s="13" t="s">
        <v>3264</v>
      </c>
      <c r="M315" s="6" t="s">
        <v>3265</v>
      </c>
      <c r="N315" s="7" t="s">
        <v>3266</v>
      </c>
      <c r="O315" s="9" t="s">
        <v>3267</v>
      </c>
      <c r="P315" s="9"/>
      <c r="Q315" s="7" t="n">
        <v>3117587057</v>
      </c>
      <c r="R315" s="7" t="s">
        <v>3268</v>
      </c>
      <c r="S315" s="8" t="s">
        <v>3269</v>
      </c>
      <c r="T315" s="7" t="n">
        <v>3135760661</v>
      </c>
    </row>
    <row r="316" s="2" customFormat="true" ht="30" hidden="false" customHeight="false" outlineLevel="0" collapsed="false">
      <c r="A316" s="6" t="s">
        <v>3270</v>
      </c>
      <c r="B316" s="6" t="s">
        <v>3271</v>
      </c>
      <c r="C316" s="6" t="n">
        <v>891103889</v>
      </c>
      <c r="D316" s="6" t="s">
        <v>3272</v>
      </c>
      <c r="E316" s="6" t="n">
        <v>1</v>
      </c>
      <c r="F316" s="6" t="s">
        <v>3273</v>
      </c>
      <c r="G316" s="7" t="s">
        <v>3274</v>
      </c>
      <c r="H316" s="7" t="s">
        <v>3275</v>
      </c>
      <c r="I316" s="6" t="s">
        <v>3276</v>
      </c>
      <c r="J316" s="7" t="s">
        <v>974</v>
      </c>
      <c r="K316" s="9" t="n">
        <v>3173677285</v>
      </c>
      <c r="L316" s="6" t="s">
        <v>3277</v>
      </c>
      <c r="M316" s="6"/>
      <c r="N316" s="7" t="s">
        <v>3278</v>
      </c>
      <c r="O316" s="6" t="s">
        <v>3277</v>
      </c>
      <c r="P316" s="6"/>
      <c r="Q316" s="9" t="n">
        <v>3173677285</v>
      </c>
      <c r="R316" s="7" t="s">
        <v>3279</v>
      </c>
      <c r="S316" s="6" t="s">
        <v>3277</v>
      </c>
      <c r="T316" s="7" t="s">
        <v>3280</v>
      </c>
    </row>
    <row r="317" s="2" customFormat="true" ht="30" hidden="false" customHeight="false" outlineLevel="0" collapsed="false">
      <c r="A317" s="6" t="s">
        <v>3281</v>
      </c>
      <c r="B317" s="6" t="s">
        <v>2911</v>
      </c>
      <c r="C317" s="6" t="n">
        <v>891103968</v>
      </c>
      <c r="D317" s="6" t="s">
        <v>3282</v>
      </c>
      <c r="E317" s="6" t="n">
        <v>1</v>
      </c>
      <c r="F317" s="6" t="s">
        <v>3283</v>
      </c>
      <c r="G317" s="6" t="s">
        <v>3284</v>
      </c>
      <c r="H317" s="7" t="s">
        <v>3285</v>
      </c>
      <c r="I317" s="6" t="s">
        <v>3286</v>
      </c>
      <c r="J317" s="7" t="s">
        <v>974</v>
      </c>
      <c r="K317" s="7" t="n">
        <v>8394547</v>
      </c>
      <c r="L317" s="6" t="s">
        <v>3287</v>
      </c>
      <c r="M317" s="6"/>
      <c r="N317" s="7" t="s">
        <v>3288</v>
      </c>
      <c r="O317" s="7" t="s">
        <v>3289</v>
      </c>
      <c r="P317" s="7"/>
      <c r="Q317" s="7" t="n">
        <v>313347144</v>
      </c>
      <c r="R317" s="7" t="s">
        <v>3290</v>
      </c>
      <c r="S317" s="6" t="s">
        <v>3287</v>
      </c>
      <c r="T317" s="7" t="n">
        <v>8394547</v>
      </c>
    </row>
    <row r="318" s="2" customFormat="true" ht="30" hidden="false" customHeight="false" outlineLevel="0" collapsed="false">
      <c r="A318" s="6" t="s">
        <v>3291</v>
      </c>
      <c r="B318" s="6" t="s">
        <v>3197</v>
      </c>
      <c r="C318" s="6" t="n">
        <v>891180065</v>
      </c>
      <c r="D318" s="6" t="s">
        <v>3197</v>
      </c>
      <c r="E318" s="6" t="n">
        <v>1</v>
      </c>
      <c r="F318" s="6"/>
      <c r="G318" s="6" t="s">
        <v>3292</v>
      </c>
      <c r="H318" s="7" t="s">
        <v>3293</v>
      </c>
      <c r="I318" s="7" t="s">
        <v>3294</v>
      </c>
      <c r="J318" s="7" t="s">
        <v>974</v>
      </c>
      <c r="K318" s="6" t="s">
        <v>3295</v>
      </c>
      <c r="L318" s="6" t="s">
        <v>3296</v>
      </c>
      <c r="M318" s="6"/>
      <c r="N318" s="7" t="s">
        <v>3297</v>
      </c>
      <c r="O318" s="6" t="s">
        <v>3296</v>
      </c>
      <c r="P318" s="6"/>
      <c r="Q318" s="6" t="s">
        <v>3295</v>
      </c>
      <c r="R318" s="7" t="s">
        <v>3298</v>
      </c>
      <c r="S318" s="6" t="s">
        <v>3296</v>
      </c>
      <c r="T318" s="6" t="s">
        <v>3295</v>
      </c>
    </row>
    <row r="319" s="2" customFormat="true" ht="30" hidden="false" customHeight="false" outlineLevel="0" collapsed="false">
      <c r="A319" s="6" t="s">
        <v>3299</v>
      </c>
      <c r="B319" s="6" t="s">
        <v>213</v>
      </c>
      <c r="C319" s="6" t="n">
        <v>891180091</v>
      </c>
      <c r="D319" s="6" t="s">
        <v>213</v>
      </c>
      <c r="E319" s="6" t="n">
        <v>1</v>
      </c>
      <c r="F319" s="6"/>
      <c r="G319" s="6" t="s">
        <v>3300</v>
      </c>
      <c r="H319" s="7" t="s">
        <v>3301</v>
      </c>
      <c r="I319" s="7" t="s">
        <v>3302</v>
      </c>
      <c r="J319" s="7" t="s">
        <v>974</v>
      </c>
      <c r="K319" s="6" t="s">
        <v>3303</v>
      </c>
      <c r="L319" s="7" t="s">
        <v>3304</v>
      </c>
      <c r="M319" s="7"/>
      <c r="N319" s="6" t="s">
        <v>3305</v>
      </c>
      <c r="O319" s="7" t="s">
        <v>3306</v>
      </c>
      <c r="P319" s="7"/>
      <c r="Q319" s="7" t="s">
        <v>3307</v>
      </c>
      <c r="R319" s="7" t="s">
        <v>3308</v>
      </c>
      <c r="S319" s="8" t="s">
        <v>3309</v>
      </c>
      <c r="T319" s="7" t="n">
        <v>3057358429</v>
      </c>
    </row>
    <row r="320" s="2" customFormat="true" ht="30" hidden="false" customHeight="false" outlineLevel="0" collapsed="false">
      <c r="A320" s="6" t="s">
        <v>3310</v>
      </c>
      <c r="B320" s="6" t="s">
        <v>3311</v>
      </c>
      <c r="C320" s="6" t="n">
        <v>891180098</v>
      </c>
      <c r="D320" s="6" t="s">
        <v>3311</v>
      </c>
      <c r="E320" s="6" t="n">
        <v>2</v>
      </c>
      <c r="F320" s="6" t="s">
        <v>3312</v>
      </c>
      <c r="G320" s="6" t="s">
        <v>3313</v>
      </c>
      <c r="H320" s="7" t="s">
        <v>3314</v>
      </c>
      <c r="I320" s="6" t="s">
        <v>1783</v>
      </c>
      <c r="J320" s="7" t="s">
        <v>1784</v>
      </c>
      <c r="K320" s="6" t="s">
        <v>3315</v>
      </c>
      <c r="L320" s="6" t="s">
        <v>3316</v>
      </c>
      <c r="M320" s="6"/>
      <c r="N320" s="7" t="s">
        <v>3317</v>
      </c>
      <c r="O320" s="6" t="s">
        <v>3316</v>
      </c>
      <c r="P320" s="6"/>
      <c r="Q320" s="6" t="s">
        <v>3315</v>
      </c>
      <c r="R320" s="7" t="s">
        <v>3318</v>
      </c>
      <c r="S320" s="8" t="s">
        <v>3319</v>
      </c>
      <c r="T320" s="7" t="s">
        <v>3320</v>
      </c>
    </row>
    <row r="321" s="2" customFormat="true" ht="30" hidden="false" customHeight="false" outlineLevel="0" collapsed="false">
      <c r="A321" s="6" t="s">
        <v>3321</v>
      </c>
      <c r="B321" s="6" t="s">
        <v>3322</v>
      </c>
      <c r="C321" s="6" t="n">
        <v>891180113</v>
      </c>
      <c r="D321" s="6" t="s">
        <v>3323</v>
      </c>
      <c r="E321" s="6" t="n">
        <v>1</v>
      </c>
      <c r="F321" s="6" t="s">
        <v>3324</v>
      </c>
      <c r="G321" s="6" t="s">
        <v>3325</v>
      </c>
      <c r="H321" s="7" t="s">
        <v>1798</v>
      </c>
      <c r="I321" s="6" t="s">
        <v>3326</v>
      </c>
      <c r="J321" s="7" t="s">
        <v>974</v>
      </c>
      <c r="K321" s="9" t="n">
        <v>8373314</v>
      </c>
      <c r="L321" s="6" t="s">
        <v>3327</v>
      </c>
      <c r="M321" s="6"/>
      <c r="N321" s="7" t="s">
        <v>3328</v>
      </c>
      <c r="O321" s="6" t="s">
        <v>3327</v>
      </c>
      <c r="P321" s="6"/>
      <c r="Q321" s="9" t="n">
        <v>8373314</v>
      </c>
      <c r="R321" s="7" t="s">
        <v>3329</v>
      </c>
      <c r="S321" s="6" t="s">
        <v>3327</v>
      </c>
      <c r="T321" s="7" t="s">
        <v>3330</v>
      </c>
    </row>
    <row r="322" s="2" customFormat="true" ht="30" hidden="false" customHeight="false" outlineLevel="0" collapsed="false">
      <c r="A322" s="6" t="s">
        <v>3331</v>
      </c>
      <c r="B322" s="6" t="s">
        <v>3332</v>
      </c>
      <c r="C322" s="6" t="n">
        <v>891180117</v>
      </c>
      <c r="D322" s="6" t="s">
        <v>3333</v>
      </c>
      <c r="E322" s="6" t="n">
        <v>2</v>
      </c>
      <c r="F322" s="6" t="s">
        <v>3334</v>
      </c>
      <c r="G322" s="6" t="s">
        <v>3335</v>
      </c>
      <c r="H322" s="7" t="s">
        <v>3285</v>
      </c>
      <c r="I322" s="6" t="s">
        <v>3336</v>
      </c>
      <c r="J322" s="7" t="s">
        <v>974</v>
      </c>
      <c r="K322" s="7" t="s">
        <v>3337</v>
      </c>
      <c r="L322" s="6" t="s">
        <v>3338</v>
      </c>
      <c r="M322" s="6"/>
      <c r="N322" s="7" t="s">
        <v>3339</v>
      </c>
      <c r="O322" s="6" t="s">
        <v>3338</v>
      </c>
      <c r="P322" s="6"/>
      <c r="Q322" s="7" t="n">
        <v>3173658234</v>
      </c>
      <c r="R322" s="7" t="s">
        <v>3340</v>
      </c>
      <c r="S322" s="8" t="s">
        <v>3341</v>
      </c>
      <c r="T322" s="9"/>
    </row>
    <row r="323" s="2" customFormat="true" ht="30" hidden="false" customHeight="false" outlineLevel="0" collapsed="false">
      <c r="A323" s="6" t="s">
        <v>3342</v>
      </c>
      <c r="B323" s="6" t="s">
        <v>3343</v>
      </c>
      <c r="C323" s="6" t="n">
        <v>891180147</v>
      </c>
      <c r="D323" s="6" t="s">
        <v>3343</v>
      </c>
      <c r="E323" s="6" t="n">
        <v>1</v>
      </c>
      <c r="F323" s="6" t="s">
        <v>3344</v>
      </c>
      <c r="G323" s="6" t="s">
        <v>3345</v>
      </c>
      <c r="H323" s="7" t="s">
        <v>3346</v>
      </c>
      <c r="I323" s="7" t="s">
        <v>3347</v>
      </c>
      <c r="J323" s="7" t="s">
        <v>974</v>
      </c>
      <c r="K323" s="9" t="s">
        <v>3348</v>
      </c>
      <c r="L323" s="6" t="s">
        <v>3349</v>
      </c>
      <c r="M323" s="6"/>
      <c r="N323" s="7" t="s">
        <v>3350</v>
      </c>
      <c r="O323" s="6" t="s">
        <v>3349</v>
      </c>
      <c r="P323" s="6"/>
      <c r="Q323" s="9" t="n">
        <v>8322225</v>
      </c>
      <c r="R323" s="7" t="s">
        <v>216</v>
      </c>
      <c r="S323" s="8" t="s">
        <v>216</v>
      </c>
      <c r="T323" s="7" t="s">
        <v>216</v>
      </c>
    </row>
    <row r="324" s="2" customFormat="true" ht="30" hidden="false" customHeight="false" outlineLevel="0" collapsed="false">
      <c r="A324" s="6" t="s">
        <v>3351</v>
      </c>
      <c r="B324" s="6" t="s">
        <v>3352</v>
      </c>
      <c r="C324" s="6" t="n">
        <v>891180159</v>
      </c>
      <c r="D324" s="6" t="s">
        <v>3353</v>
      </c>
      <c r="E324" s="6" t="n">
        <v>1</v>
      </c>
      <c r="F324" s="6" t="s">
        <v>3278</v>
      </c>
      <c r="G324" s="6" t="s">
        <v>3354</v>
      </c>
      <c r="H324" s="7" t="s">
        <v>3355</v>
      </c>
      <c r="I324" s="6" t="s">
        <v>3356</v>
      </c>
      <c r="J324" s="7" t="s">
        <v>974</v>
      </c>
      <c r="K324" s="6" t="s">
        <v>3357</v>
      </c>
      <c r="L324" s="6" t="s">
        <v>3358</v>
      </c>
      <c r="M324" s="6"/>
      <c r="N324" s="7" t="s">
        <v>3359</v>
      </c>
      <c r="O324" s="6" t="s">
        <v>3358</v>
      </c>
      <c r="P324" s="6"/>
      <c r="Q324" s="9" t="n">
        <v>8788649</v>
      </c>
      <c r="R324" s="7" t="s">
        <v>3360</v>
      </c>
      <c r="S324" s="6" t="s">
        <v>3358</v>
      </c>
      <c r="T324" s="9" t="n">
        <v>8788649</v>
      </c>
    </row>
    <row r="325" s="2" customFormat="true" ht="30" hidden="false" customHeight="false" outlineLevel="0" collapsed="false">
      <c r="A325" s="6" t="s">
        <v>3361</v>
      </c>
      <c r="B325" s="6" t="s">
        <v>2869</v>
      </c>
      <c r="C325" s="6" t="n">
        <v>891180238</v>
      </c>
      <c r="D325" s="6" t="s">
        <v>3362</v>
      </c>
      <c r="E325" s="6" t="n">
        <v>1</v>
      </c>
      <c r="F325" s="6" t="s">
        <v>3363</v>
      </c>
      <c r="G325" s="6" t="s">
        <v>3364</v>
      </c>
      <c r="H325" s="7" t="s">
        <v>3365</v>
      </c>
      <c r="I325" s="6" t="s">
        <v>3366</v>
      </c>
      <c r="J325" s="7" t="s">
        <v>974</v>
      </c>
      <c r="K325" s="6" t="n">
        <v>8389027</v>
      </c>
      <c r="L325" s="6" t="s">
        <v>3367</v>
      </c>
      <c r="M325" s="6"/>
      <c r="N325" s="7" t="s">
        <v>3368</v>
      </c>
      <c r="O325" s="6" t="s">
        <v>3369</v>
      </c>
      <c r="P325" s="6"/>
      <c r="Q325" s="6" t="n">
        <v>8389027</v>
      </c>
      <c r="R325" s="7" t="s">
        <v>3370</v>
      </c>
      <c r="S325" s="8" t="s">
        <v>3371</v>
      </c>
      <c r="T325" s="7" t="s">
        <v>3372</v>
      </c>
    </row>
    <row r="326" s="2" customFormat="true" ht="45" hidden="false" customHeight="false" outlineLevel="0" collapsed="false">
      <c r="A326" s="6" t="s">
        <v>3373</v>
      </c>
      <c r="B326" s="6" t="s">
        <v>3374</v>
      </c>
      <c r="C326" s="6" t="n">
        <v>891180268</v>
      </c>
      <c r="D326" s="6" t="s">
        <v>3374</v>
      </c>
      <c r="E326" s="6" t="n">
        <v>3</v>
      </c>
      <c r="F326" s="6" t="s">
        <v>3375</v>
      </c>
      <c r="G326" s="6" t="s">
        <v>3376</v>
      </c>
      <c r="H326" s="7" t="s">
        <v>3377</v>
      </c>
      <c r="I326" s="6" t="s">
        <v>3378</v>
      </c>
      <c r="J326" s="7" t="s">
        <v>974</v>
      </c>
      <c r="K326" s="6" t="n">
        <v>8715907</v>
      </c>
      <c r="L326" s="7" t="s">
        <v>3379</v>
      </c>
      <c r="M326" s="7"/>
      <c r="N326" s="7" t="s">
        <v>3380</v>
      </c>
      <c r="O326" s="7" t="s">
        <v>3379</v>
      </c>
      <c r="P326" s="7"/>
      <c r="Q326" s="7" t="s">
        <v>3381</v>
      </c>
      <c r="R326" s="7" t="s">
        <v>3382</v>
      </c>
      <c r="S326" s="8" t="s">
        <v>3383</v>
      </c>
      <c r="T326" s="7" t="s">
        <v>3384</v>
      </c>
    </row>
    <row r="327" s="2" customFormat="true" ht="30" hidden="false" customHeight="false" outlineLevel="0" collapsed="false">
      <c r="A327" s="6" t="s">
        <v>3385</v>
      </c>
      <c r="B327" s="6" t="s">
        <v>2833</v>
      </c>
      <c r="C327" s="6" t="n">
        <v>891190011</v>
      </c>
      <c r="D327" s="6" t="s">
        <v>2833</v>
      </c>
      <c r="E327" s="6" t="n">
        <v>1</v>
      </c>
      <c r="F327" s="6" t="s">
        <v>3386</v>
      </c>
      <c r="G327" s="7" t="s">
        <v>3387</v>
      </c>
      <c r="H327" s="7" t="s">
        <v>3388</v>
      </c>
      <c r="I327" s="6" t="s">
        <v>3389</v>
      </c>
      <c r="J327" s="6" t="s">
        <v>1784</v>
      </c>
      <c r="K327" s="7" t="n">
        <v>4644104</v>
      </c>
      <c r="L327" s="7" t="s">
        <v>3390</v>
      </c>
      <c r="M327" s="7"/>
      <c r="N327" s="7" t="s">
        <v>3391</v>
      </c>
      <c r="O327" s="7" t="s">
        <v>3392</v>
      </c>
      <c r="P327" s="7"/>
      <c r="Q327" s="7" t="n">
        <v>3103056662</v>
      </c>
      <c r="R327" s="7" t="s">
        <v>3393</v>
      </c>
      <c r="S327" s="8" t="s">
        <v>3394</v>
      </c>
      <c r="T327" s="7" t="s">
        <v>3395</v>
      </c>
    </row>
    <row r="328" s="2" customFormat="true" ht="30" hidden="false" customHeight="false" outlineLevel="0" collapsed="false">
      <c r="A328" s="6" t="s">
        <v>3396</v>
      </c>
      <c r="B328" s="6" t="s">
        <v>3397</v>
      </c>
      <c r="C328" s="6" t="n">
        <v>891200528</v>
      </c>
      <c r="D328" s="6" t="s">
        <v>3397</v>
      </c>
      <c r="E328" s="6" t="n">
        <v>3</v>
      </c>
      <c r="F328" s="6" t="s">
        <v>3398</v>
      </c>
      <c r="G328" s="6" t="s">
        <v>3399</v>
      </c>
      <c r="H328" s="7" t="s">
        <v>3400</v>
      </c>
      <c r="I328" s="7" t="s">
        <v>186</v>
      </c>
      <c r="J328" s="7" t="s">
        <v>1078</v>
      </c>
      <c r="K328" s="7" t="n">
        <v>7333400</v>
      </c>
      <c r="L328" s="14" t="s">
        <v>3401</v>
      </c>
      <c r="M328" s="7" t="s">
        <v>3402</v>
      </c>
      <c r="N328" s="7" t="s">
        <v>3403</v>
      </c>
      <c r="O328" s="7" t="s">
        <v>3404</v>
      </c>
      <c r="P328" s="7"/>
      <c r="Q328" s="7" t="s">
        <v>3405</v>
      </c>
      <c r="R328" s="7" t="s">
        <v>3406</v>
      </c>
      <c r="S328" s="8" t="s">
        <v>3407</v>
      </c>
      <c r="T328" s="7" t="s">
        <v>3408</v>
      </c>
    </row>
    <row r="329" s="2" customFormat="true" ht="30" hidden="false" customHeight="false" outlineLevel="0" collapsed="false">
      <c r="A329" s="6" t="s">
        <v>3409</v>
      </c>
      <c r="B329" s="6" t="s">
        <v>3410</v>
      </c>
      <c r="C329" s="6" t="n">
        <v>891200543</v>
      </c>
      <c r="D329" s="6" t="s">
        <v>3410</v>
      </c>
      <c r="E329" s="6" t="n">
        <v>1</v>
      </c>
      <c r="F329" s="6" t="s">
        <v>3411</v>
      </c>
      <c r="G329" s="6" t="s">
        <v>3412</v>
      </c>
      <c r="H329" s="7" t="s">
        <v>195</v>
      </c>
      <c r="I329" s="6" t="s">
        <v>1799</v>
      </c>
      <c r="J329" s="7" t="s">
        <v>1078</v>
      </c>
      <c r="K329" s="6" t="s">
        <v>3413</v>
      </c>
      <c r="L329" s="6" t="s">
        <v>3414</v>
      </c>
      <c r="M329" s="6"/>
      <c r="N329" s="6" t="s">
        <v>3415</v>
      </c>
      <c r="O329" s="6" t="s">
        <v>3414</v>
      </c>
      <c r="P329" s="6"/>
      <c r="Q329" s="6" t="s">
        <v>3413</v>
      </c>
      <c r="R329" s="7" t="s">
        <v>3416</v>
      </c>
      <c r="S329" s="6" t="s">
        <v>3414</v>
      </c>
      <c r="T329" s="7" t="n">
        <v>7285020</v>
      </c>
    </row>
    <row r="330" s="2" customFormat="true" ht="30" hidden="false" customHeight="false" outlineLevel="0" collapsed="false">
      <c r="A330" s="11" t="s">
        <v>3417</v>
      </c>
      <c r="B330" s="6" t="s">
        <v>3418</v>
      </c>
      <c r="C330" s="6" t="n">
        <v>891200638</v>
      </c>
      <c r="D330" s="6" t="s">
        <v>3418</v>
      </c>
      <c r="E330" s="6" t="n">
        <v>2</v>
      </c>
      <c r="F330" s="7"/>
      <c r="G330" s="7" t="s">
        <v>3419</v>
      </c>
      <c r="H330" s="9" t="s">
        <v>3420</v>
      </c>
      <c r="I330" s="7" t="s">
        <v>186</v>
      </c>
      <c r="J330" s="7" t="s">
        <v>1078</v>
      </c>
      <c r="K330" s="7" t="n">
        <v>7311906</v>
      </c>
      <c r="L330" s="7" t="s">
        <v>3421</v>
      </c>
      <c r="M330" s="7"/>
      <c r="N330" s="7" t="s">
        <v>3422</v>
      </c>
      <c r="O330" s="7" t="s">
        <v>3423</v>
      </c>
      <c r="P330" s="7"/>
      <c r="Q330" s="7" t="s">
        <v>3424</v>
      </c>
      <c r="R330" s="8" t="s">
        <v>3425</v>
      </c>
      <c r="S330" s="7" t="s">
        <v>3426</v>
      </c>
      <c r="T330" s="12"/>
    </row>
    <row r="331" s="2" customFormat="true" ht="30" hidden="false" customHeight="false" outlineLevel="0" collapsed="false">
      <c r="A331" s="6" t="s">
        <v>3427</v>
      </c>
      <c r="B331" s="6" t="s">
        <v>3428</v>
      </c>
      <c r="C331" s="6" t="n">
        <v>891301447</v>
      </c>
      <c r="D331" s="6" t="s">
        <v>3428</v>
      </c>
      <c r="E331" s="6" t="n">
        <v>1</v>
      </c>
      <c r="F331" s="6" t="s">
        <v>3429</v>
      </c>
      <c r="G331" s="6" t="s">
        <v>3430</v>
      </c>
      <c r="H331" s="6" t="s">
        <v>61</v>
      </c>
      <c r="I331" s="6" t="s">
        <v>1067</v>
      </c>
      <c r="J331" s="6" t="s">
        <v>260</v>
      </c>
      <c r="K331" s="7" t="n">
        <v>2238724</v>
      </c>
      <c r="L331" s="7" t="s">
        <v>3431</v>
      </c>
      <c r="M331" s="7"/>
      <c r="N331" s="7" t="s">
        <v>3432</v>
      </c>
      <c r="O331" s="7" t="s">
        <v>3431</v>
      </c>
      <c r="P331" s="7"/>
      <c r="Q331" s="7" t="n">
        <v>2238724</v>
      </c>
      <c r="R331" s="7" t="s">
        <v>3433</v>
      </c>
      <c r="S331" s="6" t="s">
        <v>3431</v>
      </c>
      <c r="T331" s="7" t="n">
        <v>3177584371</v>
      </c>
    </row>
    <row r="332" s="2" customFormat="true" ht="30" hidden="false" customHeight="false" outlineLevel="0" collapsed="false">
      <c r="A332" s="6" t="s">
        <v>3434</v>
      </c>
      <c r="B332" s="6" t="s">
        <v>3435</v>
      </c>
      <c r="C332" s="6" t="n">
        <v>891380046</v>
      </c>
      <c r="D332" s="6" t="s">
        <v>3435</v>
      </c>
      <c r="E332" s="6" t="n">
        <v>1</v>
      </c>
      <c r="F332" s="6" t="s">
        <v>3436</v>
      </c>
      <c r="G332" s="6" t="s">
        <v>3437</v>
      </c>
      <c r="H332" s="7" t="s">
        <v>3438</v>
      </c>
      <c r="I332" s="6" t="s">
        <v>3439</v>
      </c>
      <c r="J332" s="7" t="s">
        <v>260</v>
      </c>
      <c r="K332" s="9" t="n">
        <v>2538821</v>
      </c>
      <c r="L332" s="6" t="s">
        <v>3440</v>
      </c>
      <c r="M332" s="6"/>
      <c r="N332" s="7" t="s">
        <v>3441</v>
      </c>
      <c r="O332" s="6" t="s">
        <v>3440</v>
      </c>
      <c r="P332" s="6"/>
      <c r="Q332" s="9" t="n">
        <v>2538821</v>
      </c>
      <c r="R332" s="7" t="s">
        <v>3442</v>
      </c>
      <c r="S332" s="6" t="s">
        <v>3440</v>
      </c>
      <c r="T332" s="7" t="s">
        <v>3443</v>
      </c>
    </row>
    <row r="333" s="2" customFormat="true" ht="30" hidden="false" customHeight="false" outlineLevel="0" collapsed="false">
      <c r="A333" s="6" t="s">
        <v>3444</v>
      </c>
      <c r="B333" s="6" t="s">
        <v>3445</v>
      </c>
      <c r="C333" s="6" t="n">
        <v>891380055</v>
      </c>
      <c r="D333" s="6" t="s">
        <v>3445</v>
      </c>
      <c r="E333" s="6" t="n">
        <v>1</v>
      </c>
      <c r="F333" s="6" t="s">
        <v>3446</v>
      </c>
      <c r="G333" s="6" t="s">
        <v>3447</v>
      </c>
      <c r="H333" s="9"/>
      <c r="I333" s="6" t="s">
        <v>3448</v>
      </c>
      <c r="J333" s="7" t="s">
        <v>246</v>
      </c>
      <c r="K333" s="9" t="s">
        <v>3449</v>
      </c>
      <c r="L333" s="13" t="s">
        <v>3450</v>
      </c>
      <c r="M333" s="6" t="s">
        <v>3451</v>
      </c>
      <c r="N333" s="7" t="s">
        <v>3452</v>
      </c>
      <c r="O333" s="7" t="s">
        <v>3453</v>
      </c>
      <c r="P333" s="7"/>
      <c r="Q333" s="9" t="n">
        <v>2640885</v>
      </c>
      <c r="R333" s="7" t="s">
        <v>3454</v>
      </c>
      <c r="S333" s="8" t="s">
        <v>3455</v>
      </c>
      <c r="T333" s="9" t="s">
        <v>3456</v>
      </c>
    </row>
    <row r="334" s="2" customFormat="true" ht="30" hidden="false" customHeight="false" outlineLevel="0" collapsed="false">
      <c r="A334" s="6" t="s">
        <v>3457</v>
      </c>
      <c r="B334" s="6" t="s">
        <v>2832</v>
      </c>
      <c r="C334" s="6" t="n">
        <v>891380103</v>
      </c>
      <c r="D334" s="6" t="s">
        <v>3458</v>
      </c>
      <c r="E334" s="6" t="n">
        <v>1</v>
      </c>
      <c r="F334" s="6" t="s">
        <v>3459</v>
      </c>
      <c r="G334" s="6" t="s">
        <v>3460</v>
      </c>
      <c r="H334" s="7" t="s">
        <v>2324</v>
      </c>
      <c r="I334" s="6" t="s">
        <v>3461</v>
      </c>
      <c r="J334" s="7" t="s">
        <v>246</v>
      </c>
      <c r="K334" s="6" t="s">
        <v>3462</v>
      </c>
      <c r="L334" s="6" t="s">
        <v>3463</v>
      </c>
      <c r="M334" s="6"/>
      <c r="N334" s="7" t="s">
        <v>3464</v>
      </c>
      <c r="O334" s="6" t="s">
        <v>3463</v>
      </c>
      <c r="P334" s="6"/>
      <c r="Q334" s="6" t="s">
        <v>3462</v>
      </c>
      <c r="R334" s="7" t="s">
        <v>3465</v>
      </c>
      <c r="S334" s="6" t="s">
        <v>3466</v>
      </c>
      <c r="T334" s="6" t="s">
        <v>3462</v>
      </c>
    </row>
    <row r="335" s="2" customFormat="true" ht="45" hidden="false" customHeight="false" outlineLevel="0" collapsed="false">
      <c r="A335" s="6" t="s">
        <v>3467</v>
      </c>
      <c r="B335" s="6" t="s">
        <v>3468</v>
      </c>
      <c r="C335" s="6" t="n">
        <v>891401643</v>
      </c>
      <c r="D335" s="6" t="s">
        <v>3469</v>
      </c>
      <c r="E335" s="6" t="n">
        <v>2</v>
      </c>
      <c r="F335" s="6" t="s">
        <v>3470</v>
      </c>
      <c r="G335" s="6" t="s">
        <v>3471</v>
      </c>
      <c r="H335" s="9" t="s">
        <v>3472</v>
      </c>
      <c r="I335" s="7" t="s">
        <v>3473</v>
      </c>
      <c r="J335" s="7" t="s">
        <v>1109</v>
      </c>
      <c r="K335" s="6" t="s">
        <v>3474</v>
      </c>
      <c r="L335" s="6" t="s">
        <v>3475</v>
      </c>
      <c r="M335" s="6"/>
      <c r="N335" s="7" t="s">
        <v>2016</v>
      </c>
      <c r="O335" s="6" t="s">
        <v>3476</v>
      </c>
      <c r="P335" s="6"/>
      <c r="Q335" s="6" t="s">
        <v>3474</v>
      </c>
      <c r="R335" s="7" t="s">
        <v>3477</v>
      </c>
      <c r="S335" s="8" t="s">
        <v>3478</v>
      </c>
      <c r="T335" s="6" t="s">
        <v>3474</v>
      </c>
    </row>
    <row r="336" s="2" customFormat="true" ht="30" hidden="false" customHeight="false" outlineLevel="0" collapsed="false">
      <c r="A336" s="6" t="s">
        <v>3479</v>
      </c>
      <c r="B336" s="6" t="s">
        <v>3480</v>
      </c>
      <c r="C336" s="6" t="n">
        <v>891408918</v>
      </c>
      <c r="D336" s="6" t="s">
        <v>3480</v>
      </c>
      <c r="E336" s="6" t="n">
        <v>1</v>
      </c>
      <c r="F336" s="6" t="s">
        <v>3481</v>
      </c>
      <c r="G336" s="6" t="s">
        <v>3482</v>
      </c>
      <c r="H336" s="7" t="s">
        <v>3483</v>
      </c>
      <c r="I336" s="6" t="s">
        <v>3484</v>
      </c>
      <c r="J336" s="6" t="s">
        <v>1109</v>
      </c>
      <c r="K336" s="7" t="s">
        <v>3485</v>
      </c>
      <c r="L336" s="14" t="s">
        <v>3486</v>
      </c>
      <c r="M336" s="7" t="s">
        <v>3487</v>
      </c>
      <c r="N336" s="7" t="s">
        <v>3488</v>
      </c>
      <c r="O336" s="7" t="s">
        <v>3489</v>
      </c>
      <c r="P336" s="7"/>
      <c r="Q336" s="7" t="s">
        <v>3485</v>
      </c>
      <c r="R336" s="7" t="s">
        <v>3490</v>
      </c>
      <c r="S336" s="8" t="s">
        <v>3491</v>
      </c>
      <c r="T336" s="7" t="s">
        <v>3492</v>
      </c>
    </row>
    <row r="337" s="2" customFormat="true" ht="30" hidden="false" customHeight="false" outlineLevel="0" collapsed="false">
      <c r="A337" s="6" t="s">
        <v>3493</v>
      </c>
      <c r="B337" s="6" t="s">
        <v>3494</v>
      </c>
      <c r="C337" s="6" t="n">
        <v>891409017</v>
      </c>
      <c r="D337" s="6" t="s">
        <v>3495</v>
      </c>
      <c r="E337" s="6" t="n">
        <v>1</v>
      </c>
      <c r="F337" s="6" t="s">
        <v>3496</v>
      </c>
      <c r="G337" s="6" t="s">
        <v>3497</v>
      </c>
      <c r="H337" s="9"/>
      <c r="I337" s="6" t="s">
        <v>3498</v>
      </c>
      <c r="J337" s="7" t="s">
        <v>1109</v>
      </c>
      <c r="K337" s="7" t="s">
        <v>3499</v>
      </c>
      <c r="L337" s="7" t="s">
        <v>3500</v>
      </c>
      <c r="M337" s="7"/>
      <c r="N337" s="7" t="s">
        <v>3501</v>
      </c>
      <c r="O337" s="7" t="s">
        <v>3500</v>
      </c>
      <c r="P337" s="7"/>
      <c r="Q337" s="7" t="s">
        <v>3502</v>
      </c>
      <c r="R337" s="7" t="s">
        <v>3503</v>
      </c>
      <c r="S337" s="8" t="s">
        <v>3500</v>
      </c>
      <c r="T337" s="7" t="s">
        <v>3504</v>
      </c>
    </row>
    <row r="338" s="2" customFormat="true" ht="30" hidden="false" customHeight="false" outlineLevel="0" collapsed="false">
      <c r="A338" s="6" t="s">
        <v>3505</v>
      </c>
      <c r="B338" s="6" t="s">
        <v>2832</v>
      </c>
      <c r="C338" s="6" t="n">
        <v>891409025</v>
      </c>
      <c r="D338" s="6" t="s">
        <v>2832</v>
      </c>
      <c r="E338" s="6" t="n">
        <v>1</v>
      </c>
      <c r="F338" s="6" t="s">
        <v>3506</v>
      </c>
      <c r="G338" s="6" t="s">
        <v>3507</v>
      </c>
      <c r="H338" s="7" t="s">
        <v>3508</v>
      </c>
      <c r="I338" s="6" t="s">
        <v>3509</v>
      </c>
      <c r="J338" s="7" t="s">
        <v>1109</v>
      </c>
      <c r="K338" s="7" t="s">
        <v>3510</v>
      </c>
      <c r="L338" s="7" t="s">
        <v>3511</v>
      </c>
      <c r="M338" s="7"/>
      <c r="N338" s="7" t="s">
        <v>3512</v>
      </c>
      <c r="O338" s="7" t="s">
        <v>3513</v>
      </c>
      <c r="P338" s="7"/>
      <c r="Q338" s="7" t="n">
        <v>3216363542</v>
      </c>
      <c r="R338" s="7" t="s">
        <v>3514</v>
      </c>
      <c r="S338" s="8" t="s">
        <v>3515</v>
      </c>
      <c r="T338" s="7" t="n">
        <v>3104204743</v>
      </c>
    </row>
    <row r="339" s="2" customFormat="true" ht="30" hidden="false" customHeight="false" outlineLevel="0" collapsed="false">
      <c r="A339" s="6" t="s">
        <v>3516</v>
      </c>
      <c r="B339" s="6" t="s">
        <v>3517</v>
      </c>
      <c r="C339" s="6" t="n">
        <v>891410661</v>
      </c>
      <c r="D339" s="6" t="s">
        <v>3517</v>
      </c>
      <c r="E339" s="6" t="n">
        <v>1</v>
      </c>
      <c r="F339" s="6" t="s">
        <v>3518</v>
      </c>
      <c r="G339" s="6" t="s">
        <v>3519</v>
      </c>
      <c r="H339" s="7" t="s">
        <v>3520</v>
      </c>
      <c r="I339" s="6" t="s">
        <v>3521</v>
      </c>
      <c r="J339" s="7" t="s">
        <v>1109</v>
      </c>
      <c r="K339" s="9" t="n">
        <v>3539093</v>
      </c>
      <c r="L339" s="9" t="s">
        <v>3522</v>
      </c>
      <c r="M339" s="9"/>
      <c r="N339" s="7" t="s">
        <v>3523</v>
      </c>
      <c r="O339" s="6" t="s">
        <v>3524</v>
      </c>
      <c r="P339" s="6"/>
      <c r="Q339" s="9" t="n">
        <v>3539093</v>
      </c>
      <c r="R339" s="7" t="s">
        <v>3525</v>
      </c>
      <c r="S339" s="8" t="s">
        <v>3526</v>
      </c>
      <c r="T339" s="7" t="s">
        <v>3527</v>
      </c>
    </row>
    <row r="340" s="2" customFormat="true" ht="30" hidden="false" customHeight="false" outlineLevel="0" collapsed="false">
      <c r="A340" s="6" t="s">
        <v>3528</v>
      </c>
      <c r="B340" s="6" t="s">
        <v>3529</v>
      </c>
      <c r="C340" s="6" t="n">
        <v>891411663</v>
      </c>
      <c r="D340" s="6" t="s">
        <v>3529</v>
      </c>
      <c r="E340" s="6" t="n">
        <v>2</v>
      </c>
      <c r="F340" s="6" t="s">
        <v>3530</v>
      </c>
      <c r="G340" s="6" t="s">
        <v>3531</v>
      </c>
      <c r="H340" s="7" t="s">
        <v>3532</v>
      </c>
      <c r="I340" s="6" t="s">
        <v>3533</v>
      </c>
      <c r="J340" s="7" t="s">
        <v>1109</v>
      </c>
      <c r="K340" s="6" t="s">
        <v>3534</v>
      </c>
      <c r="L340" s="7" t="s">
        <v>3535</v>
      </c>
      <c r="M340" s="7"/>
      <c r="N340" s="6" t="s">
        <v>3536</v>
      </c>
      <c r="O340" s="7" t="s">
        <v>3535</v>
      </c>
      <c r="P340" s="7"/>
      <c r="Q340" s="7" t="s">
        <v>3537</v>
      </c>
      <c r="R340" s="7" t="s">
        <v>3538</v>
      </c>
      <c r="S340" s="8" t="s">
        <v>3539</v>
      </c>
      <c r="T340" s="7" t="s">
        <v>3540</v>
      </c>
    </row>
    <row r="341" s="2" customFormat="true" ht="30" hidden="false" customHeight="false" outlineLevel="0" collapsed="false">
      <c r="A341" s="6" t="s">
        <v>3541</v>
      </c>
      <c r="B341" s="6" t="s">
        <v>3542</v>
      </c>
      <c r="C341" s="6" t="n">
        <v>891412126</v>
      </c>
      <c r="D341" s="6" t="s">
        <v>3543</v>
      </c>
      <c r="E341" s="6" t="n">
        <v>1</v>
      </c>
      <c r="F341" s="6" t="s">
        <v>3544</v>
      </c>
      <c r="G341" s="6" t="s">
        <v>3545</v>
      </c>
      <c r="H341" s="7" t="s">
        <v>61</v>
      </c>
      <c r="I341" s="6" t="s">
        <v>3546</v>
      </c>
      <c r="J341" s="7" t="s">
        <v>1109</v>
      </c>
      <c r="K341" s="6" t="n">
        <v>3526032</v>
      </c>
      <c r="L341" s="7" t="s">
        <v>3547</v>
      </c>
      <c r="M341" s="7"/>
      <c r="N341" s="7" t="s">
        <v>3548</v>
      </c>
      <c r="O341" s="7" t="s">
        <v>3549</v>
      </c>
      <c r="P341" s="7"/>
      <c r="Q341" s="7" t="n">
        <v>3164730789</v>
      </c>
      <c r="R341" s="7" t="s">
        <v>3550</v>
      </c>
      <c r="S341" s="8" t="s">
        <v>3551</v>
      </c>
      <c r="T341" s="7" t="n">
        <v>3127723317</v>
      </c>
    </row>
    <row r="342" s="2" customFormat="true" ht="45" hidden="false" customHeight="false" outlineLevel="0" collapsed="false">
      <c r="A342" s="6" t="s">
        <v>3552</v>
      </c>
      <c r="B342" s="6" t="s">
        <v>3553</v>
      </c>
      <c r="C342" s="6" t="n">
        <v>891412134</v>
      </c>
      <c r="D342" s="6" t="s">
        <v>3554</v>
      </c>
      <c r="E342" s="6" t="n">
        <v>2</v>
      </c>
      <c r="F342" s="6" t="s">
        <v>3555</v>
      </c>
      <c r="G342" s="6" t="s">
        <v>3556</v>
      </c>
      <c r="H342" s="7" t="s">
        <v>3557</v>
      </c>
      <c r="I342" s="7" t="s">
        <v>3558</v>
      </c>
      <c r="J342" s="7" t="s">
        <v>1109</v>
      </c>
      <c r="K342" s="9" t="s">
        <v>3559</v>
      </c>
      <c r="L342" s="7" t="s">
        <v>3560</v>
      </c>
      <c r="M342" s="7"/>
      <c r="N342" s="7" t="s">
        <v>3561</v>
      </c>
      <c r="O342" s="7" t="s">
        <v>3562</v>
      </c>
      <c r="P342" s="7"/>
      <c r="Q342" s="7" t="n">
        <v>3373444</v>
      </c>
      <c r="R342" s="7" t="s">
        <v>3563</v>
      </c>
      <c r="S342" s="8" t="s">
        <v>3564</v>
      </c>
      <c r="T342" s="7" t="n">
        <v>3373444</v>
      </c>
    </row>
    <row r="343" s="2" customFormat="true" ht="30" hidden="false" customHeight="false" outlineLevel="0" collapsed="false">
      <c r="A343" s="11" t="s">
        <v>3565</v>
      </c>
      <c r="B343" s="6" t="s">
        <v>3566</v>
      </c>
      <c r="C343" s="6" t="n">
        <v>891480035</v>
      </c>
      <c r="D343" s="6" t="s">
        <v>3567</v>
      </c>
      <c r="E343" s="6" t="n">
        <v>1</v>
      </c>
      <c r="F343" s="12"/>
      <c r="G343" s="7" t="s">
        <v>3568</v>
      </c>
      <c r="H343" s="7" t="s">
        <v>3569</v>
      </c>
      <c r="I343" s="7" t="s">
        <v>1108</v>
      </c>
      <c r="J343" s="7" t="s">
        <v>1118</v>
      </c>
      <c r="K343" s="9" t="s">
        <v>3570</v>
      </c>
      <c r="L343" s="7" t="s">
        <v>3571</v>
      </c>
      <c r="M343" s="12"/>
      <c r="N343" s="7" t="s">
        <v>3572</v>
      </c>
      <c r="O343" s="7" t="s">
        <v>3571</v>
      </c>
      <c r="P343" s="12"/>
      <c r="Q343" s="9" t="s">
        <v>3570</v>
      </c>
      <c r="R343" s="7" t="s">
        <v>3573</v>
      </c>
      <c r="S343" s="7" t="s">
        <v>3574</v>
      </c>
      <c r="T343" s="7" t="n">
        <v>3137287</v>
      </c>
    </row>
    <row r="344" s="2" customFormat="true" ht="30" hidden="false" customHeight="false" outlineLevel="0" collapsed="false">
      <c r="A344" s="6" t="s">
        <v>3575</v>
      </c>
      <c r="B344" s="6" t="s">
        <v>3576</v>
      </c>
      <c r="C344" s="6" t="n">
        <v>891500736</v>
      </c>
      <c r="D344" s="6" t="s">
        <v>3576</v>
      </c>
      <c r="E344" s="6" t="n">
        <v>1</v>
      </c>
      <c r="F344" s="6" t="s">
        <v>3577</v>
      </c>
      <c r="G344" s="7" t="s">
        <v>3578</v>
      </c>
      <c r="H344" s="7" t="s">
        <v>3579</v>
      </c>
      <c r="I344" s="6" t="s">
        <v>3580</v>
      </c>
      <c r="J344" s="7" t="s">
        <v>1127</v>
      </c>
      <c r="K344" s="7" t="s">
        <v>3581</v>
      </c>
      <c r="L344" s="6" t="s">
        <v>3582</v>
      </c>
      <c r="M344" s="6"/>
      <c r="N344" s="6" t="s">
        <v>3583</v>
      </c>
      <c r="O344" s="6" t="s">
        <v>3582</v>
      </c>
      <c r="P344" s="6"/>
      <c r="Q344" s="7" t="s">
        <v>3584</v>
      </c>
      <c r="R344" s="7" t="s">
        <v>3585</v>
      </c>
      <c r="S344" s="8" t="s">
        <v>3586</v>
      </c>
      <c r="T344" s="7" t="n">
        <v>3163849083</v>
      </c>
    </row>
    <row r="345" s="2" customFormat="true" ht="30" hidden="false" customHeight="false" outlineLevel="0" collapsed="false">
      <c r="A345" s="6" t="s">
        <v>3587</v>
      </c>
      <c r="B345" s="6" t="s">
        <v>3588</v>
      </c>
      <c r="C345" s="6" t="n">
        <v>891580002</v>
      </c>
      <c r="D345" s="6" t="s">
        <v>3588</v>
      </c>
      <c r="E345" s="6" t="n">
        <v>3</v>
      </c>
      <c r="F345" s="6" t="s">
        <v>3589</v>
      </c>
      <c r="G345" s="6" t="s">
        <v>3590</v>
      </c>
      <c r="H345" s="7" t="s">
        <v>613</v>
      </c>
      <c r="I345" s="6" t="s">
        <v>3591</v>
      </c>
      <c r="J345" s="7" t="s">
        <v>1127</v>
      </c>
      <c r="K345" s="7" t="s">
        <v>3592</v>
      </c>
      <c r="L345" s="7" t="s">
        <v>3593</v>
      </c>
      <c r="M345" s="7"/>
      <c r="N345" s="7" t="s">
        <v>3594</v>
      </c>
      <c r="O345" s="7" t="s">
        <v>3595</v>
      </c>
      <c r="P345" s="7"/>
      <c r="Q345" s="7" t="s">
        <v>3596</v>
      </c>
      <c r="R345" s="7" t="s">
        <v>3597</v>
      </c>
      <c r="S345" s="8" t="s">
        <v>3598</v>
      </c>
      <c r="T345" s="7" t="s">
        <v>3599</v>
      </c>
    </row>
    <row r="346" s="2" customFormat="true" ht="60" hidden="false" customHeight="false" outlineLevel="0" collapsed="false">
      <c r="A346" s="11" t="s">
        <v>3600</v>
      </c>
      <c r="B346" s="6" t="s">
        <v>3601</v>
      </c>
      <c r="C346" s="6" t="n">
        <v>891800330</v>
      </c>
      <c r="D346" s="6" t="s">
        <v>3602</v>
      </c>
      <c r="E346" s="6" t="n">
        <v>0</v>
      </c>
      <c r="F346" s="12"/>
      <c r="G346" s="7" t="s">
        <v>3603</v>
      </c>
      <c r="H346" s="7" t="s">
        <v>3604</v>
      </c>
      <c r="I346" s="7" t="s">
        <v>1707</v>
      </c>
      <c r="J346" s="7" t="s">
        <v>3605</v>
      </c>
      <c r="K346" s="9" t="n">
        <v>7604100</v>
      </c>
      <c r="L346" s="7" t="s">
        <v>3606</v>
      </c>
      <c r="M346" s="12"/>
      <c r="N346" s="7" t="s">
        <v>3607</v>
      </c>
      <c r="O346" s="7" t="s">
        <v>3608</v>
      </c>
      <c r="P346" s="12"/>
      <c r="Q346" s="9" t="n">
        <v>7604100</v>
      </c>
      <c r="R346" s="7" t="s">
        <v>3609</v>
      </c>
      <c r="S346" s="7" t="s">
        <v>3610</v>
      </c>
      <c r="T346" s="7" t="s">
        <v>3611</v>
      </c>
    </row>
    <row r="347" s="2" customFormat="true" ht="30" hidden="false" customHeight="false" outlineLevel="0" collapsed="false">
      <c r="A347" s="6" t="s">
        <v>3612</v>
      </c>
      <c r="B347" s="6" t="s">
        <v>3613</v>
      </c>
      <c r="C347" s="6" t="n">
        <v>891855209</v>
      </c>
      <c r="D347" s="6" t="s">
        <v>3613</v>
      </c>
      <c r="E347" s="6" t="n">
        <v>1</v>
      </c>
      <c r="F347" s="6"/>
      <c r="G347" s="6" t="s">
        <v>3614</v>
      </c>
      <c r="H347" s="7" t="s">
        <v>61</v>
      </c>
      <c r="I347" s="7" t="s">
        <v>3615</v>
      </c>
      <c r="J347" s="7" t="s">
        <v>360</v>
      </c>
      <c r="K347" s="7" t="n">
        <v>7851622</v>
      </c>
      <c r="L347" s="7" t="s">
        <v>3616</v>
      </c>
      <c r="M347" s="7"/>
      <c r="N347" s="7" t="s">
        <v>3617</v>
      </c>
      <c r="O347" s="7" t="s">
        <v>3618</v>
      </c>
      <c r="P347" s="7"/>
      <c r="Q347" s="7" t="n">
        <v>7851622</v>
      </c>
      <c r="R347" s="7" t="s">
        <v>3619</v>
      </c>
      <c r="S347" s="8" t="s">
        <v>3620</v>
      </c>
      <c r="T347" s="7" t="s">
        <v>3621</v>
      </c>
    </row>
    <row r="348" s="2" customFormat="true" ht="30" hidden="false" customHeight="false" outlineLevel="0" collapsed="false">
      <c r="A348" s="6" t="s">
        <v>3622</v>
      </c>
      <c r="B348" s="6" t="s">
        <v>3623</v>
      </c>
      <c r="C348" s="6" t="n">
        <v>891855719</v>
      </c>
      <c r="D348" s="6" t="s">
        <v>3623</v>
      </c>
      <c r="E348" s="6" t="n">
        <v>1</v>
      </c>
      <c r="F348" s="6" t="s">
        <v>3624</v>
      </c>
      <c r="G348" s="6" t="s">
        <v>3625</v>
      </c>
      <c r="H348" s="7" t="s">
        <v>3626</v>
      </c>
      <c r="I348" s="6" t="s">
        <v>3627</v>
      </c>
      <c r="J348" s="6" t="s">
        <v>360</v>
      </c>
      <c r="K348" s="7" t="n">
        <v>7890011</v>
      </c>
      <c r="L348" s="6" t="s">
        <v>3628</v>
      </c>
      <c r="M348" s="6"/>
      <c r="N348" s="7" t="s">
        <v>3629</v>
      </c>
      <c r="O348" s="7" t="s">
        <v>3630</v>
      </c>
      <c r="P348" s="7"/>
      <c r="Q348" s="7" t="n">
        <v>3112633910</v>
      </c>
      <c r="R348" s="7" t="s">
        <v>1041</v>
      </c>
      <c r="S348" s="8" t="s">
        <v>1041</v>
      </c>
      <c r="T348" s="7" t="s">
        <v>1041</v>
      </c>
    </row>
    <row r="349" s="2" customFormat="true" ht="45" hidden="false" customHeight="false" outlineLevel="0" collapsed="false">
      <c r="A349" s="6" t="s">
        <v>3631</v>
      </c>
      <c r="B349" s="6" t="s">
        <v>3632</v>
      </c>
      <c r="C349" s="6" t="n">
        <v>891900361</v>
      </c>
      <c r="D349" s="6" t="s">
        <v>3633</v>
      </c>
      <c r="E349" s="6" t="n">
        <v>1</v>
      </c>
      <c r="F349" s="6" t="s">
        <v>3634</v>
      </c>
      <c r="G349" s="6" t="s">
        <v>3635</v>
      </c>
      <c r="H349" s="7" t="s">
        <v>3636</v>
      </c>
      <c r="I349" s="6" t="s">
        <v>3637</v>
      </c>
      <c r="J349" s="7" t="s">
        <v>260</v>
      </c>
      <c r="K349" s="7" t="s">
        <v>3638</v>
      </c>
      <c r="L349" s="6" t="s">
        <v>3639</v>
      </c>
      <c r="M349" s="6"/>
      <c r="N349" s="7" t="s">
        <v>3640</v>
      </c>
      <c r="O349" s="6" t="s">
        <v>3639</v>
      </c>
      <c r="P349" s="6"/>
      <c r="Q349" s="7" t="n">
        <v>2210565</v>
      </c>
      <c r="R349" s="7" t="s">
        <v>3641</v>
      </c>
      <c r="S349" s="6" t="s">
        <v>3639</v>
      </c>
      <c r="T349" s="7" t="n">
        <v>2210565</v>
      </c>
    </row>
    <row r="350" s="2" customFormat="true" ht="30" hidden="false" customHeight="false" outlineLevel="0" collapsed="false">
      <c r="A350" s="6" t="s">
        <v>3642</v>
      </c>
      <c r="B350" s="6" t="s">
        <v>3643</v>
      </c>
      <c r="C350" s="6" t="n">
        <v>891900390</v>
      </c>
      <c r="D350" s="6" t="s">
        <v>3644</v>
      </c>
      <c r="E350" s="6" t="n">
        <v>1</v>
      </c>
      <c r="F350" s="6" t="s">
        <v>3645</v>
      </c>
      <c r="G350" s="6" t="s">
        <v>3646</v>
      </c>
      <c r="H350" s="7" t="s">
        <v>61</v>
      </c>
      <c r="I350" s="7" t="s">
        <v>3647</v>
      </c>
      <c r="J350" s="7" t="s">
        <v>246</v>
      </c>
      <c r="K350" s="6" t="n">
        <v>2235100</v>
      </c>
      <c r="L350" s="6" t="s">
        <v>3648</v>
      </c>
      <c r="M350" s="6"/>
      <c r="N350" s="7" t="s">
        <v>3649</v>
      </c>
      <c r="O350" s="6" t="s">
        <v>3648</v>
      </c>
      <c r="P350" s="6"/>
      <c r="Q350" s="7" t="s">
        <v>3650</v>
      </c>
      <c r="R350" s="7" t="s">
        <v>3651</v>
      </c>
      <c r="S350" s="8" t="s">
        <v>3652</v>
      </c>
      <c r="T350" s="7" t="s">
        <v>3653</v>
      </c>
    </row>
    <row r="351" s="2" customFormat="true" ht="30" hidden="false" customHeight="false" outlineLevel="0" collapsed="false">
      <c r="A351" s="6" t="s">
        <v>3654</v>
      </c>
      <c r="B351" s="6" t="s">
        <v>3655</v>
      </c>
      <c r="C351" s="6" t="n">
        <v>891900414</v>
      </c>
      <c r="D351" s="6" t="s">
        <v>3656</v>
      </c>
      <c r="E351" s="6" t="n">
        <v>1</v>
      </c>
      <c r="F351" s="6" t="s">
        <v>3657</v>
      </c>
      <c r="G351" s="6" t="s">
        <v>3658</v>
      </c>
      <c r="H351" s="7" t="s">
        <v>1557</v>
      </c>
      <c r="I351" s="6" t="s">
        <v>613</v>
      </c>
      <c r="J351" s="7" t="s">
        <v>260</v>
      </c>
      <c r="K351" s="6" t="s">
        <v>3659</v>
      </c>
      <c r="L351" s="7" t="s">
        <v>3660</v>
      </c>
      <c r="M351" s="7"/>
      <c r="N351" s="7" t="s">
        <v>3661</v>
      </c>
      <c r="O351" s="7" t="s">
        <v>3662</v>
      </c>
      <c r="P351" s="7"/>
      <c r="Q351" s="7" t="n">
        <v>3176433958</v>
      </c>
      <c r="R351" s="7" t="s">
        <v>3663</v>
      </c>
      <c r="S351" s="8" t="s">
        <v>3664</v>
      </c>
      <c r="T351" s="7" t="n">
        <v>3174408671</v>
      </c>
    </row>
    <row r="352" s="2" customFormat="true" ht="45" hidden="false" customHeight="false" outlineLevel="0" collapsed="false">
      <c r="A352" s="6" t="s">
        <v>3665</v>
      </c>
      <c r="B352" s="6" t="s">
        <v>3666</v>
      </c>
      <c r="C352" s="6" t="n">
        <v>891900446</v>
      </c>
      <c r="D352" s="6" t="s">
        <v>3666</v>
      </c>
      <c r="E352" s="6" t="n">
        <v>1</v>
      </c>
      <c r="F352" s="6" t="s">
        <v>3667</v>
      </c>
      <c r="G352" s="6" t="s">
        <v>3668</v>
      </c>
      <c r="H352" s="7" t="s">
        <v>2973</v>
      </c>
      <c r="I352" s="6" t="s">
        <v>3669</v>
      </c>
      <c r="J352" s="7" t="s">
        <v>260</v>
      </c>
      <c r="K352" s="9" t="s">
        <v>3670</v>
      </c>
      <c r="L352" s="6" t="s">
        <v>3671</v>
      </c>
      <c r="M352" s="6"/>
      <c r="N352" s="7" t="s">
        <v>3672</v>
      </c>
      <c r="O352" s="6" t="s">
        <v>3673</v>
      </c>
      <c r="P352" s="6"/>
      <c r="Q352" s="6" t="s">
        <v>3670</v>
      </c>
      <c r="R352" s="9" t="s">
        <v>3674</v>
      </c>
      <c r="S352" s="8" t="s">
        <v>3675</v>
      </c>
      <c r="T352" s="7" t="n">
        <v>3167437279</v>
      </c>
    </row>
    <row r="353" s="2" customFormat="true" ht="30" hidden="false" customHeight="false" outlineLevel="0" collapsed="false">
      <c r="A353" s="6" t="s">
        <v>3676</v>
      </c>
      <c r="B353" s="6" t="s">
        <v>3677</v>
      </c>
      <c r="C353" s="6" t="n">
        <v>891900481</v>
      </c>
      <c r="D353" s="6" t="s">
        <v>3678</v>
      </c>
      <c r="E353" s="6" t="n">
        <v>1</v>
      </c>
      <c r="F353" s="6" t="s">
        <v>3679</v>
      </c>
      <c r="G353" s="6" t="s">
        <v>3680</v>
      </c>
      <c r="H353" s="9"/>
      <c r="I353" s="7" t="s">
        <v>3681</v>
      </c>
      <c r="J353" s="7" t="s">
        <v>260</v>
      </c>
      <c r="K353" s="7" t="s">
        <v>3682</v>
      </c>
      <c r="L353" s="7" t="s">
        <v>3683</v>
      </c>
      <c r="M353" s="7"/>
      <c r="N353" s="6" t="s">
        <v>3679</v>
      </c>
      <c r="O353" s="7" t="s">
        <v>3683</v>
      </c>
      <c r="P353" s="7"/>
      <c r="Q353" s="9" t="s">
        <v>3684</v>
      </c>
      <c r="R353" s="7" t="s">
        <v>3685</v>
      </c>
      <c r="S353" s="8" t="s">
        <v>3686</v>
      </c>
      <c r="T353" s="9"/>
    </row>
    <row r="354" s="2" customFormat="true" ht="30" hidden="false" customHeight="false" outlineLevel="0" collapsed="false">
      <c r="A354" s="6" t="s">
        <v>3687</v>
      </c>
      <c r="B354" s="6" t="s">
        <v>3688</v>
      </c>
      <c r="C354" s="6" t="n">
        <v>891900650</v>
      </c>
      <c r="D354" s="6" t="s">
        <v>3689</v>
      </c>
      <c r="E354" s="6" t="n">
        <v>1</v>
      </c>
      <c r="F354" s="6" t="s">
        <v>3690</v>
      </c>
      <c r="G354" s="7" t="s">
        <v>3691</v>
      </c>
      <c r="H354" s="7" t="s">
        <v>3692</v>
      </c>
      <c r="I354" s="6" t="s">
        <v>3693</v>
      </c>
      <c r="J354" s="6" t="s">
        <v>260</v>
      </c>
      <c r="K354" s="7" t="n">
        <v>2237229</v>
      </c>
      <c r="L354" s="7" t="s">
        <v>3694</v>
      </c>
      <c r="M354" s="7"/>
      <c r="N354" s="7" t="s">
        <v>3695</v>
      </c>
      <c r="O354" s="20" t="s">
        <v>3696</v>
      </c>
      <c r="P354" s="20"/>
      <c r="Q354" s="7" t="s">
        <v>3697</v>
      </c>
      <c r="R354" s="7" t="s">
        <v>3698</v>
      </c>
      <c r="S354" s="8" t="s">
        <v>3699</v>
      </c>
      <c r="T354" s="7" t="s">
        <v>3700</v>
      </c>
    </row>
    <row r="355" s="2" customFormat="true" ht="30" hidden="false" customHeight="false" outlineLevel="0" collapsed="false">
      <c r="A355" s="6" t="s">
        <v>3701</v>
      </c>
      <c r="B355" s="6" t="s">
        <v>3702</v>
      </c>
      <c r="C355" s="6" t="n">
        <v>891900732</v>
      </c>
      <c r="D355" s="6" t="s">
        <v>3703</v>
      </c>
      <c r="E355" s="6" t="n">
        <v>1</v>
      </c>
      <c r="F355" s="6" t="s">
        <v>3704</v>
      </c>
      <c r="G355" s="6" t="s">
        <v>3705</v>
      </c>
      <c r="H355" s="7" t="s">
        <v>61</v>
      </c>
      <c r="I355" s="6" t="s">
        <v>3706</v>
      </c>
      <c r="J355" s="7" t="s">
        <v>246</v>
      </c>
      <c r="K355" s="6" t="s">
        <v>3707</v>
      </c>
      <c r="L355" s="6" t="s">
        <v>3708</v>
      </c>
      <c r="M355" s="6"/>
      <c r="N355" s="7" t="s">
        <v>3709</v>
      </c>
      <c r="O355" s="7" t="s">
        <v>3710</v>
      </c>
      <c r="P355" s="7"/>
      <c r="Q355" s="6" t="s">
        <v>3707</v>
      </c>
      <c r="R355" s="7" t="s">
        <v>3711</v>
      </c>
      <c r="S355" s="8" t="s">
        <v>3712</v>
      </c>
      <c r="T355" s="7" t="s">
        <v>3713</v>
      </c>
    </row>
    <row r="356" s="2" customFormat="true" ht="30" hidden="false" customHeight="false" outlineLevel="0" collapsed="false">
      <c r="A356" s="6" t="s">
        <v>3714</v>
      </c>
      <c r="B356" s="6" t="s">
        <v>3715</v>
      </c>
      <c r="C356" s="6" t="n">
        <v>891901041</v>
      </c>
      <c r="D356" s="6" t="s">
        <v>3716</v>
      </c>
      <c r="E356" s="6" t="n">
        <v>1</v>
      </c>
      <c r="F356" s="6" t="s">
        <v>3717</v>
      </c>
      <c r="G356" s="6" t="s">
        <v>3718</v>
      </c>
      <c r="H356" s="9"/>
      <c r="I356" s="6" t="s">
        <v>3719</v>
      </c>
      <c r="J356" s="7" t="s">
        <v>260</v>
      </c>
      <c r="K356" s="6" t="s">
        <v>3720</v>
      </c>
      <c r="L356" s="7" t="s">
        <v>3721</v>
      </c>
      <c r="M356" s="7"/>
      <c r="N356" s="7" t="s">
        <v>3722</v>
      </c>
      <c r="O356" s="7" t="s">
        <v>3721</v>
      </c>
      <c r="P356" s="7"/>
      <c r="Q356" s="7" t="n">
        <v>313792339</v>
      </c>
      <c r="R356" s="7" t="s">
        <v>3723</v>
      </c>
      <c r="S356" s="8" t="s">
        <v>3724</v>
      </c>
      <c r="T356" s="7" t="n">
        <v>3147800256</v>
      </c>
    </row>
    <row r="357" s="2" customFormat="true" ht="30" hidden="false" customHeight="false" outlineLevel="0" collapsed="false">
      <c r="A357" s="6" t="s">
        <v>3725</v>
      </c>
      <c r="B357" s="6" t="s">
        <v>2321</v>
      </c>
      <c r="C357" s="6" t="n">
        <v>891901082</v>
      </c>
      <c r="D357" s="6" t="s">
        <v>2321</v>
      </c>
      <c r="E357" s="6" t="n">
        <v>1</v>
      </c>
      <c r="F357" s="6" t="s">
        <v>3726</v>
      </c>
      <c r="G357" s="6" t="s">
        <v>3727</v>
      </c>
      <c r="H357" s="7" t="s">
        <v>2071</v>
      </c>
      <c r="I357" s="6" t="s">
        <v>3728</v>
      </c>
      <c r="J357" s="7" t="s">
        <v>246</v>
      </c>
      <c r="K357" s="6" t="s">
        <v>3729</v>
      </c>
      <c r="L357" s="6" t="s">
        <v>3730</v>
      </c>
      <c r="M357" s="6"/>
      <c r="N357" s="7" t="s">
        <v>3731</v>
      </c>
      <c r="O357" s="7" t="s">
        <v>3732</v>
      </c>
      <c r="P357" s="7"/>
      <c r="Q357" s="7" t="n">
        <v>3216407623</v>
      </c>
      <c r="R357" s="7" t="s">
        <v>3733</v>
      </c>
      <c r="S357" s="8" t="s">
        <v>3734</v>
      </c>
      <c r="T357" s="7" t="n">
        <v>3183470690</v>
      </c>
    </row>
    <row r="358" s="2" customFormat="true" ht="30" hidden="false" customHeight="false" outlineLevel="0" collapsed="false">
      <c r="A358" s="6" t="s">
        <v>3735</v>
      </c>
      <c r="B358" s="6" t="s">
        <v>3736</v>
      </c>
      <c r="C358" s="6" t="n">
        <v>891902036</v>
      </c>
      <c r="D358" s="6" t="s">
        <v>3736</v>
      </c>
      <c r="E358" s="6" t="n">
        <v>1</v>
      </c>
      <c r="F358" s="6" t="s">
        <v>3737</v>
      </c>
      <c r="G358" s="6" t="s">
        <v>3738</v>
      </c>
      <c r="H358" s="7" t="s">
        <v>3739</v>
      </c>
      <c r="I358" s="6" t="s">
        <v>3740</v>
      </c>
      <c r="J358" s="7" t="s">
        <v>260</v>
      </c>
      <c r="K358" s="7" t="n">
        <v>3128664667</v>
      </c>
      <c r="L358" s="13" t="s">
        <v>3741</v>
      </c>
      <c r="M358" s="6" t="s">
        <v>3742</v>
      </c>
      <c r="N358" s="7" t="s">
        <v>256</v>
      </c>
      <c r="O358" s="10" t="s">
        <v>3741</v>
      </c>
      <c r="P358" s="10"/>
      <c r="Q358" s="7" t="n">
        <v>3217836535</v>
      </c>
      <c r="R358" s="7" t="s">
        <v>3743</v>
      </c>
      <c r="S358" s="15" t="s">
        <v>3742</v>
      </c>
      <c r="T358" s="7" t="n">
        <v>3128664667</v>
      </c>
    </row>
    <row r="359" s="2" customFormat="true" ht="30" hidden="false" customHeight="false" outlineLevel="0" collapsed="false">
      <c r="A359" s="6" t="s">
        <v>3744</v>
      </c>
      <c r="B359" s="6" t="s">
        <v>3745</v>
      </c>
      <c r="C359" s="6" t="n">
        <v>891982128</v>
      </c>
      <c r="D359" s="6" t="s">
        <v>3746</v>
      </c>
      <c r="E359" s="6" t="n">
        <v>1</v>
      </c>
      <c r="F359" s="6" t="s">
        <v>3747</v>
      </c>
      <c r="G359" s="7" t="s">
        <v>3748</v>
      </c>
      <c r="H359" s="7" t="s">
        <v>3749</v>
      </c>
      <c r="I359" s="6" t="s">
        <v>3750</v>
      </c>
      <c r="J359" s="7" t="s">
        <v>39</v>
      </c>
      <c r="K359" s="9" t="s">
        <v>3751</v>
      </c>
      <c r="L359" s="10" t="s">
        <v>3752</v>
      </c>
      <c r="M359" s="10"/>
      <c r="N359" s="7" t="s">
        <v>3753</v>
      </c>
      <c r="O359" s="10" t="s">
        <v>3752</v>
      </c>
      <c r="P359" s="10"/>
      <c r="Q359" s="9" t="s">
        <v>3751</v>
      </c>
      <c r="R359" s="7" t="s">
        <v>3754</v>
      </c>
      <c r="S359" s="15" t="s">
        <v>3752</v>
      </c>
      <c r="T359" s="7" t="n">
        <v>3147740985</v>
      </c>
    </row>
    <row r="360" s="2" customFormat="true" ht="30" hidden="false" customHeight="false" outlineLevel="0" collapsed="false">
      <c r="A360" s="6" t="s">
        <v>3755</v>
      </c>
      <c r="B360" s="6" t="s">
        <v>3756</v>
      </c>
      <c r="C360" s="6" t="n">
        <v>892000264</v>
      </c>
      <c r="D360" s="6" t="s">
        <v>3757</v>
      </c>
      <c r="E360" s="6" t="n">
        <v>1</v>
      </c>
      <c r="F360" s="6" t="s">
        <v>3758</v>
      </c>
      <c r="G360" s="6" t="s">
        <v>3759</v>
      </c>
      <c r="H360" s="9" t="s">
        <v>3760</v>
      </c>
      <c r="I360" s="6" t="s">
        <v>3761</v>
      </c>
      <c r="J360" s="7" t="s">
        <v>82</v>
      </c>
      <c r="K360" s="7" t="n">
        <v>6560160</v>
      </c>
      <c r="L360" s="6" t="s">
        <v>3762</v>
      </c>
      <c r="M360" s="6"/>
      <c r="N360" s="7" t="s">
        <v>3763</v>
      </c>
      <c r="O360" s="6" t="s">
        <v>3764</v>
      </c>
      <c r="P360" s="6"/>
      <c r="Q360" s="7" t="n">
        <v>6560160</v>
      </c>
      <c r="R360" s="7" t="s">
        <v>3765</v>
      </c>
      <c r="S360" s="8" t="s">
        <v>3766</v>
      </c>
      <c r="T360" s="7" t="s">
        <v>3767</v>
      </c>
    </row>
    <row r="361" s="2" customFormat="true" ht="30" hidden="false" customHeight="false" outlineLevel="0" collapsed="false">
      <c r="A361" s="6" t="s">
        <v>3768</v>
      </c>
      <c r="B361" s="6" t="s">
        <v>3769</v>
      </c>
      <c r="C361" s="6" t="n">
        <v>892000501</v>
      </c>
      <c r="D361" s="6" t="s">
        <v>3769</v>
      </c>
      <c r="E361" s="6" t="n">
        <v>2</v>
      </c>
      <c r="F361" s="6" t="s">
        <v>3770</v>
      </c>
      <c r="G361" s="6" t="s">
        <v>3771</v>
      </c>
      <c r="H361" s="7" t="s">
        <v>3772</v>
      </c>
      <c r="I361" s="6" t="s">
        <v>3773</v>
      </c>
      <c r="J361" s="7" t="s">
        <v>3774</v>
      </c>
      <c r="K361" s="9" t="n">
        <v>6817901</v>
      </c>
      <c r="L361" s="6" t="s">
        <v>3775</v>
      </c>
      <c r="M361" s="6"/>
      <c r="N361" s="7" t="s">
        <v>3776</v>
      </c>
      <c r="O361" s="6" t="s">
        <v>3775</v>
      </c>
      <c r="P361" s="6"/>
      <c r="Q361" s="9" t="n">
        <v>6817901</v>
      </c>
      <c r="R361" s="7" t="s">
        <v>3777</v>
      </c>
      <c r="S361" s="6" t="s">
        <v>3778</v>
      </c>
      <c r="T361" s="9" t="n">
        <v>6817901</v>
      </c>
    </row>
    <row r="362" s="2" customFormat="true" ht="45" hidden="false" customHeight="false" outlineLevel="0" collapsed="false">
      <c r="A362" s="6" t="s">
        <v>3779</v>
      </c>
      <c r="B362" s="6" t="s">
        <v>3780</v>
      </c>
      <c r="C362" s="6" t="n">
        <v>892115347</v>
      </c>
      <c r="D362" s="6" t="s">
        <v>3780</v>
      </c>
      <c r="E362" s="6" t="n">
        <v>1</v>
      </c>
      <c r="F362" s="6"/>
      <c r="G362" s="6" t="s">
        <v>3781</v>
      </c>
      <c r="H362" s="7" t="s">
        <v>403</v>
      </c>
      <c r="I362" s="6" t="s">
        <v>3782</v>
      </c>
      <c r="J362" s="7" t="s">
        <v>1652</v>
      </c>
      <c r="K362" s="6" t="s">
        <v>3783</v>
      </c>
      <c r="L362" s="6" t="s">
        <v>3784</v>
      </c>
      <c r="M362" s="6"/>
      <c r="N362" s="7" t="s">
        <v>3785</v>
      </c>
      <c r="O362" s="6" t="s">
        <v>3784</v>
      </c>
      <c r="P362" s="6"/>
      <c r="Q362" s="6" t="s">
        <v>3783</v>
      </c>
      <c r="R362" s="7" t="s">
        <v>3786</v>
      </c>
      <c r="S362" s="6" t="s">
        <v>3784</v>
      </c>
      <c r="T362" s="7" t="n">
        <v>3135101168</v>
      </c>
    </row>
    <row r="363" s="2" customFormat="true" ht="30" hidden="false" customHeight="false" outlineLevel="0" collapsed="false">
      <c r="A363" s="6" t="s">
        <v>3787</v>
      </c>
      <c r="B363" s="6" t="s">
        <v>3788</v>
      </c>
      <c r="C363" s="6" t="n">
        <v>892170002</v>
      </c>
      <c r="D363" s="6" t="s">
        <v>3788</v>
      </c>
      <c r="E363" s="6" t="n">
        <v>1</v>
      </c>
      <c r="F363" s="6" t="s">
        <v>3789</v>
      </c>
      <c r="G363" s="6" t="s">
        <v>3790</v>
      </c>
      <c r="H363" s="7" t="s">
        <v>3791</v>
      </c>
      <c r="I363" s="6" t="s">
        <v>3792</v>
      </c>
      <c r="J363" s="7" t="s">
        <v>150</v>
      </c>
      <c r="K363" s="6" t="s">
        <v>3793</v>
      </c>
      <c r="L363" s="7" t="s">
        <v>3794</v>
      </c>
      <c r="M363" s="7"/>
      <c r="N363" s="7" t="s">
        <v>1627</v>
      </c>
      <c r="O363" s="7" t="s">
        <v>3795</v>
      </c>
      <c r="P363" s="7"/>
      <c r="Q363" s="7" t="n">
        <v>3145765348</v>
      </c>
      <c r="R363" s="7" t="s">
        <v>3796</v>
      </c>
      <c r="S363" s="8" t="s">
        <v>3797</v>
      </c>
      <c r="T363" s="10" t="s">
        <v>3798</v>
      </c>
    </row>
    <row r="364" s="2" customFormat="true" ht="30" hidden="false" customHeight="false" outlineLevel="0" collapsed="false">
      <c r="A364" s="6" t="s">
        <v>3799</v>
      </c>
      <c r="B364" s="6" t="s">
        <v>3800</v>
      </c>
      <c r="C364" s="6" t="n">
        <v>892280033</v>
      </c>
      <c r="D364" s="6" t="s">
        <v>3800</v>
      </c>
      <c r="E364" s="6" t="n">
        <v>2</v>
      </c>
      <c r="F364" s="6"/>
      <c r="G364" s="7" t="s">
        <v>3801</v>
      </c>
      <c r="H364" s="7" t="s">
        <v>3802</v>
      </c>
      <c r="I364" s="6" t="s">
        <v>1539</v>
      </c>
      <c r="J364" s="7" t="s">
        <v>491</v>
      </c>
      <c r="K364" s="6" t="s">
        <v>3803</v>
      </c>
      <c r="L364" s="6" t="s">
        <v>3804</v>
      </c>
      <c r="M364" s="6"/>
      <c r="N364" s="7" t="s">
        <v>3805</v>
      </c>
      <c r="O364" s="6" t="s">
        <v>3804</v>
      </c>
      <c r="P364" s="6"/>
      <c r="Q364" s="6" t="s">
        <v>3803</v>
      </c>
      <c r="R364" s="7" t="s">
        <v>3806</v>
      </c>
      <c r="S364" s="6" t="s">
        <v>3804</v>
      </c>
      <c r="T364" s="6" t="s">
        <v>3803</v>
      </c>
    </row>
    <row r="365" s="2" customFormat="true" ht="30" hidden="false" customHeight="false" outlineLevel="0" collapsed="false">
      <c r="A365" s="6" t="s">
        <v>3807</v>
      </c>
      <c r="B365" s="6" t="s">
        <v>3808</v>
      </c>
      <c r="C365" s="6" t="n">
        <v>892300387</v>
      </c>
      <c r="D365" s="6" t="s">
        <v>3808</v>
      </c>
      <c r="E365" s="6" t="n">
        <v>1</v>
      </c>
      <c r="F365" s="6" t="s">
        <v>3809</v>
      </c>
      <c r="G365" s="6" t="s">
        <v>3810</v>
      </c>
      <c r="H365" s="7" t="s">
        <v>3811</v>
      </c>
      <c r="I365" s="6" t="s">
        <v>3812</v>
      </c>
      <c r="J365" s="7" t="s">
        <v>197</v>
      </c>
      <c r="K365" s="9" t="n">
        <v>3106059151</v>
      </c>
      <c r="L365" s="6" t="s">
        <v>3813</v>
      </c>
      <c r="M365" s="6"/>
      <c r="N365" s="7" t="s">
        <v>3814</v>
      </c>
      <c r="O365" s="6" t="s">
        <v>3813</v>
      </c>
      <c r="P365" s="6"/>
      <c r="Q365" s="9" t="n">
        <v>3106059151</v>
      </c>
      <c r="R365" s="7" t="s">
        <v>3815</v>
      </c>
      <c r="S365" s="6" t="s">
        <v>3813</v>
      </c>
      <c r="T365" s="9" t="n">
        <v>3106059151</v>
      </c>
    </row>
    <row r="366" s="2" customFormat="true" ht="45" hidden="false" customHeight="false" outlineLevel="0" collapsed="false">
      <c r="A366" s="6" t="s">
        <v>3816</v>
      </c>
      <c r="B366" s="6" t="s">
        <v>3817</v>
      </c>
      <c r="C366" s="6" t="n">
        <v>892300445</v>
      </c>
      <c r="D366" s="6" t="s">
        <v>3817</v>
      </c>
      <c r="E366" s="6" t="n">
        <v>2</v>
      </c>
      <c r="F366" s="6" t="s">
        <v>3818</v>
      </c>
      <c r="G366" s="6" t="s">
        <v>3819</v>
      </c>
      <c r="H366" s="7" t="s">
        <v>3820</v>
      </c>
      <c r="I366" s="6" t="s">
        <v>3821</v>
      </c>
      <c r="J366" s="7" t="s">
        <v>197</v>
      </c>
      <c r="K366" s="9" t="n">
        <v>5654854</v>
      </c>
      <c r="L366" s="10" t="s">
        <v>3822</v>
      </c>
      <c r="M366" s="10"/>
      <c r="N366" s="7" t="s">
        <v>3823</v>
      </c>
      <c r="O366" s="10" t="s">
        <v>3822</v>
      </c>
      <c r="P366" s="10"/>
      <c r="Q366" s="9" t="n">
        <v>5654854</v>
      </c>
      <c r="R366" s="7" t="s">
        <v>3824</v>
      </c>
      <c r="S366" s="8" t="s">
        <v>3825</v>
      </c>
      <c r="T366" s="7" t="s">
        <v>3826</v>
      </c>
    </row>
    <row r="367" s="2" customFormat="true" ht="45" hidden="false" customHeight="false" outlineLevel="0" collapsed="false">
      <c r="A367" s="6" t="s">
        <v>3827</v>
      </c>
      <c r="B367" s="6" t="s">
        <v>3828</v>
      </c>
      <c r="C367" s="6" t="n">
        <v>899999032</v>
      </c>
      <c r="D367" s="6" t="s">
        <v>3829</v>
      </c>
      <c r="E367" s="6" t="n">
        <v>2</v>
      </c>
      <c r="F367" s="6"/>
      <c r="G367" s="6" t="s">
        <v>3830</v>
      </c>
      <c r="H367" s="7" t="s">
        <v>427</v>
      </c>
      <c r="I367" s="6" t="s">
        <v>3831</v>
      </c>
      <c r="J367" s="6" t="s">
        <v>25</v>
      </c>
      <c r="K367" s="7" t="n">
        <v>8522456</v>
      </c>
      <c r="L367" s="6" t="s">
        <v>3832</v>
      </c>
      <c r="M367" s="6"/>
      <c r="N367" s="7" t="s">
        <v>3833</v>
      </c>
      <c r="O367" s="7" t="s">
        <v>3834</v>
      </c>
      <c r="P367" s="7"/>
      <c r="Q367" s="7" t="s">
        <v>3835</v>
      </c>
      <c r="R367" s="7" t="s">
        <v>3836</v>
      </c>
      <c r="S367" s="8" t="s">
        <v>3837</v>
      </c>
      <c r="T367" s="7" t="s">
        <v>3838</v>
      </c>
    </row>
    <row r="368" s="2" customFormat="true" ht="30" hidden="false" customHeight="false" outlineLevel="0" collapsed="false">
      <c r="A368" s="11" t="s">
        <v>3839</v>
      </c>
      <c r="B368" s="6" t="s">
        <v>3840</v>
      </c>
      <c r="C368" s="6" t="n">
        <v>899999063</v>
      </c>
      <c r="D368" s="6" t="s">
        <v>3841</v>
      </c>
      <c r="E368" s="6" t="n">
        <v>0</v>
      </c>
      <c r="F368" s="7"/>
      <c r="G368" s="7" t="s">
        <v>3842</v>
      </c>
      <c r="H368" s="7" t="s">
        <v>3843</v>
      </c>
      <c r="I368" s="7" t="s">
        <v>2641</v>
      </c>
      <c r="J368" s="7" t="s">
        <v>39</v>
      </c>
      <c r="K368" s="7" t="s">
        <v>3844</v>
      </c>
      <c r="L368" s="7" t="s">
        <v>3845</v>
      </c>
      <c r="M368" s="7"/>
      <c r="N368" s="7" t="s">
        <v>3846</v>
      </c>
      <c r="O368" s="7" t="s">
        <v>3847</v>
      </c>
      <c r="P368" s="7"/>
      <c r="Q368" s="7" t="s">
        <v>3848</v>
      </c>
      <c r="R368" s="8" t="s">
        <v>3849</v>
      </c>
      <c r="S368" s="7" t="s">
        <v>3850</v>
      </c>
      <c r="T368" s="12"/>
    </row>
    <row r="369" s="2" customFormat="true" ht="30" hidden="false" customHeight="false" outlineLevel="0" collapsed="false">
      <c r="A369" s="11" t="s">
        <v>3851</v>
      </c>
      <c r="B369" s="6" t="s">
        <v>3852</v>
      </c>
      <c r="C369" s="6" t="n">
        <v>899999063</v>
      </c>
      <c r="D369" s="6" t="s">
        <v>3841</v>
      </c>
      <c r="E369" s="6" t="n">
        <v>0</v>
      </c>
      <c r="F369" s="12"/>
      <c r="G369" s="7" t="s">
        <v>3853</v>
      </c>
      <c r="H369" s="7"/>
      <c r="I369" s="7" t="s">
        <v>2473</v>
      </c>
      <c r="J369" s="7" t="s">
        <v>2526</v>
      </c>
      <c r="K369" s="9" t="n">
        <v>8879300</v>
      </c>
      <c r="L369" s="7" t="s">
        <v>3854</v>
      </c>
      <c r="M369" s="12"/>
      <c r="N369" s="7" t="s">
        <v>3855</v>
      </c>
      <c r="O369" s="7" t="s">
        <v>3856</v>
      </c>
      <c r="P369" s="12"/>
      <c r="Q369" s="7" t="s">
        <v>3857</v>
      </c>
      <c r="R369" s="7" t="s">
        <v>3858</v>
      </c>
      <c r="S369" s="7" t="s">
        <v>3859</v>
      </c>
      <c r="T369" s="7" t="n">
        <v>8879300</v>
      </c>
    </row>
    <row r="370" s="2" customFormat="true" ht="30" hidden="false" customHeight="false" outlineLevel="0" collapsed="false">
      <c r="A370" s="11" t="s">
        <v>3860</v>
      </c>
      <c r="B370" s="6" t="s">
        <v>3861</v>
      </c>
      <c r="C370" s="6" t="n">
        <v>899999072</v>
      </c>
      <c r="D370" s="6" t="s">
        <v>3862</v>
      </c>
      <c r="E370" s="6" t="n">
        <v>1</v>
      </c>
      <c r="F370" s="7"/>
      <c r="G370" s="7" t="s">
        <v>3863</v>
      </c>
      <c r="H370" s="7" t="s">
        <v>3864</v>
      </c>
      <c r="I370" s="7" t="s">
        <v>3865</v>
      </c>
      <c r="J370" s="7" t="s">
        <v>1809</v>
      </c>
      <c r="K370" s="7" t="s">
        <v>3866</v>
      </c>
      <c r="L370" s="7" t="s">
        <v>3867</v>
      </c>
      <c r="M370" s="7"/>
      <c r="N370" s="7" t="s">
        <v>3868</v>
      </c>
      <c r="O370" s="7" t="s">
        <v>3867</v>
      </c>
      <c r="P370" s="7"/>
      <c r="Q370" s="7" t="s">
        <v>3866</v>
      </c>
      <c r="R370" s="8" t="s">
        <v>3868</v>
      </c>
      <c r="S370" s="7" t="s">
        <v>3867</v>
      </c>
      <c r="T370" s="12"/>
    </row>
    <row r="371" s="2" customFormat="true" ht="30" hidden="false" customHeight="false" outlineLevel="0" collapsed="false">
      <c r="A371" s="11" t="s">
        <v>3860</v>
      </c>
      <c r="B371" s="6" t="s">
        <v>3869</v>
      </c>
      <c r="C371" s="6" t="n">
        <v>899999072</v>
      </c>
      <c r="D371" s="6" t="s">
        <v>3862</v>
      </c>
      <c r="E371" s="6" t="n">
        <v>1</v>
      </c>
      <c r="F371" s="12"/>
      <c r="G371" s="7" t="s">
        <v>3870</v>
      </c>
      <c r="H371" s="7" t="s">
        <v>3871</v>
      </c>
      <c r="I371" s="7" t="s">
        <v>3872</v>
      </c>
      <c r="J371" s="7" t="s">
        <v>1809</v>
      </c>
      <c r="K371" s="7" t="n">
        <v>7250989</v>
      </c>
      <c r="L371" s="7" t="s">
        <v>3873</v>
      </c>
      <c r="M371" s="12"/>
      <c r="N371" s="7" t="s">
        <v>3874</v>
      </c>
      <c r="O371" s="7" t="s">
        <v>3873</v>
      </c>
      <c r="P371" s="12"/>
      <c r="Q371" s="7" t="n">
        <v>7250989</v>
      </c>
      <c r="R371" s="7" t="s">
        <v>3875</v>
      </c>
      <c r="S371" s="7" t="s">
        <v>3873</v>
      </c>
      <c r="T371" s="7" t="n">
        <v>7250989</v>
      </c>
    </row>
    <row r="372" s="2" customFormat="true" ht="45" hidden="false" customHeight="false" outlineLevel="0" collapsed="false">
      <c r="A372" s="6" t="s">
        <v>3876</v>
      </c>
      <c r="B372" s="6" t="s">
        <v>3877</v>
      </c>
      <c r="C372" s="6" t="n">
        <v>899999092</v>
      </c>
      <c r="D372" s="6" t="s">
        <v>3878</v>
      </c>
      <c r="E372" s="6" t="n">
        <v>3</v>
      </c>
      <c r="F372" s="6" t="s">
        <v>3879</v>
      </c>
      <c r="G372" s="6" t="s">
        <v>3880</v>
      </c>
      <c r="H372" s="7" t="s">
        <v>3881</v>
      </c>
      <c r="I372" s="7" t="s">
        <v>347</v>
      </c>
      <c r="J372" s="7" t="s">
        <v>25</v>
      </c>
      <c r="K372" s="9" t="n">
        <v>4320160</v>
      </c>
      <c r="L372" s="6" t="s">
        <v>3882</v>
      </c>
      <c r="M372" s="6"/>
      <c r="N372" s="7" t="s">
        <v>3883</v>
      </c>
      <c r="O372" s="6" t="s">
        <v>3882</v>
      </c>
      <c r="P372" s="6"/>
      <c r="Q372" s="9" t="n">
        <v>4320160</v>
      </c>
      <c r="R372" s="7" t="s">
        <v>3884</v>
      </c>
      <c r="S372" s="8" t="s">
        <v>3885</v>
      </c>
      <c r="T372" s="7" t="s">
        <v>3886</v>
      </c>
    </row>
    <row r="373" s="2" customFormat="true" ht="30" hidden="false" customHeight="false" outlineLevel="0" collapsed="false">
      <c r="A373" s="6" t="s">
        <v>3887</v>
      </c>
      <c r="B373" s="6" t="s">
        <v>3888</v>
      </c>
      <c r="C373" s="6" t="n">
        <v>899999150</v>
      </c>
      <c r="D373" s="6" t="s">
        <v>3888</v>
      </c>
      <c r="E373" s="6" t="n">
        <v>1</v>
      </c>
      <c r="F373" s="6"/>
      <c r="G373" s="6" t="s">
        <v>3889</v>
      </c>
      <c r="H373" s="7" t="s">
        <v>3889</v>
      </c>
      <c r="I373" s="6" t="s">
        <v>3890</v>
      </c>
      <c r="J373" s="7" t="s">
        <v>25</v>
      </c>
      <c r="K373" s="7" t="n">
        <v>3132855857</v>
      </c>
      <c r="L373" s="6" t="s">
        <v>3891</v>
      </c>
      <c r="M373" s="6"/>
      <c r="N373" s="7" t="s">
        <v>3892</v>
      </c>
      <c r="O373" s="7" t="s">
        <v>3893</v>
      </c>
      <c r="P373" s="7"/>
      <c r="Q373" s="7" t="n">
        <v>3132855857</v>
      </c>
      <c r="R373" s="7" t="s">
        <v>3894</v>
      </c>
      <c r="S373" s="8" t="s">
        <v>3895</v>
      </c>
      <c r="T373" s="7" t="n">
        <v>3132855857</v>
      </c>
    </row>
    <row r="374" s="2" customFormat="true" ht="30" hidden="false" customHeight="false" outlineLevel="0" collapsed="false">
      <c r="A374" s="6" t="s">
        <v>3896</v>
      </c>
      <c r="B374" s="6" t="s">
        <v>3197</v>
      </c>
      <c r="C374" s="6" t="n">
        <v>899999158</v>
      </c>
      <c r="D374" s="6" t="s">
        <v>2799</v>
      </c>
      <c r="E374" s="6" t="n">
        <v>1</v>
      </c>
      <c r="F374" s="6" t="s">
        <v>3897</v>
      </c>
      <c r="G374" s="6" t="s">
        <v>3898</v>
      </c>
      <c r="H374" s="7" t="s">
        <v>3899</v>
      </c>
      <c r="I374" s="6" t="s">
        <v>3900</v>
      </c>
      <c r="J374" s="6" t="s">
        <v>25</v>
      </c>
      <c r="K374" s="7" t="s">
        <v>3901</v>
      </c>
      <c r="L374" s="7" t="s">
        <v>3902</v>
      </c>
      <c r="M374" s="7"/>
      <c r="N374" s="7" t="s">
        <v>3903</v>
      </c>
      <c r="O374" s="7" t="s">
        <v>3904</v>
      </c>
      <c r="P374" s="7"/>
      <c r="Q374" s="7" t="n">
        <v>3209629306</v>
      </c>
      <c r="R374" s="7" t="s">
        <v>3905</v>
      </c>
      <c r="S374" s="8" t="s">
        <v>3906</v>
      </c>
      <c r="T374" s="7" t="n">
        <v>3107846721</v>
      </c>
    </row>
    <row r="375" s="2" customFormat="true" ht="30" hidden="false" customHeight="false" outlineLevel="0" collapsed="false">
      <c r="A375" s="6" t="s">
        <v>3907</v>
      </c>
      <c r="B375" s="6" t="s">
        <v>3908</v>
      </c>
      <c r="C375" s="6" t="n">
        <v>899999161</v>
      </c>
      <c r="D375" s="6" t="s">
        <v>3908</v>
      </c>
      <c r="E375" s="6" t="n">
        <v>1</v>
      </c>
      <c r="F375" s="6" t="s">
        <v>3909</v>
      </c>
      <c r="G375" s="6" t="s">
        <v>3910</v>
      </c>
      <c r="H375" s="7" t="s">
        <v>3911</v>
      </c>
      <c r="I375" s="7" t="s">
        <v>3912</v>
      </c>
      <c r="J375" s="7" t="s">
        <v>25</v>
      </c>
      <c r="K375" s="6" t="s">
        <v>3913</v>
      </c>
      <c r="L375" s="6" t="s">
        <v>3914</v>
      </c>
      <c r="M375" s="6"/>
      <c r="N375" s="7" t="s">
        <v>3915</v>
      </c>
      <c r="O375" s="7" t="s">
        <v>3916</v>
      </c>
      <c r="P375" s="7"/>
      <c r="Q375" s="7" t="n">
        <v>3112324977</v>
      </c>
      <c r="R375" s="7" t="s">
        <v>3917</v>
      </c>
      <c r="S375" s="8" t="s">
        <v>3918</v>
      </c>
      <c r="T375" s="7" t="n">
        <v>3103469559</v>
      </c>
    </row>
    <row r="376" s="2" customFormat="true" ht="30" hidden="false" customHeight="false" outlineLevel="0" collapsed="false">
      <c r="A376" s="11" t="s">
        <v>3919</v>
      </c>
      <c r="B376" s="6" t="s">
        <v>3920</v>
      </c>
      <c r="C376" s="6" t="n">
        <v>899999333</v>
      </c>
      <c r="D376" s="6" t="s">
        <v>3920</v>
      </c>
      <c r="E376" s="6" t="n">
        <v>1</v>
      </c>
      <c r="F376" s="7"/>
      <c r="G376" s="7" t="s">
        <v>3921</v>
      </c>
      <c r="H376" s="7" t="s">
        <v>3922</v>
      </c>
      <c r="I376" s="7" t="s">
        <v>3923</v>
      </c>
      <c r="J376" s="7" t="s">
        <v>25</v>
      </c>
      <c r="K376" s="7" t="n">
        <v>3779997</v>
      </c>
      <c r="L376" s="7" t="s">
        <v>3924</v>
      </c>
      <c r="M376" s="7"/>
      <c r="N376" s="7" t="s">
        <v>3925</v>
      </c>
      <c r="O376" s="7" t="s">
        <v>3926</v>
      </c>
      <c r="P376" s="7"/>
      <c r="Q376" s="7" t="s">
        <v>3927</v>
      </c>
      <c r="R376" s="8" t="s">
        <v>3928</v>
      </c>
      <c r="S376" s="7" t="s">
        <v>3929</v>
      </c>
      <c r="T376" s="12"/>
    </row>
    <row r="377" s="2" customFormat="true" ht="16" hidden="false" customHeight="false" outlineLevel="0" collapsed="false">
      <c r="A377" s="11" t="s">
        <v>3930</v>
      </c>
      <c r="B377" s="6" t="s">
        <v>3931</v>
      </c>
      <c r="C377" s="6" t="n">
        <v>899999717</v>
      </c>
      <c r="D377" s="6" t="s">
        <v>3931</v>
      </c>
      <c r="E377" s="6" t="n">
        <v>1</v>
      </c>
      <c r="F377" s="12"/>
      <c r="G377" s="7" t="s">
        <v>3932</v>
      </c>
      <c r="H377" s="7" t="s">
        <v>3933</v>
      </c>
      <c r="I377" s="7" t="s">
        <v>1539</v>
      </c>
      <c r="J377" s="7" t="s">
        <v>491</v>
      </c>
      <c r="K377" s="7" t="n">
        <v>3118084413</v>
      </c>
      <c r="L377" s="7" t="s">
        <v>3934</v>
      </c>
      <c r="M377" s="12"/>
      <c r="N377" s="7" t="s">
        <v>3935</v>
      </c>
      <c r="O377" s="7" t="s">
        <v>3936</v>
      </c>
      <c r="P377" s="12"/>
      <c r="Q377" s="7" t="n">
        <v>3118084413</v>
      </c>
      <c r="R377" s="7" t="s">
        <v>3937</v>
      </c>
      <c r="S377" s="18" t="s">
        <v>3938</v>
      </c>
      <c r="T377" s="7" t="n">
        <v>3232090562</v>
      </c>
    </row>
    <row r="378" s="2" customFormat="true" ht="15" hidden="false" customHeight="false" outlineLevel="0" collapsed="false">
      <c r="A378" s="11" t="s">
        <v>3939</v>
      </c>
      <c r="B378" s="6" t="s">
        <v>3931</v>
      </c>
      <c r="C378" s="6" t="n">
        <v>899999717</v>
      </c>
      <c r="D378" s="6" t="s">
        <v>3931</v>
      </c>
      <c r="E378" s="6" t="n">
        <v>1</v>
      </c>
      <c r="F378" s="12"/>
      <c r="G378" s="7" t="s">
        <v>3940</v>
      </c>
      <c r="H378" s="7" t="s">
        <v>3941</v>
      </c>
      <c r="I378" s="7" t="s">
        <v>3389</v>
      </c>
      <c r="J378" s="7" t="s">
        <v>3942</v>
      </c>
      <c r="K378" s="7" t="n">
        <v>3118084420</v>
      </c>
      <c r="L378" s="7" t="s">
        <v>3943</v>
      </c>
      <c r="M378" s="12"/>
      <c r="N378" s="7" t="s">
        <v>3944</v>
      </c>
      <c r="O378" s="7" t="s">
        <v>3945</v>
      </c>
      <c r="P378" s="12"/>
      <c r="Q378" s="7" t="n">
        <v>3202399519</v>
      </c>
      <c r="R378" s="7" t="s">
        <v>3946</v>
      </c>
      <c r="S378" s="7" t="s">
        <v>3947</v>
      </c>
      <c r="T378" s="7" t="n">
        <v>3199000</v>
      </c>
    </row>
    <row r="379" s="2" customFormat="true" ht="15" hidden="false" customHeight="false" outlineLevel="0" collapsed="false">
      <c r="A379" s="11" t="s">
        <v>3948</v>
      </c>
      <c r="B379" s="6" t="s">
        <v>3931</v>
      </c>
      <c r="C379" s="6" t="n">
        <v>899999717</v>
      </c>
      <c r="D379" s="6" t="s">
        <v>3931</v>
      </c>
      <c r="E379" s="6" t="n">
        <v>1</v>
      </c>
      <c r="F379" s="12"/>
      <c r="G379" s="7" t="s">
        <v>3949</v>
      </c>
      <c r="H379" s="7" t="s">
        <v>3950</v>
      </c>
      <c r="I379" s="7" t="s">
        <v>3378</v>
      </c>
      <c r="J379" s="7" t="s">
        <v>961</v>
      </c>
      <c r="K379" s="9" t="s">
        <v>3951</v>
      </c>
      <c r="L379" s="7" t="s">
        <v>3952</v>
      </c>
      <c r="M379" s="12"/>
      <c r="N379" s="7" t="s">
        <v>3953</v>
      </c>
      <c r="O379" s="7" t="s">
        <v>3952</v>
      </c>
      <c r="P379" s="12"/>
      <c r="Q379" s="9" t="n">
        <v>3118084436</v>
      </c>
      <c r="R379" s="7" t="s">
        <v>3954</v>
      </c>
      <c r="S379" s="7" t="s">
        <v>3952</v>
      </c>
      <c r="T379" s="9" t="n">
        <v>3118084436</v>
      </c>
    </row>
    <row r="380" s="2" customFormat="true" ht="30" hidden="false" customHeight="false" outlineLevel="0" collapsed="false">
      <c r="A380" s="11" t="s">
        <v>3955</v>
      </c>
      <c r="B380" s="6" t="s">
        <v>3956</v>
      </c>
      <c r="C380" s="6" t="n">
        <v>900000615</v>
      </c>
      <c r="D380" s="6" t="s">
        <v>3957</v>
      </c>
      <c r="E380" s="6" t="n">
        <v>1</v>
      </c>
      <c r="F380" s="7"/>
      <c r="G380" s="7" t="s">
        <v>3958</v>
      </c>
      <c r="H380" s="7"/>
      <c r="I380" s="7" t="s">
        <v>3959</v>
      </c>
      <c r="J380" s="7" t="s">
        <v>206</v>
      </c>
      <c r="K380" s="7" t="s">
        <v>3960</v>
      </c>
      <c r="L380" s="7" t="s">
        <v>3961</v>
      </c>
      <c r="M380" s="7"/>
      <c r="N380" s="7" t="s">
        <v>3962</v>
      </c>
      <c r="O380" s="7" t="s">
        <v>3961</v>
      </c>
      <c r="P380" s="7"/>
      <c r="Q380" s="7" t="s">
        <v>3960</v>
      </c>
      <c r="R380" s="8" t="s">
        <v>3963</v>
      </c>
      <c r="S380" s="7" t="s">
        <v>3961</v>
      </c>
      <c r="T380" s="12"/>
    </row>
    <row r="381" s="2" customFormat="true" ht="30" hidden="false" customHeight="false" outlineLevel="0" collapsed="false">
      <c r="A381" s="11" t="s">
        <v>3964</v>
      </c>
      <c r="B381" s="6" t="s">
        <v>3965</v>
      </c>
      <c r="C381" s="6" t="n">
        <v>900001297</v>
      </c>
      <c r="D381" s="6" t="s">
        <v>3965</v>
      </c>
      <c r="E381" s="6" t="n">
        <v>1</v>
      </c>
      <c r="F381" s="12"/>
      <c r="G381" s="9" t="s">
        <v>3966</v>
      </c>
      <c r="H381" s="9"/>
      <c r="I381" s="7" t="s">
        <v>1099</v>
      </c>
      <c r="J381" s="7" t="s">
        <v>1078</v>
      </c>
      <c r="K381" s="7" t="n">
        <v>3168293025</v>
      </c>
      <c r="L381" s="7" t="s">
        <v>3967</v>
      </c>
      <c r="M381" s="12"/>
      <c r="N381" s="7" t="s">
        <v>3968</v>
      </c>
      <c r="O381" s="7" t="s">
        <v>3967</v>
      </c>
      <c r="P381" s="12"/>
      <c r="Q381" s="7" t="n">
        <v>3168293025</v>
      </c>
      <c r="R381" s="7" t="s">
        <v>3969</v>
      </c>
      <c r="S381" s="7" t="s">
        <v>3967</v>
      </c>
      <c r="T381" s="7" t="n">
        <v>3168293025</v>
      </c>
    </row>
    <row r="382" s="2" customFormat="true" ht="15" hidden="false" customHeight="false" outlineLevel="0" collapsed="false">
      <c r="A382" s="11" t="s">
        <v>3970</v>
      </c>
      <c r="B382" s="6" t="s">
        <v>3971</v>
      </c>
      <c r="C382" s="6" t="n">
        <v>900004916</v>
      </c>
      <c r="D382" s="6" t="s">
        <v>3972</v>
      </c>
      <c r="E382" s="6" t="n">
        <v>1</v>
      </c>
      <c r="F382" s="7"/>
      <c r="G382" s="7" t="s">
        <v>3973</v>
      </c>
      <c r="H382" s="12"/>
      <c r="I382" s="7" t="s">
        <v>3974</v>
      </c>
      <c r="J382" s="7" t="s">
        <v>800</v>
      </c>
      <c r="K382" s="7" t="s">
        <v>3975</v>
      </c>
      <c r="L382" s="7" t="s">
        <v>3976</v>
      </c>
      <c r="M382" s="7"/>
      <c r="N382" s="7" t="s">
        <v>3977</v>
      </c>
      <c r="O382" s="7" t="s">
        <v>3976</v>
      </c>
      <c r="P382" s="7"/>
      <c r="Q382" s="7" t="n">
        <v>3102545764</v>
      </c>
      <c r="R382" s="8" t="s">
        <v>3977</v>
      </c>
      <c r="S382" s="7" t="s">
        <v>3976</v>
      </c>
      <c r="T382" s="12"/>
    </row>
    <row r="383" s="2" customFormat="true" ht="30" hidden="false" customHeight="false" outlineLevel="0" collapsed="false">
      <c r="A383" s="6" t="s">
        <v>3978</v>
      </c>
      <c r="B383" s="6" t="s">
        <v>3979</v>
      </c>
      <c r="C383" s="6" t="n">
        <v>900005067</v>
      </c>
      <c r="D383" s="6" t="s">
        <v>3979</v>
      </c>
      <c r="E383" s="6" t="n">
        <v>1</v>
      </c>
      <c r="F383" s="6" t="s">
        <v>3980</v>
      </c>
      <c r="G383" s="6" t="s">
        <v>3981</v>
      </c>
      <c r="H383" s="7" t="s">
        <v>3982</v>
      </c>
      <c r="I383" s="6" t="s">
        <v>3983</v>
      </c>
      <c r="J383" s="7" t="s">
        <v>130</v>
      </c>
      <c r="K383" s="6" t="n">
        <v>3204385949</v>
      </c>
      <c r="L383" s="7" t="s">
        <v>3984</v>
      </c>
      <c r="M383" s="7"/>
      <c r="N383" s="7" t="s">
        <v>3985</v>
      </c>
      <c r="O383" s="7" t="s">
        <v>3984</v>
      </c>
      <c r="P383" s="7"/>
      <c r="Q383" s="6" t="n">
        <v>3204385949</v>
      </c>
      <c r="R383" s="7" t="s">
        <v>3986</v>
      </c>
      <c r="S383" s="8" t="s">
        <v>3984</v>
      </c>
      <c r="T383" s="7" t="n">
        <v>7269596</v>
      </c>
    </row>
    <row r="384" s="2" customFormat="true" ht="15" hidden="false" customHeight="false" outlineLevel="0" collapsed="false">
      <c r="A384" s="11" t="s">
        <v>3987</v>
      </c>
      <c r="B384" s="6" t="s">
        <v>3988</v>
      </c>
      <c r="C384" s="6" t="n">
        <v>900014225</v>
      </c>
      <c r="D384" s="6" t="s">
        <v>3989</v>
      </c>
      <c r="E384" s="6" t="n">
        <v>1</v>
      </c>
      <c r="F384" s="7"/>
      <c r="G384" s="7" t="s">
        <v>3990</v>
      </c>
      <c r="H384" s="7" t="s">
        <v>3991</v>
      </c>
      <c r="I384" s="7" t="s">
        <v>3992</v>
      </c>
      <c r="J384" s="7" t="s">
        <v>1078</v>
      </c>
      <c r="K384" s="7" t="n">
        <v>3157878359</v>
      </c>
      <c r="L384" s="7" t="s">
        <v>3993</v>
      </c>
      <c r="M384" s="7"/>
      <c r="N384" s="9" t="s">
        <v>3994</v>
      </c>
      <c r="O384" s="7" t="s">
        <v>3995</v>
      </c>
      <c r="P384" s="7"/>
      <c r="Q384" s="7" t="n">
        <v>3157878359</v>
      </c>
      <c r="R384" s="8" t="s">
        <v>3996</v>
      </c>
      <c r="S384" s="7" t="s">
        <v>3993</v>
      </c>
      <c r="T384" s="12"/>
    </row>
    <row r="385" s="2" customFormat="true" ht="30" hidden="false" customHeight="false" outlineLevel="0" collapsed="false">
      <c r="A385" s="11" t="s">
        <v>3997</v>
      </c>
      <c r="B385" s="6" t="s">
        <v>3998</v>
      </c>
      <c r="C385" s="6" t="n">
        <v>900016853</v>
      </c>
      <c r="D385" s="6" t="s">
        <v>3999</v>
      </c>
      <c r="E385" s="6" t="n">
        <v>1</v>
      </c>
      <c r="F385" s="7"/>
      <c r="G385" s="7" t="s">
        <v>4000</v>
      </c>
      <c r="H385" s="7" t="s">
        <v>312</v>
      </c>
      <c r="I385" s="7" t="s">
        <v>1651</v>
      </c>
      <c r="J385" s="7" t="s">
        <v>150</v>
      </c>
      <c r="K385" s="7" t="s">
        <v>4001</v>
      </c>
      <c r="L385" s="7" t="s">
        <v>4002</v>
      </c>
      <c r="M385" s="7"/>
      <c r="N385" s="7" t="s">
        <v>4003</v>
      </c>
      <c r="O385" s="7" t="s">
        <v>4004</v>
      </c>
      <c r="P385" s="7"/>
      <c r="Q385" s="7" t="n">
        <v>3107816159</v>
      </c>
      <c r="R385" s="8" t="s">
        <v>4005</v>
      </c>
      <c r="S385" s="7" t="s">
        <v>4002</v>
      </c>
      <c r="T385" s="12"/>
    </row>
    <row r="386" s="2" customFormat="true" ht="30" hidden="false" customHeight="false" outlineLevel="0" collapsed="false">
      <c r="A386" s="11" t="s">
        <v>3997</v>
      </c>
      <c r="B386" s="6" t="s">
        <v>3999</v>
      </c>
      <c r="C386" s="6" t="n">
        <v>900016853</v>
      </c>
      <c r="D386" s="6" t="s">
        <v>3999</v>
      </c>
      <c r="E386" s="6" t="n">
        <v>1</v>
      </c>
      <c r="F386" s="12"/>
      <c r="G386" s="7" t="s">
        <v>4006</v>
      </c>
      <c r="H386" s="7" t="s">
        <v>427</v>
      </c>
      <c r="I386" s="7" t="s">
        <v>1574</v>
      </c>
      <c r="J386" s="7" t="s">
        <v>1652</v>
      </c>
      <c r="K386" s="7" t="n">
        <v>7178331</v>
      </c>
      <c r="L386" s="7" t="s">
        <v>4007</v>
      </c>
      <c r="M386" s="12"/>
      <c r="N386" s="7" t="s">
        <v>4008</v>
      </c>
      <c r="O386" s="7" t="s">
        <v>4002</v>
      </c>
      <c r="P386" s="12"/>
      <c r="Q386" s="7" t="s">
        <v>4009</v>
      </c>
      <c r="R386" s="7" t="s">
        <v>4010</v>
      </c>
      <c r="S386" s="7" t="s">
        <v>4011</v>
      </c>
      <c r="T386" s="7" t="n">
        <v>3003507450</v>
      </c>
    </row>
    <row r="387" s="2" customFormat="true" ht="45" hidden="false" customHeight="false" outlineLevel="0" collapsed="false">
      <c r="A387" s="6" t="s">
        <v>4012</v>
      </c>
      <c r="B387" s="6" t="s">
        <v>4013</v>
      </c>
      <c r="C387" s="6" t="n">
        <v>900034131</v>
      </c>
      <c r="D387" s="6" t="s">
        <v>4013</v>
      </c>
      <c r="E387" s="6" t="n">
        <v>1</v>
      </c>
      <c r="F387" s="6"/>
      <c r="G387" s="6" t="s">
        <v>4014</v>
      </c>
      <c r="H387" s="7" t="s">
        <v>4015</v>
      </c>
      <c r="I387" s="7" t="s">
        <v>1817</v>
      </c>
      <c r="J387" s="7" t="s">
        <v>4016</v>
      </c>
      <c r="K387" s="7" t="n">
        <v>8857915</v>
      </c>
      <c r="L387" s="13" t="s">
        <v>4017</v>
      </c>
      <c r="M387" s="6" t="s">
        <v>4018</v>
      </c>
      <c r="N387" s="7" t="s">
        <v>4019</v>
      </c>
      <c r="O387" s="9" t="s">
        <v>4017</v>
      </c>
      <c r="P387" s="9"/>
      <c r="Q387" s="9" t="s">
        <v>4020</v>
      </c>
      <c r="R387" s="7" t="s">
        <v>4021</v>
      </c>
      <c r="S387" s="8" t="s">
        <v>4022</v>
      </c>
      <c r="T387" s="9" t="s">
        <v>4023</v>
      </c>
    </row>
    <row r="388" s="2" customFormat="true" ht="45" hidden="false" customHeight="false" outlineLevel="0" collapsed="false">
      <c r="A388" s="6" t="s">
        <v>4024</v>
      </c>
      <c r="B388" s="6" t="s">
        <v>4025</v>
      </c>
      <c r="C388" s="6" t="n">
        <v>900036553</v>
      </c>
      <c r="D388" s="6" t="s">
        <v>4025</v>
      </c>
      <c r="E388" s="6" t="n">
        <v>1</v>
      </c>
      <c r="F388" s="6" t="s">
        <v>4026</v>
      </c>
      <c r="G388" s="6" t="s">
        <v>4027</v>
      </c>
      <c r="H388" s="7" t="s">
        <v>427</v>
      </c>
      <c r="I388" s="6" t="s">
        <v>4028</v>
      </c>
      <c r="J388" s="7" t="s">
        <v>25</v>
      </c>
      <c r="K388" s="7" t="n">
        <v>8450424</v>
      </c>
      <c r="L388" s="6" t="s">
        <v>4029</v>
      </c>
      <c r="M388" s="6"/>
      <c r="N388" s="7" t="s">
        <v>4030</v>
      </c>
      <c r="O388" s="7" t="s">
        <v>4029</v>
      </c>
      <c r="P388" s="7"/>
      <c r="Q388" s="7" t="s">
        <v>4031</v>
      </c>
      <c r="R388" s="7" t="s">
        <v>4032</v>
      </c>
      <c r="S388" s="8" t="s">
        <v>4033</v>
      </c>
      <c r="T388" s="10" t="n">
        <v>8450424</v>
      </c>
    </row>
    <row r="389" s="2" customFormat="true" ht="45" hidden="false" customHeight="false" outlineLevel="0" collapsed="false">
      <c r="A389" s="6" t="s">
        <v>4034</v>
      </c>
      <c r="B389" s="6" t="s">
        <v>4035</v>
      </c>
      <c r="C389" s="6" t="n">
        <v>900045710</v>
      </c>
      <c r="D389" s="6" t="s">
        <v>4035</v>
      </c>
      <c r="E389" s="6" t="n">
        <v>1</v>
      </c>
      <c r="F389" s="6" t="s">
        <v>4036</v>
      </c>
      <c r="G389" s="6" t="s">
        <v>4037</v>
      </c>
      <c r="H389" s="7" t="s">
        <v>61</v>
      </c>
      <c r="I389" s="6" t="s">
        <v>2922</v>
      </c>
      <c r="J389" s="7" t="s">
        <v>786</v>
      </c>
      <c r="K389" s="7" t="s">
        <v>4038</v>
      </c>
      <c r="L389" s="7" t="s">
        <v>4039</v>
      </c>
      <c r="M389" s="7"/>
      <c r="N389" s="7" t="s">
        <v>4040</v>
      </c>
      <c r="O389" s="7" t="s">
        <v>4041</v>
      </c>
      <c r="P389" s="7"/>
      <c r="Q389" s="7" t="n">
        <v>3138296770</v>
      </c>
      <c r="R389" s="7" t="s">
        <v>4042</v>
      </c>
      <c r="S389" s="8" t="s">
        <v>4039</v>
      </c>
      <c r="T389" s="7" t="n">
        <v>3168678460</v>
      </c>
    </row>
    <row r="390" s="2" customFormat="true" ht="30" hidden="false" customHeight="false" outlineLevel="0" collapsed="false">
      <c r="A390" s="6" t="s">
        <v>4043</v>
      </c>
      <c r="B390" s="6" t="s">
        <v>4044</v>
      </c>
      <c r="C390" s="6" t="n">
        <v>900048040</v>
      </c>
      <c r="D390" s="6" t="s">
        <v>4044</v>
      </c>
      <c r="E390" s="6" t="n">
        <v>1</v>
      </c>
      <c r="F390" s="6"/>
      <c r="G390" s="6" t="s">
        <v>4045</v>
      </c>
      <c r="H390" s="7" t="s">
        <v>3066</v>
      </c>
      <c r="I390" s="7" t="s">
        <v>4046</v>
      </c>
      <c r="J390" s="7" t="s">
        <v>82</v>
      </c>
      <c r="K390" s="6" t="s">
        <v>4047</v>
      </c>
      <c r="L390" s="7" t="s">
        <v>4048</v>
      </c>
      <c r="M390" s="7"/>
      <c r="N390" s="7" t="s">
        <v>4049</v>
      </c>
      <c r="O390" s="7" t="s">
        <v>4050</v>
      </c>
      <c r="P390" s="7"/>
      <c r="Q390" s="9" t="n">
        <v>3203450481</v>
      </c>
      <c r="R390" s="7" t="s">
        <v>4051</v>
      </c>
      <c r="S390" s="8" t="s">
        <v>4052</v>
      </c>
      <c r="T390" s="7" t="n">
        <v>3142602509</v>
      </c>
    </row>
    <row r="391" s="2" customFormat="true" ht="30" hidden="false" customHeight="false" outlineLevel="0" collapsed="false">
      <c r="A391" s="11" t="s">
        <v>4053</v>
      </c>
      <c r="B391" s="6" t="s">
        <v>4054</v>
      </c>
      <c r="C391" s="6" t="n">
        <v>900056747</v>
      </c>
      <c r="D391" s="6" t="s">
        <v>4054</v>
      </c>
      <c r="E391" s="6" t="n">
        <v>1</v>
      </c>
      <c r="F391" s="12"/>
      <c r="G391" s="7" t="s">
        <v>4055</v>
      </c>
      <c r="H391" s="7" t="s">
        <v>4056</v>
      </c>
      <c r="I391" s="7" t="s">
        <v>4057</v>
      </c>
      <c r="J391" s="7" t="s">
        <v>187</v>
      </c>
      <c r="K391" s="7" t="s">
        <v>4058</v>
      </c>
      <c r="L391" s="7" t="s">
        <v>4059</v>
      </c>
      <c r="M391" s="12"/>
      <c r="N391" s="7" t="s">
        <v>4060</v>
      </c>
      <c r="O391" s="7" t="s">
        <v>4059</v>
      </c>
      <c r="P391" s="12"/>
      <c r="Q391" s="7" t="s">
        <v>4058</v>
      </c>
      <c r="R391" s="7" t="s">
        <v>4061</v>
      </c>
      <c r="S391" s="7" t="s">
        <v>4059</v>
      </c>
      <c r="T391" s="7" t="s">
        <v>4058</v>
      </c>
    </row>
    <row r="392" s="2" customFormat="true" ht="30" hidden="false" customHeight="false" outlineLevel="0" collapsed="false">
      <c r="A392" s="11" t="s">
        <v>4053</v>
      </c>
      <c r="B392" s="6" t="s">
        <v>4062</v>
      </c>
      <c r="C392" s="6" t="n">
        <v>900056747</v>
      </c>
      <c r="D392" s="6" t="s">
        <v>4054</v>
      </c>
      <c r="E392" s="6" t="n">
        <v>1</v>
      </c>
      <c r="F392" s="12"/>
      <c r="G392" s="7" t="s">
        <v>4063</v>
      </c>
      <c r="H392" s="7" t="s">
        <v>4064</v>
      </c>
      <c r="I392" s="7" t="s">
        <v>4057</v>
      </c>
      <c r="J392" s="7" t="s">
        <v>1078</v>
      </c>
      <c r="K392" s="7" t="s">
        <v>4058</v>
      </c>
      <c r="L392" s="7" t="s">
        <v>4059</v>
      </c>
      <c r="M392" s="12"/>
      <c r="N392" s="7" t="s">
        <v>4060</v>
      </c>
      <c r="O392" s="7" t="s">
        <v>4059</v>
      </c>
      <c r="P392" s="12"/>
      <c r="Q392" s="7" t="s">
        <v>4058</v>
      </c>
      <c r="R392" s="7" t="s">
        <v>4061</v>
      </c>
      <c r="S392" s="7" t="s">
        <v>4059</v>
      </c>
      <c r="T392" s="7" t="s">
        <v>4058</v>
      </c>
    </row>
    <row r="393" s="2" customFormat="true" ht="30" hidden="false" customHeight="false" outlineLevel="0" collapsed="false">
      <c r="A393" s="6" t="s">
        <v>4065</v>
      </c>
      <c r="B393" s="6" t="s">
        <v>4066</v>
      </c>
      <c r="C393" s="6" t="n">
        <v>900061048</v>
      </c>
      <c r="D393" s="6" t="s">
        <v>4066</v>
      </c>
      <c r="E393" s="6" t="n">
        <v>1</v>
      </c>
      <c r="F393" s="6"/>
      <c r="G393" s="6" t="s">
        <v>4067</v>
      </c>
      <c r="H393" s="7" t="s">
        <v>61</v>
      </c>
      <c r="I393" s="6" t="s">
        <v>4068</v>
      </c>
      <c r="J393" s="7" t="s">
        <v>82</v>
      </c>
      <c r="K393" s="6" t="s">
        <v>4069</v>
      </c>
      <c r="L393" s="6" t="s">
        <v>4070</v>
      </c>
      <c r="M393" s="6"/>
      <c r="N393" s="7" t="s">
        <v>4071</v>
      </c>
      <c r="O393" s="7" t="s">
        <v>4072</v>
      </c>
      <c r="P393" s="7"/>
      <c r="Q393" s="7" t="n">
        <v>3213938485</v>
      </c>
      <c r="R393" s="7" t="s">
        <v>4073</v>
      </c>
      <c r="S393" s="8" t="s">
        <v>4074</v>
      </c>
      <c r="T393" s="7" t="n">
        <v>3227045715</v>
      </c>
    </row>
    <row r="394" s="2" customFormat="true" ht="30" hidden="false" customHeight="false" outlineLevel="0" collapsed="false">
      <c r="A394" s="6" t="s">
        <v>4075</v>
      </c>
      <c r="B394" s="6" t="s">
        <v>4076</v>
      </c>
      <c r="C394" s="6" t="n">
        <v>900066345</v>
      </c>
      <c r="D394" s="6" t="s">
        <v>4076</v>
      </c>
      <c r="E394" s="6" t="n">
        <v>1</v>
      </c>
      <c r="F394" s="6" t="s">
        <v>4077</v>
      </c>
      <c r="G394" s="7" t="s">
        <v>4078</v>
      </c>
      <c r="H394" s="7" t="s">
        <v>4079</v>
      </c>
      <c r="I394" s="6" t="s">
        <v>4080</v>
      </c>
      <c r="J394" s="6" t="s">
        <v>130</v>
      </c>
      <c r="K394" s="6" t="s">
        <v>4081</v>
      </c>
      <c r="L394" s="7" t="s">
        <v>4082</v>
      </c>
      <c r="M394" s="7"/>
      <c r="N394" s="7" t="s">
        <v>4083</v>
      </c>
      <c r="O394" s="7" t="s">
        <v>4084</v>
      </c>
      <c r="P394" s="7"/>
      <c r="Q394" s="6" t="s">
        <v>4081</v>
      </c>
      <c r="R394" s="7" t="s">
        <v>4085</v>
      </c>
      <c r="S394" s="8" t="s">
        <v>4086</v>
      </c>
      <c r="T394" s="6" t="s">
        <v>4087</v>
      </c>
    </row>
    <row r="395" s="2" customFormat="true" ht="45" hidden="false" customHeight="false" outlineLevel="0" collapsed="false">
      <c r="A395" s="6" t="s">
        <v>4088</v>
      </c>
      <c r="B395" s="6" t="s">
        <v>4089</v>
      </c>
      <c r="C395" s="6" t="n">
        <v>900067169</v>
      </c>
      <c r="D395" s="6" t="s">
        <v>4089</v>
      </c>
      <c r="E395" s="6" t="n">
        <v>2</v>
      </c>
      <c r="F395" s="6" t="s">
        <v>310</v>
      </c>
      <c r="G395" s="6" t="s">
        <v>4090</v>
      </c>
      <c r="H395" s="7" t="s">
        <v>4091</v>
      </c>
      <c r="I395" s="6" t="s">
        <v>4092</v>
      </c>
      <c r="J395" s="7" t="s">
        <v>130</v>
      </c>
      <c r="K395" s="7" t="n">
        <v>6607449</v>
      </c>
      <c r="L395" s="13" t="s">
        <v>4093</v>
      </c>
      <c r="M395" s="6"/>
      <c r="N395" s="7" t="s">
        <v>4094</v>
      </c>
      <c r="O395" s="6" t="s">
        <v>4095</v>
      </c>
      <c r="P395" s="6"/>
      <c r="Q395" s="7" t="n">
        <v>6607449</v>
      </c>
      <c r="R395" s="7" t="s">
        <v>4096</v>
      </c>
      <c r="S395" s="6" t="s">
        <v>4095</v>
      </c>
      <c r="T395" s="7" t="n">
        <v>6607449</v>
      </c>
    </row>
    <row r="396" s="2" customFormat="true" ht="45" hidden="false" customHeight="false" outlineLevel="0" collapsed="false">
      <c r="A396" s="6" t="s">
        <v>4097</v>
      </c>
      <c r="B396" s="6" t="s">
        <v>4098</v>
      </c>
      <c r="C396" s="6" t="n">
        <v>900077520</v>
      </c>
      <c r="D396" s="6" t="s">
        <v>4098</v>
      </c>
      <c r="E396" s="6" t="n">
        <v>1</v>
      </c>
      <c r="F396" s="6" t="s">
        <v>4099</v>
      </c>
      <c r="G396" s="6" t="s">
        <v>4100</v>
      </c>
      <c r="H396" s="7" t="s">
        <v>427</v>
      </c>
      <c r="I396" s="6" t="s">
        <v>4101</v>
      </c>
      <c r="J396" s="7" t="s">
        <v>3774</v>
      </c>
      <c r="K396" s="9" t="s">
        <v>4102</v>
      </c>
      <c r="L396" s="6" t="s">
        <v>4103</v>
      </c>
      <c r="M396" s="6"/>
      <c r="N396" s="7" t="s">
        <v>4104</v>
      </c>
      <c r="O396" s="6" t="s">
        <v>4103</v>
      </c>
      <c r="P396" s="6"/>
      <c r="Q396" s="7" t="n">
        <v>6557182</v>
      </c>
      <c r="R396" s="7" t="s">
        <v>4105</v>
      </c>
      <c r="S396" s="6" t="s">
        <v>4103</v>
      </c>
      <c r="T396" s="7" t="s">
        <v>4106</v>
      </c>
    </row>
    <row r="397" s="2" customFormat="true" ht="30" hidden="false" customHeight="false" outlineLevel="0" collapsed="false">
      <c r="A397" s="6" t="s">
        <v>4107</v>
      </c>
      <c r="B397" s="6" t="s">
        <v>4108</v>
      </c>
      <c r="C397" s="6" t="n">
        <v>900081643</v>
      </c>
      <c r="D397" s="6" t="s">
        <v>4108</v>
      </c>
      <c r="E397" s="6" t="n">
        <v>1</v>
      </c>
      <c r="F397" s="6" t="s">
        <v>4109</v>
      </c>
      <c r="G397" s="6" t="s">
        <v>4110</v>
      </c>
      <c r="H397" s="7" t="s">
        <v>61</v>
      </c>
      <c r="I397" s="6" t="s">
        <v>4111</v>
      </c>
      <c r="J397" s="7" t="s">
        <v>82</v>
      </c>
      <c r="K397" s="7" t="s">
        <v>4112</v>
      </c>
      <c r="L397" s="6" t="s">
        <v>4113</v>
      </c>
      <c r="M397" s="6"/>
      <c r="N397" s="7" t="s">
        <v>4114</v>
      </c>
      <c r="O397" s="7" t="s">
        <v>4115</v>
      </c>
      <c r="P397" s="7"/>
      <c r="Q397" s="7" t="n">
        <v>3203434109</v>
      </c>
      <c r="R397" s="7" t="s">
        <v>4116</v>
      </c>
      <c r="S397" s="6" t="s">
        <v>4113</v>
      </c>
      <c r="T397" s="7" t="n">
        <v>3142805792</v>
      </c>
    </row>
    <row r="398" s="2" customFormat="true" ht="30" hidden="false" customHeight="false" outlineLevel="0" collapsed="false">
      <c r="A398" s="11" t="s">
        <v>4117</v>
      </c>
      <c r="B398" s="6" t="s">
        <v>4118</v>
      </c>
      <c r="C398" s="6" t="n">
        <v>900091143</v>
      </c>
      <c r="D398" s="6" t="s">
        <v>4119</v>
      </c>
      <c r="E398" s="6" t="n">
        <v>1</v>
      </c>
      <c r="F398" s="12"/>
      <c r="G398" s="7" t="s">
        <v>4120</v>
      </c>
      <c r="H398" s="7" t="s">
        <v>4121</v>
      </c>
      <c r="I398" s="7" t="s">
        <v>186</v>
      </c>
      <c r="J398" s="7" t="s">
        <v>1078</v>
      </c>
      <c r="K398" s="9" t="n">
        <v>7313040</v>
      </c>
      <c r="L398" s="7" t="s">
        <v>4122</v>
      </c>
      <c r="M398" s="12"/>
      <c r="N398" s="7" t="s">
        <v>4123</v>
      </c>
      <c r="O398" s="7" t="s">
        <v>4122</v>
      </c>
      <c r="P398" s="12"/>
      <c r="Q398" s="7" t="s">
        <v>4124</v>
      </c>
      <c r="R398" s="7" t="s">
        <v>4125</v>
      </c>
      <c r="S398" s="7" t="s">
        <v>4126</v>
      </c>
      <c r="T398" s="7" t="s">
        <v>4127</v>
      </c>
    </row>
    <row r="399" s="2" customFormat="true" ht="60" hidden="false" customHeight="false" outlineLevel="0" collapsed="false">
      <c r="A399" s="6" t="s">
        <v>4128</v>
      </c>
      <c r="B399" s="6" t="s">
        <v>4129</v>
      </c>
      <c r="C399" s="6" t="n">
        <v>900094475</v>
      </c>
      <c r="D399" s="6" t="s">
        <v>4129</v>
      </c>
      <c r="E399" s="6" t="n">
        <v>1</v>
      </c>
      <c r="F399" s="6" t="s">
        <v>4130</v>
      </c>
      <c r="G399" s="6" t="s">
        <v>4131</v>
      </c>
      <c r="H399" s="7" t="s">
        <v>427</v>
      </c>
      <c r="I399" s="6" t="s">
        <v>4132</v>
      </c>
      <c r="J399" s="7" t="s">
        <v>1809</v>
      </c>
      <c r="K399" s="6" t="s">
        <v>4133</v>
      </c>
      <c r="L399" s="14" t="s">
        <v>4134</v>
      </c>
      <c r="M399" s="7" t="s">
        <v>4135</v>
      </c>
      <c r="N399" s="7" t="s">
        <v>4136</v>
      </c>
      <c r="O399" s="7" t="s">
        <v>4134</v>
      </c>
      <c r="P399" s="7"/>
      <c r="Q399" s="7" t="s">
        <v>4137</v>
      </c>
      <c r="R399" s="7" t="s">
        <v>4138</v>
      </c>
      <c r="S399" s="8" t="s">
        <v>4135</v>
      </c>
      <c r="T399" s="7" t="n">
        <v>3214154415</v>
      </c>
    </row>
    <row r="400" s="2" customFormat="true" ht="30" hidden="false" customHeight="false" outlineLevel="0" collapsed="false">
      <c r="A400" s="11" t="s">
        <v>4139</v>
      </c>
      <c r="B400" s="6" t="s">
        <v>4140</v>
      </c>
      <c r="C400" s="6" t="n">
        <v>900109862</v>
      </c>
      <c r="D400" s="6" t="s">
        <v>4141</v>
      </c>
      <c r="E400" s="6" t="n">
        <v>1</v>
      </c>
      <c r="F400" s="7"/>
      <c r="G400" s="7"/>
      <c r="H400" s="7" t="s">
        <v>4142</v>
      </c>
      <c r="I400" s="7" t="s">
        <v>473</v>
      </c>
      <c r="J400" s="7" t="s">
        <v>1078</v>
      </c>
      <c r="K400" s="7" t="n">
        <v>3122988836</v>
      </c>
      <c r="L400" s="7" t="s">
        <v>4143</v>
      </c>
      <c r="M400" s="7"/>
      <c r="N400" s="7" t="s">
        <v>4144</v>
      </c>
      <c r="O400" s="7" t="s">
        <v>4145</v>
      </c>
      <c r="P400" s="7"/>
      <c r="Q400" s="7" t="n">
        <v>3122988836</v>
      </c>
      <c r="R400" s="8" t="s">
        <v>4146</v>
      </c>
      <c r="S400" s="7" t="s">
        <v>4143</v>
      </c>
      <c r="T400" s="12"/>
    </row>
    <row r="401" s="2" customFormat="true" ht="30" hidden="false" customHeight="false" outlineLevel="0" collapsed="false">
      <c r="A401" s="11" t="s">
        <v>4139</v>
      </c>
      <c r="B401" s="6" t="s">
        <v>4147</v>
      </c>
      <c r="C401" s="6" t="n">
        <v>900109862</v>
      </c>
      <c r="D401" s="6" t="s">
        <v>4141</v>
      </c>
      <c r="E401" s="6" t="n">
        <v>1</v>
      </c>
      <c r="F401" s="7"/>
      <c r="G401" s="7"/>
      <c r="H401" s="7" t="s">
        <v>4148</v>
      </c>
      <c r="I401" s="7" t="s">
        <v>473</v>
      </c>
      <c r="J401" s="7" t="s">
        <v>1078</v>
      </c>
      <c r="K401" s="7" t="n">
        <v>3122988836</v>
      </c>
      <c r="L401" s="7" t="s">
        <v>4143</v>
      </c>
      <c r="M401" s="7"/>
      <c r="N401" s="7" t="s">
        <v>4144</v>
      </c>
      <c r="O401" s="7" t="s">
        <v>4145</v>
      </c>
      <c r="P401" s="12"/>
      <c r="Q401" s="7" t="n">
        <v>3122988836</v>
      </c>
      <c r="R401" s="8" t="s">
        <v>4146</v>
      </c>
      <c r="S401" s="7" t="s">
        <v>4143</v>
      </c>
      <c r="T401" s="12"/>
    </row>
    <row r="402" s="2" customFormat="true" ht="45" hidden="false" customHeight="false" outlineLevel="0" collapsed="false">
      <c r="A402" s="6" t="s">
        <v>4149</v>
      </c>
      <c r="B402" s="6" t="s">
        <v>4150</v>
      </c>
      <c r="C402" s="6" t="n">
        <v>900136865</v>
      </c>
      <c r="D402" s="6" t="s">
        <v>4150</v>
      </c>
      <c r="E402" s="6" t="n">
        <v>2</v>
      </c>
      <c r="F402" s="6" t="s">
        <v>421</v>
      </c>
      <c r="G402" s="6" t="s">
        <v>4151</v>
      </c>
      <c r="H402" s="7" t="s">
        <v>4152</v>
      </c>
      <c r="I402" s="6" t="s">
        <v>4153</v>
      </c>
      <c r="J402" s="7" t="s">
        <v>206</v>
      </c>
      <c r="K402" s="6" t="s">
        <v>4154</v>
      </c>
      <c r="L402" s="7" t="s">
        <v>4155</v>
      </c>
      <c r="M402" s="7"/>
      <c r="N402" s="7" t="s">
        <v>4156</v>
      </c>
      <c r="O402" s="7" t="s">
        <v>4155</v>
      </c>
      <c r="P402" s="7"/>
      <c r="Q402" s="7" t="n">
        <v>3202746222</v>
      </c>
      <c r="R402" s="7" t="s">
        <v>4157</v>
      </c>
      <c r="S402" s="8" t="s">
        <v>4158</v>
      </c>
      <c r="T402" s="6" t="s">
        <v>4154</v>
      </c>
    </row>
    <row r="403" s="2" customFormat="true" ht="30" hidden="false" customHeight="false" outlineLevel="0" collapsed="false">
      <c r="A403" s="11" t="s">
        <v>4159</v>
      </c>
      <c r="B403" s="6" t="s">
        <v>4160</v>
      </c>
      <c r="C403" s="6" t="n">
        <v>900136920</v>
      </c>
      <c r="D403" s="6" t="s">
        <v>4161</v>
      </c>
      <c r="E403" s="6" t="n">
        <v>1</v>
      </c>
      <c r="F403" s="7"/>
      <c r="G403" s="7" t="s">
        <v>4162</v>
      </c>
      <c r="H403" s="7"/>
      <c r="I403" s="7" t="s">
        <v>4163</v>
      </c>
      <c r="J403" s="7" t="s">
        <v>187</v>
      </c>
      <c r="K403" s="9" t="n">
        <v>3145500336</v>
      </c>
      <c r="L403" s="7" t="s">
        <v>4164</v>
      </c>
      <c r="M403" s="7"/>
      <c r="N403" s="7" t="s">
        <v>4165</v>
      </c>
      <c r="O403" s="7" t="s">
        <v>4164</v>
      </c>
      <c r="P403" s="7"/>
      <c r="Q403" s="7" t="n">
        <v>3148619794</v>
      </c>
      <c r="R403" s="8" t="s">
        <v>4166</v>
      </c>
      <c r="S403" s="7" t="s">
        <v>4164</v>
      </c>
      <c r="T403" s="12"/>
    </row>
    <row r="404" s="2" customFormat="true" ht="30" hidden="false" customHeight="false" outlineLevel="0" collapsed="false">
      <c r="A404" s="11" t="s">
        <v>4167</v>
      </c>
      <c r="B404" s="6" t="s">
        <v>4168</v>
      </c>
      <c r="C404" s="6" t="n">
        <v>900140894</v>
      </c>
      <c r="D404" s="6" t="s">
        <v>4169</v>
      </c>
      <c r="E404" s="6" t="n">
        <v>1</v>
      </c>
      <c r="F404" s="7"/>
      <c r="G404" s="7" t="s">
        <v>4170</v>
      </c>
      <c r="H404" s="7"/>
      <c r="I404" s="7" t="s">
        <v>4171</v>
      </c>
      <c r="J404" s="7" t="s">
        <v>1078</v>
      </c>
      <c r="K404" s="7" t="n">
        <v>3108399392</v>
      </c>
      <c r="L404" s="7" t="s">
        <v>4172</v>
      </c>
      <c r="M404" s="7"/>
      <c r="N404" s="7" t="s">
        <v>4173</v>
      </c>
      <c r="O404" s="7" t="s">
        <v>4174</v>
      </c>
      <c r="P404" s="7"/>
      <c r="Q404" s="7" t="n">
        <v>3108399392</v>
      </c>
      <c r="R404" s="8" t="s">
        <v>4175</v>
      </c>
      <c r="S404" s="7" t="s">
        <v>4172</v>
      </c>
      <c r="T404" s="12"/>
    </row>
    <row r="405" s="2" customFormat="true" ht="15" hidden="false" customHeight="false" outlineLevel="0" collapsed="false">
      <c r="A405" s="11" t="s">
        <v>4176</v>
      </c>
      <c r="B405" s="6" t="s">
        <v>4177</v>
      </c>
      <c r="C405" s="6" t="n">
        <v>900141404</v>
      </c>
      <c r="D405" s="6" t="s">
        <v>4177</v>
      </c>
      <c r="E405" s="6" t="n">
        <v>1</v>
      </c>
      <c r="F405" s="7"/>
      <c r="G405" s="7" t="s">
        <v>4178</v>
      </c>
      <c r="H405" s="7" t="s">
        <v>1595</v>
      </c>
      <c r="I405" s="7" t="s">
        <v>1860</v>
      </c>
      <c r="J405" s="7" t="s">
        <v>1652</v>
      </c>
      <c r="K405" s="7" t="s">
        <v>4179</v>
      </c>
      <c r="L405" s="7" t="s">
        <v>4180</v>
      </c>
      <c r="M405" s="7"/>
      <c r="N405" s="7" t="s">
        <v>4181</v>
      </c>
      <c r="O405" s="7" t="s">
        <v>4180</v>
      </c>
      <c r="P405" s="7"/>
      <c r="Q405" s="7" t="s">
        <v>4179</v>
      </c>
      <c r="R405" s="8" t="s">
        <v>4182</v>
      </c>
      <c r="S405" s="7" t="s">
        <v>4183</v>
      </c>
      <c r="T405" s="12"/>
    </row>
    <row r="406" s="2" customFormat="true" ht="30" hidden="false" customHeight="false" outlineLevel="0" collapsed="false">
      <c r="A406" s="11" t="s">
        <v>4184</v>
      </c>
      <c r="B406" s="6" t="s">
        <v>4185</v>
      </c>
      <c r="C406" s="6" t="n">
        <v>900142999</v>
      </c>
      <c r="D406" s="6" t="s">
        <v>4185</v>
      </c>
      <c r="E406" s="6" t="n">
        <v>1</v>
      </c>
      <c r="F406" s="7"/>
      <c r="G406" s="7" t="s">
        <v>4186</v>
      </c>
      <c r="H406" s="7" t="s">
        <v>4187</v>
      </c>
      <c r="I406" s="7" t="s">
        <v>4188</v>
      </c>
      <c r="J406" s="7" t="s">
        <v>1078</v>
      </c>
      <c r="K406" s="7" t="s">
        <v>4189</v>
      </c>
      <c r="L406" s="7" t="s">
        <v>4190</v>
      </c>
      <c r="M406" s="7"/>
      <c r="N406" s="7" t="s">
        <v>4191</v>
      </c>
      <c r="O406" s="7" t="s">
        <v>4190</v>
      </c>
      <c r="P406" s="7"/>
      <c r="Q406" s="7" t="s">
        <v>4189</v>
      </c>
      <c r="R406" s="8" t="s">
        <v>4192</v>
      </c>
      <c r="S406" s="7" t="s">
        <v>4190</v>
      </c>
      <c r="T406" s="12"/>
    </row>
    <row r="407" s="2" customFormat="true" ht="16" hidden="false" customHeight="false" outlineLevel="0" collapsed="false">
      <c r="A407" s="11" t="s">
        <v>4193</v>
      </c>
      <c r="B407" s="6" t="s">
        <v>4194</v>
      </c>
      <c r="C407" s="6" t="n">
        <v>900144134</v>
      </c>
      <c r="D407" s="6" t="s">
        <v>4194</v>
      </c>
      <c r="E407" s="6" t="n">
        <v>1</v>
      </c>
      <c r="F407" s="12"/>
      <c r="G407" s="7" t="s">
        <v>4195</v>
      </c>
      <c r="H407" s="7"/>
      <c r="I407" s="7" t="s">
        <v>1651</v>
      </c>
      <c r="J407" s="7" t="s">
        <v>150</v>
      </c>
      <c r="K407" s="9" t="n">
        <v>7285077</v>
      </c>
      <c r="L407" s="7" t="s">
        <v>4196</v>
      </c>
      <c r="M407" s="12"/>
      <c r="N407" s="7" t="s">
        <v>4197</v>
      </c>
      <c r="O407" s="7" t="s">
        <v>4198</v>
      </c>
      <c r="P407" s="12"/>
      <c r="Q407" s="7" t="n">
        <v>7275077</v>
      </c>
      <c r="R407" s="7" t="s">
        <v>4199</v>
      </c>
      <c r="S407" s="9" t="s">
        <v>4200</v>
      </c>
      <c r="T407" s="18" t="n">
        <v>7275077</v>
      </c>
    </row>
    <row r="408" s="2" customFormat="true" ht="30" hidden="false" customHeight="false" outlineLevel="0" collapsed="false">
      <c r="A408" s="6" t="s">
        <v>4201</v>
      </c>
      <c r="B408" s="6" t="s">
        <v>4202</v>
      </c>
      <c r="C408" s="6" t="n">
        <v>900145572</v>
      </c>
      <c r="D408" s="6" t="s">
        <v>4202</v>
      </c>
      <c r="E408" s="6" t="n">
        <v>1</v>
      </c>
      <c r="F408" s="6" t="s">
        <v>4203</v>
      </c>
      <c r="G408" s="6" t="s">
        <v>4204</v>
      </c>
      <c r="H408" s="6" t="s">
        <v>4204</v>
      </c>
      <c r="I408" s="7" t="s">
        <v>4205</v>
      </c>
      <c r="J408" s="7" t="s">
        <v>1127</v>
      </c>
      <c r="K408" s="6" t="s">
        <v>4206</v>
      </c>
      <c r="L408" s="7" t="s">
        <v>4207</v>
      </c>
      <c r="M408" s="7"/>
      <c r="N408" s="7" t="s">
        <v>4208</v>
      </c>
      <c r="O408" s="7" t="s">
        <v>4207</v>
      </c>
      <c r="P408" s="7"/>
      <c r="Q408" s="7" t="n">
        <v>3217661978</v>
      </c>
      <c r="R408" s="7" t="s">
        <v>4209</v>
      </c>
      <c r="S408" s="8" t="s">
        <v>4207</v>
      </c>
      <c r="T408" s="7" t="n">
        <v>3177346131</v>
      </c>
    </row>
    <row r="409" s="2" customFormat="true" ht="30" hidden="false" customHeight="false" outlineLevel="0" collapsed="false">
      <c r="A409" s="11" t="s">
        <v>4210</v>
      </c>
      <c r="B409" s="6" t="s">
        <v>4211</v>
      </c>
      <c r="C409" s="6" t="n">
        <v>900145579</v>
      </c>
      <c r="D409" s="6" t="s">
        <v>4211</v>
      </c>
      <c r="E409" s="6" t="n">
        <v>1</v>
      </c>
      <c r="F409" s="7"/>
      <c r="G409" s="7" t="s">
        <v>4212</v>
      </c>
      <c r="H409" s="7" t="s">
        <v>4213</v>
      </c>
      <c r="I409" s="7" t="s">
        <v>1150</v>
      </c>
      <c r="J409" s="7" t="s">
        <v>1127</v>
      </c>
      <c r="K409" s="9" t="n">
        <v>8333000</v>
      </c>
      <c r="L409" s="7" t="s">
        <v>4214</v>
      </c>
      <c r="M409" s="7"/>
      <c r="N409" s="7" t="s">
        <v>4215</v>
      </c>
      <c r="O409" s="7" t="s">
        <v>4216</v>
      </c>
      <c r="P409" s="7"/>
      <c r="Q409" s="7" t="s">
        <v>4217</v>
      </c>
      <c r="R409" s="8" t="s">
        <v>4218</v>
      </c>
      <c r="S409" s="7" t="s">
        <v>4219</v>
      </c>
      <c r="T409" s="12"/>
    </row>
    <row r="410" s="2" customFormat="true" ht="30" hidden="false" customHeight="false" outlineLevel="0" collapsed="false">
      <c r="A410" s="6" t="s">
        <v>4220</v>
      </c>
      <c r="B410" s="6" t="s">
        <v>4221</v>
      </c>
      <c r="C410" s="6" t="n">
        <v>900145585</v>
      </c>
      <c r="D410" s="6" t="s">
        <v>4221</v>
      </c>
      <c r="E410" s="6" t="n">
        <v>1</v>
      </c>
      <c r="F410" s="6" t="s">
        <v>4222</v>
      </c>
      <c r="G410" s="6" t="s">
        <v>4223</v>
      </c>
      <c r="H410" s="7" t="s">
        <v>4224</v>
      </c>
      <c r="I410" s="7" t="s">
        <v>4225</v>
      </c>
      <c r="J410" s="7" t="s">
        <v>1138</v>
      </c>
      <c r="K410" s="7" t="n">
        <v>3146624167</v>
      </c>
      <c r="L410" s="13" t="s">
        <v>4226</v>
      </c>
      <c r="M410" s="6" t="s">
        <v>4227</v>
      </c>
      <c r="N410" s="7" t="s">
        <v>4228</v>
      </c>
      <c r="O410" s="6" t="s">
        <v>4226</v>
      </c>
      <c r="P410" s="6"/>
      <c r="Q410" s="7" t="n">
        <v>3128189980</v>
      </c>
      <c r="R410" s="7" t="s">
        <v>4229</v>
      </c>
      <c r="S410" s="8" t="s">
        <v>4230</v>
      </c>
      <c r="T410" s="7" t="n">
        <v>3216063235</v>
      </c>
    </row>
    <row r="411" s="2" customFormat="true" ht="30" hidden="false" customHeight="false" outlineLevel="0" collapsed="false">
      <c r="A411" s="11" t="s">
        <v>4231</v>
      </c>
      <c r="B411" s="6" t="s">
        <v>4232</v>
      </c>
      <c r="C411" s="6" t="n">
        <v>900146010</v>
      </c>
      <c r="D411" s="6" t="s">
        <v>4232</v>
      </c>
      <c r="E411" s="6" t="n">
        <v>1</v>
      </c>
      <c r="F411" s="7"/>
      <c r="G411" s="7" t="s">
        <v>866</v>
      </c>
      <c r="H411" s="7"/>
      <c r="I411" s="7" t="s">
        <v>2677</v>
      </c>
      <c r="J411" s="7" t="s">
        <v>1127</v>
      </c>
      <c r="K411" s="7" t="n">
        <v>8466734</v>
      </c>
      <c r="L411" s="7" t="s">
        <v>4233</v>
      </c>
      <c r="M411" s="7"/>
      <c r="N411" s="7" t="s">
        <v>4234</v>
      </c>
      <c r="O411" s="7" t="s">
        <v>4235</v>
      </c>
      <c r="P411" s="7"/>
      <c r="Q411" s="7" t="n">
        <v>3103837210</v>
      </c>
      <c r="R411" s="8" t="s">
        <v>4236</v>
      </c>
      <c r="S411" s="7" t="s">
        <v>4237</v>
      </c>
      <c r="T411" s="12"/>
    </row>
    <row r="412" s="2" customFormat="true" ht="15" hidden="false" customHeight="false" outlineLevel="0" collapsed="false">
      <c r="A412" s="11" t="s">
        <v>4238</v>
      </c>
      <c r="B412" s="6" t="s">
        <v>4239</v>
      </c>
      <c r="C412" s="6" t="n">
        <v>900176479</v>
      </c>
      <c r="D412" s="6" t="s">
        <v>4240</v>
      </c>
      <c r="E412" s="6" t="n">
        <v>1</v>
      </c>
      <c r="F412" s="7"/>
      <c r="G412" s="9" t="s">
        <v>3982</v>
      </c>
      <c r="H412" s="7"/>
      <c r="I412" s="9" t="s">
        <v>4241</v>
      </c>
      <c r="J412" s="9" t="s">
        <v>1078</v>
      </c>
      <c r="K412" s="9" t="n">
        <v>3148732558</v>
      </c>
      <c r="L412" s="9" t="s">
        <v>4242</v>
      </c>
      <c r="M412" s="9"/>
      <c r="N412" s="9" t="s">
        <v>4243</v>
      </c>
      <c r="O412" s="9" t="s">
        <v>4244</v>
      </c>
      <c r="P412" s="9"/>
      <c r="Q412" s="9" t="n">
        <v>3185165358</v>
      </c>
      <c r="R412" s="6" t="s">
        <v>4245</v>
      </c>
      <c r="S412" s="9" t="s">
        <v>4246</v>
      </c>
      <c r="T412" s="12"/>
    </row>
    <row r="413" s="2" customFormat="true" ht="15" hidden="false" customHeight="false" outlineLevel="0" collapsed="false">
      <c r="A413" s="11" t="s">
        <v>4238</v>
      </c>
      <c r="B413" s="6" t="s">
        <v>4247</v>
      </c>
      <c r="C413" s="6" t="n">
        <v>900176479</v>
      </c>
      <c r="D413" s="6" t="s">
        <v>4240</v>
      </c>
      <c r="E413" s="6" t="n">
        <v>1</v>
      </c>
      <c r="F413" s="7"/>
      <c r="G413" s="7"/>
      <c r="H413" s="7" t="s">
        <v>4248</v>
      </c>
      <c r="I413" s="7" t="s">
        <v>4241</v>
      </c>
      <c r="J413" s="7" t="s">
        <v>1078</v>
      </c>
      <c r="K413" s="7" t="n">
        <v>3148732558</v>
      </c>
      <c r="L413" s="7" t="s">
        <v>4242</v>
      </c>
      <c r="M413" s="7"/>
      <c r="N413" s="7" t="s">
        <v>4243</v>
      </c>
      <c r="O413" s="7" t="s">
        <v>4244</v>
      </c>
      <c r="P413" s="7"/>
      <c r="Q413" s="7" t="n">
        <v>3185165358</v>
      </c>
      <c r="R413" s="8" t="s">
        <v>4245</v>
      </c>
      <c r="S413" s="7" t="s">
        <v>4246</v>
      </c>
      <c r="T413" s="12"/>
    </row>
    <row r="414" s="2" customFormat="true" ht="15" hidden="false" customHeight="false" outlineLevel="0" collapsed="false">
      <c r="A414" s="11" t="s">
        <v>4238</v>
      </c>
      <c r="B414" s="6" t="s">
        <v>4240</v>
      </c>
      <c r="C414" s="6" t="n">
        <v>900176479</v>
      </c>
      <c r="D414" s="6" t="s">
        <v>4240</v>
      </c>
      <c r="E414" s="6" t="n">
        <v>1</v>
      </c>
      <c r="F414" s="7"/>
      <c r="G414" s="9" t="s">
        <v>4249</v>
      </c>
      <c r="H414" s="7"/>
      <c r="I414" s="9" t="s">
        <v>4241</v>
      </c>
      <c r="J414" s="9" t="s">
        <v>1078</v>
      </c>
      <c r="K414" s="9" t="n">
        <v>3148732558</v>
      </c>
      <c r="L414" s="9" t="s">
        <v>4242</v>
      </c>
      <c r="M414" s="9"/>
      <c r="N414" s="9" t="s">
        <v>4243</v>
      </c>
      <c r="O414" s="9" t="s">
        <v>4244</v>
      </c>
      <c r="P414" s="12"/>
      <c r="Q414" s="9" t="n">
        <v>3185165358</v>
      </c>
      <c r="R414" s="6" t="s">
        <v>4245</v>
      </c>
      <c r="S414" s="9" t="s">
        <v>4246</v>
      </c>
      <c r="T414" s="12"/>
    </row>
    <row r="415" s="2" customFormat="true" ht="15" hidden="false" customHeight="false" outlineLevel="0" collapsed="false">
      <c r="A415" s="11" t="s">
        <v>4250</v>
      </c>
      <c r="B415" s="6" t="s">
        <v>4251</v>
      </c>
      <c r="C415" s="6" t="n">
        <v>900185729</v>
      </c>
      <c r="D415" s="6" t="s">
        <v>4251</v>
      </c>
      <c r="E415" s="6" t="n">
        <v>1</v>
      </c>
      <c r="F415" s="7"/>
      <c r="G415" s="7" t="s">
        <v>4252</v>
      </c>
      <c r="H415" s="7" t="s">
        <v>4253</v>
      </c>
      <c r="I415" s="7" t="s">
        <v>3782</v>
      </c>
      <c r="J415" s="7" t="s">
        <v>150</v>
      </c>
      <c r="K415" s="9" t="s">
        <v>4254</v>
      </c>
      <c r="L415" s="7" t="s">
        <v>4255</v>
      </c>
      <c r="M415" s="7"/>
      <c r="N415" s="7" t="s">
        <v>4256</v>
      </c>
      <c r="O415" s="7" t="s">
        <v>4257</v>
      </c>
      <c r="P415" s="7"/>
      <c r="Q415" s="7" t="n">
        <v>3147532400</v>
      </c>
      <c r="R415" s="8" t="s">
        <v>4258</v>
      </c>
      <c r="S415" s="7" t="s">
        <v>4259</v>
      </c>
      <c r="T415" s="12"/>
    </row>
    <row r="416" s="2" customFormat="true" ht="30" hidden="false" customHeight="false" outlineLevel="0" collapsed="false">
      <c r="A416" s="11" t="s">
        <v>4250</v>
      </c>
      <c r="B416" s="6" t="s">
        <v>4260</v>
      </c>
      <c r="C416" s="6" t="n">
        <v>900185729</v>
      </c>
      <c r="D416" s="6" t="s">
        <v>4251</v>
      </c>
      <c r="E416" s="6" t="n">
        <v>1</v>
      </c>
      <c r="F416" s="7"/>
      <c r="G416" s="7" t="s">
        <v>4261</v>
      </c>
      <c r="H416" s="7" t="s">
        <v>4262</v>
      </c>
      <c r="I416" s="7" t="s">
        <v>3782</v>
      </c>
      <c r="J416" s="7" t="s">
        <v>1652</v>
      </c>
      <c r="K416" s="9" t="s">
        <v>4263</v>
      </c>
      <c r="L416" s="14" t="s">
        <v>4264</v>
      </c>
      <c r="M416" s="7" t="s">
        <v>4265</v>
      </c>
      <c r="N416" s="7" t="s">
        <v>4266</v>
      </c>
      <c r="O416" s="7" t="s">
        <v>4267</v>
      </c>
      <c r="P416" s="7"/>
      <c r="Q416" s="7" t="n">
        <v>3147532400</v>
      </c>
      <c r="R416" s="8" t="s">
        <v>4268</v>
      </c>
      <c r="S416" s="7" t="s">
        <v>4269</v>
      </c>
      <c r="T416" s="12"/>
    </row>
    <row r="417" s="2" customFormat="true" ht="30" hidden="false" customHeight="false" outlineLevel="0" collapsed="false">
      <c r="A417" s="6" t="s">
        <v>4270</v>
      </c>
      <c r="B417" s="6" t="s">
        <v>4271</v>
      </c>
      <c r="C417" s="6" t="n">
        <v>900190045</v>
      </c>
      <c r="D417" s="6" t="s">
        <v>4271</v>
      </c>
      <c r="E417" s="6" t="n">
        <v>3</v>
      </c>
      <c r="F417" s="6"/>
      <c r="G417" s="6" t="s">
        <v>4272</v>
      </c>
      <c r="H417" s="9"/>
      <c r="I417" s="6" t="s">
        <v>4273</v>
      </c>
      <c r="J417" s="7" t="s">
        <v>130</v>
      </c>
      <c r="K417" s="6" t="s">
        <v>4274</v>
      </c>
      <c r="L417" s="6" t="s">
        <v>4275</v>
      </c>
      <c r="M417" s="6"/>
      <c r="N417" s="7" t="s">
        <v>4276</v>
      </c>
      <c r="O417" s="6" t="s">
        <v>4275</v>
      </c>
      <c r="P417" s="6"/>
      <c r="Q417" s="6" t="s">
        <v>4274</v>
      </c>
      <c r="R417" s="7" t="s">
        <v>4277</v>
      </c>
      <c r="S417" s="6" t="s">
        <v>4275</v>
      </c>
      <c r="T417" s="6" t="s">
        <v>4274</v>
      </c>
    </row>
    <row r="418" s="2" customFormat="true" ht="30" hidden="false" customHeight="false" outlineLevel="0" collapsed="false">
      <c r="A418" s="6" t="s">
        <v>4278</v>
      </c>
      <c r="B418" s="6" t="s">
        <v>4279</v>
      </c>
      <c r="C418" s="6" t="n">
        <v>900192428</v>
      </c>
      <c r="D418" s="6" t="s">
        <v>4279</v>
      </c>
      <c r="E418" s="6" t="n">
        <v>1</v>
      </c>
      <c r="F418" s="6" t="s">
        <v>4280</v>
      </c>
      <c r="G418" s="6" t="s">
        <v>4281</v>
      </c>
      <c r="H418" s="7" t="s">
        <v>4282</v>
      </c>
      <c r="I418" s="6" t="s">
        <v>4283</v>
      </c>
      <c r="J418" s="7" t="s">
        <v>130</v>
      </c>
      <c r="K418" s="6" t="s">
        <v>4284</v>
      </c>
      <c r="L418" s="6" t="s">
        <v>4285</v>
      </c>
      <c r="M418" s="6"/>
      <c r="N418" s="7" t="s">
        <v>4286</v>
      </c>
      <c r="O418" s="6" t="s">
        <v>4287</v>
      </c>
      <c r="P418" s="6"/>
      <c r="Q418" s="6" t="s">
        <v>4284</v>
      </c>
      <c r="R418" s="7" t="s">
        <v>4288</v>
      </c>
      <c r="S418" s="8" t="s">
        <v>4289</v>
      </c>
      <c r="T418" s="7" t="s">
        <v>4290</v>
      </c>
    </row>
    <row r="419" s="2" customFormat="true" ht="30" hidden="false" customHeight="false" outlineLevel="0" collapsed="false">
      <c r="A419" s="6" t="s">
        <v>4291</v>
      </c>
      <c r="B419" s="6" t="s">
        <v>4292</v>
      </c>
      <c r="C419" s="6" t="n">
        <v>900192544</v>
      </c>
      <c r="D419" s="6" t="s">
        <v>4292</v>
      </c>
      <c r="E419" s="6" t="n">
        <v>1</v>
      </c>
      <c r="F419" s="6" t="s">
        <v>4293</v>
      </c>
      <c r="G419" s="7" t="s">
        <v>4294</v>
      </c>
      <c r="H419" s="7" t="s">
        <v>4295</v>
      </c>
      <c r="I419" s="6" t="s">
        <v>4296</v>
      </c>
      <c r="J419" s="6" t="s">
        <v>1078</v>
      </c>
      <c r="K419" s="7" t="s">
        <v>4297</v>
      </c>
      <c r="L419" s="6" t="s">
        <v>4298</v>
      </c>
      <c r="M419" s="6"/>
      <c r="N419" s="7" t="s">
        <v>4299</v>
      </c>
      <c r="O419" s="6" t="s">
        <v>4298</v>
      </c>
      <c r="P419" s="6"/>
      <c r="Q419" s="7" t="n">
        <v>3226649242</v>
      </c>
      <c r="R419" s="7" t="s">
        <v>4300</v>
      </c>
      <c r="S419" s="8" t="s">
        <v>4301</v>
      </c>
      <c r="T419" s="7" t="n">
        <v>3184723474</v>
      </c>
    </row>
    <row r="420" s="2" customFormat="true" ht="30" hidden="false" customHeight="false" outlineLevel="0" collapsed="false">
      <c r="A420" s="6" t="s">
        <v>4302</v>
      </c>
      <c r="B420" s="6" t="s">
        <v>4303</v>
      </c>
      <c r="C420" s="6" t="n">
        <v>900193766</v>
      </c>
      <c r="D420" s="6" t="s">
        <v>4303</v>
      </c>
      <c r="E420" s="6" t="n">
        <v>1</v>
      </c>
      <c r="F420" s="6" t="s">
        <v>4304</v>
      </c>
      <c r="G420" s="6" t="s">
        <v>4305</v>
      </c>
      <c r="H420" s="7" t="s">
        <v>4306</v>
      </c>
      <c r="I420" s="7" t="s">
        <v>4307</v>
      </c>
      <c r="J420" s="6" t="s">
        <v>1078</v>
      </c>
      <c r="K420" s="6" t="n">
        <v>3178688268</v>
      </c>
      <c r="L420" s="6" t="s">
        <v>4308</v>
      </c>
      <c r="M420" s="6"/>
      <c r="N420" s="7" t="s">
        <v>4309</v>
      </c>
      <c r="O420" s="6" t="s">
        <v>4308</v>
      </c>
      <c r="P420" s="6"/>
      <c r="Q420" s="6" t="s">
        <v>4310</v>
      </c>
      <c r="R420" s="7" t="s">
        <v>4311</v>
      </c>
      <c r="S420" s="8" t="s">
        <v>4312</v>
      </c>
      <c r="T420" s="7" t="n">
        <v>3006628041</v>
      </c>
    </row>
    <row r="421" s="2" customFormat="true" ht="45" hidden="false" customHeight="false" outlineLevel="0" collapsed="false">
      <c r="A421" s="6" t="s">
        <v>4313</v>
      </c>
      <c r="B421" s="6" t="s">
        <v>1615</v>
      </c>
      <c r="C421" s="6" t="n">
        <v>900196346</v>
      </c>
      <c r="D421" s="6" t="s">
        <v>1615</v>
      </c>
      <c r="E421" s="6" t="n">
        <v>2</v>
      </c>
      <c r="F421" s="6" t="s">
        <v>4314</v>
      </c>
      <c r="G421" s="6" t="s">
        <v>4315</v>
      </c>
      <c r="H421" s="7" t="s">
        <v>4316</v>
      </c>
      <c r="I421" s="6" t="s">
        <v>696</v>
      </c>
      <c r="J421" s="7" t="s">
        <v>613</v>
      </c>
      <c r="K421" s="6" t="s">
        <v>4317</v>
      </c>
      <c r="L421" s="6" t="s">
        <v>4318</v>
      </c>
      <c r="M421" s="6"/>
      <c r="N421" s="7" t="s">
        <v>4319</v>
      </c>
      <c r="O421" s="6" t="s">
        <v>4318</v>
      </c>
      <c r="P421" s="6"/>
      <c r="Q421" s="7" t="n">
        <v>3165267606</v>
      </c>
      <c r="R421" s="7" t="s">
        <v>4320</v>
      </c>
      <c r="S421" s="6" t="s">
        <v>4318</v>
      </c>
      <c r="T421" s="7" t="n">
        <v>3146216200</v>
      </c>
    </row>
    <row r="422" s="2" customFormat="true" ht="30" hidden="false" customHeight="false" outlineLevel="0" collapsed="false">
      <c r="A422" s="6" t="s">
        <v>4321</v>
      </c>
      <c r="B422" s="6" t="s">
        <v>4322</v>
      </c>
      <c r="C422" s="6" t="n">
        <v>900196366</v>
      </c>
      <c r="D422" s="6" t="s">
        <v>4322</v>
      </c>
      <c r="E422" s="6" t="n">
        <v>2</v>
      </c>
      <c r="F422" s="6"/>
      <c r="G422" s="6" t="s">
        <v>4323</v>
      </c>
      <c r="H422" s="6" t="s">
        <v>4324</v>
      </c>
      <c r="I422" s="6" t="s">
        <v>4324</v>
      </c>
      <c r="J422" s="6" t="s">
        <v>672</v>
      </c>
      <c r="K422" s="6" t="s">
        <v>4325</v>
      </c>
      <c r="L422" s="7" t="s">
        <v>4326</v>
      </c>
      <c r="M422" s="7"/>
      <c r="N422" s="7" t="s">
        <v>4327</v>
      </c>
      <c r="O422" s="7" t="s">
        <v>4328</v>
      </c>
      <c r="P422" s="7"/>
      <c r="Q422" s="7" t="n">
        <v>3102115303</v>
      </c>
      <c r="R422" s="7" t="s">
        <v>4329</v>
      </c>
      <c r="S422" s="6" t="s">
        <v>4330</v>
      </c>
      <c r="T422" s="7" t="n">
        <v>3209307734</v>
      </c>
    </row>
    <row r="423" s="2" customFormat="true" ht="15" hidden="false" customHeight="false" outlineLevel="0" collapsed="false">
      <c r="A423" s="11" t="s">
        <v>4331</v>
      </c>
      <c r="B423" s="6" t="s">
        <v>4332</v>
      </c>
      <c r="C423" s="6" t="n">
        <v>900211460</v>
      </c>
      <c r="D423" s="6" t="s">
        <v>4333</v>
      </c>
      <c r="E423" s="6" t="n">
        <v>1</v>
      </c>
      <c r="F423" s="7"/>
      <c r="G423" s="9" t="s">
        <v>4334</v>
      </c>
      <c r="H423" s="7" t="s">
        <v>4335</v>
      </c>
      <c r="I423" s="7" t="s">
        <v>4336</v>
      </c>
      <c r="J423" s="7" t="s">
        <v>3942</v>
      </c>
      <c r="K423" s="7" t="n">
        <v>4314630</v>
      </c>
      <c r="L423" s="7" t="s">
        <v>4337</v>
      </c>
      <c r="M423" s="7"/>
      <c r="N423" s="7" t="s">
        <v>4338</v>
      </c>
      <c r="O423" s="7" t="s">
        <v>4337</v>
      </c>
      <c r="P423" s="7"/>
      <c r="Q423" s="7" t="n">
        <v>4314630</v>
      </c>
      <c r="R423" s="8" t="s">
        <v>4338</v>
      </c>
      <c r="S423" s="7" t="s">
        <v>4337</v>
      </c>
      <c r="T423" s="12"/>
    </row>
    <row r="424" s="2" customFormat="true" ht="15" hidden="false" customHeight="false" outlineLevel="0" collapsed="false">
      <c r="A424" s="11" t="s">
        <v>4331</v>
      </c>
      <c r="B424" s="6" t="s">
        <v>4333</v>
      </c>
      <c r="C424" s="6" t="n">
        <v>900211460</v>
      </c>
      <c r="D424" s="6" t="s">
        <v>4333</v>
      </c>
      <c r="E424" s="6" t="n">
        <v>1</v>
      </c>
      <c r="F424" s="12"/>
      <c r="G424" s="7" t="s">
        <v>4339</v>
      </c>
      <c r="H424" s="7" t="s">
        <v>4340</v>
      </c>
      <c r="I424" s="7" t="s">
        <v>4341</v>
      </c>
      <c r="J424" s="7" t="s">
        <v>4342</v>
      </c>
      <c r="K424" s="7" t="s">
        <v>4343</v>
      </c>
      <c r="L424" s="7" t="s">
        <v>4344</v>
      </c>
      <c r="M424" s="12"/>
      <c r="N424" s="7" t="s">
        <v>4345</v>
      </c>
      <c r="O424" s="7" t="s">
        <v>4346</v>
      </c>
      <c r="P424" s="12"/>
      <c r="Q424" s="7" t="s">
        <v>4347</v>
      </c>
      <c r="R424" s="7" t="s">
        <v>4348</v>
      </c>
      <c r="S424" s="7" t="s">
        <v>4349</v>
      </c>
      <c r="T424" s="7" t="s">
        <v>4350</v>
      </c>
    </row>
    <row r="425" s="2" customFormat="true" ht="15" hidden="false" customHeight="false" outlineLevel="0" collapsed="false">
      <c r="A425" s="11" t="s">
        <v>4351</v>
      </c>
      <c r="B425" s="6" t="s">
        <v>4352</v>
      </c>
      <c r="C425" s="6" t="n">
        <v>900211468</v>
      </c>
      <c r="D425" s="6" t="s">
        <v>4352</v>
      </c>
      <c r="E425" s="6" t="n">
        <v>1</v>
      </c>
      <c r="F425" s="7"/>
      <c r="G425" s="7" t="s">
        <v>4353</v>
      </c>
      <c r="H425" s="7" t="s">
        <v>4354</v>
      </c>
      <c r="I425" s="7" t="s">
        <v>1783</v>
      </c>
      <c r="J425" s="7" t="s">
        <v>1784</v>
      </c>
      <c r="K425" s="7" t="s">
        <v>4355</v>
      </c>
      <c r="L425" s="7" t="s">
        <v>4356</v>
      </c>
      <c r="M425" s="7"/>
      <c r="N425" s="7" t="s">
        <v>4357</v>
      </c>
      <c r="O425" s="7" t="s">
        <v>4356</v>
      </c>
      <c r="P425" s="7"/>
      <c r="Q425" s="7" t="n">
        <v>3102466696</v>
      </c>
      <c r="R425" s="8" t="s">
        <v>4358</v>
      </c>
      <c r="S425" s="7" t="s">
        <v>4356</v>
      </c>
      <c r="T425" s="12"/>
    </row>
    <row r="426" s="2" customFormat="true" ht="15" hidden="false" customHeight="false" outlineLevel="0" collapsed="false">
      <c r="A426" s="11" t="s">
        <v>4351</v>
      </c>
      <c r="B426" s="6" t="s">
        <v>4359</v>
      </c>
      <c r="C426" s="6" t="n">
        <v>900211468</v>
      </c>
      <c r="D426" s="6" t="s">
        <v>4352</v>
      </c>
      <c r="E426" s="6" t="n">
        <v>1</v>
      </c>
      <c r="F426" s="7"/>
      <c r="G426" s="7" t="s">
        <v>4360</v>
      </c>
      <c r="H426" s="7" t="s">
        <v>1188</v>
      </c>
      <c r="I426" s="7" t="s">
        <v>4361</v>
      </c>
      <c r="J426" s="7" t="s">
        <v>3942</v>
      </c>
      <c r="K426" s="7" t="n">
        <v>4345673</v>
      </c>
      <c r="L426" s="7"/>
      <c r="M426" s="7" t="s">
        <v>4356</v>
      </c>
      <c r="N426" s="7" t="s">
        <v>4362</v>
      </c>
      <c r="O426" s="7" t="s">
        <v>4356</v>
      </c>
      <c r="P426" s="7"/>
      <c r="Q426" s="7" t="n">
        <v>4345673</v>
      </c>
      <c r="R426" s="8" t="s">
        <v>4363</v>
      </c>
      <c r="S426" s="7" t="s">
        <v>4364</v>
      </c>
      <c r="T426" s="12"/>
    </row>
    <row r="427" s="2" customFormat="true" ht="30" hidden="false" customHeight="false" outlineLevel="0" collapsed="false">
      <c r="A427" s="11" t="s">
        <v>4365</v>
      </c>
      <c r="B427" s="6" t="s">
        <v>4366</v>
      </c>
      <c r="C427" s="6" t="n">
        <v>900211477</v>
      </c>
      <c r="D427" s="6" t="s">
        <v>4367</v>
      </c>
      <c r="E427" s="6" t="n">
        <v>1</v>
      </c>
      <c r="F427" s="7"/>
      <c r="G427" s="7" t="s">
        <v>4368</v>
      </c>
      <c r="H427" s="7" t="s">
        <v>4369</v>
      </c>
      <c r="I427" s="7" t="s">
        <v>4370</v>
      </c>
      <c r="J427" s="7" t="s">
        <v>1784</v>
      </c>
      <c r="K427" s="7" t="n">
        <v>3138752865</v>
      </c>
      <c r="L427" s="7" t="s">
        <v>4371</v>
      </c>
      <c r="M427" s="12"/>
      <c r="N427" s="7" t="s">
        <v>4372</v>
      </c>
      <c r="O427" s="7" t="s">
        <v>4373</v>
      </c>
      <c r="P427" s="7"/>
      <c r="Q427" s="7" t="n">
        <v>3214537950</v>
      </c>
      <c r="R427" s="8" t="s">
        <v>4374</v>
      </c>
      <c r="S427" s="7" t="s">
        <v>4375</v>
      </c>
      <c r="T427" s="12"/>
    </row>
    <row r="428" s="2" customFormat="true" ht="15" hidden="false" customHeight="false" outlineLevel="0" collapsed="false">
      <c r="A428" s="11" t="s">
        <v>4365</v>
      </c>
      <c r="B428" s="6" t="s">
        <v>4376</v>
      </c>
      <c r="C428" s="6" t="n">
        <v>900211477</v>
      </c>
      <c r="D428" s="6" t="s">
        <v>4367</v>
      </c>
      <c r="E428" s="6" t="n">
        <v>1</v>
      </c>
      <c r="F428" s="7"/>
      <c r="G428" s="7" t="s">
        <v>4377</v>
      </c>
      <c r="H428" s="7" t="s">
        <v>427</v>
      </c>
      <c r="I428" s="7" t="s">
        <v>4378</v>
      </c>
      <c r="J428" s="7" t="s">
        <v>3942</v>
      </c>
      <c r="K428" s="9" t="s">
        <v>4379</v>
      </c>
      <c r="L428" s="7" t="s">
        <v>4380</v>
      </c>
      <c r="M428" s="7"/>
      <c r="N428" s="7" t="s">
        <v>4381</v>
      </c>
      <c r="O428" s="7" t="s">
        <v>4380</v>
      </c>
      <c r="P428" s="7"/>
      <c r="Q428" s="9" t="s">
        <v>4379</v>
      </c>
      <c r="R428" s="8" t="s">
        <v>4382</v>
      </c>
      <c r="S428" s="7" t="s">
        <v>4380</v>
      </c>
      <c r="T428" s="12"/>
    </row>
    <row r="429" s="2" customFormat="true" ht="15" hidden="false" customHeight="false" outlineLevel="0" collapsed="false">
      <c r="A429" s="11" t="s">
        <v>4383</v>
      </c>
      <c r="B429" s="6" t="s">
        <v>4384</v>
      </c>
      <c r="C429" s="6" t="n">
        <v>900406662</v>
      </c>
      <c r="D429" s="6" t="s">
        <v>4385</v>
      </c>
      <c r="E429" s="6" t="n">
        <v>1</v>
      </c>
      <c r="F429" s="7"/>
      <c r="G429" s="7" t="s">
        <v>4386</v>
      </c>
      <c r="H429" s="7" t="s">
        <v>2494</v>
      </c>
      <c r="I429" s="7" t="s">
        <v>2525</v>
      </c>
      <c r="J429" s="7" t="s">
        <v>868</v>
      </c>
      <c r="K429" s="7" t="s">
        <v>4387</v>
      </c>
      <c r="L429" s="7" t="s">
        <v>4388</v>
      </c>
      <c r="M429" s="7"/>
      <c r="N429" s="7" t="s">
        <v>4389</v>
      </c>
      <c r="O429" s="7" t="s">
        <v>4388</v>
      </c>
      <c r="P429" s="7"/>
      <c r="Q429" s="7" t="s">
        <v>4390</v>
      </c>
      <c r="R429" s="8" t="s">
        <v>4391</v>
      </c>
      <c r="S429" s="7" t="s">
        <v>4388</v>
      </c>
      <c r="T429" s="12"/>
    </row>
    <row r="430" s="2" customFormat="true" ht="45" hidden="false" customHeight="false" outlineLevel="0" collapsed="false">
      <c r="A430" s="11" t="s">
        <v>4392</v>
      </c>
      <c r="B430" s="6" t="s">
        <v>4393</v>
      </c>
      <c r="C430" s="6" t="n">
        <v>900426556</v>
      </c>
      <c r="D430" s="6" t="s">
        <v>4394</v>
      </c>
      <c r="E430" s="6" t="n">
        <v>1</v>
      </c>
      <c r="F430" s="7"/>
      <c r="G430" s="7" t="s">
        <v>4395</v>
      </c>
      <c r="H430" s="7" t="s">
        <v>61</v>
      </c>
      <c r="I430" s="7" t="s">
        <v>4396</v>
      </c>
      <c r="J430" s="7" t="s">
        <v>1127</v>
      </c>
      <c r="K430" s="7" t="n">
        <v>8275121</v>
      </c>
      <c r="L430" s="7" t="s">
        <v>4397</v>
      </c>
      <c r="M430" s="7"/>
      <c r="N430" s="7" t="s">
        <v>4398</v>
      </c>
      <c r="O430" s="7" t="s">
        <v>4397</v>
      </c>
      <c r="P430" s="7"/>
      <c r="Q430" s="7" t="n">
        <v>8275121</v>
      </c>
      <c r="R430" s="8" t="s">
        <v>4399</v>
      </c>
      <c r="S430" s="7" t="s">
        <v>4397</v>
      </c>
      <c r="T430" s="12"/>
    </row>
    <row r="431" s="2" customFormat="true" ht="30" hidden="false" customHeight="false" outlineLevel="0" collapsed="false">
      <c r="A431" s="11" t="s">
        <v>4400</v>
      </c>
      <c r="B431" s="6" t="s">
        <v>4401</v>
      </c>
      <c r="C431" s="6" t="n">
        <v>900517548</v>
      </c>
      <c r="D431" s="6" t="s">
        <v>4401</v>
      </c>
      <c r="E431" s="6" t="n">
        <v>1</v>
      </c>
      <c r="F431" s="7"/>
      <c r="G431" s="7" t="s">
        <v>4402</v>
      </c>
      <c r="H431" s="12"/>
      <c r="I431" s="7" t="s">
        <v>1651</v>
      </c>
      <c r="J431" s="7" t="s">
        <v>1652</v>
      </c>
      <c r="K431" s="7" t="s">
        <v>4403</v>
      </c>
      <c r="L431" s="7" t="s">
        <v>4404</v>
      </c>
      <c r="M431" s="7"/>
      <c r="N431" s="7" t="s">
        <v>4405</v>
      </c>
      <c r="O431" s="7" t="s">
        <v>4404</v>
      </c>
      <c r="P431" s="7"/>
      <c r="Q431" s="7" t="s">
        <v>4406</v>
      </c>
      <c r="R431" s="8" t="s">
        <v>4405</v>
      </c>
      <c r="S431" s="7" t="s">
        <v>4404</v>
      </c>
      <c r="T431" s="12"/>
    </row>
    <row r="432" s="2" customFormat="true" ht="15" hidden="false" customHeight="false" outlineLevel="0" collapsed="false">
      <c r="A432" s="11" t="s">
        <v>4407</v>
      </c>
      <c r="B432" s="6" t="s">
        <v>4408</v>
      </c>
      <c r="C432" s="6" t="n">
        <v>900589110</v>
      </c>
      <c r="D432" s="6" t="s">
        <v>4408</v>
      </c>
      <c r="E432" s="6" t="n">
        <v>1</v>
      </c>
      <c r="F432" s="7"/>
      <c r="G432" s="7" t="s">
        <v>4409</v>
      </c>
      <c r="H432" s="7" t="s">
        <v>4410</v>
      </c>
      <c r="I432" s="7" t="s">
        <v>1651</v>
      </c>
      <c r="J432" s="7" t="s">
        <v>150</v>
      </c>
      <c r="K432" s="9" t="n">
        <v>7285935</v>
      </c>
      <c r="L432" s="7" t="s">
        <v>4411</v>
      </c>
      <c r="M432" s="7"/>
      <c r="N432" s="7" t="s">
        <v>4412</v>
      </c>
      <c r="O432" s="7" t="s">
        <v>4413</v>
      </c>
      <c r="P432" s="7"/>
      <c r="Q432" s="9" t="n">
        <v>7285935</v>
      </c>
      <c r="R432" s="8" t="s">
        <v>4414</v>
      </c>
      <c r="S432" s="7" t="s">
        <v>4411</v>
      </c>
      <c r="T432" s="12"/>
    </row>
    <row r="433" s="2" customFormat="true" ht="15" hidden="false" customHeight="false" outlineLevel="0" collapsed="false">
      <c r="A433" s="11" t="s">
        <v>4415</v>
      </c>
      <c r="B433" s="6" t="s">
        <v>4416</v>
      </c>
      <c r="C433" s="6" t="n">
        <v>900690590</v>
      </c>
      <c r="D433" s="6" t="s">
        <v>4416</v>
      </c>
      <c r="E433" s="6" t="n">
        <v>1</v>
      </c>
      <c r="F433" s="7"/>
      <c r="G433" s="7" t="s">
        <v>4417</v>
      </c>
      <c r="H433" s="7" t="s">
        <v>4418</v>
      </c>
      <c r="I433" s="7" t="s">
        <v>1651</v>
      </c>
      <c r="J433" s="7" t="s">
        <v>150</v>
      </c>
      <c r="K433" s="7" t="n">
        <v>7292487</v>
      </c>
      <c r="L433" s="7" t="s">
        <v>4419</v>
      </c>
      <c r="M433" s="7"/>
      <c r="N433" s="7" t="s">
        <v>4420</v>
      </c>
      <c r="O433" s="7" t="s">
        <v>4421</v>
      </c>
      <c r="P433" s="7"/>
      <c r="Q433" s="7" t="n">
        <v>3045388911</v>
      </c>
      <c r="R433" s="8" t="s">
        <v>4422</v>
      </c>
      <c r="S433" s="7" t="s">
        <v>4423</v>
      </c>
      <c r="T433" s="12"/>
    </row>
    <row r="434" s="2" customFormat="true" ht="45" hidden="false" customHeight="false" outlineLevel="0" collapsed="false">
      <c r="A434" s="6" t="s">
        <v>4424</v>
      </c>
      <c r="B434" s="6" t="s">
        <v>4425</v>
      </c>
      <c r="C434" s="6" t="n">
        <v>901108114</v>
      </c>
      <c r="D434" s="6" t="s">
        <v>4426</v>
      </c>
      <c r="E434" s="6" t="n">
        <v>2</v>
      </c>
      <c r="F434" s="6"/>
      <c r="G434" s="6" t="s">
        <v>4427</v>
      </c>
      <c r="H434" s="9" t="s">
        <v>4428</v>
      </c>
      <c r="I434" s="6" t="s">
        <v>1158</v>
      </c>
      <c r="J434" s="7" t="s">
        <v>1159</v>
      </c>
      <c r="K434" s="6" t="s">
        <v>4429</v>
      </c>
      <c r="L434" s="7" t="s">
        <v>4430</v>
      </c>
      <c r="M434" s="7"/>
      <c r="N434" s="7" t="s">
        <v>4431</v>
      </c>
      <c r="O434" s="7" t="s">
        <v>4432</v>
      </c>
      <c r="P434" s="7"/>
      <c r="Q434" s="6" t="s">
        <v>4429</v>
      </c>
      <c r="R434" s="7" t="s">
        <v>4433</v>
      </c>
      <c r="S434" s="8" t="s">
        <v>4430</v>
      </c>
      <c r="T434" s="6" t="s">
        <v>4429</v>
      </c>
    </row>
    <row r="435" s="2" customFormat="true" ht="30" hidden="false" customHeight="false" outlineLevel="0" collapsed="false">
      <c r="A435" s="6" t="s">
        <v>4434</v>
      </c>
      <c r="B435" s="6" t="s">
        <v>2637</v>
      </c>
      <c r="C435" s="6" t="s">
        <v>4435</v>
      </c>
      <c r="D435" s="6" t="s">
        <v>2637</v>
      </c>
      <c r="E435" s="6" t="s">
        <v>4435</v>
      </c>
      <c r="F435" s="6" t="s">
        <v>4436</v>
      </c>
      <c r="G435" s="6" t="s">
        <v>4437</v>
      </c>
      <c r="H435" s="7" t="s">
        <v>4438</v>
      </c>
      <c r="I435" s="6" t="s">
        <v>2603</v>
      </c>
      <c r="J435" s="7" t="s">
        <v>72</v>
      </c>
      <c r="K435" s="6" t="s">
        <v>4439</v>
      </c>
      <c r="L435" s="7" t="s">
        <v>2642</v>
      </c>
      <c r="M435" s="7"/>
      <c r="N435" s="6" t="s">
        <v>4436</v>
      </c>
      <c r="O435" s="7" t="s">
        <v>2642</v>
      </c>
      <c r="P435" s="7"/>
      <c r="Q435" s="6" t="s">
        <v>4440</v>
      </c>
      <c r="R435" s="7" t="s">
        <v>4441</v>
      </c>
      <c r="S435" s="8" t="s">
        <v>4442</v>
      </c>
      <c r="T435" s="9" t="s">
        <v>4443</v>
      </c>
    </row>
    <row r="436" s="2" customFormat="true" ht="45" hidden="false" customHeight="false" outlineLevel="0" collapsed="false">
      <c r="A436" s="6" t="s">
        <v>4444</v>
      </c>
      <c r="B436" s="6" t="s">
        <v>3051</v>
      </c>
      <c r="C436" s="6" t="s">
        <v>4435</v>
      </c>
      <c r="D436" s="6" t="s">
        <v>3051</v>
      </c>
      <c r="E436" s="6" t="s">
        <v>4435</v>
      </c>
      <c r="F436" s="6" t="s">
        <v>4445</v>
      </c>
      <c r="G436" s="6" t="s">
        <v>4446</v>
      </c>
      <c r="H436" s="7" t="s">
        <v>3054</v>
      </c>
      <c r="I436" s="6" t="s">
        <v>3055</v>
      </c>
      <c r="J436" s="7" t="s">
        <v>39</v>
      </c>
      <c r="K436" s="9" t="n">
        <v>8674147</v>
      </c>
      <c r="L436" s="6" t="s">
        <v>3056</v>
      </c>
      <c r="M436" s="6"/>
      <c r="N436" s="6" t="s">
        <v>4445</v>
      </c>
      <c r="O436" s="6" t="s">
        <v>3056</v>
      </c>
      <c r="P436" s="6"/>
      <c r="Q436" s="9" t="s">
        <v>3058</v>
      </c>
      <c r="R436" s="7" t="s">
        <v>4447</v>
      </c>
      <c r="S436" s="8" t="s">
        <v>4448</v>
      </c>
      <c r="T436" s="9" t="s">
        <v>3061</v>
      </c>
    </row>
    <row r="437" s="2" customFormat="true" ht="30" hidden="false" customHeight="false" outlineLevel="0" collapsed="false">
      <c r="A437" s="6" t="s">
        <v>4449</v>
      </c>
      <c r="B437" s="6" t="s">
        <v>4450</v>
      </c>
      <c r="C437" s="6" t="s">
        <v>4435</v>
      </c>
      <c r="D437" s="6" t="s">
        <v>4450</v>
      </c>
      <c r="E437" s="6" t="s">
        <v>4435</v>
      </c>
      <c r="F437" s="6" t="s">
        <v>4451</v>
      </c>
      <c r="G437" s="6" t="s">
        <v>4452</v>
      </c>
      <c r="H437" s="7" t="s">
        <v>4453</v>
      </c>
      <c r="I437" s="6" t="s">
        <v>283</v>
      </c>
      <c r="J437" s="7" t="s">
        <v>39</v>
      </c>
      <c r="K437" s="6" t="s">
        <v>4454</v>
      </c>
      <c r="L437" s="7" t="s">
        <v>4455</v>
      </c>
      <c r="M437" s="7"/>
      <c r="N437" s="6" t="s">
        <v>4451</v>
      </c>
      <c r="O437" s="7" t="s">
        <v>4455</v>
      </c>
      <c r="P437" s="7"/>
      <c r="Q437" s="6" t="s">
        <v>4456</v>
      </c>
      <c r="R437" s="7" t="s">
        <v>4457</v>
      </c>
      <c r="S437" s="8" t="s">
        <v>4458</v>
      </c>
      <c r="T437" s="6" t="s">
        <v>4459</v>
      </c>
    </row>
    <row r="438" s="2" customFormat="true" ht="30" hidden="false" customHeight="false" outlineLevel="0" collapsed="false">
      <c r="A438" s="6" t="s">
        <v>4460</v>
      </c>
      <c r="B438" s="6" t="s">
        <v>4461</v>
      </c>
      <c r="C438" s="6" t="s">
        <v>4435</v>
      </c>
      <c r="D438" s="6" t="s">
        <v>4461</v>
      </c>
      <c r="E438" s="6" t="s">
        <v>4435</v>
      </c>
      <c r="F438" s="6" t="s">
        <v>4462</v>
      </c>
      <c r="G438" s="6" t="s">
        <v>2732</v>
      </c>
      <c r="H438" s="7" t="s">
        <v>4463</v>
      </c>
      <c r="I438" s="6" t="s">
        <v>2734</v>
      </c>
      <c r="J438" s="7" t="s">
        <v>39</v>
      </c>
      <c r="K438" s="6" t="s">
        <v>2735</v>
      </c>
      <c r="L438" s="6" t="s">
        <v>2736</v>
      </c>
      <c r="M438" s="6"/>
      <c r="N438" s="6" t="s">
        <v>4462</v>
      </c>
      <c r="O438" s="6" t="s">
        <v>2736</v>
      </c>
      <c r="P438" s="6"/>
      <c r="Q438" s="6" t="s">
        <v>2735</v>
      </c>
      <c r="R438" s="7" t="s">
        <v>4464</v>
      </c>
      <c r="S438" s="8" t="s">
        <v>4465</v>
      </c>
      <c r="T438" s="7" t="s">
        <v>2740</v>
      </c>
    </row>
    <row r="439" s="2" customFormat="true" ht="30" hidden="false" customHeight="false" outlineLevel="0" collapsed="false">
      <c r="A439" s="6" t="s">
        <v>4466</v>
      </c>
      <c r="B439" s="6" t="s">
        <v>2870</v>
      </c>
      <c r="C439" s="6" t="s">
        <v>4435</v>
      </c>
      <c r="D439" s="6" t="s">
        <v>2870</v>
      </c>
      <c r="E439" s="6" t="s">
        <v>4435</v>
      </c>
      <c r="F439" s="6" t="s">
        <v>4467</v>
      </c>
      <c r="G439" s="6" t="s">
        <v>4468</v>
      </c>
      <c r="H439" s="7" t="s">
        <v>4469</v>
      </c>
      <c r="I439" s="6" t="s">
        <v>2874</v>
      </c>
      <c r="J439" s="7" t="s">
        <v>39</v>
      </c>
      <c r="K439" s="6" t="s">
        <v>4470</v>
      </c>
      <c r="L439" s="6" t="s">
        <v>4471</v>
      </c>
      <c r="M439" s="6"/>
      <c r="N439" s="6" t="s">
        <v>4467</v>
      </c>
      <c r="O439" s="6" t="s">
        <v>4471</v>
      </c>
      <c r="P439" s="6"/>
      <c r="Q439" s="6" t="s">
        <v>4472</v>
      </c>
      <c r="R439" s="7" t="s">
        <v>4473</v>
      </c>
      <c r="S439" s="6" t="s">
        <v>4471</v>
      </c>
      <c r="T439" s="6" t="s">
        <v>4474</v>
      </c>
    </row>
    <row r="440" s="2" customFormat="true" ht="30" hidden="false" customHeight="false" outlineLevel="0" collapsed="false">
      <c r="A440" s="6" t="s">
        <v>4475</v>
      </c>
      <c r="B440" s="6" t="s">
        <v>4476</v>
      </c>
      <c r="C440" s="6" t="s">
        <v>4435</v>
      </c>
      <c r="D440" s="6" t="s">
        <v>4476</v>
      </c>
      <c r="E440" s="6" t="s">
        <v>4435</v>
      </c>
      <c r="F440" s="6" t="s">
        <v>2806</v>
      </c>
      <c r="G440" s="6" t="s">
        <v>2802</v>
      </c>
      <c r="H440" s="7" t="s">
        <v>2279</v>
      </c>
      <c r="I440" s="6" t="s">
        <v>2803</v>
      </c>
      <c r="J440" s="7" t="s">
        <v>39</v>
      </c>
      <c r="K440" s="6" t="s">
        <v>4477</v>
      </c>
      <c r="L440" s="7" t="s">
        <v>2805</v>
      </c>
      <c r="M440" s="7"/>
      <c r="N440" s="6" t="s">
        <v>2806</v>
      </c>
      <c r="O440" s="7" t="s">
        <v>2805</v>
      </c>
      <c r="P440" s="7"/>
      <c r="Q440" s="6" t="s">
        <v>4478</v>
      </c>
      <c r="R440" s="7" t="s">
        <v>4479</v>
      </c>
      <c r="S440" s="8" t="s">
        <v>2805</v>
      </c>
      <c r="T440" s="6" t="s">
        <v>2808</v>
      </c>
    </row>
    <row r="441" s="2" customFormat="true" ht="45" hidden="false" customHeight="false" outlineLevel="0" collapsed="false">
      <c r="A441" s="6" t="s">
        <v>4480</v>
      </c>
      <c r="B441" s="6" t="s">
        <v>2720</v>
      </c>
      <c r="C441" s="6" t="s">
        <v>4435</v>
      </c>
      <c r="D441" s="6" t="s">
        <v>2720</v>
      </c>
      <c r="E441" s="6" t="s">
        <v>4435</v>
      </c>
      <c r="F441" s="6" t="s">
        <v>4481</v>
      </c>
      <c r="G441" s="6" t="s">
        <v>4482</v>
      </c>
      <c r="H441" s="7" t="s">
        <v>2723</v>
      </c>
      <c r="I441" s="6" t="s">
        <v>2724</v>
      </c>
      <c r="J441" s="7" t="s">
        <v>39</v>
      </c>
      <c r="K441" s="6" t="s">
        <v>4483</v>
      </c>
      <c r="L441" s="7" t="s">
        <v>4484</v>
      </c>
      <c r="M441" s="7"/>
      <c r="N441" s="6" t="s">
        <v>4481</v>
      </c>
      <c r="O441" s="7" t="s">
        <v>4484</v>
      </c>
      <c r="P441" s="7"/>
      <c r="Q441" s="6" t="s">
        <v>4483</v>
      </c>
      <c r="R441" s="7" t="s">
        <v>4485</v>
      </c>
      <c r="S441" s="8" t="s">
        <v>4486</v>
      </c>
      <c r="T441" s="6" t="s">
        <v>4483</v>
      </c>
    </row>
    <row r="442" s="2" customFormat="true" ht="30" hidden="false" customHeight="false" outlineLevel="0" collapsed="false">
      <c r="A442" s="6" t="s">
        <v>4487</v>
      </c>
      <c r="B442" s="6" t="s">
        <v>4488</v>
      </c>
      <c r="C442" s="6" t="s">
        <v>4435</v>
      </c>
      <c r="D442" s="6" t="s">
        <v>4488</v>
      </c>
      <c r="E442" s="6" t="s">
        <v>4435</v>
      </c>
      <c r="F442" s="6" t="s">
        <v>4489</v>
      </c>
      <c r="G442" s="6" t="s">
        <v>4490</v>
      </c>
      <c r="H442" s="9"/>
      <c r="I442" s="7" t="s">
        <v>1006</v>
      </c>
      <c r="J442" s="7" t="s">
        <v>39</v>
      </c>
      <c r="K442" s="6" t="s">
        <v>4491</v>
      </c>
      <c r="L442" s="6" t="s">
        <v>4492</v>
      </c>
      <c r="M442" s="6"/>
      <c r="N442" s="7" t="s">
        <v>4493</v>
      </c>
      <c r="O442" s="7" t="s">
        <v>4494</v>
      </c>
      <c r="P442" s="7"/>
      <c r="Q442" s="6" t="s">
        <v>4495</v>
      </c>
      <c r="R442" s="7" t="s">
        <v>4493</v>
      </c>
      <c r="S442" s="6" t="s">
        <v>4492</v>
      </c>
      <c r="T442" s="6" t="s">
        <v>4491</v>
      </c>
    </row>
    <row r="443" s="2" customFormat="true" ht="30" hidden="false" customHeight="false" outlineLevel="0" collapsed="false">
      <c r="A443" s="6" t="s">
        <v>4496</v>
      </c>
      <c r="B443" s="6" t="s">
        <v>4497</v>
      </c>
      <c r="C443" s="6" t="s">
        <v>4435</v>
      </c>
      <c r="D443" s="6" t="s">
        <v>4497</v>
      </c>
      <c r="E443" s="6" t="s">
        <v>4435</v>
      </c>
      <c r="F443" s="6" t="s">
        <v>4498</v>
      </c>
      <c r="G443" s="6" t="s">
        <v>4499</v>
      </c>
      <c r="H443" s="7" t="s">
        <v>4500</v>
      </c>
      <c r="I443" s="6" t="s">
        <v>4501</v>
      </c>
      <c r="J443" s="7" t="s">
        <v>72</v>
      </c>
      <c r="K443" s="6" t="s">
        <v>4502</v>
      </c>
      <c r="L443" s="7" t="s">
        <v>2714</v>
      </c>
      <c r="M443" s="7"/>
      <c r="N443" s="7" t="s">
        <v>4503</v>
      </c>
      <c r="O443" s="7" t="s">
        <v>2716</v>
      </c>
      <c r="P443" s="7"/>
      <c r="Q443" s="7" t="n">
        <v>3116138577</v>
      </c>
      <c r="R443" s="7" t="s">
        <v>4504</v>
      </c>
      <c r="S443" s="8" t="s">
        <v>2714</v>
      </c>
      <c r="T443" s="6" t="s">
        <v>4505</v>
      </c>
    </row>
    <row r="444" s="2" customFormat="true" ht="30" hidden="false" customHeight="false" outlineLevel="0" collapsed="false">
      <c r="A444" s="6" t="s">
        <v>4506</v>
      </c>
      <c r="B444" s="6" t="s">
        <v>401</v>
      </c>
      <c r="C444" s="6" t="s">
        <v>4435</v>
      </c>
      <c r="D444" s="6" t="s">
        <v>401</v>
      </c>
      <c r="E444" s="6" t="s">
        <v>4435</v>
      </c>
      <c r="F444" s="6" t="s">
        <v>4507</v>
      </c>
      <c r="G444" s="6" t="s">
        <v>402</v>
      </c>
      <c r="H444" s="7" t="s">
        <v>4508</v>
      </c>
      <c r="I444" s="6" t="s">
        <v>404</v>
      </c>
      <c r="J444" s="7" t="s">
        <v>383</v>
      </c>
      <c r="K444" s="6" t="s">
        <v>405</v>
      </c>
      <c r="L444" s="6" t="s">
        <v>4509</v>
      </c>
      <c r="M444" s="6"/>
      <c r="N444" s="6" t="s">
        <v>4507</v>
      </c>
      <c r="O444" s="6" t="s">
        <v>4509</v>
      </c>
      <c r="P444" s="6"/>
      <c r="Q444" s="6" t="s">
        <v>405</v>
      </c>
      <c r="R444" s="7" t="s">
        <v>4510</v>
      </c>
      <c r="S444" s="6" t="s">
        <v>4509</v>
      </c>
      <c r="T444" s="6" t="s">
        <v>405</v>
      </c>
    </row>
    <row r="445" s="2" customFormat="true" ht="30" hidden="false" customHeight="false" outlineLevel="0" collapsed="false">
      <c r="A445" s="6" t="s">
        <v>4511</v>
      </c>
      <c r="B445" s="6" t="s">
        <v>4322</v>
      </c>
      <c r="C445" s="6" t="s">
        <v>4435</v>
      </c>
      <c r="D445" s="6" t="s">
        <v>4322</v>
      </c>
      <c r="E445" s="6" t="s">
        <v>4435</v>
      </c>
      <c r="F445" s="6" t="s">
        <v>4512</v>
      </c>
      <c r="G445" s="6" t="s">
        <v>4513</v>
      </c>
      <c r="H445" s="7" t="s">
        <v>4514</v>
      </c>
      <c r="I445" s="6" t="s">
        <v>4324</v>
      </c>
      <c r="J445" s="7" t="s">
        <v>672</v>
      </c>
      <c r="K445" s="6" t="s">
        <v>4515</v>
      </c>
      <c r="L445" s="7" t="s">
        <v>4516</v>
      </c>
      <c r="M445" s="7"/>
      <c r="N445" s="6" t="s">
        <v>4512</v>
      </c>
      <c r="O445" s="7" t="s">
        <v>4516</v>
      </c>
      <c r="P445" s="7"/>
      <c r="Q445" s="7" t="n">
        <v>3102115303</v>
      </c>
      <c r="R445" s="7" t="s">
        <v>4517</v>
      </c>
      <c r="S445" s="8" t="s">
        <v>4516</v>
      </c>
      <c r="T445" s="7" t="n">
        <v>3209307734</v>
      </c>
    </row>
    <row r="446" s="2" customFormat="true" ht="30" hidden="false" customHeight="false" outlineLevel="0" collapsed="false">
      <c r="A446" s="6" t="s">
        <v>4518</v>
      </c>
      <c r="B446" s="6" t="s">
        <v>4519</v>
      </c>
      <c r="C446" s="6" t="s">
        <v>4435</v>
      </c>
      <c r="D446" s="6" t="s">
        <v>4519</v>
      </c>
      <c r="E446" s="6" t="s">
        <v>4435</v>
      </c>
      <c r="F446" s="6" t="s">
        <v>4520</v>
      </c>
      <c r="G446" s="6" t="s">
        <v>1422</v>
      </c>
      <c r="H446" s="7" t="s">
        <v>61</v>
      </c>
      <c r="I446" s="6" t="s">
        <v>4521</v>
      </c>
      <c r="J446" s="7" t="s">
        <v>1284</v>
      </c>
      <c r="K446" s="9" t="s">
        <v>4522</v>
      </c>
      <c r="L446" s="6" t="s">
        <v>1425</v>
      </c>
      <c r="M446" s="6"/>
      <c r="N446" s="6" t="s">
        <v>4520</v>
      </c>
      <c r="O446" s="7" t="s">
        <v>4523</v>
      </c>
      <c r="P446" s="7"/>
      <c r="Q446" s="7" t="n">
        <v>3112269206</v>
      </c>
      <c r="R446" s="6" t="s">
        <v>1425</v>
      </c>
      <c r="S446" s="6" t="s">
        <v>4522</v>
      </c>
      <c r="T446" s="7" t="s">
        <v>4524</v>
      </c>
    </row>
    <row r="447" s="2" customFormat="true" ht="30" hidden="false" customHeight="false" outlineLevel="0" collapsed="false">
      <c r="A447" s="6" t="s">
        <v>4525</v>
      </c>
      <c r="B447" s="6" t="s">
        <v>4526</v>
      </c>
      <c r="C447" s="6" t="s">
        <v>4435</v>
      </c>
      <c r="D447" s="6" t="s">
        <v>4526</v>
      </c>
      <c r="E447" s="6" t="s">
        <v>4435</v>
      </c>
      <c r="F447" s="6" t="s">
        <v>4527</v>
      </c>
      <c r="G447" s="6" t="s">
        <v>4528</v>
      </c>
      <c r="H447" s="6" t="s">
        <v>4529</v>
      </c>
      <c r="I447" s="6" t="s">
        <v>4529</v>
      </c>
      <c r="J447" s="7" t="s">
        <v>1284</v>
      </c>
      <c r="K447" s="6" t="s">
        <v>4530</v>
      </c>
      <c r="L447" s="6" t="s">
        <v>4531</v>
      </c>
      <c r="M447" s="6"/>
      <c r="N447" s="6" t="s">
        <v>4527</v>
      </c>
      <c r="O447" s="6" t="s">
        <v>4531</v>
      </c>
      <c r="P447" s="6"/>
      <c r="Q447" s="7" t="n">
        <v>3202456108</v>
      </c>
      <c r="R447" s="7" t="s">
        <v>4532</v>
      </c>
      <c r="S447" s="6" t="s">
        <v>4531</v>
      </c>
      <c r="T447" s="6" t="s">
        <v>4530</v>
      </c>
    </row>
    <row r="448" s="2" customFormat="true" ht="30" hidden="false" customHeight="false" outlineLevel="0" collapsed="false">
      <c r="A448" s="6" t="s">
        <v>4533</v>
      </c>
      <c r="B448" s="6" t="s">
        <v>4534</v>
      </c>
      <c r="C448" s="6" t="s">
        <v>4435</v>
      </c>
      <c r="D448" s="6" t="s">
        <v>4534</v>
      </c>
      <c r="E448" s="6" t="s">
        <v>4435</v>
      </c>
      <c r="F448" s="6" t="s">
        <v>4535</v>
      </c>
      <c r="G448" s="7" t="s">
        <v>4536</v>
      </c>
      <c r="H448" s="6" t="s">
        <v>4537</v>
      </c>
      <c r="I448" s="6" t="s">
        <v>2473</v>
      </c>
      <c r="J448" s="7" t="s">
        <v>2526</v>
      </c>
      <c r="K448" s="9" t="s">
        <v>4538</v>
      </c>
      <c r="L448" s="6" t="s">
        <v>4539</v>
      </c>
      <c r="M448" s="6"/>
      <c r="N448" s="6" t="s">
        <v>4535</v>
      </c>
      <c r="O448" s="6" t="s">
        <v>4539</v>
      </c>
      <c r="P448" s="6"/>
      <c r="Q448" s="9" t="s">
        <v>4538</v>
      </c>
      <c r="R448" s="6" t="s">
        <v>4535</v>
      </c>
      <c r="S448" s="6" t="s">
        <v>4539</v>
      </c>
      <c r="T448" s="9" t="s">
        <v>4538</v>
      </c>
    </row>
    <row r="449" s="2" customFormat="true" ht="30" hidden="false" customHeight="false" outlineLevel="0" collapsed="false">
      <c r="A449" s="6" t="s">
        <v>4540</v>
      </c>
      <c r="B449" s="6" t="s">
        <v>3480</v>
      </c>
      <c r="C449" s="6" t="s">
        <v>4435</v>
      </c>
      <c r="D449" s="6" t="s">
        <v>3480</v>
      </c>
      <c r="E449" s="6" t="s">
        <v>4435</v>
      </c>
      <c r="F449" s="6" t="s">
        <v>4541</v>
      </c>
      <c r="G449" s="6" t="s">
        <v>2570</v>
      </c>
      <c r="H449" s="7" t="s">
        <v>1938</v>
      </c>
      <c r="I449" s="6" t="s">
        <v>2571</v>
      </c>
      <c r="J449" s="7" t="s">
        <v>2526</v>
      </c>
      <c r="K449" s="6" t="s">
        <v>4542</v>
      </c>
      <c r="L449" s="6" t="s">
        <v>4543</v>
      </c>
      <c r="M449" s="6"/>
      <c r="N449" s="6" t="s">
        <v>4541</v>
      </c>
      <c r="O449" s="7" t="s">
        <v>4544</v>
      </c>
      <c r="P449" s="7"/>
      <c r="Q449" s="6" t="s">
        <v>4542</v>
      </c>
      <c r="R449" s="7" t="s">
        <v>4545</v>
      </c>
      <c r="S449" s="8" t="s">
        <v>4544</v>
      </c>
      <c r="T449" s="6" t="s">
        <v>4542</v>
      </c>
    </row>
    <row r="450" s="2" customFormat="true" ht="30" hidden="false" customHeight="false" outlineLevel="0" collapsed="false">
      <c r="A450" s="6" t="s">
        <v>4546</v>
      </c>
      <c r="B450" s="6" t="s">
        <v>2832</v>
      </c>
      <c r="C450" s="6" t="s">
        <v>4435</v>
      </c>
      <c r="D450" s="6" t="s">
        <v>2832</v>
      </c>
      <c r="E450" s="6" t="s">
        <v>4435</v>
      </c>
      <c r="F450" s="6" t="s">
        <v>4547</v>
      </c>
      <c r="G450" s="7" t="s">
        <v>4548</v>
      </c>
      <c r="H450" s="7" t="s">
        <v>4549</v>
      </c>
      <c r="I450" s="6" t="s">
        <v>3389</v>
      </c>
      <c r="J450" s="7" t="s">
        <v>3942</v>
      </c>
      <c r="K450" s="6" t="s">
        <v>4550</v>
      </c>
      <c r="L450" s="7" t="s">
        <v>4551</v>
      </c>
      <c r="M450" s="7"/>
      <c r="N450" s="6" t="s">
        <v>4547</v>
      </c>
      <c r="O450" s="7" t="s">
        <v>4551</v>
      </c>
      <c r="P450" s="7"/>
      <c r="Q450" s="6" t="s">
        <v>4552</v>
      </c>
      <c r="R450" s="7" t="s">
        <v>4553</v>
      </c>
      <c r="S450" s="8" t="s">
        <v>4554</v>
      </c>
      <c r="T450" s="6" t="s">
        <v>3395</v>
      </c>
    </row>
    <row r="451" s="2" customFormat="true" ht="30" hidden="false" customHeight="false" outlineLevel="0" collapsed="false">
      <c r="A451" s="6" t="s">
        <v>4555</v>
      </c>
      <c r="B451" s="6" t="s">
        <v>4556</v>
      </c>
      <c r="C451" s="6" t="s">
        <v>4435</v>
      </c>
      <c r="D451" s="6" t="s">
        <v>4556</v>
      </c>
      <c r="E451" s="6" t="s">
        <v>4435</v>
      </c>
      <c r="F451" s="6" t="s">
        <v>4557</v>
      </c>
      <c r="G451" s="7" t="s">
        <v>4558</v>
      </c>
      <c r="H451" s="7" t="s">
        <v>61</v>
      </c>
      <c r="I451" s="7" t="s">
        <v>4559</v>
      </c>
      <c r="J451" s="7" t="s">
        <v>1127</v>
      </c>
      <c r="K451" s="7" t="n">
        <v>8258311</v>
      </c>
      <c r="L451" s="7" t="s">
        <v>4560</v>
      </c>
      <c r="M451" s="7"/>
      <c r="N451" s="7" t="s">
        <v>4557</v>
      </c>
      <c r="O451" s="21" t="s">
        <v>4561</v>
      </c>
      <c r="P451" s="21"/>
      <c r="Q451" s="7" t="s">
        <v>4562</v>
      </c>
      <c r="R451" s="7" t="s">
        <v>4563</v>
      </c>
      <c r="S451" s="22" t="s">
        <v>4564</v>
      </c>
      <c r="T451" s="7" t="s">
        <v>4565</v>
      </c>
    </row>
    <row r="452" s="2" customFormat="true" ht="30" hidden="false" customHeight="false" outlineLevel="0" collapsed="false">
      <c r="A452" s="6" t="s">
        <v>4566</v>
      </c>
      <c r="B452" s="6" t="s">
        <v>4567</v>
      </c>
      <c r="C452" s="6" t="s">
        <v>4435</v>
      </c>
      <c r="D452" s="6" t="s">
        <v>4568</v>
      </c>
      <c r="E452" s="6" t="s">
        <v>4435</v>
      </c>
      <c r="F452" s="6" t="s">
        <v>4569</v>
      </c>
      <c r="G452" s="6" t="s">
        <v>4570</v>
      </c>
      <c r="H452" s="7" t="s">
        <v>4571</v>
      </c>
      <c r="I452" s="6" t="s">
        <v>4572</v>
      </c>
      <c r="J452" s="7" t="s">
        <v>1138</v>
      </c>
      <c r="K452" s="9" t="n">
        <v>8460039</v>
      </c>
      <c r="L452" s="6" t="s">
        <v>4573</v>
      </c>
      <c r="M452" s="6"/>
      <c r="N452" s="7" t="s">
        <v>4574</v>
      </c>
      <c r="O452" s="6" t="s">
        <v>4573</v>
      </c>
      <c r="P452" s="6"/>
      <c r="Q452" s="7" t="n">
        <v>3128225200</v>
      </c>
      <c r="R452" s="7" t="s">
        <v>4574</v>
      </c>
      <c r="S452" s="6" t="s">
        <v>4573</v>
      </c>
      <c r="T452" s="7" t="n">
        <v>3128225200</v>
      </c>
    </row>
    <row r="453" s="2" customFormat="true" ht="30" hidden="false" customHeight="false" outlineLevel="0" collapsed="false">
      <c r="A453" s="6" t="s">
        <v>4575</v>
      </c>
      <c r="B453" s="6" t="s">
        <v>4576</v>
      </c>
      <c r="C453" s="6" t="s">
        <v>4435</v>
      </c>
      <c r="D453" s="6" t="s">
        <v>4576</v>
      </c>
      <c r="E453" s="6" t="s">
        <v>4435</v>
      </c>
      <c r="F453" s="6" t="s">
        <v>4577</v>
      </c>
      <c r="G453" s="6" t="s">
        <v>4578</v>
      </c>
      <c r="H453" s="7" t="s">
        <v>3811</v>
      </c>
      <c r="I453" s="6" t="s">
        <v>3812</v>
      </c>
      <c r="J453" s="7" t="s">
        <v>1586</v>
      </c>
      <c r="K453" s="6" t="s">
        <v>4579</v>
      </c>
      <c r="L453" s="7" t="s">
        <v>4580</v>
      </c>
      <c r="M453" s="7"/>
      <c r="N453" s="6" t="s">
        <v>4577</v>
      </c>
      <c r="O453" s="7" t="s">
        <v>4580</v>
      </c>
      <c r="P453" s="7"/>
      <c r="Q453" s="6" t="s">
        <v>4579</v>
      </c>
      <c r="R453" s="7" t="s">
        <v>4581</v>
      </c>
      <c r="S453" s="8" t="s">
        <v>4580</v>
      </c>
      <c r="T453" s="6" t="s">
        <v>4579</v>
      </c>
    </row>
    <row r="454" s="2" customFormat="true" ht="30" hidden="false" customHeight="false" outlineLevel="0" collapsed="false">
      <c r="A454" s="6" t="s">
        <v>4582</v>
      </c>
      <c r="B454" s="6" t="s">
        <v>4583</v>
      </c>
      <c r="C454" s="6" t="s">
        <v>4435</v>
      </c>
      <c r="D454" s="6" t="s">
        <v>4583</v>
      </c>
      <c r="E454" s="6" t="s">
        <v>4435</v>
      </c>
      <c r="F454" s="6" t="s">
        <v>4584</v>
      </c>
      <c r="G454" s="6" t="s">
        <v>4585</v>
      </c>
      <c r="H454" s="7" t="s">
        <v>942</v>
      </c>
      <c r="I454" s="6" t="s">
        <v>943</v>
      </c>
      <c r="J454" s="7" t="s">
        <v>916</v>
      </c>
      <c r="K454" s="6" t="s">
        <v>4586</v>
      </c>
      <c r="L454" s="7" t="s">
        <v>4587</v>
      </c>
      <c r="M454" s="7"/>
      <c r="N454" s="6" t="s">
        <v>4584</v>
      </c>
      <c r="O454" s="7" t="s">
        <v>4588</v>
      </c>
      <c r="P454" s="7"/>
      <c r="Q454" s="6" t="s">
        <v>4589</v>
      </c>
      <c r="R454" s="7" t="s">
        <v>4590</v>
      </c>
      <c r="S454" s="8" t="s">
        <v>953</v>
      </c>
      <c r="T454" s="6" t="s">
        <v>4591</v>
      </c>
    </row>
    <row r="455" s="2" customFormat="true" ht="45" hidden="false" customHeight="false" outlineLevel="0" collapsed="false">
      <c r="A455" s="6" t="s">
        <v>4592</v>
      </c>
      <c r="B455" s="6" t="s">
        <v>4593</v>
      </c>
      <c r="C455" s="6" t="s">
        <v>4435</v>
      </c>
      <c r="D455" s="6" t="s">
        <v>4593</v>
      </c>
      <c r="E455" s="6" t="s">
        <v>4435</v>
      </c>
      <c r="F455" s="6" t="s">
        <v>4594</v>
      </c>
      <c r="G455" s="6" t="s">
        <v>4595</v>
      </c>
      <c r="H455" s="7" t="s">
        <v>4596</v>
      </c>
      <c r="I455" s="6" t="s">
        <v>3865</v>
      </c>
      <c r="J455" s="7" t="s">
        <v>1809</v>
      </c>
      <c r="K455" s="6" t="s">
        <v>4597</v>
      </c>
      <c r="L455" s="6" t="s">
        <v>4598</v>
      </c>
      <c r="M455" s="6"/>
      <c r="N455" s="6" t="s">
        <v>4594</v>
      </c>
      <c r="O455" s="6" t="s">
        <v>4598</v>
      </c>
      <c r="P455" s="6"/>
      <c r="Q455" s="6" t="s">
        <v>4597</v>
      </c>
      <c r="R455" s="7" t="s">
        <v>4599</v>
      </c>
      <c r="S455" s="8" t="s">
        <v>4600</v>
      </c>
      <c r="T455" s="6" t="s">
        <v>4601</v>
      </c>
    </row>
    <row r="456" s="2" customFormat="true" ht="30" hidden="false" customHeight="false" outlineLevel="0" collapsed="false">
      <c r="A456" s="6" t="s">
        <v>4602</v>
      </c>
      <c r="B456" s="6" t="s">
        <v>4603</v>
      </c>
      <c r="C456" s="6" t="s">
        <v>4435</v>
      </c>
      <c r="D456" s="6" t="s">
        <v>4603</v>
      </c>
      <c r="E456" s="6" t="s">
        <v>4435</v>
      </c>
      <c r="F456" s="6" t="s">
        <v>1965</v>
      </c>
      <c r="G456" s="6" t="s">
        <v>1960</v>
      </c>
      <c r="H456" s="7" t="s">
        <v>61</v>
      </c>
      <c r="I456" s="6" t="s">
        <v>1961</v>
      </c>
      <c r="J456" s="7" t="s">
        <v>1809</v>
      </c>
      <c r="K456" s="6" t="s">
        <v>1962</v>
      </c>
      <c r="L456" s="6" t="s">
        <v>4604</v>
      </c>
      <c r="M456" s="6"/>
      <c r="N456" s="6" t="s">
        <v>1965</v>
      </c>
      <c r="O456" s="7" t="s">
        <v>4605</v>
      </c>
      <c r="P456" s="7"/>
      <c r="Q456" s="7" t="n">
        <v>3167488078</v>
      </c>
      <c r="R456" s="7" t="s">
        <v>1967</v>
      </c>
      <c r="S456" s="8" t="s">
        <v>4606</v>
      </c>
      <c r="T456" s="7" t="n">
        <v>3013842272</v>
      </c>
    </row>
    <row r="457" s="2" customFormat="true" ht="30" hidden="false" customHeight="false" outlineLevel="0" collapsed="false">
      <c r="A457" s="6" t="s">
        <v>4607</v>
      </c>
      <c r="B457" s="6" t="s">
        <v>4608</v>
      </c>
      <c r="C457" s="6" t="s">
        <v>4435</v>
      </c>
      <c r="D457" s="6" t="s">
        <v>4608</v>
      </c>
      <c r="E457" s="6" t="s">
        <v>4435</v>
      </c>
      <c r="F457" s="6" t="s">
        <v>1161</v>
      </c>
      <c r="G457" s="6" t="s">
        <v>4609</v>
      </c>
      <c r="H457" s="7" t="s">
        <v>4610</v>
      </c>
      <c r="I457" s="6" t="s">
        <v>1158</v>
      </c>
      <c r="J457" s="7" t="s">
        <v>1159</v>
      </c>
      <c r="K457" s="6" t="s">
        <v>4611</v>
      </c>
      <c r="L457" s="7" t="s">
        <v>1162</v>
      </c>
      <c r="M457" s="7"/>
      <c r="N457" s="6" t="s">
        <v>1161</v>
      </c>
      <c r="O457" s="7" t="s">
        <v>1162</v>
      </c>
      <c r="P457" s="7"/>
      <c r="Q457" s="7" t="n">
        <v>6710203</v>
      </c>
      <c r="R457" s="7" t="s">
        <v>4612</v>
      </c>
      <c r="S457" s="8" t="s">
        <v>1162</v>
      </c>
      <c r="T457" s="7" t="n">
        <v>6710203</v>
      </c>
    </row>
    <row r="458" s="2" customFormat="true" ht="30" hidden="false" customHeight="false" outlineLevel="0" collapsed="false">
      <c r="A458" s="6" t="s">
        <v>4613</v>
      </c>
      <c r="B458" s="6" t="s">
        <v>1022</v>
      </c>
      <c r="C458" s="6" t="s">
        <v>4435</v>
      </c>
      <c r="D458" s="6" t="s">
        <v>1022</v>
      </c>
      <c r="E458" s="6" t="s">
        <v>4435</v>
      </c>
      <c r="F458" s="6" t="s">
        <v>1029</v>
      </c>
      <c r="G458" s="7" t="s">
        <v>4614</v>
      </c>
      <c r="H458" s="7" t="s">
        <v>1025</v>
      </c>
      <c r="I458" s="6" t="s">
        <v>1026</v>
      </c>
      <c r="J458" s="7" t="s">
        <v>961</v>
      </c>
      <c r="K458" s="6" t="s">
        <v>4615</v>
      </c>
      <c r="L458" s="6" t="s">
        <v>4616</v>
      </c>
      <c r="M458" s="6"/>
      <c r="N458" s="6" t="s">
        <v>1029</v>
      </c>
      <c r="O458" s="9" t="s">
        <v>4617</v>
      </c>
      <c r="P458" s="9"/>
      <c r="Q458" s="9" t="s">
        <v>4618</v>
      </c>
      <c r="R458" s="7" t="s">
        <v>4619</v>
      </c>
      <c r="S458" s="8" t="s">
        <v>4620</v>
      </c>
      <c r="T458" s="7" t="n">
        <v>3142824429</v>
      </c>
    </row>
    <row r="459" s="2" customFormat="true" ht="30" hidden="false" customHeight="false" outlineLevel="0" collapsed="false">
      <c r="A459" s="6" t="s">
        <v>4621</v>
      </c>
      <c r="B459" s="6" t="s">
        <v>4622</v>
      </c>
      <c r="C459" s="6" t="s">
        <v>4435</v>
      </c>
      <c r="D459" s="6" t="s">
        <v>4622</v>
      </c>
      <c r="E459" s="6" t="s">
        <v>4435</v>
      </c>
      <c r="F459" s="6" t="s">
        <v>4623</v>
      </c>
      <c r="G459" s="6" t="s">
        <v>4624</v>
      </c>
      <c r="H459" s="7" t="s">
        <v>61</v>
      </c>
      <c r="I459" s="6" t="s">
        <v>4625</v>
      </c>
      <c r="J459" s="7" t="s">
        <v>961</v>
      </c>
      <c r="K459" s="6" t="s">
        <v>4626</v>
      </c>
      <c r="L459" s="6" t="s">
        <v>4627</v>
      </c>
      <c r="M459" s="6"/>
      <c r="N459" s="7" t="s">
        <v>4628</v>
      </c>
      <c r="O459" s="7" t="s">
        <v>4629</v>
      </c>
      <c r="P459" s="7"/>
      <c r="Q459" s="6" t="s">
        <v>4626</v>
      </c>
      <c r="R459" s="7" t="s">
        <v>4630</v>
      </c>
      <c r="S459" s="8" t="s">
        <v>4631</v>
      </c>
      <c r="T459" s="7" t="n">
        <v>3158982821</v>
      </c>
    </row>
    <row r="460" s="2" customFormat="true" ht="30" hidden="false" customHeight="false" outlineLevel="0" collapsed="false">
      <c r="A460" s="6" t="s">
        <v>4632</v>
      </c>
      <c r="B460" s="6" t="s">
        <v>4633</v>
      </c>
      <c r="C460" s="6" t="s">
        <v>4435</v>
      </c>
      <c r="D460" s="6" t="s">
        <v>4633</v>
      </c>
      <c r="E460" s="6" t="s">
        <v>4435</v>
      </c>
      <c r="F460" s="6" t="s">
        <v>4634</v>
      </c>
      <c r="G460" s="6" t="s">
        <v>4635</v>
      </c>
      <c r="H460" s="7" t="s">
        <v>4253</v>
      </c>
      <c r="I460" s="6" t="s">
        <v>3782</v>
      </c>
      <c r="J460" s="7" t="s">
        <v>150</v>
      </c>
      <c r="K460" s="6" t="s">
        <v>4636</v>
      </c>
      <c r="L460" s="7" t="s">
        <v>4637</v>
      </c>
      <c r="M460" s="7"/>
      <c r="N460" s="6" t="s">
        <v>4634</v>
      </c>
      <c r="O460" s="7" t="s">
        <v>4637</v>
      </c>
      <c r="P460" s="7"/>
      <c r="Q460" s="6" t="s">
        <v>4636</v>
      </c>
      <c r="R460" s="7" t="s">
        <v>4638</v>
      </c>
      <c r="S460" s="8" t="s">
        <v>4637</v>
      </c>
      <c r="T460" s="6" t="s">
        <v>4636</v>
      </c>
    </row>
    <row r="461" s="2" customFormat="true" ht="45" hidden="false" customHeight="false" outlineLevel="0" collapsed="false">
      <c r="A461" s="6" t="s">
        <v>4639</v>
      </c>
      <c r="B461" s="6" t="s">
        <v>1165</v>
      </c>
      <c r="C461" s="6" t="s">
        <v>4435</v>
      </c>
      <c r="D461" s="6" t="s">
        <v>1165</v>
      </c>
      <c r="E461" s="6" t="s">
        <v>4435</v>
      </c>
      <c r="F461" s="6" t="s">
        <v>4640</v>
      </c>
      <c r="G461" s="6" t="s">
        <v>1167</v>
      </c>
      <c r="H461" s="6" t="s">
        <v>1167</v>
      </c>
      <c r="I461" s="6" t="s">
        <v>1168</v>
      </c>
      <c r="J461" s="7" t="s">
        <v>4641</v>
      </c>
      <c r="K461" s="6" t="s">
        <v>4642</v>
      </c>
      <c r="L461" s="6" t="s">
        <v>4643</v>
      </c>
      <c r="M461" s="6"/>
      <c r="N461" s="7" t="s">
        <v>4644</v>
      </c>
      <c r="O461" s="6" t="s">
        <v>4643</v>
      </c>
      <c r="P461" s="6"/>
      <c r="Q461" s="6" t="s">
        <v>4642</v>
      </c>
      <c r="R461" s="7" t="s">
        <v>4645</v>
      </c>
      <c r="S461" s="6" t="s">
        <v>4643</v>
      </c>
      <c r="T461" s="7" t="n">
        <v>3126910387</v>
      </c>
    </row>
    <row r="462" s="2" customFormat="true" ht="45" hidden="false" customHeight="false" outlineLevel="0" collapsed="false">
      <c r="A462" s="6" t="s">
        <v>4646</v>
      </c>
      <c r="B462" s="6" t="s">
        <v>2833</v>
      </c>
      <c r="C462" s="6" t="s">
        <v>4435</v>
      </c>
      <c r="D462" s="6" t="s">
        <v>2833</v>
      </c>
      <c r="E462" s="6" t="s">
        <v>4435</v>
      </c>
      <c r="F462" s="6" t="s">
        <v>4647</v>
      </c>
      <c r="G462" s="6" t="s">
        <v>4648</v>
      </c>
      <c r="H462" s="7" t="s">
        <v>4649</v>
      </c>
      <c r="I462" s="6" t="s">
        <v>4650</v>
      </c>
      <c r="J462" s="7" t="s">
        <v>4641</v>
      </c>
      <c r="K462" s="6" t="s">
        <v>4651</v>
      </c>
      <c r="L462" s="6" t="s">
        <v>4652</v>
      </c>
      <c r="M462" s="6"/>
      <c r="N462" s="6" t="s">
        <v>4647</v>
      </c>
      <c r="O462" s="6" t="s">
        <v>4652</v>
      </c>
      <c r="P462" s="6"/>
      <c r="Q462" s="6" t="n">
        <v>3104519503</v>
      </c>
      <c r="R462" s="7" t="s">
        <v>4653</v>
      </c>
      <c r="S462" s="8" t="s">
        <v>4654</v>
      </c>
      <c r="T462" s="7" t="n">
        <v>3217478593</v>
      </c>
    </row>
    <row r="463" s="2" customFormat="true" ht="30" hidden="false" customHeight="false" outlineLevel="0" collapsed="false">
      <c r="A463" s="6" t="s">
        <v>4655</v>
      </c>
      <c r="B463" s="6" t="s">
        <v>4656</v>
      </c>
      <c r="C463" s="6" t="s">
        <v>4435</v>
      </c>
      <c r="D463" s="6" t="s">
        <v>4656</v>
      </c>
      <c r="E463" s="6" t="s">
        <v>4435</v>
      </c>
      <c r="F463" s="6" t="s">
        <v>4657</v>
      </c>
      <c r="G463" s="6" t="s">
        <v>4658</v>
      </c>
      <c r="H463" s="9"/>
      <c r="I463" s="6" t="s">
        <v>4659</v>
      </c>
      <c r="J463" s="7" t="s">
        <v>1078</v>
      </c>
      <c r="K463" s="6" t="s">
        <v>4660</v>
      </c>
      <c r="L463" s="7" t="s">
        <v>4661</v>
      </c>
      <c r="M463" s="7"/>
      <c r="N463" s="6" t="s">
        <v>4657</v>
      </c>
      <c r="O463" s="6" t="s">
        <v>4662</v>
      </c>
      <c r="P463" s="6"/>
      <c r="Q463" s="6" t="s">
        <v>4660</v>
      </c>
      <c r="R463" s="6" t="s">
        <v>4663</v>
      </c>
      <c r="S463" s="8" t="s">
        <v>4661</v>
      </c>
      <c r="T463" s="6" t="s">
        <v>4660</v>
      </c>
    </row>
    <row r="464" s="2" customFormat="true" ht="45" hidden="false" customHeight="false" outlineLevel="0" collapsed="false">
      <c r="A464" s="6" t="s">
        <v>4664</v>
      </c>
      <c r="B464" s="6" t="s">
        <v>4665</v>
      </c>
      <c r="C464" s="6" t="s">
        <v>4435</v>
      </c>
      <c r="D464" s="6" t="s">
        <v>4665</v>
      </c>
      <c r="E464" s="6" t="s">
        <v>4435</v>
      </c>
      <c r="F464" s="6" t="s">
        <v>2411</v>
      </c>
      <c r="G464" s="6" t="s">
        <v>4666</v>
      </c>
      <c r="H464" s="9" t="s">
        <v>4667</v>
      </c>
      <c r="I464" s="6" t="s">
        <v>4057</v>
      </c>
      <c r="J464" s="7" t="s">
        <v>1078</v>
      </c>
      <c r="K464" s="6" t="s">
        <v>4668</v>
      </c>
      <c r="L464" s="6" t="s">
        <v>4669</v>
      </c>
      <c r="M464" s="6"/>
      <c r="N464" s="6" t="s">
        <v>2411</v>
      </c>
      <c r="O464" s="7" t="s">
        <v>4670</v>
      </c>
      <c r="P464" s="7"/>
      <c r="Q464" s="6" t="s">
        <v>4671</v>
      </c>
      <c r="R464" s="7" t="s">
        <v>4672</v>
      </c>
      <c r="S464" s="6" t="s">
        <v>4669</v>
      </c>
      <c r="T464" s="6" t="s">
        <v>4671</v>
      </c>
    </row>
    <row r="465" s="2" customFormat="true" ht="30" hidden="false" customHeight="false" outlineLevel="0" collapsed="false">
      <c r="A465" s="6" t="s">
        <v>4673</v>
      </c>
      <c r="B465" s="6" t="s">
        <v>4674</v>
      </c>
      <c r="C465" s="6" t="s">
        <v>4435</v>
      </c>
      <c r="D465" s="6" t="s">
        <v>4674</v>
      </c>
      <c r="E465" s="6" t="s">
        <v>4435</v>
      </c>
      <c r="F465" s="6" t="s">
        <v>4675</v>
      </c>
      <c r="G465" s="7" t="s">
        <v>4676</v>
      </c>
      <c r="H465" s="7" t="s">
        <v>4428</v>
      </c>
      <c r="I465" s="6" t="s">
        <v>4677</v>
      </c>
      <c r="J465" s="7" t="s">
        <v>800</v>
      </c>
      <c r="K465" s="9" t="s">
        <v>4678</v>
      </c>
      <c r="L465" s="6" t="s">
        <v>4679</v>
      </c>
      <c r="M465" s="6"/>
      <c r="N465" s="6" t="s">
        <v>4675</v>
      </c>
      <c r="O465" s="6" t="s">
        <v>4679</v>
      </c>
      <c r="P465" s="6"/>
      <c r="Q465" s="7" t="n">
        <v>3102657877</v>
      </c>
      <c r="R465" s="7" t="s">
        <v>4680</v>
      </c>
      <c r="S465" s="6" t="s">
        <v>4679</v>
      </c>
      <c r="T465" s="7" t="n">
        <v>3107768394</v>
      </c>
    </row>
    <row r="466" s="2" customFormat="true" ht="30" hidden="false" customHeight="false" outlineLevel="0" collapsed="false">
      <c r="A466" s="6" t="s">
        <v>4681</v>
      </c>
      <c r="B466" s="6" t="s">
        <v>4682</v>
      </c>
      <c r="C466" s="6" t="s">
        <v>4435</v>
      </c>
      <c r="D466" s="6" t="s">
        <v>4682</v>
      </c>
      <c r="E466" s="6" t="s">
        <v>4435</v>
      </c>
      <c r="F466" s="6" t="s">
        <v>4683</v>
      </c>
      <c r="G466" s="6" t="s">
        <v>4684</v>
      </c>
      <c r="H466" s="9" t="s">
        <v>4685</v>
      </c>
      <c r="I466" s="6" t="s">
        <v>4686</v>
      </c>
      <c r="J466" s="7" t="s">
        <v>800</v>
      </c>
      <c r="K466" s="6" t="s">
        <v>4687</v>
      </c>
      <c r="L466" s="6" t="s">
        <v>4688</v>
      </c>
      <c r="M466" s="6"/>
      <c r="N466" s="6" t="s">
        <v>4683</v>
      </c>
      <c r="O466" s="6" t="s">
        <v>4688</v>
      </c>
      <c r="P466" s="6"/>
      <c r="Q466" s="6" t="s">
        <v>4687</v>
      </c>
      <c r="R466" s="7" t="s">
        <v>4689</v>
      </c>
      <c r="S466" s="6" t="s">
        <v>4688</v>
      </c>
      <c r="T466" s="6" t="s">
        <v>4687</v>
      </c>
    </row>
    <row r="467" s="2" customFormat="true" ht="30" hidden="false" customHeight="false" outlineLevel="0" collapsed="false">
      <c r="A467" s="6" t="s">
        <v>4690</v>
      </c>
      <c r="B467" s="6" t="s">
        <v>1992</v>
      </c>
      <c r="C467" s="6" t="s">
        <v>4435</v>
      </c>
      <c r="D467" s="6" t="s">
        <v>1992</v>
      </c>
      <c r="E467" s="6" t="s">
        <v>4435</v>
      </c>
      <c r="F467" s="6" t="s">
        <v>2039</v>
      </c>
      <c r="G467" s="6" t="s">
        <v>4691</v>
      </c>
      <c r="H467" s="7" t="s">
        <v>2346</v>
      </c>
      <c r="I467" s="6" t="s">
        <v>1995</v>
      </c>
      <c r="J467" s="7" t="s">
        <v>228</v>
      </c>
      <c r="K467" s="7" t="n">
        <v>7584006</v>
      </c>
      <c r="L467" s="6" t="s">
        <v>1998</v>
      </c>
      <c r="M467" s="6"/>
      <c r="N467" s="6" t="s">
        <v>2039</v>
      </c>
      <c r="O467" s="6" t="s">
        <v>1998</v>
      </c>
      <c r="P467" s="6"/>
      <c r="Q467" s="7" t="s">
        <v>4692</v>
      </c>
      <c r="R467" s="7" t="s">
        <v>4693</v>
      </c>
      <c r="S467" s="6" t="s">
        <v>4694</v>
      </c>
      <c r="T467" s="7" t="s">
        <v>4695</v>
      </c>
    </row>
    <row r="468" s="2" customFormat="true" ht="30" hidden="false" customHeight="false" outlineLevel="0" collapsed="false">
      <c r="A468" s="6" t="s">
        <v>4696</v>
      </c>
      <c r="B468" s="6" t="s">
        <v>4697</v>
      </c>
      <c r="C468" s="6" t="s">
        <v>4435</v>
      </c>
      <c r="D468" s="6" t="s">
        <v>4697</v>
      </c>
      <c r="E468" s="6" t="s">
        <v>4435</v>
      </c>
      <c r="F468" s="6" t="s">
        <v>4698</v>
      </c>
      <c r="G468" s="6" t="s">
        <v>4699</v>
      </c>
      <c r="H468" s="7" t="s">
        <v>4354</v>
      </c>
      <c r="I468" s="6" t="s">
        <v>4700</v>
      </c>
      <c r="J468" s="7" t="s">
        <v>1109</v>
      </c>
      <c r="K468" s="9" t="s">
        <v>4701</v>
      </c>
      <c r="L468" s="6" t="s">
        <v>4702</v>
      </c>
      <c r="M468" s="6"/>
      <c r="N468" s="6" t="s">
        <v>4698</v>
      </c>
      <c r="O468" s="6" t="s">
        <v>4702</v>
      </c>
      <c r="P468" s="6"/>
      <c r="Q468" s="7" t="n">
        <v>3128951812</v>
      </c>
      <c r="R468" s="7" t="s">
        <v>4703</v>
      </c>
      <c r="S468" s="8" t="s">
        <v>4704</v>
      </c>
      <c r="T468" s="7" t="n">
        <v>3193197789</v>
      </c>
    </row>
    <row r="469" s="2" customFormat="true" ht="45" hidden="false" customHeight="false" outlineLevel="0" collapsed="false">
      <c r="A469" s="6" t="s">
        <v>4705</v>
      </c>
      <c r="B469" s="6" t="s">
        <v>4706</v>
      </c>
      <c r="C469" s="6" t="s">
        <v>4435</v>
      </c>
      <c r="D469" s="6" t="s">
        <v>4706</v>
      </c>
      <c r="E469" s="6" t="s">
        <v>4435</v>
      </c>
      <c r="F469" s="6" t="s">
        <v>4156</v>
      </c>
      <c r="G469" s="6" t="s">
        <v>4707</v>
      </c>
      <c r="H469" s="7" t="s">
        <v>4152</v>
      </c>
      <c r="I469" s="6" t="s">
        <v>4153</v>
      </c>
      <c r="J469" s="7" t="s">
        <v>206</v>
      </c>
      <c r="K469" s="6" t="s">
        <v>4154</v>
      </c>
      <c r="L469" s="7" t="s">
        <v>4155</v>
      </c>
      <c r="M469" s="7"/>
      <c r="N469" s="6" t="s">
        <v>4156</v>
      </c>
      <c r="O469" s="7" t="s">
        <v>4155</v>
      </c>
      <c r="P469" s="7"/>
      <c r="Q469" s="7" t="n">
        <v>3202746222</v>
      </c>
      <c r="R469" s="7" t="s">
        <v>4708</v>
      </c>
      <c r="S469" s="8" t="s">
        <v>4158</v>
      </c>
      <c r="T469" s="6" t="s">
        <v>4154</v>
      </c>
    </row>
    <row r="470" s="2" customFormat="true" ht="30" hidden="false" customHeight="false" outlineLevel="0" collapsed="false">
      <c r="A470" s="6" t="s">
        <v>4709</v>
      </c>
      <c r="B470" s="6" t="s">
        <v>498</v>
      </c>
      <c r="C470" s="6" t="s">
        <v>4435</v>
      </c>
      <c r="D470" s="6" t="s">
        <v>498</v>
      </c>
      <c r="E470" s="6" t="s">
        <v>4435</v>
      </c>
      <c r="F470" s="6" t="s">
        <v>4710</v>
      </c>
      <c r="G470" s="6" t="s">
        <v>500</v>
      </c>
      <c r="H470" s="7" t="s">
        <v>501</v>
      </c>
      <c r="I470" s="6" t="s">
        <v>502</v>
      </c>
      <c r="J470" s="7" t="s">
        <v>206</v>
      </c>
      <c r="K470" s="6" t="s">
        <v>4711</v>
      </c>
      <c r="L470" s="6" t="s">
        <v>4712</v>
      </c>
      <c r="M470" s="6"/>
      <c r="N470" s="6" t="s">
        <v>4710</v>
      </c>
      <c r="O470" s="6" t="s">
        <v>4712</v>
      </c>
      <c r="P470" s="6"/>
      <c r="Q470" s="7" t="n">
        <v>3213086592</v>
      </c>
      <c r="R470" s="7" t="s">
        <v>4713</v>
      </c>
      <c r="S470" s="6" t="s">
        <v>4712</v>
      </c>
      <c r="T470" s="7" t="n">
        <v>3228206281</v>
      </c>
    </row>
    <row r="471" s="2" customFormat="true" ht="30" hidden="false" customHeight="false" outlineLevel="0" collapsed="false">
      <c r="A471" s="6" t="s">
        <v>4714</v>
      </c>
      <c r="B471" s="6" t="s">
        <v>2090</v>
      </c>
      <c r="C471" s="6" t="s">
        <v>4435</v>
      </c>
      <c r="D471" s="6" t="s">
        <v>2090</v>
      </c>
      <c r="E471" s="6" t="s">
        <v>4435</v>
      </c>
      <c r="F471" s="6" t="s">
        <v>4715</v>
      </c>
      <c r="G471" s="6" t="s">
        <v>4716</v>
      </c>
      <c r="H471" s="7" t="s">
        <v>4717</v>
      </c>
      <c r="I471" s="6" t="s">
        <v>2094</v>
      </c>
      <c r="J471" s="7" t="s">
        <v>206</v>
      </c>
      <c r="K471" s="9" t="n">
        <v>6624231</v>
      </c>
      <c r="L471" s="7" t="s">
        <v>2095</v>
      </c>
      <c r="M471" s="7"/>
      <c r="N471" s="6" t="s">
        <v>4715</v>
      </c>
      <c r="O471" s="7" t="s">
        <v>2095</v>
      </c>
      <c r="P471" s="7"/>
      <c r="Q471" s="7" t="n">
        <v>3208470938</v>
      </c>
      <c r="R471" s="6" t="s">
        <v>4715</v>
      </c>
      <c r="S471" s="8" t="s">
        <v>2095</v>
      </c>
      <c r="T471" s="7" t="n">
        <v>3208470938</v>
      </c>
    </row>
    <row r="472" s="2" customFormat="true" ht="30" hidden="false" customHeight="false" outlineLevel="0" collapsed="false">
      <c r="A472" s="6" t="s">
        <v>4718</v>
      </c>
      <c r="B472" s="6" t="s">
        <v>471</v>
      </c>
      <c r="C472" s="6" t="s">
        <v>4435</v>
      </c>
      <c r="D472" s="6" t="s">
        <v>471</v>
      </c>
      <c r="E472" s="6" t="s">
        <v>4435</v>
      </c>
      <c r="F472" s="6" t="s">
        <v>4719</v>
      </c>
      <c r="G472" s="6" t="s">
        <v>472</v>
      </c>
      <c r="H472" s="7" t="s">
        <v>427</v>
      </c>
      <c r="I472" s="6" t="s">
        <v>473</v>
      </c>
      <c r="J472" s="7" t="s">
        <v>206</v>
      </c>
      <c r="K472" s="6" t="s">
        <v>478</v>
      </c>
      <c r="L472" s="6" t="s">
        <v>475</v>
      </c>
      <c r="M472" s="6"/>
      <c r="N472" s="6" t="s">
        <v>4719</v>
      </c>
      <c r="O472" s="6" t="s">
        <v>475</v>
      </c>
      <c r="P472" s="6"/>
      <c r="Q472" s="7" t="n">
        <v>3143340186</v>
      </c>
      <c r="R472" s="7" t="s">
        <v>4720</v>
      </c>
      <c r="S472" s="6" t="s">
        <v>475</v>
      </c>
      <c r="T472" s="9" t="n">
        <v>3143341399</v>
      </c>
    </row>
    <row r="473" s="2" customFormat="true" ht="30" hidden="false" customHeight="false" outlineLevel="0" collapsed="false">
      <c r="A473" s="6" t="s">
        <v>4721</v>
      </c>
      <c r="B473" s="6" t="s">
        <v>4722</v>
      </c>
      <c r="C473" s="6" t="s">
        <v>4435</v>
      </c>
      <c r="D473" s="6" t="s">
        <v>4722</v>
      </c>
      <c r="E473" s="6" t="s">
        <v>4435</v>
      </c>
      <c r="F473" s="6" t="s">
        <v>4723</v>
      </c>
      <c r="G473" s="6" t="s">
        <v>4724</v>
      </c>
      <c r="H473" s="7" t="s">
        <v>427</v>
      </c>
      <c r="I473" s="6" t="s">
        <v>4725</v>
      </c>
      <c r="J473" s="7" t="s">
        <v>1507</v>
      </c>
      <c r="K473" s="6" t="s">
        <v>4726</v>
      </c>
      <c r="L473" s="6" t="s">
        <v>4727</v>
      </c>
      <c r="M473" s="6"/>
      <c r="N473" s="6" t="s">
        <v>4723</v>
      </c>
      <c r="O473" s="6" t="s">
        <v>4727</v>
      </c>
      <c r="P473" s="6"/>
      <c r="Q473" s="6" t="s">
        <v>4726</v>
      </c>
      <c r="R473" s="7" t="s">
        <v>4728</v>
      </c>
      <c r="S473" s="6" t="s">
        <v>4729</v>
      </c>
      <c r="T473" s="7" t="n">
        <v>2831107</v>
      </c>
    </row>
    <row r="474" s="2" customFormat="true" ht="30" hidden="false" customHeight="false" outlineLevel="0" collapsed="false">
      <c r="A474" s="6" t="s">
        <v>4730</v>
      </c>
      <c r="B474" s="6" t="s">
        <v>4731</v>
      </c>
      <c r="C474" s="6" t="s">
        <v>4435</v>
      </c>
      <c r="D474" s="6" t="s">
        <v>4731</v>
      </c>
      <c r="E474" s="6" t="s">
        <v>4435</v>
      </c>
      <c r="F474" s="6" t="s">
        <v>2338</v>
      </c>
      <c r="G474" s="6" t="s">
        <v>2334</v>
      </c>
      <c r="H474" s="7" t="s">
        <v>427</v>
      </c>
      <c r="I474" s="6" t="s">
        <v>2335</v>
      </c>
      <c r="J474" s="7" t="s">
        <v>811</v>
      </c>
      <c r="K474" s="6" t="s">
        <v>4732</v>
      </c>
      <c r="L474" s="6" t="s">
        <v>4733</v>
      </c>
      <c r="M474" s="6" t="s">
        <v>2339</v>
      </c>
      <c r="N474" s="6" t="s">
        <v>2338</v>
      </c>
      <c r="O474" s="14" t="s">
        <v>2339</v>
      </c>
      <c r="P474" s="7" t="s">
        <v>4734</v>
      </c>
      <c r="Q474" s="7" t="n">
        <v>3118988757</v>
      </c>
      <c r="R474" s="7" t="s">
        <v>4735</v>
      </c>
      <c r="S474" s="8" t="s">
        <v>4736</v>
      </c>
      <c r="T474" s="6" t="s">
        <v>4732</v>
      </c>
    </row>
    <row r="475" s="2" customFormat="true" ht="30" hidden="false" customHeight="false" outlineLevel="0" collapsed="false">
      <c r="A475" s="6" t="s">
        <v>4737</v>
      </c>
      <c r="B475" s="6" t="s">
        <v>818</v>
      </c>
      <c r="C475" s="6" t="s">
        <v>4435</v>
      </c>
      <c r="D475" s="6" t="s">
        <v>818</v>
      </c>
      <c r="E475" s="6" t="s">
        <v>4435</v>
      </c>
      <c r="F475" s="6" t="s">
        <v>4738</v>
      </c>
      <c r="G475" s="6" t="s">
        <v>820</v>
      </c>
      <c r="H475" s="7" t="s">
        <v>427</v>
      </c>
      <c r="I475" s="6" t="s">
        <v>821</v>
      </c>
      <c r="J475" s="7" t="s">
        <v>811</v>
      </c>
      <c r="K475" s="6" t="s">
        <v>4739</v>
      </c>
      <c r="L475" s="6" t="s">
        <v>4740</v>
      </c>
      <c r="M475" s="6"/>
      <c r="N475" s="6" t="s">
        <v>4738</v>
      </c>
      <c r="O475" s="6" t="s">
        <v>4740</v>
      </c>
      <c r="P475" s="6"/>
      <c r="Q475" s="6" t="s">
        <v>4739</v>
      </c>
      <c r="R475" s="7" t="s">
        <v>4741</v>
      </c>
      <c r="S475" s="6" t="s">
        <v>4740</v>
      </c>
      <c r="T475" s="7" t="n">
        <v>3204911044</v>
      </c>
    </row>
    <row r="476" s="2" customFormat="true" ht="30" hidden="false" customHeight="false" outlineLevel="0" collapsed="false">
      <c r="A476" s="6" t="s">
        <v>4742</v>
      </c>
      <c r="B476" s="6" t="s">
        <v>4743</v>
      </c>
      <c r="C476" s="6" t="s">
        <v>4435</v>
      </c>
      <c r="D476" s="6" t="s">
        <v>4743</v>
      </c>
      <c r="E476" s="6" t="s">
        <v>4435</v>
      </c>
      <c r="F476" s="6" t="s">
        <v>834</v>
      </c>
      <c r="G476" s="6" t="s">
        <v>4744</v>
      </c>
      <c r="H476" s="7" t="s">
        <v>427</v>
      </c>
      <c r="I476" s="6" t="s">
        <v>831</v>
      </c>
      <c r="J476" s="7" t="s">
        <v>811</v>
      </c>
      <c r="K476" s="6" t="s">
        <v>832</v>
      </c>
      <c r="L476" s="6" t="s">
        <v>833</v>
      </c>
      <c r="M476" s="6"/>
      <c r="N476" s="6" t="s">
        <v>834</v>
      </c>
      <c r="O476" s="6" t="s">
        <v>833</v>
      </c>
      <c r="P476" s="6"/>
      <c r="Q476" s="7" t="n">
        <v>3214570040</v>
      </c>
      <c r="R476" s="7" t="s">
        <v>4745</v>
      </c>
      <c r="S476" s="8" t="s">
        <v>837</v>
      </c>
      <c r="T476" s="7" t="n">
        <v>3152177627</v>
      </c>
    </row>
    <row r="477" s="2" customFormat="true" ht="45" hidden="false" customHeight="false" outlineLevel="0" collapsed="false">
      <c r="A477" s="6" t="s">
        <v>4746</v>
      </c>
      <c r="B477" s="6" t="s">
        <v>4747</v>
      </c>
      <c r="C477" s="6" t="s">
        <v>4435</v>
      </c>
      <c r="D477" s="6" t="s">
        <v>4748</v>
      </c>
      <c r="E477" s="6" t="s">
        <v>4435</v>
      </c>
      <c r="F477" s="6" t="s">
        <v>4749</v>
      </c>
      <c r="G477" s="6" t="s">
        <v>4750</v>
      </c>
      <c r="H477" s="7" t="s">
        <v>427</v>
      </c>
      <c r="I477" s="6" t="s">
        <v>4751</v>
      </c>
      <c r="J477" s="7" t="s">
        <v>811</v>
      </c>
      <c r="K477" s="9" t="s">
        <v>4752</v>
      </c>
      <c r="L477" s="6" t="s">
        <v>4753</v>
      </c>
      <c r="M477" s="6"/>
      <c r="N477" s="6" t="s">
        <v>4749</v>
      </c>
      <c r="O477" s="6" t="s">
        <v>4753</v>
      </c>
      <c r="P477" s="6"/>
      <c r="Q477" s="7" t="n">
        <v>3212409651</v>
      </c>
      <c r="R477" s="7" t="s">
        <v>363</v>
      </c>
      <c r="S477" s="8" t="s">
        <v>363</v>
      </c>
      <c r="T477" s="7" t="s">
        <v>363</v>
      </c>
    </row>
    <row r="478" s="2" customFormat="true" ht="30" hidden="false" customHeight="false" outlineLevel="0" collapsed="false">
      <c r="A478" s="6" t="s">
        <v>4754</v>
      </c>
      <c r="B478" s="6" t="s">
        <v>2220</v>
      </c>
      <c r="C478" s="6" t="s">
        <v>4435</v>
      </c>
      <c r="D478" s="6" t="s">
        <v>2220</v>
      </c>
      <c r="E478" s="6" t="s">
        <v>4435</v>
      </c>
      <c r="F478" s="6" t="s">
        <v>4755</v>
      </c>
      <c r="G478" s="6" t="s">
        <v>2222</v>
      </c>
      <c r="H478" s="7" t="s">
        <v>4756</v>
      </c>
      <c r="I478" s="6" t="s">
        <v>2224</v>
      </c>
      <c r="J478" s="7" t="s">
        <v>246</v>
      </c>
      <c r="K478" s="6" t="s">
        <v>4757</v>
      </c>
      <c r="L478" s="6" t="s">
        <v>2226</v>
      </c>
      <c r="M478" s="6"/>
      <c r="N478" s="7" t="s">
        <v>4758</v>
      </c>
      <c r="O478" s="6" t="s">
        <v>2226</v>
      </c>
      <c r="P478" s="6"/>
      <c r="Q478" s="6" t="s">
        <v>4757</v>
      </c>
      <c r="R478" s="7" t="s">
        <v>2228</v>
      </c>
      <c r="S478" s="6" t="s">
        <v>2226</v>
      </c>
      <c r="T478" s="6" t="s">
        <v>4759</v>
      </c>
    </row>
    <row r="479" s="2" customFormat="true" ht="45" hidden="false" customHeight="false" outlineLevel="0" collapsed="false">
      <c r="A479" s="6" t="s">
        <v>4760</v>
      </c>
      <c r="B479" s="6" t="s">
        <v>4761</v>
      </c>
      <c r="C479" s="6" t="s">
        <v>4435</v>
      </c>
      <c r="D479" s="6" t="s">
        <v>4761</v>
      </c>
      <c r="E479" s="6" t="s">
        <v>4435</v>
      </c>
      <c r="F479" s="6" t="s">
        <v>256</v>
      </c>
      <c r="G479" s="6" t="s">
        <v>3738</v>
      </c>
      <c r="H479" s="9"/>
      <c r="I479" s="6" t="s">
        <v>3740</v>
      </c>
      <c r="J479" s="7" t="s">
        <v>246</v>
      </c>
      <c r="K479" s="7" t="s">
        <v>4762</v>
      </c>
      <c r="L479" s="13" t="s">
        <v>4763</v>
      </c>
      <c r="M479" s="6" t="s">
        <v>4764</v>
      </c>
      <c r="N479" s="6" t="s">
        <v>256</v>
      </c>
      <c r="O479" s="14" t="s">
        <v>4763</v>
      </c>
      <c r="P479" s="9" t="s">
        <v>4765</v>
      </c>
      <c r="Q479" s="7" t="n">
        <v>3128664667</v>
      </c>
      <c r="R479" s="6" t="s">
        <v>256</v>
      </c>
      <c r="S479" s="6" t="s">
        <v>4766</v>
      </c>
      <c r="T479" s="7" t="s">
        <v>4762</v>
      </c>
    </row>
    <row r="480" s="2" customFormat="true" ht="30" hidden="false" customHeight="false" outlineLevel="0" collapsed="false">
      <c r="A480" s="6" t="s">
        <v>4767</v>
      </c>
      <c r="B480" s="6" t="s">
        <v>4768</v>
      </c>
      <c r="C480" s="6" t="s">
        <v>4435</v>
      </c>
      <c r="D480" s="6" t="s">
        <v>4768</v>
      </c>
      <c r="E480" s="6" t="s">
        <v>4435</v>
      </c>
      <c r="F480" s="6" t="s">
        <v>4769</v>
      </c>
      <c r="G480" s="6" t="s">
        <v>4770</v>
      </c>
      <c r="H480" s="9"/>
      <c r="I480" s="6" t="s">
        <v>4771</v>
      </c>
      <c r="J480" s="7" t="s">
        <v>4772</v>
      </c>
      <c r="K480" s="6" t="s">
        <v>4773</v>
      </c>
      <c r="L480" s="6" t="s">
        <v>4774</v>
      </c>
      <c r="M480" s="6"/>
      <c r="N480" s="6" t="s">
        <v>4769</v>
      </c>
      <c r="O480" s="7" t="s">
        <v>4775</v>
      </c>
      <c r="P480" s="7"/>
      <c r="Q480" s="9" t="n">
        <v>3102135350</v>
      </c>
      <c r="R480" s="7" t="s">
        <v>4776</v>
      </c>
      <c r="S480" s="8" t="s">
        <v>4777</v>
      </c>
      <c r="T480" s="6" t="s">
        <v>4778</v>
      </c>
    </row>
    <row r="481" s="2" customFormat="true" ht="45" hidden="false" customHeight="false" outlineLevel="0" collapsed="false">
      <c r="A481" s="6" t="s">
        <v>4779</v>
      </c>
      <c r="B481" s="6" t="s">
        <v>4780</v>
      </c>
      <c r="C481" s="6" t="s">
        <v>4435</v>
      </c>
      <c r="D481" s="6" t="s">
        <v>4780</v>
      </c>
      <c r="E481" s="6" t="s">
        <v>4435</v>
      </c>
      <c r="F481" s="6" t="s">
        <v>4781</v>
      </c>
      <c r="G481" s="6" t="s">
        <v>4782</v>
      </c>
      <c r="H481" s="7" t="s">
        <v>2302</v>
      </c>
      <c r="I481" s="6" t="s">
        <v>4783</v>
      </c>
      <c r="J481" s="7" t="s">
        <v>1849</v>
      </c>
      <c r="K481" s="6" t="s">
        <v>4784</v>
      </c>
      <c r="L481" s="6" t="s">
        <v>4785</v>
      </c>
      <c r="M481" s="6"/>
      <c r="N481" s="7" t="s">
        <v>4786</v>
      </c>
      <c r="O481" s="7" t="s">
        <v>1851</v>
      </c>
      <c r="P481" s="7"/>
      <c r="Q481" s="7" t="n">
        <v>3203048903</v>
      </c>
      <c r="R481" s="7" t="s">
        <v>4787</v>
      </c>
      <c r="S481" s="8" t="s">
        <v>4788</v>
      </c>
      <c r="T481" s="7" t="n">
        <v>3134413823</v>
      </c>
    </row>
    <row r="482" s="2" customFormat="true" ht="45" hidden="false" customHeight="false" outlineLevel="0" collapsed="false">
      <c r="A482" s="6" t="s">
        <v>4789</v>
      </c>
      <c r="B482" s="6" t="s">
        <v>886</v>
      </c>
      <c r="C482" s="6" t="s">
        <v>4435</v>
      </c>
      <c r="D482" s="6" t="s">
        <v>886</v>
      </c>
      <c r="E482" s="6" t="s">
        <v>4435</v>
      </c>
      <c r="F482" s="6" t="s">
        <v>4790</v>
      </c>
      <c r="G482" s="6" t="s">
        <v>888</v>
      </c>
      <c r="H482" s="7" t="s">
        <v>889</v>
      </c>
      <c r="I482" s="7" t="s">
        <v>890</v>
      </c>
      <c r="J482" s="7" t="s">
        <v>39</v>
      </c>
      <c r="K482" s="6" t="s">
        <v>4791</v>
      </c>
      <c r="L482" s="7" t="s">
        <v>892</v>
      </c>
      <c r="M482" s="7"/>
      <c r="N482" s="6" t="s">
        <v>4790</v>
      </c>
      <c r="O482" s="7" t="s">
        <v>894</v>
      </c>
      <c r="P482" s="7"/>
      <c r="Q482" s="7" t="n">
        <v>8454873</v>
      </c>
      <c r="R482" s="7" t="s">
        <v>895</v>
      </c>
      <c r="S482" s="8" t="s">
        <v>896</v>
      </c>
      <c r="T482" s="9"/>
    </row>
    <row r="483" s="2" customFormat="true" ht="30" hidden="false" customHeight="false" outlineLevel="0" collapsed="false">
      <c r="A483" s="6" t="s">
        <v>4792</v>
      </c>
      <c r="B483" s="6" t="s">
        <v>4793</v>
      </c>
      <c r="C483" s="6" t="s">
        <v>4435</v>
      </c>
      <c r="D483" s="6" t="s">
        <v>4793</v>
      </c>
      <c r="E483" s="6" t="s">
        <v>4435</v>
      </c>
      <c r="F483" s="6" t="s">
        <v>4794</v>
      </c>
      <c r="G483" s="6" t="s">
        <v>2951</v>
      </c>
      <c r="H483" s="9" t="s">
        <v>4795</v>
      </c>
      <c r="I483" s="7" t="s">
        <v>4796</v>
      </c>
      <c r="J483" s="7" t="s">
        <v>39</v>
      </c>
      <c r="K483" s="7" t="n">
        <v>8639018</v>
      </c>
      <c r="L483" s="7" t="s">
        <v>2955</v>
      </c>
      <c r="M483" s="7"/>
      <c r="N483" s="7" t="s">
        <v>2956</v>
      </c>
      <c r="O483" s="7" t="s">
        <v>2955</v>
      </c>
      <c r="P483" s="7"/>
      <c r="Q483" s="7" t="n">
        <v>3216450556</v>
      </c>
      <c r="R483" s="7" t="s">
        <v>2957</v>
      </c>
      <c r="S483" s="8" t="s">
        <v>2958</v>
      </c>
      <c r="T483" s="7" t="n">
        <v>3007537892</v>
      </c>
    </row>
    <row r="484" s="2" customFormat="true" ht="30" hidden="false" customHeight="false" outlineLevel="0" collapsed="false">
      <c r="A484" s="6" t="s">
        <v>4797</v>
      </c>
      <c r="B484" s="6" t="s">
        <v>3746</v>
      </c>
      <c r="C484" s="6" t="s">
        <v>4435</v>
      </c>
      <c r="D484" s="6" t="s">
        <v>3746</v>
      </c>
      <c r="E484" s="6" t="s">
        <v>4435</v>
      </c>
      <c r="F484" s="6" t="s">
        <v>3004</v>
      </c>
      <c r="G484" s="6" t="s">
        <v>4798</v>
      </c>
      <c r="H484" s="7" t="s">
        <v>4799</v>
      </c>
      <c r="I484" s="6" t="s">
        <v>3750</v>
      </c>
      <c r="J484" s="7" t="s">
        <v>39</v>
      </c>
      <c r="K484" s="6" t="s">
        <v>4800</v>
      </c>
      <c r="L484" s="7" t="s">
        <v>4801</v>
      </c>
      <c r="M484" s="7"/>
      <c r="N484" s="6" t="s">
        <v>3004</v>
      </c>
      <c r="O484" s="7" t="s">
        <v>4802</v>
      </c>
      <c r="P484" s="7"/>
      <c r="Q484" s="7" t="s">
        <v>4803</v>
      </c>
      <c r="R484" s="7" t="s">
        <v>4804</v>
      </c>
      <c r="S484" s="8" t="s">
        <v>4805</v>
      </c>
      <c r="T484" s="7" t="s">
        <v>4806</v>
      </c>
    </row>
    <row r="485" s="2" customFormat="true" ht="30" hidden="false" customHeight="false" outlineLevel="0" collapsed="false">
      <c r="A485" s="6" t="s">
        <v>4807</v>
      </c>
      <c r="B485" s="6" t="s">
        <v>2799</v>
      </c>
      <c r="C485" s="6" t="s">
        <v>4435</v>
      </c>
      <c r="D485" s="6" t="s">
        <v>2799</v>
      </c>
      <c r="E485" s="6" t="s">
        <v>4435</v>
      </c>
      <c r="F485" s="6" t="s">
        <v>4808</v>
      </c>
      <c r="G485" s="6" t="s">
        <v>4809</v>
      </c>
      <c r="H485" s="7" t="s">
        <v>4810</v>
      </c>
      <c r="I485" s="6" t="s">
        <v>4811</v>
      </c>
      <c r="J485" s="7" t="s">
        <v>39</v>
      </c>
      <c r="K485" s="6" t="s">
        <v>4812</v>
      </c>
      <c r="L485" s="7" t="s">
        <v>4813</v>
      </c>
      <c r="M485" s="7"/>
      <c r="N485" s="6" t="s">
        <v>4808</v>
      </c>
      <c r="O485" s="6" t="s">
        <v>4814</v>
      </c>
      <c r="P485" s="6"/>
      <c r="Q485" s="7" t="s">
        <v>4815</v>
      </c>
      <c r="R485" s="7" t="s">
        <v>4816</v>
      </c>
      <c r="S485" s="8" t="s">
        <v>4817</v>
      </c>
      <c r="T485" s="7" t="n">
        <v>3007428729</v>
      </c>
    </row>
    <row r="486" s="2" customFormat="true" ht="30" hidden="false" customHeight="false" outlineLevel="0" collapsed="false">
      <c r="A486" s="6" t="s">
        <v>4818</v>
      </c>
      <c r="B486" s="6" t="s">
        <v>137</v>
      </c>
      <c r="C486" s="6" t="s">
        <v>4435</v>
      </c>
      <c r="D486" s="6" t="s">
        <v>137</v>
      </c>
      <c r="E486" s="6" t="s">
        <v>4435</v>
      </c>
      <c r="F486" s="6" t="s">
        <v>4819</v>
      </c>
      <c r="G486" s="6" t="s">
        <v>4820</v>
      </c>
      <c r="H486" s="9" t="s">
        <v>140</v>
      </c>
      <c r="I486" s="6" t="s">
        <v>141</v>
      </c>
      <c r="J486" s="7" t="s">
        <v>39</v>
      </c>
      <c r="K486" s="7" t="s">
        <v>4821</v>
      </c>
      <c r="L486" s="7" t="s">
        <v>4822</v>
      </c>
      <c r="M486" s="7"/>
      <c r="N486" s="6" t="s">
        <v>4819</v>
      </c>
      <c r="O486" s="7" t="s">
        <v>4823</v>
      </c>
      <c r="P486" s="7"/>
      <c r="Q486" s="7" t="n">
        <v>3146611126</v>
      </c>
      <c r="R486" s="9" t="s">
        <v>4824</v>
      </c>
      <c r="S486" s="8" t="s">
        <v>4822</v>
      </c>
      <c r="T486" s="6" t="n">
        <v>8574048</v>
      </c>
    </row>
    <row r="487" s="2" customFormat="true" ht="30" hidden="false" customHeight="false" outlineLevel="0" collapsed="false">
      <c r="A487" s="6" t="s">
        <v>4825</v>
      </c>
      <c r="B487" s="6" t="s">
        <v>4826</v>
      </c>
      <c r="C487" s="6" t="s">
        <v>4435</v>
      </c>
      <c r="D487" s="6" t="s">
        <v>4826</v>
      </c>
      <c r="E487" s="6" t="s">
        <v>4435</v>
      </c>
      <c r="F487" s="6" t="s">
        <v>4827</v>
      </c>
      <c r="G487" s="6" t="s">
        <v>4828</v>
      </c>
      <c r="H487" s="7" t="s">
        <v>3811</v>
      </c>
      <c r="I487" s="6" t="s">
        <v>4829</v>
      </c>
      <c r="J487" s="6" t="s">
        <v>613</v>
      </c>
      <c r="K487" s="6" t="s">
        <v>4830</v>
      </c>
      <c r="L487" s="6" t="s">
        <v>4831</v>
      </c>
      <c r="M487" s="6"/>
      <c r="N487" s="6" t="s">
        <v>4827</v>
      </c>
      <c r="O487" s="6" t="s">
        <v>4831</v>
      </c>
      <c r="P487" s="6"/>
      <c r="Q487" s="6" t="n">
        <v>6888223</v>
      </c>
      <c r="R487" s="7" t="s">
        <v>4832</v>
      </c>
      <c r="S487" s="8" t="s">
        <v>4833</v>
      </c>
      <c r="T487" s="7" t="n">
        <v>3004122641</v>
      </c>
    </row>
    <row r="488" s="2" customFormat="true" ht="30" hidden="false" customHeight="false" outlineLevel="0" collapsed="false">
      <c r="A488" s="6" t="s">
        <v>4834</v>
      </c>
      <c r="B488" s="6" t="s">
        <v>738</v>
      </c>
      <c r="C488" s="6" t="s">
        <v>4435</v>
      </c>
      <c r="D488" s="6" t="s">
        <v>738</v>
      </c>
      <c r="E488" s="6" t="s">
        <v>4435</v>
      </c>
      <c r="F488" s="6" t="s">
        <v>4835</v>
      </c>
      <c r="G488" s="6" t="s">
        <v>740</v>
      </c>
      <c r="H488" s="7" t="s">
        <v>866</v>
      </c>
      <c r="I488" s="6" t="s">
        <v>741</v>
      </c>
      <c r="J488" s="7" t="s">
        <v>613</v>
      </c>
      <c r="K488" s="6" t="s">
        <v>4836</v>
      </c>
      <c r="L488" s="13" t="s">
        <v>4837</v>
      </c>
      <c r="M488" s="6" t="s">
        <v>4838</v>
      </c>
      <c r="N488" s="6" t="s">
        <v>4835</v>
      </c>
      <c r="O488" s="9" t="s">
        <v>4838</v>
      </c>
      <c r="P488" s="9"/>
      <c r="Q488" s="7" t="n">
        <v>3205537998</v>
      </c>
      <c r="R488" s="7" t="s">
        <v>745</v>
      </c>
      <c r="S488" s="8" t="s">
        <v>746</v>
      </c>
      <c r="T488" s="7" t="n">
        <v>314560689</v>
      </c>
    </row>
    <row r="489" s="2" customFormat="true" ht="30" hidden="false" customHeight="false" outlineLevel="0" collapsed="false">
      <c r="A489" s="6" t="s">
        <v>4839</v>
      </c>
      <c r="B489" s="6" t="s">
        <v>4840</v>
      </c>
      <c r="C489" s="6" t="s">
        <v>4435</v>
      </c>
      <c r="D489" s="6" t="s">
        <v>4840</v>
      </c>
      <c r="E489" s="6" t="s">
        <v>4435</v>
      </c>
      <c r="F489" s="6" t="s">
        <v>4841</v>
      </c>
      <c r="G489" s="6" t="s">
        <v>4842</v>
      </c>
      <c r="H489" s="7" t="s">
        <v>1798</v>
      </c>
      <c r="I489" s="6" t="s">
        <v>4843</v>
      </c>
      <c r="J489" s="7" t="s">
        <v>613</v>
      </c>
      <c r="K489" s="6" t="s">
        <v>4844</v>
      </c>
      <c r="L489" s="6" t="s">
        <v>4845</v>
      </c>
      <c r="M489" s="6"/>
      <c r="N489" s="6" t="s">
        <v>4841</v>
      </c>
      <c r="O489" s="9" t="s">
        <v>4846</v>
      </c>
      <c r="P489" s="9"/>
      <c r="Q489" s="9" t="n">
        <v>3116598481</v>
      </c>
      <c r="R489" s="7" t="s">
        <v>4847</v>
      </c>
      <c r="S489" s="6" t="s">
        <v>4845</v>
      </c>
      <c r="T489" s="7" t="n">
        <v>3215743409</v>
      </c>
    </row>
    <row r="490" s="2" customFormat="true" ht="30" hidden="false" customHeight="false" outlineLevel="0" collapsed="false">
      <c r="A490" s="6" t="s">
        <v>4848</v>
      </c>
      <c r="B490" s="6" t="s">
        <v>1734</v>
      </c>
      <c r="C490" s="6" t="s">
        <v>4435</v>
      </c>
      <c r="D490" s="6" t="s">
        <v>1734</v>
      </c>
      <c r="E490" s="6" t="s">
        <v>4435</v>
      </c>
      <c r="F490" s="6" t="s">
        <v>1740</v>
      </c>
      <c r="G490" s="6" t="s">
        <v>4849</v>
      </c>
      <c r="H490" s="7" t="s">
        <v>4850</v>
      </c>
      <c r="I490" s="7" t="s">
        <v>4851</v>
      </c>
      <c r="J490" s="7" t="s">
        <v>360</v>
      </c>
      <c r="K490" s="6" t="s">
        <v>4852</v>
      </c>
      <c r="L490" s="6" t="s">
        <v>1742</v>
      </c>
      <c r="M490" s="6"/>
      <c r="N490" s="6" t="s">
        <v>1740</v>
      </c>
      <c r="O490" s="6" t="s">
        <v>1742</v>
      </c>
      <c r="P490" s="6"/>
      <c r="Q490" s="7" t="n">
        <v>3112026441</v>
      </c>
      <c r="R490" s="7" t="s">
        <v>4853</v>
      </c>
      <c r="S490" s="8" t="s">
        <v>4854</v>
      </c>
      <c r="T490" s="7" t="n">
        <v>3144923700</v>
      </c>
    </row>
    <row r="491" s="2" customFormat="true" ht="30" hidden="false" customHeight="false" outlineLevel="0" collapsed="false">
      <c r="A491" s="6" t="s">
        <v>4855</v>
      </c>
      <c r="B491" s="6" t="s">
        <v>4856</v>
      </c>
      <c r="C491" s="6" t="s">
        <v>4435</v>
      </c>
      <c r="D491" s="6" t="s">
        <v>4856</v>
      </c>
      <c r="E491" s="6" t="s">
        <v>4435</v>
      </c>
      <c r="F491" s="6" t="s">
        <v>4857</v>
      </c>
      <c r="G491" s="6" t="s">
        <v>4858</v>
      </c>
      <c r="H491" s="7" t="s">
        <v>61</v>
      </c>
      <c r="I491" s="6" t="s">
        <v>4859</v>
      </c>
      <c r="J491" s="7" t="s">
        <v>360</v>
      </c>
      <c r="K491" s="6" t="s">
        <v>4860</v>
      </c>
      <c r="L491" s="7" t="s">
        <v>4861</v>
      </c>
      <c r="M491" s="7"/>
      <c r="N491" s="7" t="s">
        <v>4862</v>
      </c>
      <c r="O491" s="7" t="s">
        <v>4863</v>
      </c>
      <c r="P491" s="7"/>
      <c r="Q491" s="10" t="n">
        <v>3103492337</v>
      </c>
      <c r="R491" s="7" t="s">
        <v>4864</v>
      </c>
      <c r="S491" s="8" t="s">
        <v>4865</v>
      </c>
      <c r="T491" s="7" t="n">
        <v>3102462151</v>
      </c>
    </row>
    <row r="492" s="2" customFormat="true" ht="30" hidden="false" customHeight="false" outlineLevel="0" collapsed="false">
      <c r="A492" s="6" t="s">
        <v>4866</v>
      </c>
      <c r="B492" s="6" t="s">
        <v>4867</v>
      </c>
      <c r="C492" s="6" t="s">
        <v>4435</v>
      </c>
      <c r="D492" s="6" t="s">
        <v>4867</v>
      </c>
      <c r="E492" s="6" t="s">
        <v>4435</v>
      </c>
      <c r="F492" s="6" t="s">
        <v>4234</v>
      </c>
      <c r="G492" s="6" t="s">
        <v>866</v>
      </c>
      <c r="H492" s="7" t="s">
        <v>61</v>
      </c>
      <c r="I492" s="6" t="s">
        <v>2677</v>
      </c>
      <c r="J492" s="7" t="s">
        <v>1127</v>
      </c>
      <c r="K492" s="6" t="s">
        <v>4868</v>
      </c>
      <c r="L492" s="7" t="s">
        <v>4233</v>
      </c>
      <c r="M492" s="7"/>
      <c r="N492" s="6" t="s">
        <v>4234</v>
      </c>
      <c r="O492" s="7" t="s">
        <v>4235</v>
      </c>
      <c r="P492" s="7"/>
      <c r="Q492" s="7" t="n">
        <v>3103837210</v>
      </c>
      <c r="R492" s="7" t="s">
        <v>4869</v>
      </c>
      <c r="S492" s="8" t="s">
        <v>4870</v>
      </c>
      <c r="T492" s="7" t="n">
        <v>3168882122</v>
      </c>
    </row>
    <row r="493" s="2" customFormat="true" ht="30" hidden="false" customHeight="false" outlineLevel="0" collapsed="false">
      <c r="A493" s="6" t="s">
        <v>4871</v>
      </c>
      <c r="B493" s="6" t="s">
        <v>4872</v>
      </c>
      <c r="C493" s="6" t="s">
        <v>4435</v>
      </c>
      <c r="D493" s="6" t="s">
        <v>4872</v>
      </c>
      <c r="E493" s="6" t="s">
        <v>4435</v>
      </c>
      <c r="F493" s="6" t="s">
        <v>4557</v>
      </c>
      <c r="G493" s="6" t="s">
        <v>4873</v>
      </c>
      <c r="H493" s="7" t="s">
        <v>4874</v>
      </c>
      <c r="I493" s="6" t="s">
        <v>4875</v>
      </c>
      <c r="J493" s="7" t="s">
        <v>1127</v>
      </c>
      <c r="K493" s="6" t="n">
        <v>8270774</v>
      </c>
      <c r="L493" s="6" t="s">
        <v>4876</v>
      </c>
      <c r="M493" s="6"/>
      <c r="N493" s="7" t="s">
        <v>4557</v>
      </c>
      <c r="O493" s="7" t="s">
        <v>4561</v>
      </c>
      <c r="P493" s="7"/>
      <c r="Q493" s="7" t="s">
        <v>4562</v>
      </c>
      <c r="R493" s="7" t="s">
        <v>4563</v>
      </c>
      <c r="S493" s="8" t="s">
        <v>4564</v>
      </c>
      <c r="T493" s="7" t="s">
        <v>4565</v>
      </c>
    </row>
    <row r="494" s="2" customFormat="true" ht="30" hidden="false" customHeight="false" outlineLevel="0" collapsed="false">
      <c r="A494" s="6" t="s">
        <v>4877</v>
      </c>
      <c r="B494" s="6" t="s">
        <v>4878</v>
      </c>
      <c r="C494" s="6" t="s">
        <v>4435</v>
      </c>
      <c r="D494" s="6" t="s">
        <v>4878</v>
      </c>
      <c r="E494" s="6" t="s">
        <v>4435</v>
      </c>
      <c r="F494" s="6" t="s">
        <v>4557</v>
      </c>
      <c r="G494" s="6" t="s">
        <v>4879</v>
      </c>
      <c r="H494" s="7" t="s">
        <v>4659</v>
      </c>
      <c r="I494" s="7" t="s">
        <v>4880</v>
      </c>
      <c r="J494" s="7" t="s">
        <v>1127</v>
      </c>
      <c r="K494" s="6" t="n">
        <v>8475003</v>
      </c>
      <c r="L494" s="7" t="s">
        <v>4881</v>
      </c>
      <c r="M494" s="7"/>
      <c r="N494" s="7" t="s">
        <v>4557</v>
      </c>
      <c r="O494" s="7" t="s">
        <v>4561</v>
      </c>
      <c r="P494" s="7"/>
      <c r="Q494" s="7" t="s">
        <v>4562</v>
      </c>
      <c r="R494" s="7" t="s">
        <v>4563</v>
      </c>
      <c r="S494" s="8" t="s">
        <v>4564</v>
      </c>
      <c r="T494" s="7" t="s">
        <v>4565</v>
      </c>
    </row>
    <row r="495" s="2" customFormat="true" ht="30" hidden="false" customHeight="false" outlineLevel="0" collapsed="false">
      <c r="A495" s="6" t="s">
        <v>4882</v>
      </c>
      <c r="B495" s="6" t="s">
        <v>4883</v>
      </c>
      <c r="C495" s="6" t="s">
        <v>4435</v>
      </c>
      <c r="D495" s="6" t="s">
        <v>4883</v>
      </c>
      <c r="E495" s="6" t="s">
        <v>4435</v>
      </c>
      <c r="F495" s="6" t="s">
        <v>4884</v>
      </c>
      <c r="G495" s="6" t="s">
        <v>866</v>
      </c>
      <c r="H495" s="7"/>
      <c r="I495" s="6" t="s">
        <v>730</v>
      </c>
      <c r="J495" s="6" t="s">
        <v>1127</v>
      </c>
      <c r="K495" s="6" t="s">
        <v>4885</v>
      </c>
      <c r="L495" s="6" t="s">
        <v>4886</v>
      </c>
      <c r="M495" s="6"/>
      <c r="N495" s="7" t="s">
        <v>4887</v>
      </c>
      <c r="O495" s="6" t="s">
        <v>4886</v>
      </c>
      <c r="P495" s="6"/>
      <c r="Q495" s="7" t="n">
        <v>3007841652</v>
      </c>
      <c r="R495" s="7" t="s">
        <v>4888</v>
      </c>
      <c r="S495" s="8" t="s">
        <v>4889</v>
      </c>
      <c r="T495" s="10" t="n">
        <v>3104341017</v>
      </c>
    </row>
    <row r="496" s="2" customFormat="true" ht="30" hidden="false" customHeight="false" outlineLevel="0" collapsed="false">
      <c r="A496" s="6" t="s">
        <v>4890</v>
      </c>
      <c r="B496" s="6" t="s">
        <v>4891</v>
      </c>
      <c r="C496" s="6" t="s">
        <v>4435</v>
      </c>
      <c r="D496" s="6" t="s">
        <v>4891</v>
      </c>
      <c r="E496" s="6" t="s">
        <v>4435</v>
      </c>
      <c r="F496" s="6" t="s">
        <v>4892</v>
      </c>
      <c r="G496" s="7" t="s">
        <v>4893</v>
      </c>
      <c r="H496" s="6" t="s">
        <v>4894</v>
      </c>
      <c r="I496" s="6" t="s">
        <v>4895</v>
      </c>
      <c r="J496" s="7" t="s">
        <v>197</v>
      </c>
      <c r="K496" s="6" t="s">
        <v>4896</v>
      </c>
      <c r="L496" s="6" t="s">
        <v>1587</v>
      </c>
      <c r="M496" s="6"/>
      <c r="N496" s="6" t="s">
        <v>1589</v>
      </c>
      <c r="O496" s="7" t="s">
        <v>4897</v>
      </c>
      <c r="P496" s="7"/>
      <c r="Q496" s="7" t="n">
        <v>3183559903</v>
      </c>
      <c r="R496" s="6" t="s">
        <v>1589</v>
      </c>
      <c r="S496" s="8" t="s">
        <v>4897</v>
      </c>
      <c r="T496" s="7" t="n">
        <v>3183559903</v>
      </c>
    </row>
    <row r="497" s="2" customFormat="true" ht="30" hidden="false" customHeight="false" outlineLevel="0" collapsed="false">
      <c r="A497" s="6" t="s">
        <v>4898</v>
      </c>
      <c r="B497" s="6" t="s">
        <v>4899</v>
      </c>
      <c r="C497" s="6" t="s">
        <v>4435</v>
      </c>
      <c r="D497" s="6" t="s">
        <v>4899</v>
      </c>
      <c r="E497" s="6" t="s">
        <v>4435</v>
      </c>
      <c r="F497" s="6" t="s">
        <v>4900</v>
      </c>
      <c r="G497" s="6" t="s">
        <v>4901</v>
      </c>
      <c r="H497" s="9"/>
      <c r="I497" s="6" t="s">
        <v>4902</v>
      </c>
      <c r="J497" s="7" t="s">
        <v>197</v>
      </c>
      <c r="K497" s="6" t="s">
        <v>4903</v>
      </c>
      <c r="L497" s="6" t="s">
        <v>4904</v>
      </c>
      <c r="M497" s="6"/>
      <c r="N497" s="6" t="s">
        <v>4900</v>
      </c>
      <c r="O497" s="7" t="s">
        <v>4905</v>
      </c>
      <c r="P497" s="7"/>
      <c r="Q497" s="7" t="n">
        <v>3114082776</v>
      </c>
      <c r="R497" s="7" t="s">
        <v>4906</v>
      </c>
      <c r="S497" s="8" t="s">
        <v>4907</v>
      </c>
      <c r="T497" s="7" t="n">
        <v>3114234024</v>
      </c>
    </row>
    <row r="498" s="2" customFormat="true" ht="30" hidden="false" customHeight="false" outlineLevel="0" collapsed="false">
      <c r="A498" s="6" t="s">
        <v>4908</v>
      </c>
      <c r="B498" s="6" t="s">
        <v>4909</v>
      </c>
      <c r="C498" s="6" t="s">
        <v>4435</v>
      </c>
      <c r="D498" s="6" t="s">
        <v>4909</v>
      </c>
      <c r="E498" s="6" t="s">
        <v>4435</v>
      </c>
      <c r="F498" s="6" t="s">
        <v>4910</v>
      </c>
      <c r="G498" s="6" t="s">
        <v>4911</v>
      </c>
      <c r="H498" s="7" t="s">
        <v>4912</v>
      </c>
      <c r="I498" s="6" t="s">
        <v>4913</v>
      </c>
      <c r="J498" s="7" t="s">
        <v>904</v>
      </c>
      <c r="K498" s="6" t="s">
        <v>4914</v>
      </c>
      <c r="L498" s="7" t="s">
        <v>4915</v>
      </c>
      <c r="M498" s="7"/>
      <c r="N498" s="6" t="s">
        <v>4910</v>
      </c>
      <c r="O498" s="7" t="s">
        <v>917</v>
      </c>
      <c r="P498" s="7"/>
      <c r="Q498" s="7" t="n">
        <v>3206993738</v>
      </c>
      <c r="R498" s="7" t="s">
        <v>4916</v>
      </c>
      <c r="S498" s="8" t="s">
        <v>4915</v>
      </c>
      <c r="T498" s="7" t="n">
        <v>3012750770</v>
      </c>
    </row>
    <row r="499" s="2" customFormat="true" ht="30" hidden="false" customHeight="false" outlineLevel="0" collapsed="false">
      <c r="A499" s="6" t="s">
        <v>4917</v>
      </c>
      <c r="B499" s="6" t="s">
        <v>4918</v>
      </c>
      <c r="C499" s="6" t="s">
        <v>4435</v>
      </c>
      <c r="D499" s="6" t="s">
        <v>4919</v>
      </c>
      <c r="E499" s="6" t="s">
        <v>4435</v>
      </c>
      <c r="F499" s="6" t="s">
        <v>4920</v>
      </c>
      <c r="G499" s="6" t="s">
        <v>4921</v>
      </c>
      <c r="H499" s="7" t="s">
        <v>61</v>
      </c>
      <c r="I499" s="6" t="s">
        <v>4922</v>
      </c>
      <c r="J499" s="7" t="s">
        <v>25</v>
      </c>
      <c r="K499" s="6" t="s">
        <v>4923</v>
      </c>
      <c r="L499" s="6" t="s">
        <v>4924</v>
      </c>
      <c r="M499" s="6"/>
      <c r="N499" s="6" t="s">
        <v>4920</v>
      </c>
      <c r="O499" s="6" t="s">
        <v>4924</v>
      </c>
      <c r="P499" s="6"/>
      <c r="Q499" s="9" t="s">
        <v>4925</v>
      </c>
      <c r="R499" s="7" t="s">
        <v>4926</v>
      </c>
      <c r="S499" s="8" t="s">
        <v>4927</v>
      </c>
      <c r="T499" s="6" t="s">
        <v>4928</v>
      </c>
    </row>
    <row r="500" s="2" customFormat="true" ht="60" hidden="false" customHeight="false" outlineLevel="0" collapsed="false">
      <c r="A500" s="6" t="s">
        <v>4929</v>
      </c>
      <c r="B500" s="6" t="s">
        <v>4930</v>
      </c>
      <c r="C500" s="6" t="s">
        <v>4435</v>
      </c>
      <c r="D500" s="6" t="s">
        <v>4931</v>
      </c>
      <c r="E500" s="6" t="s">
        <v>4435</v>
      </c>
      <c r="F500" s="6" t="s">
        <v>4932</v>
      </c>
      <c r="G500" s="6" t="s">
        <v>4933</v>
      </c>
      <c r="H500" s="7" t="s">
        <v>61</v>
      </c>
      <c r="I500" s="6" t="s">
        <v>4934</v>
      </c>
      <c r="J500" s="7" t="s">
        <v>25</v>
      </c>
      <c r="K500" s="6" t="s">
        <v>4935</v>
      </c>
      <c r="L500" s="6" t="s">
        <v>4936</v>
      </c>
      <c r="M500" s="6"/>
      <c r="N500" s="6" t="s">
        <v>4932</v>
      </c>
      <c r="O500" s="7" t="s">
        <v>4937</v>
      </c>
      <c r="P500" s="7"/>
      <c r="Q500" s="7" t="n">
        <v>3124498759</v>
      </c>
      <c r="R500" s="6" t="s">
        <v>4932</v>
      </c>
      <c r="S500" s="8" t="s">
        <v>4937</v>
      </c>
      <c r="T500" s="7" t="n">
        <v>3124498759</v>
      </c>
    </row>
    <row r="501" s="2" customFormat="true" ht="45" hidden="false" customHeight="false" outlineLevel="0" collapsed="false">
      <c r="A501" s="6" t="s">
        <v>4938</v>
      </c>
      <c r="B501" s="6" t="s">
        <v>1946</v>
      </c>
      <c r="C501" s="6" t="s">
        <v>4435</v>
      </c>
      <c r="D501" s="6" t="s">
        <v>1946</v>
      </c>
      <c r="E501" s="6" t="s">
        <v>4435</v>
      </c>
      <c r="F501" s="6" t="s">
        <v>4939</v>
      </c>
      <c r="G501" s="6" t="s">
        <v>1948</v>
      </c>
      <c r="H501" s="7" t="s">
        <v>4940</v>
      </c>
      <c r="I501" s="6" t="s">
        <v>1950</v>
      </c>
      <c r="J501" s="7" t="s">
        <v>25</v>
      </c>
      <c r="K501" s="6" t="s">
        <v>4941</v>
      </c>
      <c r="L501" s="6" t="s">
        <v>1952</v>
      </c>
      <c r="M501" s="6"/>
      <c r="N501" s="6" t="s">
        <v>4939</v>
      </c>
      <c r="O501" s="7" t="s">
        <v>4942</v>
      </c>
      <c r="P501" s="7"/>
      <c r="Q501" s="7" t="n">
        <v>3213737197</v>
      </c>
      <c r="R501" s="7" t="s">
        <v>1955</v>
      </c>
      <c r="S501" s="8" t="s">
        <v>4943</v>
      </c>
      <c r="T501" s="7" t="n">
        <v>3043513566</v>
      </c>
    </row>
    <row r="502" s="2" customFormat="true" ht="45" hidden="false" customHeight="false" outlineLevel="0" collapsed="false">
      <c r="A502" s="6" t="s">
        <v>4944</v>
      </c>
      <c r="B502" s="6" t="s">
        <v>4945</v>
      </c>
      <c r="C502" s="6" t="s">
        <v>4435</v>
      </c>
      <c r="D502" s="6" t="s">
        <v>4945</v>
      </c>
      <c r="E502" s="6" t="s">
        <v>4435</v>
      </c>
      <c r="F502" s="6" t="s">
        <v>4946</v>
      </c>
      <c r="G502" s="6" t="s">
        <v>3830</v>
      </c>
      <c r="H502" s="9"/>
      <c r="I502" s="7" t="s">
        <v>4947</v>
      </c>
      <c r="J502" s="7" t="s">
        <v>25</v>
      </c>
      <c r="K502" s="7" t="n">
        <v>8522456</v>
      </c>
      <c r="L502" s="7" t="s">
        <v>4948</v>
      </c>
      <c r="M502" s="7"/>
      <c r="N502" s="6" t="s">
        <v>4946</v>
      </c>
      <c r="O502" s="7" t="s">
        <v>4949</v>
      </c>
      <c r="P502" s="7"/>
      <c r="Q502" s="7" t="s">
        <v>4950</v>
      </c>
      <c r="R502" s="7" t="s">
        <v>4951</v>
      </c>
      <c r="S502" s="8" t="s">
        <v>4952</v>
      </c>
      <c r="T502" s="7" t="s">
        <v>4953</v>
      </c>
    </row>
    <row r="503" s="2" customFormat="true" ht="30" hidden="false" customHeight="false" outlineLevel="0" collapsed="false">
      <c r="A503" s="6" t="s">
        <v>4954</v>
      </c>
      <c r="B503" s="6" t="s">
        <v>4955</v>
      </c>
      <c r="C503" s="6" t="s">
        <v>4435</v>
      </c>
      <c r="D503" s="6" t="s">
        <v>4955</v>
      </c>
      <c r="E503" s="6" t="s">
        <v>4435</v>
      </c>
      <c r="F503" s="6" t="s">
        <v>1161</v>
      </c>
      <c r="G503" s="7" t="s">
        <v>4956</v>
      </c>
      <c r="H503" s="6" t="s">
        <v>4957</v>
      </c>
      <c r="I503" s="6" t="s">
        <v>4958</v>
      </c>
      <c r="J503" s="7" t="s">
        <v>1159</v>
      </c>
      <c r="K503" s="7" t="s">
        <v>4959</v>
      </c>
      <c r="L503" s="7" t="s">
        <v>1162</v>
      </c>
      <c r="M503" s="7"/>
      <c r="N503" s="7" t="s">
        <v>1161</v>
      </c>
      <c r="O503" s="7" t="s">
        <v>1162</v>
      </c>
      <c r="P503" s="7"/>
      <c r="Q503" s="7" t="n">
        <v>6710203</v>
      </c>
      <c r="R503" s="7" t="s">
        <v>1163</v>
      </c>
      <c r="S503" s="8" t="s">
        <v>4960</v>
      </c>
      <c r="T503" s="7" t="n">
        <v>6710203</v>
      </c>
    </row>
    <row r="504" s="2" customFormat="true" ht="30" hidden="false" customHeight="false" outlineLevel="0" collapsed="false">
      <c r="A504" s="6" t="s">
        <v>4961</v>
      </c>
      <c r="B504" s="6" t="s">
        <v>4962</v>
      </c>
      <c r="C504" s="6" t="s">
        <v>4435</v>
      </c>
      <c r="D504" s="6" t="s">
        <v>4962</v>
      </c>
      <c r="E504" s="6" t="s">
        <v>4435</v>
      </c>
      <c r="F504" s="6" t="s">
        <v>4963</v>
      </c>
      <c r="G504" s="7" t="s">
        <v>4964</v>
      </c>
      <c r="H504" s="6" t="s">
        <v>4965</v>
      </c>
      <c r="I504" s="6" t="s">
        <v>4966</v>
      </c>
      <c r="J504" s="7" t="s">
        <v>1159</v>
      </c>
      <c r="K504" s="7" t="s">
        <v>4967</v>
      </c>
      <c r="L504" s="7" t="s">
        <v>4968</v>
      </c>
      <c r="M504" s="7"/>
      <c r="N504" s="6" t="s">
        <v>4963</v>
      </c>
      <c r="O504" s="6" t="s">
        <v>4969</v>
      </c>
      <c r="P504" s="6"/>
      <c r="Q504" s="6" t="s">
        <v>4970</v>
      </c>
      <c r="R504" s="7" t="s">
        <v>4971</v>
      </c>
      <c r="S504" s="8" t="s">
        <v>4972</v>
      </c>
      <c r="T504" s="7" t="n">
        <v>3116156253</v>
      </c>
    </row>
    <row r="505" s="2" customFormat="true" ht="30" hidden="false" customHeight="false" outlineLevel="0" collapsed="false">
      <c r="A505" s="6" t="s">
        <v>4973</v>
      </c>
      <c r="B505" s="6" t="s">
        <v>3343</v>
      </c>
      <c r="C505" s="6" t="s">
        <v>4435</v>
      </c>
      <c r="D505" s="6" t="s">
        <v>3343</v>
      </c>
      <c r="E505" s="6" t="s">
        <v>4435</v>
      </c>
      <c r="F505" s="6" t="s">
        <v>3344</v>
      </c>
      <c r="G505" s="6" t="s">
        <v>3345</v>
      </c>
      <c r="H505" s="7" t="s">
        <v>3346</v>
      </c>
      <c r="I505" s="6" t="s">
        <v>3347</v>
      </c>
      <c r="J505" s="7" t="s">
        <v>974</v>
      </c>
      <c r="K505" s="6" t="s">
        <v>4974</v>
      </c>
      <c r="L505" s="6" t="s">
        <v>4975</v>
      </c>
      <c r="M505" s="6"/>
      <c r="N505" s="7" t="s">
        <v>3350</v>
      </c>
      <c r="O505" s="6" t="s">
        <v>4975</v>
      </c>
      <c r="P505" s="6"/>
      <c r="Q505" s="7" t="n">
        <v>3144918072</v>
      </c>
      <c r="R505" s="7" t="s">
        <v>4976</v>
      </c>
      <c r="S505" s="6" t="s">
        <v>4977</v>
      </c>
      <c r="T505" s="7" t="n">
        <v>3144821346</v>
      </c>
    </row>
    <row r="506" s="2" customFormat="true" ht="30" hidden="false" customHeight="false" outlineLevel="0" collapsed="false">
      <c r="A506" s="6" t="s">
        <v>4978</v>
      </c>
      <c r="B506" s="6" t="s">
        <v>4979</v>
      </c>
      <c r="C506" s="6" t="s">
        <v>4435</v>
      </c>
      <c r="D506" s="6" t="s">
        <v>4979</v>
      </c>
      <c r="E506" s="6" t="s">
        <v>4435</v>
      </c>
      <c r="F506" s="6" t="s">
        <v>4980</v>
      </c>
      <c r="G506" s="6" t="s">
        <v>4981</v>
      </c>
      <c r="H506" s="7" t="s">
        <v>61</v>
      </c>
      <c r="I506" s="6" t="s">
        <v>4982</v>
      </c>
      <c r="J506" s="6" t="s">
        <v>82</v>
      </c>
      <c r="K506" s="6" t="s">
        <v>4983</v>
      </c>
      <c r="L506" s="7" t="s">
        <v>4984</v>
      </c>
      <c r="M506" s="7"/>
      <c r="N506" s="6" t="s">
        <v>4980</v>
      </c>
      <c r="O506" s="7" t="s">
        <v>4985</v>
      </c>
      <c r="P506" s="7"/>
      <c r="Q506" s="7"/>
      <c r="R506" s="7" t="s">
        <v>4986</v>
      </c>
      <c r="S506" s="8" t="s">
        <v>4987</v>
      </c>
      <c r="T506" s="7" t="n">
        <v>3183503757</v>
      </c>
    </row>
    <row r="507" s="2" customFormat="true" ht="30" hidden="false" customHeight="false" outlineLevel="0" collapsed="false">
      <c r="A507" s="6" t="s">
        <v>4988</v>
      </c>
      <c r="B507" s="6" t="s">
        <v>4989</v>
      </c>
      <c r="C507" s="6" t="s">
        <v>4435</v>
      </c>
      <c r="D507" s="6" t="s">
        <v>4989</v>
      </c>
      <c r="E507" s="6" t="s">
        <v>4435</v>
      </c>
      <c r="F507" s="6" t="s">
        <v>4990</v>
      </c>
      <c r="G507" s="6" t="s">
        <v>4991</v>
      </c>
      <c r="H507" s="9"/>
      <c r="I507" s="6" t="s">
        <v>302</v>
      </c>
      <c r="J507" s="7" t="s">
        <v>130</v>
      </c>
      <c r="K507" s="6" t="s">
        <v>303</v>
      </c>
      <c r="L507" s="6" t="s">
        <v>4992</v>
      </c>
      <c r="M507" s="6"/>
      <c r="N507" s="6" t="s">
        <v>4993</v>
      </c>
      <c r="O507" s="7" t="s">
        <v>4994</v>
      </c>
      <c r="P507" s="7"/>
      <c r="Q507" s="7" t="n">
        <v>3212083761</v>
      </c>
      <c r="R507" s="7" t="s">
        <v>4995</v>
      </c>
      <c r="S507" s="6" t="s">
        <v>4992</v>
      </c>
      <c r="T507" s="6" t="s">
        <v>303</v>
      </c>
    </row>
    <row r="508" s="2" customFormat="true" ht="30" hidden="false" customHeight="false" outlineLevel="0" collapsed="false">
      <c r="A508" s="6" t="s">
        <v>4996</v>
      </c>
      <c r="B508" s="6" t="s">
        <v>319</v>
      </c>
      <c r="C508" s="6" t="s">
        <v>4435</v>
      </c>
      <c r="D508" s="6" t="s">
        <v>319</v>
      </c>
      <c r="E508" s="6" t="s">
        <v>4435</v>
      </c>
      <c r="F508" s="6" t="s">
        <v>4997</v>
      </c>
      <c r="G508" s="6" t="s">
        <v>322</v>
      </c>
      <c r="H508" s="7" t="s">
        <v>4998</v>
      </c>
      <c r="I508" s="6" t="s">
        <v>324</v>
      </c>
      <c r="J508" s="7" t="s">
        <v>130</v>
      </c>
      <c r="K508" s="6" t="s">
        <v>4999</v>
      </c>
      <c r="L508" s="6" t="s">
        <v>326</v>
      </c>
      <c r="M508" s="6"/>
      <c r="N508" s="6" t="s">
        <v>4997</v>
      </c>
      <c r="O508" s="6" t="s">
        <v>326</v>
      </c>
      <c r="P508" s="6"/>
      <c r="Q508" s="7" t="n">
        <v>3153623074</v>
      </c>
      <c r="R508" s="7" t="s">
        <v>5000</v>
      </c>
      <c r="S508" s="6" t="s">
        <v>326</v>
      </c>
      <c r="T508" s="7" t="n">
        <v>3102080633</v>
      </c>
    </row>
    <row r="509" s="2" customFormat="true" ht="30" hidden="false" customHeight="false" outlineLevel="0" collapsed="false">
      <c r="A509" s="6" t="s">
        <v>5001</v>
      </c>
      <c r="B509" s="6" t="s">
        <v>3800</v>
      </c>
      <c r="C509" s="6" t="s">
        <v>4435</v>
      </c>
      <c r="D509" s="6" t="s">
        <v>3800</v>
      </c>
      <c r="E509" s="6" t="s">
        <v>4435</v>
      </c>
      <c r="F509" s="6" t="s">
        <v>3805</v>
      </c>
      <c r="G509" s="6" t="s">
        <v>5002</v>
      </c>
      <c r="H509" s="7" t="s">
        <v>5003</v>
      </c>
      <c r="I509" s="6" t="s">
        <v>1539</v>
      </c>
      <c r="J509" s="7" t="s">
        <v>491</v>
      </c>
      <c r="K509" s="7" t="s">
        <v>5004</v>
      </c>
      <c r="L509" s="6" t="s">
        <v>3804</v>
      </c>
      <c r="M509" s="6"/>
      <c r="N509" s="6" t="s">
        <v>3805</v>
      </c>
      <c r="O509" s="6" t="s">
        <v>3804</v>
      </c>
      <c r="P509" s="6"/>
      <c r="Q509" s="7" t="n">
        <v>2811658</v>
      </c>
      <c r="R509" s="7" t="s">
        <v>5005</v>
      </c>
      <c r="S509" s="6" t="s">
        <v>3804</v>
      </c>
      <c r="T509" s="7" t="n">
        <v>2747948</v>
      </c>
    </row>
    <row r="510" s="2" customFormat="true" ht="30" hidden="false" customHeight="false" outlineLevel="0" collapsed="false">
      <c r="A510" s="6" t="s">
        <v>5006</v>
      </c>
      <c r="B510" s="6" t="s">
        <v>5007</v>
      </c>
      <c r="C510" s="6" t="s">
        <v>4435</v>
      </c>
      <c r="D510" s="6" t="s">
        <v>5007</v>
      </c>
      <c r="E510" s="6" t="s">
        <v>4435</v>
      </c>
      <c r="F510" s="6" t="s">
        <v>5008</v>
      </c>
      <c r="G510" s="6" t="s">
        <v>5009</v>
      </c>
      <c r="H510" s="7" t="s">
        <v>61</v>
      </c>
      <c r="I510" s="6" t="s">
        <v>5010</v>
      </c>
      <c r="J510" s="7" t="s">
        <v>63</v>
      </c>
      <c r="K510" s="6" t="s">
        <v>5011</v>
      </c>
      <c r="L510" s="6" t="s">
        <v>5012</v>
      </c>
      <c r="M510" s="6"/>
      <c r="N510" s="6" t="s">
        <v>5008</v>
      </c>
      <c r="O510" s="6" t="s">
        <v>5013</v>
      </c>
      <c r="P510" s="6"/>
      <c r="Q510" s="7" t="n">
        <v>3118549562</v>
      </c>
      <c r="R510" s="7" t="s">
        <v>5014</v>
      </c>
      <c r="S510" s="8" t="s">
        <v>5015</v>
      </c>
      <c r="T510" s="7" t="n">
        <v>3202302976</v>
      </c>
    </row>
    <row r="511" s="2" customFormat="true" ht="30" hidden="false" customHeight="false" outlineLevel="0" collapsed="false">
      <c r="A511" s="6" t="s">
        <v>5016</v>
      </c>
      <c r="B511" s="6" t="s">
        <v>5017</v>
      </c>
      <c r="C511" s="6" t="s">
        <v>4435</v>
      </c>
      <c r="D511" s="6" t="s">
        <v>5017</v>
      </c>
      <c r="E511" s="6" t="s">
        <v>4435</v>
      </c>
      <c r="F511" s="6" t="s">
        <v>5018</v>
      </c>
      <c r="G511" s="6" t="s">
        <v>5019</v>
      </c>
      <c r="H511" s="7" t="s">
        <v>3750</v>
      </c>
      <c r="I511" s="7" t="s">
        <v>2367</v>
      </c>
      <c r="J511" s="7" t="s">
        <v>63</v>
      </c>
      <c r="K511" s="6" t="s">
        <v>5020</v>
      </c>
      <c r="L511" s="6" t="s">
        <v>2369</v>
      </c>
      <c r="M511" s="6"/>
      <c r="N511" s="6" t="s">
        <v>5018</v>
      </c>
      <c r="O511" s="7" t="s">
        <v>5021</v>
      </c>
      <c r="P511" s="7"/>
      <c r="Q511" s="7" t="n">
        <v>3168316595</v>
      </c>
      <c r="R511" s="7" t="s">
        <v>2372</v>
      </c>
      <c r="S511" s="8" t="s">
        <v>2373</v>
      </c>
      <c r="T511" s="7" t="s">
        <v>5022</v>
      </c>
    </row>
    <row r="512" s="2" customFormat="true" ht="45" hidden="false" customHeight="false" outlineLevel="0" collapsed="false">
      <c r="A512" s="6" t="s">
        <v>5023</v>
      </c>
      <c r="B512" s="6" t="s">
        <v>171</v>
      </c>
      <c r="C512" s="6" t="s">
        <v>4435</v>
      </c>
      <c r="D512" s="6" t="s">
        <v>171</v>
      </c>
      <c r="E512" s="6" t="s">
        <v>4435</v>
      </c>
      <c r="F512" s="6" t="s">
        <v>176</v>
      </c>
      <c r="G512" s="6" t="s">
        <v>5024</v>
      </c>
      <c r="H512" s="9"/>
      <c r="I512" s="6" t="s">
        <v>173</v>
      </c>
      <c r="J512" s="7" t="s">
        <v>63</v>
      </c>
      <c r="K512" s="6" t="s">
        <v>5025</v>
      </c>
      <c r="L512" s="6" t="s">
        <v>177</v>
      </c>
      <c r="M512" s="6"/>
      <c r="N512" s="6" t="s">
        <v>176</v>
      </c>
      <c r="O512" s="6" t="s">
        <v>177</v>
      </c>
      <c r="P512" s="6"/>
      <c r="Q512" s="9" t="n">
        <v>3107685086</v>
      </c>
      <c r="R512" s="7" t="s">
        <v>5026</v>
      </c>
      <c r="S512" s="8" t="s">
        <v>5027</v>
      </c>
      <c r="T512" s="9"/>
    </row>
    <row r="513" s="2" customFormat="true" ht="30" hidden="false" customHeight="false" outlineLevel="0" collapsed="false">
      <c r="A513" s="6" t="s">
        <v>5028</v>
      </c>
      <c r="B513" s="6" t="s">
        <v>3120</v>
      </c>
      <c r="C513" s="6" t="s">
        <v>4435</v>
      </c>
      <c r="D513" s="6" t="s">
        <v>3120</v>
      </c>
      <c r="E513" s="6" t="s">
        <v>4435</v>
      </c>
      <c r="F513" s="6" t="s">
        <v>5029</v>
      </c>
      <c r="G513" s="6" t="s">
        <v>5030</v>
      </c>
      <c r="H513" s="7" t="s">
        <v>61</v>
      </c>
      <c r="I513" s="6" t="s">
        <v>370</v>
      </c>
      <c r="J513" s="7" t="s">
        <v>39</v>
      </c>
      <c r="K513" s="7" t="n">
        <v>8559099</v>
      </c>
      <c r="L513" s="7" t="s">
        <v>5031</v>
      </c>
      <c r="M513" s="7"/>
      <c r="N513" s="6" t="s">
        <v>5029</v>
      </c>
      <c r="O513" s="7" t="s">
        <v>5031</v>
      </c>
      <c r="P513" s="7"/>
      <c r="Q513" s="7" t="n">
        <v>8559099</v>
      </c>
      <c r="R513" s="7" t="s">
        <v>3128</v>
      </c>
      <c r="S513" s="8" t="s">
        <v>5032</v>
      </c>
      <c r="T513" s="7" t="n">
        <v>8559099</v>
      </c>
    </row>
    <row r="514" s="2" customFormat="true" ht="30" hidden="false" customHeight="false" outlineLevel="0" collapsed="false">
      <c r="A514" s="6" t="s">
        <v>5033</v>
      </c>
      <c r="B514" s="6" t="s">
        <v>3197</v>
      </c>
      <c r="C514" s="6" t="s">
        <v>4435</v>
      </c>
      <c r="D514" s="6" t="s">
        <v>3197</v>
      </c>
      <c r="E514" s="6" t="s">
        <v>4435</v>
      </c>
      <c r="F514" s="6" t="s">
        <v>5034</v>
      </c>
      <c r="G514" s="6" t="s">
        <v>3199</v>
      </c>
      <c r="H514" s="7" t="s">
        <v>5035</v>
      </c>
      <c r="I514" s="6" t="s">
        <v>3201</v>
      </c>
      <c r="J514" s="7" t="s">
        <v>39</v>
      </c>
      <c r="K514" s="6" t="s">
        <v>5036</v>
      </c>
      <c r="L514" s="6" t="s">
        <v>5037</v>
      </c>
      <c r="M514" s="6"/>
      <c r="N514" s="6" t="s">
        <v>5034</v>
      </c>
      <c r="O514" s="7" t="s">
        <v>5038</v>
      </c>
      <c r="P514" s="7"/>
      <c r="Q514" s="7" t="n">
        <v>3186236883</v>
      </c>
      <c r="R514" s="7" t="s">
        <v>3204</v>
      </c>
      <c r="S514" s="8" t="s">
        <v>5039</v>
      </c>
      <c r="T514" s="7" t="n">
        <v>3136585224</v>
      </c>
    </row>
    <row r="515" s="2" customFormat="true" ht="30" hidden="false" customHeight="false" outlineLevel="0" collapsed="false">
      <c r="A515" s="6" t="s">
        <v>5040</v>
      </c>
      <c r="B515" s="6" t="s">
        <v>2822</v>
      </c>
      <c r="C515" s="6" t="s">
        <v>4435</v>
      </c>
      <c r="D515" s="6" t="s">
        <v>2822</v>
      </c>
      <c r="E515" s="6" t="s">
        <v>4435</v>
      </c>
      <c r="F515" s="6" t="s">
        <v>2901</v>
      </c>
      <c r="G515" s="6" t="s">
        <v>5041</v>
      </c>
      <c r="H515" s="7" t="s">
        <v>5042</v>
      </c>
      <c r="I515" s="6" t="s">
        <v>2122</v>
      </c>
      <c r="J515" s="7" t="s">
        <v>39</v>
      </c>
      <c r="K515" s="7" t="s">
        <v>5043</v>
      </c>
      <c r="L515" s="6" t="s">
        <v>5044</v>
      </c>
      <c r="M515" s="6"/>
      <c r="N515" s="6" t="s">
        <v>2901</v>
      </c>
      <c r="O515" s="7" t="s">
        <v>5045</v>
      </c>
      <c r="P515" s="7"/>
      <c r="Q515" s="7" t="n">
        <v>3122469040</v>
      </c>
      <c r="R515" s="7" t="s">
        <v>5046</v>
      </c>
      <c r="S515" s="8" t="s">
        <v>5047</v>
      </c>
      <c r="T515" s="7" t="n">
        <v>3128324719</v>
      </c>
    </row>
    <row r="516" s="2" customFormat="true" ht="30" hidden="false" customHeight="false" outlineLevel="0" collapsed="false">
      <c r="A516" s="6" t="s">
        <v>5048</v>
      </c>
      <c r="B516" s="6" t="s">
        <v>2612</v>
      </c>
      <c r="C516" s="6" t="s">
        <v>4435</v>
      </c>
      <c r="D516" s="6" t="s">
        <v>2612</v>
      </c>
      <c r="E516" s="6" t="s">
        <v>4435</v>
      </c>
      <c r="F516" s="6" t="s">
        <v>5049</v>
      </c>
      <c r="G516" s="6" t="s">
        <v>5050</v>
      </c>
      <c r="H516" s="7" t="s">
        <v>2615</v>
      </c>
      <c r="I516" s="6" t="s">
        <v>5051</v>
      </c>
      <c r="J516" s="6" t="s">
        <v>39</v>
      </c>
      <c r="K516" s="6" t="s">
        <v>2617</v>
      </c>
      <c r="L516" s="7" t="s">
        <v>5052</v>
      </c>
      <c r="M516" s="7"/>
      <c r="N516" s="7" t="s">
        <v>2619</v>
      </c>
      <c r="O516" s="10" t="s">
        <v>5052</v>
      </c>
      <c r="P516" s="10"/>
      <c r="Q516" s="7" t="n">
        <v>3117081207</v>
      </c>
      <c r="R516" s="7" t="s">
        <v>5053</v>
      </c>
      <c r="S516" s="8" t="s">
        <v>5054</v>
      </c>
      <c r="T516" s="7" t="n">
        <v>3206984918</v>
      </c>
    </row>
    <row r="517" s="2" customFormat="true" ht="30" hidden="false" customHeight="false" outlineLevel="0" collapsed="false">
      <c r="A517" s="6" t="s">
        <v>5055</v>
      </c>
      <c r="B517" s="6" t="s">
        <v>2799</v>
      </c>
      <c r="C517" s="6" t="s">
        <v>4435</v>
      </c>
      <c r="D517" s="6" t="s">
        <v>2799</v>
      </c>
      <c r="E517" s="6" t="s">
        <v>4435</v>
      </c>
      <c r="F517" s="6" t="s">
        <v>5056</v>
      </c>
      <c r="G517" s="6" t="s">
        <v>5057</v>
      </c>
      <c r="H517" s="7" t="s">
        <v>5058</v>
      </c>
      <c r="I517" s="6" t="s">
        <v>5059</v>
      </c>
      <c r="J517" s="7" t="s">
        <v>39</v>
      </c>
      <c r="K517" s="6" t="s">
        <v>5060</v>
      </c>
      <c r="L517" s="7" t="s">
        <v>5061</v>
      </c>
      <c r="M517" s="7"/>
      <c r="N517" s="6" t="s">
        <v>5056</v>
      </c>
      <c r="O517" s="10" t="s">
        <v>5062</v>
      </c>
      <c r="P517" s="10"/>
      <c r="Q517" s="6" t="s">
        <v>5063</v>
      </c>
      <c r="R517" s="7" t="s">
        <v>363</v>
      </c>
      <c r="S517" s="8" t="s">
        <v>1041</v>
      </c>
      <c r="T517" s="7" t="s">
        <v>1041</v>
      </c>
    </row>
    <row r="518" s="2" customFormat="true" ht="30" hidden="false" customHeight="false" outlineLevel="0" collapsed="false">
      <c r="A518" s="6" t="s">
        <v>5064</v>
      </c>
      <c r="B518" s="6" t="s">
        <v>5065</v>
      </c>
      <c r="C518" s="6" t="s">
        <v>4435</v>
      </c>
      <c r="D518" s="6" t="s">
        <v>5065</v>
      </c>
      <c r="E518" s="6" t="s">
        <v>4435</v>
      </c>
      <c r="F518" s="6" t="s">
        <v>2793</v>
      </c>
      <c r="G518" s="6" t="s">
        <v>5066</v>
      </c>
      <c r="H518" s="7" t="s">
        <v>61</v>
      </c>
      <c r="I518" s="6" t="s">
        <v>2790</v>
      </c>
      <c r="J518" s="7" t="s">
        <v>39</v>
      </c>
      <c r="K518" s="7" t="s">
        <v>5067</v>
      </c>
      <c r="L518" s="7" t="s">
        <v>5068</v>
      </c>
      <c r="M518" s="7"/>
      <c r="N518" s="6" t="s">
        <v>2793</v>
      </c>
      <c r="O518" s="7" t="s">
        <v>5069</v>
      </c>
      <c r="P518" s="7"/>
      <c r="Q518" s="7" t="s">
        <v>5070</v>
      </c>
      <c r="R518" s="7" t="s">
        <v>2795</v>
      </c>
      <c r="S518" s="8" t="s">
        <v>5071</v>
      </c>
      <c r="T518" s="7" t="s">
        <v>5072</v>
      </c>
    </row>
    <row r="519" s="2" customFormat="true" ht="45" hidden="false" customHeight="false" outlineLevel="0" collapsed="false">
      <c r="A519" s="6" t="s">
        <v>5073</v>
      </c>
      <c r="B519" s="6" t="s">
        <v>3829</v>
      </c>
      <c r="C519" s="6" t="s">
        <v>4435</v>
      </c>
      <c r="D519" s="6" t="s">
        <v>3829</v>
      </c>
      <c r="E519" s="6" t="s">
        <v>4435</v>
      </c>
      <c r="F519" s="6" t="s">
        <v>4946</v>
      </c>
      <c r="G519" s="6" t="s">
        <v>5074</v>
      </c>
      <c r="H519" s="7" t="s">
        <v>5075</v>
      </c>
      <c r="I519" s="7" t="s">
        <v>347</v>
      </c>
      <c r="J519" s="7" t="s">
        <v>25</v>
      </c>
      <c r="K519" s="7" t="s">
        <v>5076</v>
      </c>
      <c r="L519" s="6" t="s">
        <v>3834</v>
      </c>
      <c r="M519" s="6"/>
      <c r="N519" s="6" t="s">
        <v>4946</v>
      </c>
      <c r="O519" s="7" t="s">
        <v>5077</v>
      </c>
      <c r="P519" s="7"/>
      <c r="Q519" s="7" t="s">
        <v>5078</v>
      </c>
      <c r="R519" s="7" t="s">
        <v>4951</v>
      </c>
      <c r="S519" s="8" t="s">
        <v>5077</v>
      </c>
      <c r="T519" s="7" t="s">
        <v>5079</v>
      </c>
    </row>
    <row r="520" s="2" customFormat="true" ht="30" hidden="false" customHeight="false" outlineLevel="0" collapsed="false">
      <c r="A520" s="6" t="s">
        <v>5080</v>
      </c>
      <c r="B520" s="6" t="s">
        <v>5081</v>
      </c>
      <c r="C520" s="6" t="s">
        <v>4435</v>
      </c>
      <c r="D520" s="6" t="s">
        <v>5081</v>
      </c>
      <c r="E520" s="6" t="s">
        <v>4435</v>
      </c>
      <c r="F520" s="6" t="s">
        <v>4827</v>
      </c>
      <c r="G520" s="6" t="s">
        <v>5082</v>
      </c>
      <c r="H520" s="7" t="s">
        <v>5083</v>
      </c>
      <c r="I520" s="7" t="s">
        <v>5084</v>
      </c>
      <c r="J520" s="7" t="s">
        <v>672</v>
      </c>
      <c r="K520" s="6" t="s">
        <v>5085</v>
      </c>
      <c r="L520" s="6" t="s">
        <v>5086</v>
      </c>
      <c r="M520" s="6"/>
      <c r="N520" s="6" t="s">
        <v>4827</v>
      </c>
      <c r="O520" s="7" t="s">
        <v>5087</v>
      </c>
      <c r="P520" s="7"/>
      <c r="Q520" s="6" t="s">
        <v>5085</v>
      </c>
      <c r="R520" s="7" t="s">
        <v>5088</v>
      </c>
      <c r="S520" s="8" t="s">
        <v>5089</v>
      </c>
      <c r="T520" s="6" t="s">
        <v>5085</v>
      </c>
    </row>
    <row r="521" s="2" customFormat="true" ht="30" hidden="false" customHeight="false" outlineLevel="0" collapsed="false">
      <c r="A521" s="6" t="s">
        <v>5090</v>
      </c>
      <c r="B521" s="6" t="s">
        <v>5091</v>
      </c>
      <c r="C521" s="6" t="s">
        <v>4435</v>
      </c>
      <c r="D521" s="6" t="s">
        <v>5091</v>
      </c>
      <c r="E521" s="6" t="s">
        <v>4435</v>
      </c>
      <c r="F521" s="6" t="s">
        <v>5092</v>
      </c>
      <c r="G521" s="6" t="s">
        <v>5093</v>
      </c>
      <c r="H521" s="7" t="s">
        <v>5094</v>
      </c>
      <c r="I521" s="6" t="s">
        <v>5095</v>
      </c>
      <c r="J521" s="7" t="s">
        <v>613</v>
      </c>
      <c r="K521" s="6" t="s">
        <v>5096</v>
      </c>
      <c r="L521" s="13" t="s">
        <v>5097</v>
      </c>
      <c r="M521" s="6" t="s">
        <v>5098</v>
      </c>
      <c r="N521" s="6" t="s">
        <v>5092</v>
      </c>
      <c r="O521" s="14" t="s">
        <v>5097</v>
      </c>
      <c r="P521" s="10" t="s">
        <v>5099</v>
      </c>
      <c r="Q521" s="7" t="n">
        <v>3126221470</v>
      </c>
      <c r="R521" s="7" t="s">
        <v>5100</v>
      </c>
      <c r="S521" s="15" t="s">
        <v>5097</v>
      </c>
      <c r="T521" s="7" t="n">
        <v>3145645871</v>
      </c>
    </row>
    <row r="522" s="2" customFormat="true" ht="30" hidden="false" customHeight="false" outlineLevel="0" collapsed="false">
      <c r="A522" s="6" t="s">
        <v>5101</v>
      </c>
      <c r="B522" s="6" t="s">
        <v>5102</v>
      </c>
      <c r="C522" s="6" t="s">
        <v>4435</v>
      </c>
      <c r="D522" s="6" t="s">
        <v>5102</v>
      </c>
      <c r="E522" s="6" t="s">
        <v>4435</v>
      </c>
      <c r="F522" s="6" t="s">
        <v>5103</v>
      </c>
      <c r="G522" s="6" t="s">
        <v>5104</v>
      </c>
      <c r="H522" s="7" t="s">
        <v>5105</v>
      </c>
      <c r="I522" s="6" t="s">
        <v>612</v>
      </c>
      <c r="J522" s="7" t="s">
        <v>613</v>
      </c>
      <c r="K522" s="7" t="s">
        <v>5106</v>
      </c>
      <c r="L522" s="7" t="s">
        <v>5107</v>
      </c>
      <c r="M522" s="7"/>
      <c r="N522" s="6" t="s">
        <v>5103</v>
      </c>
      <c r="O522" s="7" t="s">
        <v>5108</v>
      </c>
      <c r="P522" s="7"/>
      <c r="Q522" s="7" t="n">
        <v>3205598672</v>
      </c>
      <c r="R522" s="7" t="s">
        <v>5109</v>
      </c>
      <c r="S522" s="8" t="s">
        <v>5110</v>
      </c>
      <c r="T522" s="7" t="s">
        <v>5111</v>
      </c>
    </row>
    <row r="523" s="2" customFormat="true" ht="45" hidden="false" customHeight="false" outlineLevel="0" collapsed="false">
      <c r="A523" s="6" t="s">
        <v>5112</v>
      </c>
      <c r="B523" s="6" t="s">
        <v>5113</v>
      </c>
      <c r="C523" s="6" t="s">
        <v>4435</v>
      </c>
      <c r="D523" s="6" t="s">
        <v>5113</v>
      </c>
      <c r="E523" s="6" t="s">
        <v>4435</v>
      </c>
      <c r="F523" s="6" t="s">
        <v>5114</v>
      </c>
      <c r="G523" s="6" t="s">
        <v>5115</v>
      </c>
      <c r="H523" s="7" t="s">
        <v>5116</v>
      </c>
      <c r="I523" s="6" t="s">
        <v>1467</v>
      </c>
      <c r="J523" s="7" t="s">
        <v>360</v>
      </c>
      <c r="K523" s="6" t="s">
        <v>5117</v>
      </c>
      <c r="L523" s="13" t="s">
        <v>1469</v>
      </c>
      <c r="M523" s="6"/>
      <c r="N523" s="6" t="s">
        <v>5114</v>
      </c>
      <c r="O523" s="6" t="s">
        <v>5118</v>
      </c>
      <c r="P523" s="6"/>
      <c r="Q523" s="7" t="n">
        <v>3114626641</v>
      </c>
      <c r="R523" s="7" t="s">
        <v>5119</v>
      </c>
      <c r="S523" s="8" t="s">
        <v>5120</v>
      </c>
      <c r="T523" s="7" t="n">
        <v>3114526658</v>
      </c>
    </row>
    <row r="524" s="2" customFormat="true" ht="30" hidden="false" customHeight="false" outlineLevel="0" collapsed="false">
      <c r="A524" s="6" t="s">
        <v>5121</v>
      </c>
      <c r="B524" s="6" t="s">
        <v>1431</v>
      </c>
      <c r="C524" s="6" t="s">
        <v>4435</v>
      </c>
      <c r="D524" s="6" t="s">
        <v>1431</v>
      </c>
      <c r="E524" s="6" t="s">
        <v>4435</v>
      </c>
      <c r="F524" s="6" t="s">
        <v>5122</v>
      </c>
      <c r="G524" s="6" t="s">
        <v>1433</v>
      </c>
      <c r="H524" s="7" t="s">
        <v>427</v>
      </c>
      <c r="I524" s="6" t="s">
        <v>1434</v>
      </c>
      <c r="J524" s="7" t="s">
        <v>360</v>
      </c>
      <c r="K524" s="7" t="s">
        <v>5123</v>
      </c>
      <c r="L524" s="6" t="s">
        <v>5124</v>
      </c>
      <c r="M524" s="6"/>
      <c r="N524" s="6" t="s">
        <v>5122</v>
      </c>
      <c r="O524" s="6" t="s">
        <v>5124</v>
      </c>
      <c r="P524" s="6"/>
      <c r="Q524" s="7" t="n">
        <v>3203025398</v>
      </c>
      <c r="R524" s="7" t="s">
        <v>5125</v>
      </c>
      <c r="S524" s="6" t="s">
        <v>5124</v>
      </c>
      <c r="T524" s="7" t="n">
        <v>3203025395</v>
      </c>
    </row>
    <row r="525" s="2" customFormat="true" ht="45" hidden="false" customHeight="false" outlineLevel="0" collapsed="false">
      <c r="A525" s="6" t="s">
        <v>5126</v>
      </c>
      <c r="B525" s="6" t="s">
        <v>2729</v>
      </c>
      <c r="C525" s="6" t="s">
        <v>4435</v>
      </c>
      <c r="D525" s="6" t="s">
        <v>2729</v>
      </c>
      <c r="E525" s="6" t="s">
        <v>4435</v>
      </c>
      <c r="F525" s="6" t="s">
        <v>5127</v>
      </c>
      <c r="G525" s="7" t="s">
        <v>5128</v>
      </c>
      <c r="H525" s="7" t="s">
        <v>5129</v>
      </c>
      <c r="I525" s="6" t="s">
        <v>5130</v>
      </c>
      <c r="J525" s="7" t="s">
        <v>868</v>
      </c>
      <c r="K525" s="6" t="s">
        <v>5131</v>
      </c>
      <c r="L525" s="6" t="s">
        <v>5132</v>
      </c>
      <c r="M525" s="6"/>
      <c r="N525" s="6" t="s">
        <v>5127</v>
      </c>
      <c r="O525" s="7" t="s">
        <v>5133</v>
      </c>
      <c r="P525" s="7"/>
      <c r="Q525" s="7" t="n">
        <v>3117049811</v>
      </c>
      <c r="R525" s="7" t="s">
        <v>5134</v>
      </c>
      <c r="S525" s="6" t="s">
        <v>5132</v>
      </c>
      <c r="T525" s="7" t="n">
        <v>8847713</v>
      </c>
    </row>
    <row r="526" s="2" customFormat="true" ht="30" hidden="false" customHeight="false" outlineLevel="0" collapsed="false">
      <c r="A526" s="6" t="s">
        <v>5135</v>
      </c>
      <c r="B526" s="6" t="s">
        <v>5136</v>
      </c>
      <c r="C526" s="6" t="s">
        <v>4435</v>
      </c>
      <c r="D526" s="6" t="s">
        <v>5136</v>
      </c>
      <c r="E526" s="6" t="s">
        <v>4435</v>
      </c>
      <c r="F526" s="6" t="s">
        <v>5137</v>
      </c>
      <c r="G526" s="6" t="s">
        <v>5138</v>
      </c>
      <c r="H526" s="7" t="s">
        <v>5139</v>
      </c>
      <c r="I526" s="6" t="s">
        <v>1150</v>
      </c>
      <c r="J526" s="7" t="s">
        <v>1127</v>
      </c>
      <c r="K526" s="7" t="s">
        <v>5140</v>
      </c>
      <c r="L526" s="6" t="s">
        <v>4207</v>
      </c>
      <c r="M526" s="6"/>
      <c r="N526" s="7" t="s">
        <v>4208</v>
      </c>
      <c r="O526" s="6" t="s">
        <v>4207</v>
      </c>
      <c r="P526" s="6"/>
      <c r="Q526" s="7" t="n">
        <v>3217661978</v>
      </c>
      <c r="R526" s="7" t="s">
        <v>5141</v>
      </c>
      <c r="S526" s="8" t="s">
        <v>5142</v>
      </c>
      <c r="T526" s="7" t="n">
        <v>3177346131</v>
      </c>
    </row>
    <row r="527" s="2" customFormat="true" ht="30" hidden="false" customHeight="false" outlineLevel="0" collapsed="false">
      <c r="A527" s="6" t="s">
        <v>5143</v>
      </c>
      <c r="B527" s="6" t="s">
        <v>5144</v>
      </c>
      <c r="C527" s="6" t="s">
        <v>4435</v>
      </c>
      <c r="D527" s="6" t="s">
        <v>5144</v>
      </c>
      <c r="E527" s="6" t="s">
        <v>4435</v>
      </c>
      <c r="F527" s="6" t="s">
        <v>5145</v>
      </c>
      <c r="G527" s="6" t="s">
        <v>5146</v>
      </c>
      <c r="H527" s="6" t="s">
        <v>5146</v>
      </c>
      <c r="I527" s="6" t="s">
        <v>5147</v>
      </c>
      <c r="J527" s="7" t="s">
        <v>1127</v>
      </c>
      <c r="K527" s="6" t="s">
        <v>5148</v>
      </c>
      <c r="L527" s="6" t="s">
        <v>5149</v>
      </c>
      <c r="M527" s="6"/>
      <c r="N527" s="6" t="s">
        <v>5145</v>
      </c>
      <c r="O527" s="13" t="s">
        <v>5149</v>
      </c>
      <c r="P527" s="6" t="s">
        <v>5150</v>
      </c>
      <c r="Q527" s="7" t="n">
        <v>3183122363</v>
      </c>
      <c r="R527" s="7" t="s">
        <v>5151</v>
      </c>
      <c r="S527" s="8" t="s">
        <v>5152</v>
      </c>
      <c r="T527" s="7" t="n">
        <v>3122707993</v>
      </c>
    </row>
    <row r="528" s="2" customFormat="true" ht="30" hidden="false" customHeight="false" outlineLevel="0" collapsed="false">
      <c r="A528" s="6" t="s">
        <v>5153</v>
      </c>
      <c r="B528" s="6" t="s">
        <v>5154</v>
      </c>
      <c r="C528" s="6" t="s">
        <v>4435</v>
      </c>
      <c r="D528" s="6" t="s">
        <v>5154</v>
      </c>
      <c r="E528" s="6" t="s">
        <v>4435</v>
      </c>
      <c r="F528" s="6" t="s">
        <v>5155</v>
      </c>
      <c r="G528" s="7" t="s">
        <v>5156</v>
      </c>
      <c r="H528" s="7" t="s">
        <v>5157</v>
      </c>
      <c r="I528" s="7" t="s">
        <v>5158</v>
      </c>
      <c r="J528" s="7" t="s">
        <v>1127</v>
      </c>
      <c r="K528" s="7" t="s">
        <v>5159</v>
      </c>
      <c r="L528" s="14" t="s">
        <v>5160</v>
      </c>
      <c r="M528" s="7" t="s">
        <v>5161</v>
      </c>
      <c r="N528" s="7" t="s">
        <v>5162</v>
      </c>
      <c r="O528" s="7" t="s">
        <v>5163</v>
      </c>
      <c r="P528" s="7"/>
      <c r="Q528" s="7" t="s">
        <v>5164</v>
      </c>
      <c r="R528" s="7" t="s">
        <v>5165</v>
      </c>
      <c r="S528" s="8" t="s">
        <v>5166</v>
      </c>
      <c r="T528" s="7" t="n">
        <v>3147835251</v>
      </c>
    </row>
    <row r="529" s="2" customFormat="true" ht="30" hidden="false" customHeight="false" outlineLevel="0" collapsed="false">
      <c r="A529" s="6" t="s">
        <v>5167</v>
      </c>
      <c r="B529" s="6" t="s">
        <v>5168</v>
      </c>
      <c r="C529" s="6" t="s">
        <v>4435</v>
      </c>
      <c r="D529" s="6" t="s">
        <v>5168</v>
      </c>
      <c r="E529" s="6" t="s">
        <v>4435</v>
      </c>
      <c r="F529" s="6" t="s">
        <v>5169</v>
      </c>
      <c r="G529" s="6" t="s">
        <v>5170</v>
      </c>
      <c r="H529" s="7" t="s">
        <v>3626</v>
      </c>
      <c r="I529" s="6" t="s">
        <v>5171</v>
      </c>
      <c r="J529" s="7" t="s">
        <v>197</v>
      </c>
      <c r="K529" s="7" t="n">
        <v>5768012</v>
      </c>
      <c r="L529" s="13" t="s">
        <v>5172</v>
      </c>
      <c r="M529" s="6" t="s">
        <v>5173</v>
      </c>
      <c r="N529" s="6" t="s">
        <v>5169</v>
      </c>
      <c r="O529" s="10" t="s">
        <v>5172</v>
      </c>
      <c r="P529" s="10"/>
      <c r="Q529" s="7" t="n">
        <v>3128285042</v>
      </c>
      <c r="R529" s="7" t="s">
        <v>5174</v>
      </c>
      <c r="S529" s="8" t="s">
        <v>5175</v>
      </c>
      <c r="T529" s="7" t="n">
        <v>3012082901</v>
      </c>
    </row>
    <row r="530" s="2" customFormat="true" ht="30" hidden="false" customHeight="false" outlineLevel="0" collapsed="false">
      <c r="A530" s="6" t="s">
        <v>5176</v>
      </c>
      <c r="B530" s="6" t="s">
        <v>5177</v>
      </c>
      <c r="C530" s="6" t="s">
        <v>4435</v>
      </c>
      <c r="D530" s="6" t="s">
        <v>5177</v>
      </c>
      <c r="E530" s="6" t="s">
        <v>4435</v>
      </c>
      <c r="F530" s="6" t="s">
        <v>5178</v>
      </c>
      <c r="G530" s="6" t="s">
        <v>5179</v>
      </c>
      <c r="H530" s="7" t="s">
        <v>5180</v>
      </c>
      <c r="I530" s="6" t="s">
        <v>5181</v>
      </c>
      <c r="J530" s="7" t="s">
        <v>1586</v>
      </c>
      <c r="K530" s="6" t="s">
        <v>5182</v>
      </c>
      <c r="L530" s="6" t="s">
        <v>5183</v>
      </c>
      <c r="M530" s="6"/>
      <c r="N530" s="6" t="s">
        <v>5178</v>
      </c>
      <c r="O530" s="7" t="s">
        <v>5184</v>
      </c>
      <c r="P530" s="7"/>
      <c r="Q530" s="7" t="n">
        <v>3135825663</v>
      </c>
      <c r="R530" s="7" t="s">
        <v>5185</v>
      </c>
      <c r="S530" s="8" t="s">
        <v>5186</v>
      </c>
      <c r="T530" s="7" t="n">
        <v>3177635030</v>
      </c>
    </row>
    <row r="531" s="2" customFormat="true" ht="30" hidden="false" customHeight="false" outlineLevel="0" collapsed="false">
      <c r="A531" s="6" t="s">
        <v>5187</v>
      </c>
      <c r="B531" s="6" t="s">
        <v>5188</v>
      </c>
      <c r="C531" s="6" t="s">
        <v>4435</v>
      </c>
      <c r="D531" s="6" t="s">
        <v>5188</v>
      </c>
      <c r="E531" s="6" t="s">
        <v>4435</v>
      </c>
      <c r="F531" s="6" t="s">
        <v>5189</v>
      </c>
      <c r="G531" s="6" t="s">
        <v>5190</v>
      </c>
      <c r="H531" s="7" t="s">
        <v>5191</v>
      </c>
      <c r="I531" s="6" t="s">
        <v>5192</v>
      </c>
      <c r="J531" s="7" t="s">
        <v>25</v>
      </c>
      <c r="K531" s="7" t="n">
        <v>8561301</v>
      </c>
      <c r="L531" s="7" t="s">
        <v>5193</v>
      </c>
      <c r="M531" s="7"/>
      <c r="N531" s="6" t="s">
        <v>5189</v>
      </c>
      <c r="O531" s="7" t="s">
        <v>5194</v>
      </c>
      <c r="P531" s="7"/>
      <c r="Q531" s="7" t="n">
        <v>3112339107</v>
      </c>
      <c r="R531" s="7" t="s">
        <v>5195</v>
      </c>
      <c r="S531" s="23" t="s">
        <v>5196</v>
      </c>
      <c r="T531" s="7" t="s">
        <v>5197</v>
      </c>
    </row>
    <row r="532" s="2" customFormat="true" ht="30" hidden="false" customHeight="false" outlineLevel="0" collapsed="false">
      <c r="A532" s="6" t="s">
        <v>5198</v>
      </c>
      <c r="B532" s="6" t="s">
        <v>5199</v>
      </c>
      <c r="C532" s="6" t="s">
        <v>4435</v>
      </c>
      <c r="D532" s="6" t="s">
        <v>5199</v>
      </c>
      <c r="E532" s="6" t="s">
        <v>4435</v>
      </c>
      <c r="F532" s="6" t="s">
        <v>5200</v>
      </c>
      <c r="G532" s="6" t="s">
        <v>5201</v>
      </c>
      <c r="H532" s="7" t="s">
        <v>1041</v>
      </c>
      <c r="I532" s="6" t="s">
        <v>5202</v>
      </c>
      <c r="J532" s="7" t="s">
        <v>25</v>
      </c>
      <c r="K532" s="7" t="s">
        <v>5203</v>
      </c>
      <c r="L532" s="13" t="s">
        <v>5204</v>
      </c>
      <c r="M532" s="6" t="s">
        <v>5205</v>
      </c>
      <c r="N532" s="6" t="s">
        <v>5200</v>
      </c>
      <c r="O532" s="10" t="s">
        <v>5205</v>
      </c>
      <c r="P532" s="10"/>
      <c r="Q532" s="7" t="n">
        <v>3208422652</v>
      </c>
      <c r="R532" s="7" t="s">
        <v>5206</v>
      </c>
      <c r="S532" s="8" t="s">
        <v>5207</v>
      </c>
      <c r="T532" s="7" t="n">
        <v>8556088</v>
      </c>
    </row>
    <row r="533" s="2" customFormat="true" ht="30" hidden="false" customHeight="false" outlineLevel="0" collapsed="false">
      <c r="A533" s="6" t="s">
        <v>5208</v>
      </c>
      <c r="B533" s="6" t="s">
        <v>5209</v>
      </c>
      <c r="C533" s="6" t="s">
        <v>4435</v>
      </c>
      <c r="D533" s="6" t="s">
        <v>5209</v>
      </c>
      <c r="E533" s="6" t="s">
        <v>4435</v>
      </c>
      <c r="F533" s="6" t="s">
        <v>92</v>
      </c>
      <c r="G533" s="6" t="s">
        <v>5210</v>
      </c>
      <c r="H533" s="7" t="s">
        <v>61</v>
      </c>
      <c r="I533" s="6" t="s">
        <v>5211</v>
      </c>
      <c r="J533" s="7" t="s">
        <v>25</v>
      </c>
      <c r="K533" s="7" t="s">
        <v>5212</v>
      </c>
      <c r="L533" s="13" t="s">
        <v>5213</v>
      </c>
      <c r="M533" s="6"/>
      <c r="N533" s="6" t="s">
        <v>92</v>
      </c>
      <c r="O533" s="7" t="s">
        <v>5214</v>
      </c>
      <c r="P533" s="7"/>
      <c r="Q533" s="10" t="n">
        <v>3504264052</v>
      </c>
      <c r="R533" s="7" t="s">
        <v>5215</v>
      </c>
      <c r="S533" s="8" t="s">
        <v>5216</v>
      </c>
      <c r="T533" s="7" t="n">
        <v>3192510553</v>
      </c>
    </row>
    <row r="534" s="2" customFormat="true" ht="45" hidden="false" customHeight="false" outlineLevel="0" collapsed="false">
      <c r="A534" s="6" t="s">
        <v>5217</v>
      </c>
      <c r="B534" s="6" t="s">
        <v>5218</v>
      </c>
      <c r="C534" s="6" t="s">
        <v>4435</v>
      </c>
      <c r="D534" s="6" t="s">
        <v>5218</v>
      </c>
      <c r="E534" s="6" t="s">
        <v>4435</v>
      </c>
      <c r="F534" s="6" t="s">
        <v>5219</v>
      </c>
      <c r="G534" s="6" t="s">
        <v>5220</v>
      </c>
      <c r="H534" s="7" t="s">
        <v>5221</v>
      </c>
      <c r="I534" s="6" t="s">
        <v>5222</v>
      </c>
      <c r="J534" s="7" t="s">
        <v>25</v>
      </c>
      <c r="K534" s="7" t="s">
        <v>5223</v>
      </c>
      <c r="L534" s="13" t="s">
        <v>5224</v>
      </c>
      <c r="M534" s="6" t="s">
        <v>5225</v>
      </c>
      <c r="N534" s="6" t="s">
        <v>5219</v>
      </c>
      <c r="O534" s="7" t="s">
        <v>5226</v>
      </c>
      <c r="P534" s="7"/>
      <c r="Q534" s="10" t="s">
        <v>5227</v>
      </c>
      <c r="R534" s="7" t="s">
        <v>5228</v>
      </c>
      <c r="S534" s="8" t="s">
        <v>5229</v>
      </c>
      <c r="T534" s="7" t="n">
        <v>3505384200</v>
      </c>
    </row>
    <row r="535" s="2" customFormat="true" ht="30" hidden="false" customHeight="false" outlineLevel="0" collapsed="false">
      <c r="A535" s="6" t="s">
        <v>5230</v>
      </c>
      <c r="B535" s="6" t="s">
        <v>2799</v>
      </c>
      <c r="C535" s="6" t="s">
        <v>4435</v>
      </c>
      <c r="D535" s="6" t="s">
        <v>2799</v>
      </c>
      <c r="E535" s="6" t="s">
        <v>4435</v>
      </c>
      <c r="F535" s="6" t="s">
        <v>5231</v>
      </c>
      <c r="G535" s="6" t="s">
        <v>5232</v>
      </c>
      <c r="H535" s="7" t="s">
        <v>61</v>
      </c>
      <c r="I535" s="6" t="s">
        <v>3900</v>
      </c>
      <c r="J535" s="7" t="s">
        <v>25</v>
      </c>
      <c r="K535" s="7" t="n">
        <v>8568062</v>
      </c>
      <c r="L535" s="13" t="s">
        <v>5233</v>
      </c>
      <c r="M535" s="6" t="s">
        <v>5234</v>
      </c>
      <c r="N535" s="6" t="s">
        <v>5235</v>
      </c>
      <c r="O535" s="10" t="s">
        <v>5234</v>
      </c>
      <c r="P535" s="10"/>
      <c r="Q535" s="7" t="n">
        <v>8568062</v>
      </c>
      <c r="R535" s="7" t="s">
        <v>5236</v>
      </c>
      <c r="S535" s="15" t="s">
        <v>5234</v>
      </c>
      <c r="T535" s="7" t="n">
        <v>3107846721</v>
      </c>
    </row>
    <row r="536" s="2" customFormat="true" ht="45" hidden="false" customHeight="false" outlineLevel="0" collapsed="false">
      <c r="A536" s="6" t="s">
        <v>5237</v>
      </c>
      <c r="B536" s="6" t="s">
        <v>5238</v>
      </c>
      <c r="C536" s="6" t="s">
        <v>4435</v>
      </c>
      <c r="D536" s="6" t="s">
        <v>5239</v>
      </c>
      <c r="E536" s="6" t="s">
        <v>4435</v>
      </c>
      <c r="F536" s="6" t="s">
        <v>5240</v>
      </c>
      <c r="G536" s="6" t="s">
        <v>22</v>
      </c>
      <c r="H536" s="7" t="s">
        <v>5241</v>
      </c>
      <c r="I536" s="6" t="s">
        <v>24</v>
      </c>
      <c r="J536" s="7" t="s">
        <v>25</v>
      </c>
      <c r="K536" s="7" t="s">
        <v>5242</v>
      </c>
      <c r="L536" s="20" t="s">
        <v>5243</v>
      </c>
      <c r="M536" s="20"/>
      <c r="N536" s="6" t="s">
        <v>5244</v>
      </c>
      <c r="O536" s="7" t="s">
        <v>28</v>
      </c>
      <c r="P536" s="7"/>
      <c r="Q536" s="7" t="s">
        <v>5245</v>
      </c>
      <c r="R536" s="7" t="s">
        <v>5246</v>
      </c>
      <c r="S536" s="8" t="s">
        <v>5247</v>
      </c>
      <c r="T536" s="7" t="s">
        <v>5248</v>
      </c>
    </row>
    <row r="537" s="2" customFormat="true" ht="30" hidden="false" customHeight="false" outlineLevel="0" collapsed="false">
      <c r="A537" s="6" t="s">
        <v>5249</v>
      </c>
      <c r="B537" s="6" t="s">
        <v>5250</v>
      </c>
      <c r="C537" s="6" t="s">
        <v>4435</v>
      </c>
      <c r="D537" s="6" t="s">
        <v>5250</v>
      </c>
      <c r="E537" s="6" t="s">
        <v>4435</v>
      </c>
      <c r="F537" s="6" t="s">
        <v>5251</v>
      </c>
      <c r="G537" s="6" t="s">
        <v>5252</v>
      </c>
      <c r="H537" s="7" t="s">
        <v>61</v>
      </c>
      <c r="I537" s="6" t="s">
        <v>5253</v>
      </c>
      <c r="J537" s="7" t="s">
        <v>25</v>
      </c>
      <c r="K537" s="6" t="s">
        <v>5254</v>
      </c>
      <c r="L537" s="6" t="s">
        <v>5255</v>
      </c>
      <c r="M537" s="6"/>
      <c r="N537" s="6" t="s">
        <v>5251</v>
      </c>
      <c r="O537" s="7" t="s">
        <v>5256</v>
      </c>
      <c r="P537" s="7"/>
      <c r="Q537" s="7" t="n">
        <v>3108659363</v>
      </c>
      <c r="R537" s="7" t="s">
        <v>5257</v>
      </c>
      <c r="S537" s="8" t="s">
        <v>5258</v>
      </c>
      <c r="T537" s="7" t="n">
        <v>3114573846</v>
      </c>
    </row>
    <row r="538" s="2" customFormat="true" ht="60" hidden="false" customHeight="false" outlineLevel="0" collapsed="false">
      <c r="A538" s="6" t="s">
        <v>5259</v>
      </c>
      <c r="B538" s="6" t="s">
        <v>5260</v>
      </c>
      <c r="C538" s="6" t="s">
        <v>4435</v>
      </c>
      <c r="D538" s="6" t="s">
        <v>5261</v>
      </c>
      <c r="E538" s="6" t="s">
        <v>4435</v>
      </c>
      <c r="F538" s="6" t="s">
        <v>4136</v>
      </c>
      <c r="G538" s="6" t="s">
        <v>5262</v>
      </c>
      <c r="H538" s="7" t="s">
        <v>61</v>
      </c>
      <c r="I538" s="6" t="s">
        <v>4132</v>
      </c>
      <c r="J538" s="7" t="s">
        <v>25</v>
      </c>
      <c r="K538" s="7" t="s">
        <v>4133</v>
      </c>
      <c r="L538" s="6" t="s">
        <v>4135</v>
      </c>
      <c r="M538" s="6"/>
      <c r="N538" s="6" t="s">
        <v>4136</v>
      </c>
      <c r="O538" s="7" t="s">
        <v>5263</v>
      </c>
      <c r="P538" s="7"/>
      <c r="Q538" s="7" t="n">
        <v>3106797375</v>
      </c>
      <c r="R538" s="7" t="s">
        <v>5264</v>
      </c>
      <c r="S538" s="8" t="s">
        <v>5265</v>
      </c>
      <c r="T538" s="7" t="n">
        <v>3214154415</v>
      </c>
    </row>
    <row r="539" s="2" customFormat="true" ht="30" hidden="false" customHeight="false" outlineLevel="0" collapsed="false">
      <c r="A539" s="6" t="s">
        <v>5266</v>
      </c>
      <c r="B539" s="6" t="s">
        <v>4608</v>
      </c>
      <c r="C539" s="6" t="s">
        <v>4435</v>
      </c>
      <c r="D539" s="6" t="s">
        <v>4608</v>
      </c>
      <c r="E539" s="6" t="s">
        <v>4435</v>
      </c>
      <c r="F539" s="6" t="s">
        <v>1161</v>
      </c>
      <c r="G539" s="7" t="s">
        <v>5267</v>
      </c>
      <c r="H539" s="7" t="s">
        <v>5268</v>
      </c>
      <c r="I539" s="6" t="s">
        <v>1158</v>
      </c>
      <c r="J539" s="7" t="s">
        <v>1159</v>
      </c>
      <c r="K539" s="7" t="s">
        <v>5269</v>
      </c>
      <c r="L539" s="14" t="s">
        <v>1162</v>
      </c>
      <c r="M539" s="7"/>
      <c r="N539" s="6" t="s">
        <v>1161</v>
      </c>
      <c r="O539" s="14" t="s">
        <v>1162</v>
      </c>
      <c r="P539" s="7"/>
      <c r="Q539" s="7" t="n">
        <v>6710203</v>
      </c>
      <c r="R539" s="7" t="s">
        <v>5270</v>
      </c>
      <c r="S539" s="8" t="s">
        <v>5271</v>
      </c>
      <c r="T539" s="7" t="n">
        <v>6710203</v>
      </c>
    </row>
    <row r="540" s="2" customFormat="true" ht="45" hidden="false" customHeight="false" outlineLevel="0" collapsed="false">
      <c r="A540" s="6" t="s">
        <v>5272</v>
      </c>
      <c r="B540" s="6" t="s">
        <v>5273</v>
      </c>
      <c r="C540" s="6" t="s">
        <v>4435</v>
      </c>
      <c r="D540" s="6" t="s">
        <v>5274</v>
      </c>
      <c r="E540" s="6" t="s">
        <v>4435</v>
      </c>
      <c r="F540" s="6" t="s">
        <v>5275</v>
      </c>
      <c r="G540" s="6" t="s">
        <v>5276</v>
      </c>
      <c r="H540" s="7" t="s">
        <v>5277</v>
      </c>
      <c r="I540" s="6" t="s">
        <v>1158</v>
      </c>
      <c r="J540" s="7" t="s">
        <v>1159</v>
      </c>
      <c r="K540" s="7" t="s">
        <v>4429</v>
      </c>
      <c r="L540" s="7" t="s">
        <v>4432</v>
      </c>
      <c r="M540" s="7"/>
      <c r="N540" s="7" t="s">
        <v>5278</v>
      </c>
      <c r="O540" s="14" t="s">
        <v>5279</v>
      </c>
      <c r="P540" s="7"/>
      <c r="Q540" s="10" t="s">
        <v>4429</v>
      </c>
      <c r="R540" s="7" t="s">
        <v>5280</v>
      </c>
      <c r="S540" s="8" t="s">
        <v>5281</v>
      </c>
      <c r="T540" s="7" t="s">
        <v>5282</v>
      </c>
    </row>
    <row r="541" s="2" customFormat="true" ht="30" hidden="false" customHeight="false" outlineLevel="0" collapsed="false">
      <c r="A541" s="6" t="s">
        <v>5283</v>
      </c>
      <c r="B541" s="6" t="s">
        <v>3362</v>
      </c>
      <c r="C541" s="6" t="s">
        <v>4435</v>
      </c>
      <c r="D541" s="6" t="s">
        <v>3362</v>
      </c>
      <c r="E541" s="6" t="s">
        <v>4435</v>
      </c>
      <c r="F541" s="6" t="s">
        <v>5284</v>
      </c>
      <c r="G541" s="6" t="s">
        <v>5285</v>
      </c>
      <c r="H541" s="7" t="s">
        <v>5286</v>
      </c>
      <c r="I541" s="6" t="s">
        <v>3366</v>
      </c>
      <c r="J541" s="7" t="s">
        <v>974</v>
      </c>
      <c r="K541" s="6" t="s">
        <v>5287</v>
      </c>
      <c r="L541" s="6" t="s">
        <v>3367</v>
      </c>
      <c r="M541" s="6"/>
      <c r="N541" s="6" t="s">
        <v>5284</v>
      </c>
      <c r="O541" s="7" t="s">
        <v>3369</v>
      </c>
      <c r="P541" s="7"/>
      <c r="Q541" s="7" t="n">
        <v>3103147929</v>
      </c>
      <c r="R541" s="7" t="s">
        <v>5288</v>
      </c>
      <c r="S541" s="8" t="s">
        <v>3371</v>
      </c>
      <c r="T541" s="7" t="n">
        <v>3163720547</v>
      </c>
    </row>
    <row r="542" s="2" customFormat="true" ht="30" hidden="false" customHeight="false" outlineLevel="0" collapsed="false">
      <c r="A542" s="6" t="s">
        <v>5289</v>
      </c>
      <c r="B542" s="6" t="s">
        <v>1065</v>
      </c>
      <c r="C542" s="6" t="s">
        <v>4435</v>
      </c>
      <c r="D542" s="6" t="s">
        <v>5290</v>
      </c>
      <c r="E542" s="6" t="s">
        <v>4435</v>
      </c>
      <c r="F542" s="6" t="s">
        <v>5291</v>
      </c>
      <c r="G542" s="6" t="s">
        <v>5292</v>
      </c>
      <c r="H542" s="7" t="s">
        <v>1067</v>
      </c>
      <c r="I542" s="6" t="s">
        <v>1068</v>
      </c>
      <c r="J542" s="7" t="s">
        <v>974</v>
      </c>
      <c r="K542" s="7" t="n">
        <v>8384053</v>
      </c>
      <c r="L542" s="6" t="s">
        <v>1070</v>
      </c>
      <c r="M542" s="6"/>
      <c r="N542" s="6" t="s">
        <v>5291</v>
      </c>
      <c r="O542" s="6" t="s">
        <v>1070</v>
      </c>
      <c r="P542" s="6"/>
      <c r="Q542" s="7" t="n">
        <v>8384053</v>
      </c>
      <c r="R542" s="7" t="s">
        <v>1072</v>
      </c>
      <c r="S542" s="6" t="s">
        <v>1070</v>
      </c>
      <c r="T542" s="7" t="n">
        <v>8384053</v>
      </c>
    </row>
    <row r="543" s="2" customFormat="true" ht="30" hidden="false" customHeight="false" outlineLevel="0" collapsed="false">
      <c r="A543" s="6" t="s">
        <v>5293</v>
      </c>
      <c r="B543" s="6" t="s">
        <v>213</v>
      </c>
      <c r="C543" s="6" t="s">
        <v>4435</v>
      </c>
      <c r="D543" s="6" t="s">
        <v>213</v>
      </c>
      <c r="E543" s="6" t="s">
        <v>4435</v>
      </c>
      <c r="F543" s="6" t="s">
        <v>3305</v>
      </c>
      <c r="G543" s="6" t="s">
        <v>5294</v>
      </c>
      <c r="H543" s="7" t="s">
        <v>3301</v>
      </c>
      <c r="I543" s="7" t="s">
        <v>3302</v>
      </c>
      <c r="J543" s="7" t="s">
        <v>974</v>
      </c>
      <c r="K543" s="6" t="s">
        <v>3303</v>
      </c>
      <c r="L543" s="7" t="s">
        <v>3304</v>
      </c>
      <c r="M543" s="7"/>
      <c r="N543" s="6" t="s">
        <v>3305</v>
      </c>
      <c r="O543" s="7" t="s">
        <v>3306</v>
      </c>
      <c r="P543" s="7"/>
      <c r="Q543" s="7" t="s">
        <v>3307</v>
      </c>
      <c r="R543" s="7" t="s">
        <v>3308</v>
      </c>
      <c r="S543" s="8" t="s">
        <v>3309</v>
      </c>
      <c r="T543" s="7" t="n">
        <v>3057358429</v>
      </c>
    </row>
    <row r="544" s="2" customFormat="true" ht="30" hidden="false" customHeight="false" outlineLevel="0" collapsed="false">
      <c r="A544" s="6" t="s">
        <v>5295</v>
      </c>
      <c r="B544" s="6" t="s">
        <v>5296</v>
      </c>
      <c r="C544" s="6" t="s">
        <v>4435</v>
      </c>
      <c r="D544" s="6" t="s">
        <v>5296</v>
      </c>
      <c r="E544" s="6" t="s">
        <v>4435</v>
      </c>
      <c r="F544" s="6" t="s">
        <v>5297</v>
      </c>
      <c r="G544" s="6" t="s">
        <v>5298</v>
      </c>
      <c r="H544" s="10" t="s">
        <v>798</v>
      </c>
      <c r="I544" s="6" t="s">
        <v>799</v>
      </c>
      <c r="J544" s="7" t="s">
        <v>800</v>
      </c>
      <c r="K544" s="7" t="n">
        <v>3138724201</v>
      </c>
      <c r="L544" s="7" t="s">
        <v>5299</v>
      </c>
      <c r="M544" s="7"/>
      <c r="N544" s="7" t="s">
        <v>5300</v>
      </c>
      <c r="O544" s="7" t="s">
        <v>5301</v>
      </c>
      <c r="P544" s="7"/>
      <c r="Q544" s="7" t="n">
        <v>3108094980</v>
      </c>
      <c r="R544" s="7" t="s">
        <v>5302</v>
      </c>
      <c r="S544" s="8" t="s">
        <v>805</v>
      </c>
      <c r="T544" s="7" t="n">
        <v>3213364594</v>
      </c>
    </row>
    <row r="545" s="2" customFormat="true" ht="30" hidden="false" customHeight="false" outlineLevel="0" collapsed="false">
      <c r="A545" s="6" t="s">
        <v>5303</v>
      </c>
      <c r="B545" s="6" t="s">
        <v>5304</v>
      </c>
      <c r="C545" s="6" t="s">
        <v>4435</v>
      </c>
      <c r="D545" s="6" t="s">
        <v>5304</v>
      </c>
      <c r="E545" s="6" t="s">
        <v>4435</v>
      </c>
      <c r="F545" s="6" t="s">
        <v>5305</v>
      </c>
      <c r="G545" s="7" t="s">
        <v>5306</v>
      </c>
      <c r="H545" s="7" t="s">
        <v>5307</v>
      </c>
      <c r="I545" s="6" t="s">
        <v>5308</v>
      </c>
      <c r="J545" s="7" t="s">
        <v>800</v>
      </c>
      <c r="K545" s="10" t="n">
        <v>5663240</v>
      </c>
      <c r="L545" s="6" t="s">
        <v>5309</v>
      </c>
      <c r="M545" s="6"/>
      <c r="N545" s="6" t="s">
        <v>5305</v>
      </c>
      <c r="O545" s="6" t="s">
        <v>5309</v>
      </c>
      <c r="P545" s="6"/>
      <c r="Q545" s="7" t="n">
        <v>3108691863</v>
      </c>
      <c r="R545" s="7" t="s">
        <v>5310</v>
      </c>
      <c r="S545" s="8" t="s">
        <v>5311</v>
      </c>
      <c r="T545" s="7" t="n">
        <v>5663847</v>
      </c>
    </row>
    <row r="546" s="2" customFormat="true" ht="30" hidden="false" customHeight="false" outlineLevel="0" collapsed="false">
      <c r="A546" s="6" t="s">
        <v>5312</v>
      </c>
      <c r="B546" s="6" t="s">
        <v>5313</v>
      </c>
      <c r="C546" s="6" t="s">
        <v>4435</v>
      </c>
      <c r="D546" s="6" t="s">
        <v>5313</v>
      </c>
      <c r="E546" s="6" t="s">
        <v>4435</v>
      </c>
      <c r="F546" s="6" t="s">
        <v>5314</v>
      </c>
      <c r="G546" s="6" t="s">
        <v>5315</v>
      </c>
      <c r="H546" s="7" t="s">
        <v>5316</v>
      </c>
      <c r="I546" s="6" t="s">
        <v>2649</v>
      </c>
      <c r="J546" s="7" t="s">
        <v>130</v>
      </c>
      <c r="K546" s="7" t="n">
        <v>7485951</v>
      </c>
      <c r="L546" s="13" t="s">
        <v>5317</v>
      </c>
      <c r="M546" s="6" t="s">
        <v>5318</v>
      </c>
      <c r="N546" s="6" t="s">
        <v>5314</v>
      </c>
      <c r="O546" s="10" t="s">
        <v>5318</v>
      </c>
      <c r="P546" s="10"/>
      <c r="Q546" s="7" t="n">
        <v>7485951</v>
      </c>
      <c r="R546" s="7" t="s">
        <v>5319</v>
      </c>
      <c r="S546" s="8" t="s">
        <v>5320</v>
      </c>
      <c r="T546" s="7" t="n">
        <v>7485951</v>
      </c>
    </row>
    <row r="547" s="2" customFormat="true" ht="30" hidden="false" customHeight="false" outlineLevel="0" collapsed="false">
      <c r="A547" s="6" t="s">
        <v>5321</v>
      </c>
      <c r="B547" s="6" t="s">
        <v>414</v>
      </c>
      <c r="C547" s="6" t="s">
        <v>4435</v>
      </c>
      <c r="D547" s="6" t="s">
        <v>414</v>
      </c>
      <c r="E547" s="6" t="s">
        <v>4435</v>
      </c>
      <c r="F547" s="6" t="s">
        <v>421</v>
      </c>
      <c r="G547" s="6" t="s">
        <v>5322</v>
      </c>
      <c r="H547" s="7" t="s">
        <v>5323</v>
      </c>
      <c r="I547" s="6" t="s">
        <v>418</v>
      </c>
      <c r="J547" s="7" t="s">
        <v>130</v>
      </c>
      <c r="K547" s="7" t="n">
        <v>7569019</v>
      </c>
      <c r="L547" s="6" t="s">
        <v>420</v>
      </c>
      <c r="M547" s="6"/>
      <c r="N547" s="6" t="s">
        <v>421</v>
      </c>
      <c r="O547" s="6" t="s">
        <v>420</v>
      </c>
      <c r="P547" s="6"/>
      <c r="Q547" s="7" t="n">
        <v>7569019</v>
      </c>
      <c r="R547" s="7" t="s">
        <v>5324</v>
      </c>
      <c r="S547" s="6" t="s">
        <v>420</v>
      </c>
      <c r="T547" s="7" t="n">
        <v>7569019</v>
      </c>
    </row>
    <row r="548" s="2" customFormat="true" ht="30" hidden="false" customHeight="false" outlineLevel="0" collapsed="false">
      <c r="A548" s="6" t="s">
        <v>5325</v>
      </c>
      <c r="B548" s="6" t="s">
        <v>5326</v>
      </c>
      <c r="C548" s="6" t="s">
        <v>4435</v>
      </c>
      <c r="D548" s="6" t="s">
        <v>5326</v>
      </c>
      <c r="E548" s="6" t="s">
        <v>4435</v>
      </c>
      <c r="F548" s="6" t="s">
        <v>5327</v>
      </c>
      <c r="G548" s="6" t="s">
        <v>5328</v>
      </c>
      <c r="H548" s="7" t="s">
        <v>5329</v>
      </c>
      <c r="I548" s="6" t="s">
        <v>5330</v>
      </c>
      <c r="J548" s="7" t="s">
        <v>130</v>
      </c>
      <c r="K548" s="7" t="n">
        <v>7187418</v>
      </c>
      <c r="L548" s="6" t="s">
        <v>5331</v>
      </c>
      <c r="M548" s="6"/>
      <c r="N548" s="6" t="s">
        <v>5327</v>
      </c>
      <c r="O548" s="6" t="s">
        <v>5332</v>
      </c>
      <c r="P548" s="6"/>
      <c r="Q548" s="7" t="n">
        <v>7187418</v>
      </c>
      <c r="R548" s="6" t="s">
        <v>5327</v>
      </c>
      <c r="S548" s="6" t="s">
        <v>5332</v>
      </c>
      <c r="T548" s="7" t="n">
        <v>7187418</v>
      </c>
    </row>
    <row r="549" s="2" customFormat="true" ht="30" hidden="false" customHeight="false" outlineLevel="0" collapsed="false">
      <c r="A549" s="6" t="s">
        <v>5333</v>
      </c>
      <c r="B549" s="6" t="s">
        <v>2069</v>
      </c>
      <c r="C549" s="6" t="s">
        <v>4435</v>
      </c>
      <c r="D549" s="6" t="s">
        <v>2069</v>
      </c>
      <c r="E549" s="6" t="s">
        <v>4435</v>
      </c>
      <c r="F549" s="6" t="s">
        <v>5334</v>
      </c>
      <c r="G549" s="6" t="s">
        <v>5335</v>
      </c>
      <c r="H549" s="7" t="s">
        <v>2071</v>
      </c>
      <c r="I549" s="6" t="s">
        <v>2072</v>
      </c>
      <c r="J549" s="7" t="s">
        <v>130</v>
      </c>
      <c r="K549" s="7" t="n">
        <v>7219321</v>
      </c>
      <c r="L549" s="6" t="s">
        <v>5336</v>
      </c>
      <c r="M549" s="6"/>
      <c r="N549" s="6" t="s">
        <v>5334</v>
      </c>
      <c r="O549" s="6" t="s">
        <v>5336</v>
      </c>
      <c r="P549" s="6"/>
      <c r="Q549" s="7" t="n">
        <v>7219344</v>
      </c>
      <c r="R549" s="7" t="s">
        <v>2076</v>
      </c>
      <c r="S549" s="8" t="s">
        <v>5337</v>
      </c>
      <c r="T549" s="7" t="n">
        <v>6348809</v>
      </c>
    </row>
    <row r="550" s="2" customFormat="true" ht="30" hidden="false" customHeight="false" outlineLevel="0" collapsed="false">
      <c r="A550" s="6" t="s">
        <v>5338</v>
      </c>
      <c r="B550" s="6" t="s">
        <v>5339</v>
      </c>
      <c r="C550" s="6" t="s">
        <v>4435</v>
      </c>
      <c r="D550" s="6" t="s">
        <v>5339</v>
      </c>
      <c r="E550" s="6" t="s">
        <v>4435</v>
      </c>
      <c r="F550" s="6" t="s">
        <v>5340</v>
      </c>
      <c r="G550" s="7" t="s">
        <v>5341</v>
      </c>
      <c r="H550" s="10" t="s">
        <v>5342</v>
      </c>
      <c r="I550" s="6" t="s">
        <v>5343</v>
      </c>
      <c r="J550" s="7" t="s">
        <v>130</v>
      </c>
      <c r="K550" s="7" t="n">
        <v>3142969962</v>
      </c>
      <c r="L550" s="7" t="s">
        <v>5344</v>
      </c>
      <c r="M550" s="7"/>
      <c r="N550" s="6" t="s">
        <v>5340</v>
      </c>
      <c r="O550" s="7" t="s">
        <v>5344</v>
      </c>
      <c r="P550" s="7"/>
      <c r="Q550" s="7" t="n">
        <v>3142969962</v>
      </c>
      <c r="R550" s="7" t="s">
        <v>5345</v>
      </c>
      <c r="S550" s="8" t="s">
        <v>5346</v>
      </c>
      <c r="T550" s="7" t="s">
        <v>5347</v>
      </c>
    </row>
    <row r="551" s="2" customFormat="true" ht="45" hidden="false" customHeight="false" outlineLevel="0" collapsed="false">
      <c r="A551" s="6" t="s">
        <v>5348</v>
      </c>
      <c r="B551" s="6" t="s">
        <v>5349</v>
      </c>
      <c r="C551" s="6" t="s">
        <v>4435</v>
      </c>
      <c r="D551" s="6" t="s">
        <v>5350</v>
      </c>
      <c r="E551" s="6" t="s">
        <v>4435</v>
      </c>
      <c r="F551" s="6" t="s">
        <v>5351</v>
      </c>
      <c r="G551" s="6" t="s">
        <v>5352</v>
      </c>
      <c r="H551" s="10" t="s">
        <v>5353</v>
      </c>
      <c r="I551" s="6" t="s">
        <v>5354</v>
      </c>
      <c r="J551" s="7" t="s">
        <v>63</v>
      </c>
      <c r="K551" s="6" t="s">
        <v>5355</v>
      </c>
      <c r="L551" s="10" t="s">
        <v>5356</v>
      </c>
      <c r="M551" s="10"/>
      <c r="N551" s="6" t="s">
        <v>5351</v>
      </c>
      <c r="O551" s="14" t="s">
        <v>5357</v>
      </c>
      <c r="P551" s="7"/>
      <c r="Q551" s="7" t="n">
        <v>3185482527</v>
      </c>
      <c r="R551" s="7" t="s">
        <v>5358</v>
      </c>
      <c r="S551" s="8" t="s">
        <v>5359</v>
      </c>
      <c r="T551" s="7" t="n">
        <v>3214092759</v>
      </c>
    </row>
    <row r="552" s="2" customFormat="true" ht="30" hidden="false" customHeight="false" outlineLevel="0" collapsed="false">
      <c r="A552" s="6" t="s">
        <v>5360</v>
      </c>
      <c r="B552" s="6" t="s">
        <v>5361</v>
      </c>
      <c r="C552" s="6" t="s">
        <v>4435</v>
      </c>
      <c r="D552" s="6" t="s">
        <v>5361</v>
      </c>
      <c r="E552" s="6" t="s">
        <v>4435</v>
      </c>
      <c r="F552" s="6" t="s">
        <v>5362</v>
      </c>
      <c r="G552" s="6" t="s">
        <v>5363</v>
      </c>
      <c r="H552" s="7" t="s">
        <v>1680</v>
      </c>
      <c r="I552" s="6" t="s">
        <v>5364</v>
      </c>
      <c r="J552" s="7" t="s">
        <v>260</v>
      </c>
      <c r="K552" s="6" t="s">
        <v>5365</v>
      </c>
      <c r="L552" s="6" t="s">
        <v>5366</v>
      </c>
      <c r="M552" s="6"/>
      <c r="N552" s="6" t="s">
        <v>5362</v>
      </c>
      <c r="O552" s="6" t="s">
        <v>5366</v>
      </c>
      <c r="P552" s="6"/>
      <c r="Q552" s="6" t="s">
        <v>5367</v>
      </c>
      <c r="R552" s="7" t="s">
        <v>5368</v>
      </c>
      <c r="S552" s="6" t="s">
        <v>5369</v>
      </c>
      <c r="T552" s="7" t="n">
        <v>3173080083</v>
      </c>
    </row>
    <row r="553" s="2" customFormat="true" ht="30" hidden="false" customHeight="false" outlineLevel="0" collapsed="false">
      <c r="A553" s="6" t="s">
        <v>5370</v>
      </c>
      <c r="B553" s="6" t="s">
        <v>5371</v>
      </c>
      <c r="C553" s="6" t="s">
        <v>4435</v>
      </c>
      <c r="D553" s="6" t="s">
        <v>5372</v>
      </c>
      <c r="E553" s="6" t="s">
        <v>4435</v>
      </c>
      <c r="F553" s="6" t="s">
        <v>5373</v>
      </c>
      <c r="G553" s="6" t="s">
        <v>5374</v>
      </c>
      <c r="H553" s="7" t="s">
        <v>1067</v>
      </c>
      <c r="I553" s="6" t="s">
        <v>2903</v>
      </c>
      <c r="J553" s="7" t="s">
        <v>260</v>
      </c>
      <c r="K553" s="6" t="s">
        <v>5375</v>
      </c>
      <c r="L553" s="6" t="s">
        <v>5376</v>
      </c>
      <c r="M553" s="6"/>
      <c r="N553" s="6" t="s">
        <v>5373</v>
      </c>
      <c r="O553" s="7" t="s">
        <v>5377</v>
      </c>
      <c r="P553" s="7"/>
      <c r="Q553" s="10" t="s">
        <v>5378</v>
      </c>
      <c r="R553" s="7" t="s">
        <v>5379</v>
      </c>
      <c r="S553" s="8" t="s">
        <v>5380</v>
      </c>
      <c r="T553" s="7" t="n">
        <v>3136585034</v>
      </c>
    </row>
    <row r="554" s="2" customFormat="true" ht="30" hidden="false" customHeight="false" outlineLevel="0" collapsed="false">
      <c r="A554" s="6" t="s">
        <v>5381</v>
      </c>
      <c r="B554" s="6" t="s">
        <v>5382</v>
      </c>
      <c r="C554" s="6" t="s">
        <v>4435</v>
      </c>
      <c r="D554" s="6" t="s">
        <v>5382</v>
      </c>
      <c r="E554" s="6" t="s">
        <v>4435</v>
      </c>
      <c r="F554" s="6" t="s">
        <v>5383</v>
      </c>
      <c r="G554" s="6" t="s">
        <v>5384</v>
      </c>
      <c r="H554" s="7" t="s">
        <v>61</v>
      </c>
      <c r="I554" s="6" t="s">
        <v>1067</v>
      </c>
      <c r="J554" s="7" t="s">
        <v>260</v>
      </c>
      <c r="K554" s="6" t="s">
        <v>5385</v>
      </c>
      <c r="L554" s="6" t="s">
        <v>5386</v>
      </c>
      <c r="M554" s="6"/>
      <c r="N554" s="6" t="s">
        <v>5383</v>
      </c>
      <c r="O554" s="6" t="s">
        <v>5386</v>
      </c>
      <c r="P554" s="6"/>
      <c r="Q554" s="7" t="n">
        <v>2238724</v>
      </c>
      <c r="R554" s="7" t="s">
        <v>5387</v>
      </c>
      <c r="S554" s="6" t="s">
        <v>5386</v>
      </c>
      <c r="T554" s="7" t="n">
        <v>3177584371</v>
      </c>
    </row>
    <row r="555" s="2" customFormat="true" ht="30" hidden="false" customHeight="false" outlineLevel="0" collapsed="false">
      <c r="A555" s="6" t="s">
        <v>5388</v>
      </c>
      <c r="B555" s="6" t="s">
        <v>5389</v>
      </c>
      <c r="C555" s="6" t="s">
        <v>4435</v>
      </c>
      <c r="D555" s="6" t="s">
        <v>5389</v>
      </c>
      <c r="E555" s="6" t="s">
        <v>4435</v>
      </c>
      <c r="F555" s="6" t="s">
        <v>5390</v>
      </c>
      <c r="G555" s="6" t="s">
        <v>2233</v>
      </c>
      <c r="H555" s="7" t="s">
        <v>5391</v>
      </c>
      <c r="I555" s="6" t="s">
        <v>2235</v>
      </c>
      <c r="J555" s="7" t="s">
        <v>260</v>
      </c>
      <c r="K555" s="6" t="s">
        <v>2236</v>
      </c>
      <c r="L555" s="6" t="s">
        <v>5392</v>
      </c>
      <c r="M555" s="6"/>
      <c r="N555" s="6" t="s">
        <v>5390</v>
      </c>
      <c r="O555" s="6" t="s">
        <v>5392</v>
      </c>
      <c r="P555" s="6"/>
      <c r="Q555" s="6" t="s">
        <v>5393</v>
      </c>
      <c r="R555" s="7" t="s">
        <v>5394</v>
      </c>
      <c r="S555" s="8" t="s">
        <v>5395</v>
      </c>
      <c r="T555" s="7" t="n">
        <v>3043787151</v>
      </c>
    </row>
    <row r="556" s="2" customFormat="true" ht="45" hidden="false" customHeight="false" outlineLevel="0" collapsed="false">
      <c r="A556" s="6" t="s">
        <v>5396</v>
      </c>
      <c r="B556" s="6" t="s">
        <v>5397</v>
      </c>
      <c r="C556" s="6" t="s">
        <v>4435</v>
      </c>
      <c r="D556" s="6" t="s">
        <v>5397</v>
      </c>
      <c r="E556" s="6" t="s">
        <v>4435</v>
      </c>
      <c r="F556" s="6" t="s">
        <v>5398</v>
      </c>
      <c r="G556" s="6" t="s">
        <v>1816</v>
      </c>
      <c r="H556" s="7" t="s">
        <v>94</v>
      </c>
      <c r="I556" s="7" t="s">
        <v>1817</v>
      </c>
      <c r="J556" s="7" t="s">
        <v>1817</v>
      </c>
      <c r="K556" s="6" t="n">
        <v>8850200</v>
      </c>
      <c r="L556" s="6" t="s">
        <v>5399</v>
      </c>
      <c r="M556" s="6"/>
      <c r="N556" s="6" t="s">
        <v>5398</v>
      </c>
      <c r="O556" s="6" t="s">
        <v>5399</v>
      </c>
      <c r="P556" s="6"/>
      <c r="Q556" s="6" t="n">
        <v>8850200</v>
      </c>
      <c r="R556" s="7" t="s">
        <v>5400</v>
      </c>
      <c r="S556" s="8" t="s">
        <v>1821</v>
      </c>
      <c r="T556" s="7" t="n">
        <v>3103205300</v>
      </c>
    </row>
    <row r="557" s="2" customFormat="true" ht="30" hidden="false" customHeight="false" outlineLevel="0" collapsed="false">
      <c r="A557" s="6" t="s">
        <v>5401</v>
      </c>
      <c r="B557" s="6" t="s">
        <v>68</v>
      </c>
      <c r="C557" s="6" t="s">
        <v>4435</v>
      </c>
      <c r="D557" s="6" t="s">
        <v>68</v>
      </c>
      <c r="E557" s="6" t="s">
        <v>4435</v>
      </c>
      <c r="F557" s="6" t="s">
        <v>5402</v>
      </c>
      <c r="G557" s="6" t="s">
        <v>5403</v>
      </c>
      <c r="H557" s="7" t="s">
        <v>5404</v>
      </c>
      <c r="I557" s="6" t="s">
        <v>71</v>
      </c>
      <c r="J557" s="7" t="s">
        <v>39</v>
      </c>
      <c r="K557" s="6" t="s">
        <v>5405</v>
      </c>
      <c r="L557" s="6" t="s">
        <v>73</v>
      </c>
      <c r="M557" s="6"/>
      <c r="N557" s="6" t="s">
        <v>5402</v>
      </c>
      <c r="O557" s="6" t="s">
        <v>73</v>
      </c>
      <c r="P557" s="6"/>
      <c r="Q557" s="6" t="s">
        <v>5405</v>
      </c>
      <c r="R557" s="6" t="s">
        <v>5402</v>
      </c>
      <c r="S557" s="6" t="s">
        <v>73</v>
      </c>
      <c r="T557" s="6" t="s">
        <v>5405</v>
      </c>
    </row>
    <row r="558" s="2" customFormat="true" ht="30" hidden="false" customHeight="false" outlineLevel="0" collapsed="false">
      <c r="A558" s="6" t="s">
        <v>5406</v>
      </c>
      <c r="B558" s="6" t="s">
        <v>5407</v>
      </c>
      <c r="C558" s="6" t="s">
        <v>4435</v>
      </c>
      <c r="D558" s="6" t="s">
        <v>5407</v>
      </c>
      <c r="E558" s="6" t="s">
        <v>4435</v>
      </c>
      <c r="F558" s="6" t="s">
        <v>5408</v>
      </c>
      <c r="G558" s="6" t="s">
        <v>5409</v>
      </c>
      <c r="H558" s="9" t="s">
        <v>2997</v>
      </c>
      <c r="I558" s="6" t="s">
        <v>5410</v>
      </c>
      <c r="J558" s="7" t="s">
        <v>39</v>
      </c>
      <c r="K558" s="9" t="s">
        <v>5411</v>
      </c>
      <c r="L558" s="6" t="s">
        <v>5412</v>
      </c>
      <c r="M558" s="6"/>
      <c r="N558" s="6" t="s">
        <v>5408</v>
      </c>
      <c r="O558" s="6" t="s">
        <v>5412</v>
      </c>
      <c r="P558" s="6"/>
      <c r="Q558" s="9" t="s">
        <v>5411</v>
      </c>
      <c r="R558" s="6" t="s">
        <v>5408</v>
      </c>
      <c r="S558" s="6" t="s">
        <v>5412</v>
      </c>
      <c r="T558" s="9" t="s">
        <v>5411</v>
      </c>
    </row>
    <row r="559" s="2" customFormat="true" ht="30" hidden="false" customHeight="false" outlineLevel="0" collapsed="false">
      <c r="A559" s="6" t="s">
        <v>5413</v>
      </c>
      <c r="B559" s="6" t="s">
        <v>5414</v>
      </c>
      <c r="C559" s="6" t="s">
        <v>4435</v>
      </c>
      <c r="D559" s="6" t="s">
        <v>5414</v>
      </c>
      <c r="E559" s="6" t="s">
        <v>4435</v>
      </c>
      <c r="F559" s="6" t="s">
        <v>5415</v>
      </c>
      <c r="G559" s="6" t="s">
        <v>2257</v>
      </c>
      <c r="H559" s="7" t="s">
        <v>5416</v>
      </c>
      <c r="I559" s="6" t="s">
        <v>2259</v>
      </c>
      <c r="J559" s="7" t="s">
        <v>39</v>
      </c>
      <c r="K559" s="7" t="s">
        <v>5417</v>
      </c>
      <c r="L559" s="6" t="s">
        <v>5418</v>
      </c>
      <c r="M559" s="6"/>
      <c r="N559" s="6" t="s">
        <v>5415</v>
      </c>
      <c r="O559" s="6" t="s">
        <v>5418</v>
      </c>
      <c r="P559" s="6"/>
      <c r="Q559" s="7" t="s">
        <v>5417</v>
      </c>
      <c r="R559" s="6" t="s">
        <v>5415</v>
      </c>
      <c r="S559" s="6" t="s">
        <v>5418</v>
      </c>
      <c r="T559" s="7" t="s">
        <v>5417</v>
      </c>
    </row>
    <row r="560" s="2" customFormat="true" ht="30" hidden="false" customHeight="false" outlineLevel="0" collapsed="false">
      <c r="A560" s="6" t="s">
        <v>5419</v>
      </c>
      <c r="B560" s="6" t="s">
        <v>1992</v>
      </c>
      <c r="C560" s="6" t="s">
        <v>4435</v>
      </c>
      <c r="D560" s="6" t="s">
        <v>1992</v>
      </c>
      <c r="E560" s="6" t="s">
        <v>4435</v>
      </c>
      <c r="F560" s="6" t="s">
        <v>5420</v>
      </c>
      <c r="G560" s="6" t="s">
        <v>5421</v>
      </c>
      <c r="H560" s="7" t="s">
        <v>4810</v>
      </c>
      <c r="I560" s="6" t="s">
        <v>2649</v>
      </c>
      <c r="J560" s="7" t="s">
        <v>39</v>
      </c>
      <c r="K560" s="9" t="n">
        <v>4061341</v>
      </c>
      <c r="L560" s="6" t="s">
        <v>2650</v>
      </c>
      <c r="M560" s="6"/>
      <c r="N560" s="6" t="s">
        <v>5420</v>
      </c>
      <c r="O560" s="6" t="s">
        <v>2650</v>
      </c>
      <c r="P560" s="6"/>
      <c r="Q560" s="9" t="n">
        <v>4061341</v>
      </c>
      <c r="R560" s="7" t="s">
        <v>5422</v>
      </c>
      <c r="S560" s="8" t="s">
        <v>2653</v>
      </c>
      <c r="T560" s="7" t="s">
        <v>5423</v>
      </c>
    </row>
    <row r="561" s="2" customFormat="true" ht="30" hidden="false" customHeight="false" outlineLevel="0" collapsed="false">
      <c r="A561" s="6" t="s">
        <v>5424</v>
      </c>
      <c r="B561" s="6" t="s">
        <v>5425</v>
      </c>
      <c r="C561" s="6" t="s">
        <v>4435</v>
      </c>
      <c r="D561" s="6" t="s">
        <v>5425</v>
      </c>
      <c r="E561" s="6" t="s">
        <v>4435</v>
      </c>
      <c r="F561" s="6" t="s">
        <v>5426</v>
      </c>
      <c r="G561" s="6" t="s">
        <v>5427</v>
      </c>
      <c r="H561" s="7" t="s">
        <v>5428</v>
      </c>
      <c r="I561" s="6" t="s">
        <v>5429</v>
      </c>
      <c r="J561" s="7" t="s">
        <v>39</v>
      </c>
      <c r="K561" s="6" t="s">
        <v>5430</v>
      </c>
      <c r="L561" s="6" t="s">
        <v>5431</v>
      </c>
      <c r="M561" s="6"/>
      <c r="N561" s="6" t="s">
        <v>5426</v>
      </c>
      <c r="O561" s="6" t="s">
        <v>5432</v>
      </c>
      <c r="P561" s="6"/>
      <c r="Q561" s="6" t="s">
        <v>5430</v>
      </c>
      <c r="R561" s="7" t="s">
        <v>5433</v>
      </c>
      <c r="S561" s="6" t="s">
        <v>5434</v>
      </c>
      <c r="T561" s="7" t="s">
        <v>5435</v>
      </c>
    </row>
    <row r="562" s="2" customFormat="true" ht="30" hidden="false" customHeight="false" outlineLevel="0" collapsed="false">
      <c r="A562" s="6" t="s">
        <v>5436</v>
      </c>
      <c r="B562" s="6" t="s">
        <v>2118</v>
      </c>
      <c r="C562" s="6" t="s">
        <v>4435</v>
      </c>
      <c r="D562" s="6" t="s">
        <v>2118</v>
      </c>
      <c r="E562" s="6" t="s">
        <v>4435</v>
      </c>
      <c r="F562" s="6" t="s">
        <v>5437</v>
      </c>
      <c r="G562" s="6" t="s">
        <v>5438</v>
      </c>
      <c r="H562" s="7" t="s">
        <v>217</v>
      </c>
      <c r="I562" s="6" t="s">
        <v>5439</v>
      </c>
      <c r="J562" s="7" t="s">
        <v>39</v>
      </c>
      <c r="K562" s="9" t="n">
        <v>8562681</v>
      </c>
      <c r="L562" s="6" t="s">
        <v>5440</v>
      </c>
      <c r="M562" s="6"/>
      <c r="N562" s="6" t="s">
        <v>5437</v>
      </c>
      <c r="O562" s="6" t="s">
        <v>5441</v>
      </c>
      <c r="P562" s="6"/>
      <c r="Q562" s="9" t="n">
        <v>8562681</v>
      </c>
      <c r="R562" s="6" t="s">
        <v>5437</v>
      </c>
      <c r="S562" s="6" t="s">
        <v>5441</v>
      </c>
      <c r="T562" s="9" t="n">
        <v>8562681</v>
      </c>
    </row>
    <row r="563" s="2" customFormat="true" ht="30" hidden="false" customHeight="false" outlineLevel="0" collapsed="false">
      <c r="A563" s="6" t="s">
        <v>5442</v>
      </c>
      <c r="B563" s="6" t="s">
        <v>5443</v>
      </c>
      <c r="C563" s="6" t="s">
        <v>4435</v>
      </c>
      <c r="D563" s="6" t="s">
        <v>5443</v>
      </c>
      <c r="E563" s="6" t="s">
        <v>4435</v>
      </c>
      <c r="F563" s="6" t="s">
        <v>5444</v>
      </c>
      <c r="G563" s="6" t="s">
        <v>5445</v>
      </c>
      <c r="H563" s="7" t="s">
        <v>61</v>
      </c>
      <c r="I563" s="6" t="s">
        <v>5446</v>
      </c>
      <c r="J563" s="7" t="s">
        <v>39</v>
      </c>
      <c r="K563" s="6" t="s">
        <v>5447</v>
      </c>
      <c r="L563" s="6" t="s">
        <v>5448</v>
      </c>
      <c r="M563" s="6"/>
      <c r="N563" s="6" t="s">
        <v>5444</v>
      </c>
      <c r="O563" s="6" t="s">
        <v>5449</v>
      </c>
      <c r="P563" s="6"/>
      <c r="Q563" s="6" t="s">
        <v>5447</v>
      </c>
      <c r="R563" s="7" t="s">
        <v>5450</v>
      </c>
      <c r="S563" s="8" t="s">
        <v>5451</v>
      </c>
      <c r="T563" s="6" t="s">
        <v>5447</v>
      </c>
    </row>
    <row r="564" s="2" customFormat="true" ht="30" hidden="false" customHeight="false" outlineLevel="0" collapsed="false">
      <c r="A564" s="6" t="s">
        <v>5452</v>
      </c>
      <c r="B564" s="6" t="s">
        <v>2568</v>
      </c>
      <c r="C564" s="6" t="s">
        <v>4435</v>
      </c>
      <c r="D564" s="6" t="s">
        <v>2568</v>
      </c>
      <c r="E564" s="6" t="s">
        <v>4435</v>
      </c>
      <c r="F564" s="6" t="s">
        <v>5453</v>
      </c>
      <c r="G564" s="6" t="s">
        <v>5454</v>
      </c>
      <c r="H564" s="7" t="s">
        <v>5455</v>
      </c>
      <c r="I564" s="6" t="s">
        <v>5456</v>
      </c>
      <c r="J564" s="7" t="s">
        <v>39</v>
      </c>
      <c r="K564" s="6" t="s">
        <v>5457</v>
      </c>
      <c r="L564" s="6" t="s">
        <v>5458</v>
      </c>
      <c r="M564" s="6"/>
      <c r="N564" s="6" t="s">
        <v>5453</v>
      </c>
      <c r="O564" s="6" t="s">
        <v>5458</v>
      </c>
      <c r="P564" s="6"/>
      <c r="Q564" s="6" t="s">
        <v>5457</v>
      </c>
      <c r="R564" s="7" t="s">
        <v>5459</v>
      </c>
      <c r="S564" s="8" t="s">
        <v>5460</v>
      </c>
      <c r="T564" s="6" t="s">
        <v>5457</v>
      </c>
    </row>
    <row r="565" s="2" customFormat="true" ht="30" hidden="false" customHeight="false" outlineLevel="0" collapsed="false">
      <c r="A565" s="6" t="s">
        <v>5461</v>
      </c>
      <c r="B565" s="6" t="s">
        <v>3038</v>
      </c>
      <c r="C565" s="6" t="s">
        <v>4435</v>
      </c>
      <c r="D565" s="6" t="s">
        <v>3038</v>
      </c>
      <c r="E565" s="6" t="s">
        <v>4435</v>
      </c>
      <c r="F565" s="6" t="s">
        <v>3046</v>
      </c>
      <c r="G565" s="6" t="s">
        <v>5462</v>
      </c>
      <c r="H565" s="7" t="s">
        <v>866</v>
      </c>
      <c r="I565" s="6" t="s">
        <v>3043</v>
      </c>
      <c r="J565" s="7" t="s">
        <v>39</v>
      </c>
      <c r="K565" s="6" t="s">
        <v>5463</v>
      </c>
      <c r="L565" s="6" t="s">
        <v>3045</v>
      </c>
      <c r="M565" s="6"/>
      <c r="N565" s="6" t="s">
        <v>3046</v>
      </c>
      <c r="O565" s="6" t="s">
        <v>3045</v>
      </c>
      <c r="P565" s="6"/>
      <c r="Q565" s="6" t="s">
        <v>5463</v>
      </c>
      <c r="R565" s="7" t="s">
        <v>5464</v>
      </c>
      <c r="S565" s="8" t="s">
        <v>5465</v>
      </c>
      <c r="T565" s="6" t="s">
        <v>5463</v>
      </c>
    </row>
    <row r="566" s="2" customFormat="true" ht="30" hidden="false" customHeight="false" outlineLevel="0" collapsed="false">
      <c r="A566" s="6" t="s">
        <v>5466</v>
      </c>
      <c r="B566" s="6" t="s">
        <v>34</v>
      </c>
      <c r="C566" s="6" t="s">
        <v>4435</v>
      </c>
      <c r="D566" s="6" t="s">
        <v>34</v>
      </c>
      <c r="E566" s="6" t="s">
        <v>4435</v>
      </c>
      <c r="F566" s="6" t="s">
        <v>41</v>
      </c>
      <c r="G566" s="6" t="s">
        <v>5467</v>
      </c>
      <c r="H566" s="7" t="s">
        <v>37</v>
      </c>
      <c r="I566" s="6" t="s">
        <v>38</v>
      </c>
      <c r="J566" s="7" t="s">
        <v>39</v>
      </c>
      <c r="K566" s="6" t="s">
        <v>5468</v>
      </c>
      <c r="L566" s="13" t="s">
        <v>5469</v>
      </c>
      <c r="M566" s="6"/>
      <c r="N566" s="6" t="s">
        <v>41</v>
      </c>
      <c r="O566" s="7" t="s">
        <v>5470</v>
      </c>
      <c r="P566" s="7"/>
      <c r="Q566" s="6" t="s">
        <v>5468</v>
      </c>
      <c r="R566" s="7" t="s">
        <v>5471</v>
      </c>
      <c r="S566" s="8" t="s">
        <v>5472</v>
      </c>
      <c r="T566" s="6" t="s">
        <v>5468</v>
      </c>
    </row>
    <row r="567" s="2" customFormat="true" ht="30" hidden="false" customHeight="false" outlineLevel="0" collapsed="false">
      <c r="A567" s="6" t="s">
        <v>5473</v>
      </c>
      <c r="B567" s="6" t="s">
        <v>2655</v>
      </c>
      <c r="C567" s="6" t="s">
        <v>4435</v>
      </c>
      <c r="D567" s="6" t="s">
        <v>2655</v>
      </c>
      <c r="E567" s="6" t="s">
        <v>4435</v>
      </c>
      <c r="F567" s="6" t="s">
        <v>2656</v>
      </c>
      <c r="G567" s="6" t="s">
        <v>5474</v>
      </c>
      <c r="H567" s="7" t="s">
        <v>5475</v>
      </c>
      <c r="I567" s="6" t="s">
        <v>473</v>
      </c>
      <c r="J567" s="7" t="s">
        <v>39</v>
      </c>
      <c r="K567" s="9" t="s">
        <v>5476</v>
      </c>
      <c r="L567" s="6" t="s">
        <v>5477</v>
      </c>
      <c r="M567" s="6" t="s">
        <v>5478</v>
      </c>
      <c r="N567" s="6" t="s">
        <v>2656</v>
      </c>
      <c r="O567" s="6" t="s">
        <v>5479</v>
      </c>
      <c r="P567" s="6"/>
      <c r="Q567" s="9" t="s">
        <v>5476</v>
      </c>
      <c r="R567" s="7" t="s">
        <v>2661</v>
      </c>
      <c r="S567" s="8" t="s">
        <v>5480</v>
      </c>
      <c r="T567" s="7" t="s">
        <v>2663</v>
      </c>
    </row>
    <row r="568" s="2" customFormat="true" ht="45" hidden="false" customHeight="false" outlineLevel="0" collapsed="false">
      <c r="A568" s="6" t="s">
        <v>5481</v>
      </c>
      <c r="B568" s="6" t="s">
        <v>5482</v>
      </c>
      <c r="C568" s="6" t="s">
        <v>4435</v>
      </c>
      <c r="D568" s="6" t="s">
        <v>5482</v>
      </c>
      <c r="E568" s="6" t="s">
        <v>4435</v>
      </c>
      <c r="F568" s="6" t="s">
        <v>4827</v>
      </c>
      <c r="G568" s="7" t="s">
        <v>5483</v>
      </c>
      <c r="H568" s="7" t="s">
        <v>216</v>
      </c>
      <c r="I568" s="6" t="s">
        <v>5095</v>
      </c>
      <c r="J568" s="6" t="s">
        <v>613</v>
      </c>
      <c r="K568" s="6" t="s">
        <v>5484</v>
      </c>
      <c r="L568" s="13" t="s">
        <v>5086</v>
      </c>
      <c r="M568" s="6" t="s">
        <v>5087</v>
      </c>
      <c r="N568" s="6" t="s">
        <v>4827</v>
      </c>
      <c r="O568" s="9" t="s">
        <v>5087</v>
      </c>
      <c r="P568" s="9"/>
      <c r="Q568" s="6" t="s">
        <v>5484</v>
      </c>
      <c r="R568" s="7" t="s">
        <v>5485</v>
      </c>
      <c r="S568" s="8" t="s">
        <v>5089</v>
      </c>
      <c r="T568" s="7" t="n">
        <v>6888223</v>
      </c>
    </row>
    <row r="569" s="2" customFormat="true" ht="30" hidden="false" customHeight="false" outlineLevel="0" collapsed="false">
      <c r="A569" s="6" t="s">
        <v>5486</v>
      </c>
      <c r="B569" s="6" t="s">
        <v>5487</v>
      </c>
      <c r="C569" s="6" t="s">
        <v>4435</v>
      </c>
      <c r="D569" s="6" t="s">
        <v>5488</v>
      </c>
      <c r="E569" s="6" t="s">
        <v>4435</v>
      </c>
      <c r="F569" s="6" t="s">
        <v>5489</v>
      </c>
      <c r="G569" s="6" t="s">
        <v>5490</v>
      </c>
      <c r="H569" s="7" t="s">
        <v>1798</v>
      </c>
      <c r="I569" s="6" t="s">
        <v>5491</v>
      </c>
      <c r="J569" s="7" t="s">
        <v>613</v>
      </c>
      <c r="K569" s="6" t="s">
        <v>5492</v>
      </c>
      <c r="L569" s="6" t="s">
        <v>5493</v>
      </c>
      <c r="M569" s="6"/>
      <c r="N569" s="7" t="s">
        <v>5494</v>
      </c>
      <c r="O569" s="6" t="s">
        <v>5493</v>
      </c>
      <c r="P569" s="6"/>
      <c r="Q569" s="6" t="s">
        <v>5492</v>
      </c>
      <c r="R569" s="7" t="s">
        <v>5495</v>
      </c>
      <c r="S569" s="6" t="s">
        <v>5493</v>
      </c>
      <c r="T569" s="6" t="s">
        <v>5492</v>
      </c>
    </row>
    <row r="570" s="2" customFormat="true" ht="30" hidden="false" customHeight="false" outlineLevel="0" collapsed="false">
      <c r="A570" s="6" t="s">
        <v>5496</v>
      </c>
      <c r="B570" s="6" t="s">
        <v>5497</v>
      </c>
      <c r="C570" s="6" t="s">
        <v>4435</v>
      </c>
      <c r="D570" s="6" t="s">
        <v>5497</v>
      </c>
      <c r="E570" s="6" t="s">
        <v>4435</v>
      </c>
      <c r="F570" s="6" t="s">
        <v>5498</v>
      </c>
      <c r="G570" s="6" t="s">
        <v>5499</v>
      </c>
      <c r="H570" s="7" t="s">
        <v>5500</v>
      </c>
      <c r="I570" s="6" t="s">
        <v>5501</v>
      </c>
      <c r="J570" s="7" t="s">
        <v>360</v>
      </c>
      <c r="K570" s="9" t="n">
        <v>7897228</v>
      </c>
      <c r="L570" s="6" t="s">
        <v>5502</v>
      </c>
      <c r="M570" s="6"/>
      <c r="N570" s="6" t="s">
        <v>5498</v>
      </c>
      <c r="O570" s="6" t="s">
        <v>5503</v>
      </c>
      <c r="P570" s="6"/>
      <c r="Q570" s="9" t="n">
        <v>7897228</v>
      </c>
      <c r="R570" s="7" t="s">
        <v>5504</v>
      </c>
      <c r="S570" s="6" t="s">
        <v>5502</v>
      </c>
      <c r="T570" s="9" t="n">
        <v>7897228</v>
      </c>
    </row>
    <row r="571" s="2" customFormat="true" ht="30" hidden="false" customHeight="false" outlineLevel="0" collapsed="false">
      <c r="A571" s="6" t="s">
        <v>5505</v>
      </c>
      <c r="B571" s="6" t="s">
        <v>355</v>
      </c>
      <c r="C571" s="6" t="s">
        <v>4435</v>
      </c>
      <c r="D571" s="6" t="s">
        <v>355</v>
      </c>
      <c r="E571" s="6" t="s">
        <v>4435</v>
      </c>
      <c r="F571" s="6" t="s">
        <v>5506</v>
      </c>
      <c r="G571" s="6" t="s">
        <v>357</v>
      </c>
      <c r="H571" s="7" t="s">
        <v>358</v>
      </c>
      <c r="I571" s="6" t="s">
        <v>359</v>
      </c>
      <c r="J571" s="7" t="s">
        <v>360</v>
      </c>
      <c r="K571" s="9" t="n">
        <v>7256060</v>
      </c>
      <c r="L571" s="6" t="s">
        <v>361</v>
      </c>
      <c r="M571" s="6"/>
      <c r="N571" s="6" t="s">
        <v>1265</v>
      </c>
      <c r="O571" s="6" t="s">
        <v>361</v>
      </c>
      <c r="P571" s="6"/>
      <c r="Q571" s="9" t="n">
        <v>7256060</v>
      </c>
      <c r="R571" s="7" t="s">
        <v>5507</v>
      </c>
      <c r="S571" s="8" t="s">
        <v>5508</v>
      </c>
      <c r="T571" s="7" t="s">
        <v>5509</v>
      </c>
    </row>
    <row r="572" s="2" customFormat="true" ht="30" hidden="false" customHeight="false" outlineLevel="0" collapsed="false">
      <c r="A572" s="6" t="s">
        <v>5510</v>
      </c>
      <c r="B572" s="6" t="s">
        <v>5511</v>
      </c>
      <c r="C572" s="6" t="s">
        <v>4435</v>
      </c>
      <c r="D572" s="6" t="s">
        <v>5511</v>
      </c>
      <c r="E572" s="6" t="s">
        <v>4435</v>
      </c>
      <c r="F572" s="6" t="s">
        <v>5512</v>
      </c>
      <c r="G572" s="6" t="s">
        <v>5513</v>
      </c>
      <c r="H572" s="7" t="s">
        <v>5514</v>
      </c>
      <c r="I572" s="6" t="s">
        <v>1660</v>
      </c>
      <c r="J572" s="7" t="s">
        <v>360</v>
      </c>
      <c r="K572" s="7" t="n">
        <v>7707565</v>
      </c>
      <c r="L572" s="6" t="s">
        <v>5515</v>
      </c>
      <c r="M572" s="6"/>
      <c r="N572" s="7" t="s">
        <v>5516</v>
      </c>
      <c r="O572" s="6" t="s">
        <v>5515</v>
      </c>
      <c r="P572" s="6"/>
      <c r="Q572" s="7" t="n">
        <v>7707565</v>
      </c>
      <c r="R572" s="7" t="s">
        <v>5517</v>
      </c>
      <c r="S572" s="8" t="s">
        <v>5518</v>
      </c>
      <c r="T572" s="7" t="s">
        <v>5519</v>
      </c>
    </row>
    <row r="573" s="2" customFormat="true" ht="30" hidden="false" customHeight="false" outlineLevel="0" collapsed="false">
      <c r="A573" s="6" t="s">
        <v>5520</v>
      </c>
      <c r="B573" s="6" t="s">
        <v>5521</v>
      </c>
      <c r="C573" s="6" t="s">
        <v>4435</v>
      </c>
      <c r="D573" s="6" t="s">
        <v>5521</v>
      </c>
      <c r="E573" s="6" t="s">
        <v>4435</v>
      </c>
      <c r="F573" s="6" t="s">
        <v>5522</v>
      </c>
      <c r="G573" s="6" t="s">
        <v>5523</v>
      </c>
      <c r="H573" s="7" t="s">
        <v>61</v>
      </c>
      <c r="I573" s="6" t="s">
        <v>1313</v>
      </c>
      <c r="J573" s="7" t="s">
        <v>360</v>
      </c>
      <c r="K573" s="6" t="s">
        <v>1314</v>
      </c>
      <c r="L573" s="6" t="s">
        <v>5524</v>
      </c>
      <c r="M573" s="6"/>
      <c r="N573" s="6" t="s">
        <v>5522</v>
      </c>
      <c r="O573" s="6" t="s">
        <v>5524</v>
      </c>
      <c r="P573" s="6"/>
      <c r="Q573" s="6" t="s">
        <v>1314</v>
      </c>
      <c r="R573" s="7" t="s">
        <v>1411</v>
      </c>
      <c r="S573" s="6" t="s">
        <v>5524</v>
      </c>
      <c r="T573" s="6" t="s">
        <v>1314</v>
      </c>
    </row>
    <row r="574" s="2" customFormat="true" ht="30" hidden="false" customHeight="false" outlineLevel="0" collapsed="false">
      <c r="A574" s="6" t="s">
        <v>5525</v>
      </c>
      <c r="B574" s="6" t="s">
        <v>5526</v>
      </c>
      <c r="C574" s="6" t="s">
        <v>4435</v>
      </c>
      <c r="D574" s="6" t="s">
        <v>5526</v>
      </c>
      <c r="E574" s="6" t="s">
        <v>4435</v>
      </c>
      <c r="F574" s="6" t="s">
        <v>5527</v>
      </c>
      <c r="G574" s="7" t="s">
        <v>5528</v>
      </c>
      <c r="H574" s="7" t="s">
        <v>5529</v>
      </c>
      <c r="I574" s="6" t="s">
        <v>5530</v>
      </c>
      <c r="J574" s="7" t="s">
        <v>1784</v>
      </c>
      <c r="K574" s="6" t="s">
        <v>5531</v>
      </c>
      <c r="L574" s="14" t="s">
        <v>5532</v>
      </c>
      <c r="M574" s="7" t="s">
        <v>5533</v>
      </c>
      <c r="N574" s="6" t="s">
        <v>5527</v>
      </c>
      <c r="O574" s="7" t="s">
        <v>5533</v>
      </c>
      <c r="P574" s="7"/>
      <c r="Q574" s="6" t="s">
        <v>5531</v>
      </c>
      <c r="R574" s="7" t="s">
        <v>5534</v>
      </c>
      <c r="S574" s="8" t="s">
        <v>5535</v>
      </c>
      <c r="T574" s="7" t="s">
        <v>5536</v>
      </c>
    </row>
    <row r="575" s="2" customFormat="true" ht="30" hidden="false" customHeight="false" outlineLevel="0" collapsed="false">
      <c r="A575" s="6" t="s">
        <v>5537</v>
      </c>
      <c r="B575" s="6" t="s">
        <v>5538</v>
      </c>
      <c r="C575" s="6" t="s">
        <v>4435</v>
      </c>
      <c r="D575" s="6" t="s">
        <v>5538</v>
      </c>
      <c r="E575" s="6" t="s">
        <v>4435</v>
      </c>
      <c r="F575" s="6" t="s">
        <v>4222</v>
      </c>
      <c r="G575" s="7" t="s">
        <v>5539</v>
      </c>
      <c r="H575" s="7" t="s">
        <v>5540</v>
      </c>
      <c r="I575" s="6" t="s">
        <v>5541</v>
      </c>
      <c r="J575" s="7" t="s">
        <v>1127</v>
      </c>
      <c r="K575" s="6" t="n">
        <v>3216401277</v>
      </c>
      <c r="L575" s="6" t="s">
        <v>5542</v>
      </c>
      <c r="M575" s="6"/>
      <c r="N575" s="6" t="s">
        <v>4222</v>
      </c>
      <c r="O575" s="6" t="s">
        <v>5542</v>
      </c>
      <c r="P575" s="6"/>
      <c r="Q575" s="6" t="n">
        <v>3216401277</v>
      </c>
      <c r="R575" s="7" t="s">
        <v>5543</v>
      </c>
      <c r="S575" s="8" t="s">
        <v>5544</v>
      </c>
      <c r="T575" s="7" t="n">
        <v>3216420215</v>
      </c>
    </row>
    <row r="576" s="2" customFormat="true" ht="30" hidden="false" customHeight="false" outlineLevel="0" collapsed="false">
      <c r="A576" s="6" t="s">
        <v>5545</v>
      </c>
      <c r="B576" s="6" t="s">
        <v>5546</v>
      </c>
      <c r="C576" s="6" t="s">
        <v>4435</v>
      </c>
      <c r="D576" s="6" t="s">
        <v>5546</v>
      </c>
      <c r="E576" s="6" t="s">
        <v>4435</v>
      </c>
      <c r="F576" s="6" t="s">
        <v>5155</v>
      </c>
      <c r="G576" s="6" t="s">
        <v>5547</v>
      </c>
      <c r="H576" s="9" t="s">
        <v>5548</v>
      </c>
      <c r="I576" s="6" t="s">
        <v>5158</v>
      </c>
      <c r="J576" s="7" t="s">
        <v>1127</v>
      </c>
      <c r="K576" s="6" t="s">
        <v>5549</v>
      </c>
      <c r="L576" s="13" t="s">
        <v>5160</v>
      </c>
      <c r="M576" s="6" t="s">
        <v>5163</v>
      </c>
      <c r="N576" s="7" t="s">
        <v>5162</v>
      </c>
      <c r="O576" s="6" t="s">
        <v>5550</v>
      </c>
      <c r="P576" s="6"/>
      <c r="Q576" s="6" t="s">
        <v>5549</v>
      </c>
      <c r="R576" s="7" t="s">
        <v>5165</v>
      </c>
      <c r="S576" s="8" t="s">
        <v>5166</v>
      </c>
      <c r="T576" s="7" t="n">
        <v>3147835251</v>
      </c>
    </row>
    <row r="577" s="2" customFormat="true" ht="30" hidden="false" customHeight="false" outlineLevel="0" collapsed="false">
      <c r="A577" s="6" t="s">
        <v>5551</v>
      </c>
      <c r="B577" s="6" t="s">
        <v>5552</v>
      </c>
      <c r="C577" s="6" t="s">
        <v>4435</v>
      </c>
      <c r="D577" s="6" t="s">
        <v>5552</v>
      </c>
      <c r="E577" s="6" t="s">
        <v>4435</v>
      </c>
      <c r="F577" s="6" t="s">
        <v>5553</v>
      </c>
      <c r="G577" s="6" t="s">
        <v>5554</v>
      </c>
      <c r="H577" s="7" t="s">
        <v>5555</v>
      </c>
      <c r="I577" s="6" t="s">
        <v>1607</v>
      </c>
      <c r="J577" s="7" t="s">
        <v>197</v>
      </c>
      <c r="K577" s="6" t="s">
        <v>5556</v>
      </c>
      <c r="L577" s="6" t="s">
        <v>5557</v>
      </c>
      <c r="M577" s="6"/>
      <c r="N577" s="7" t="s">
        <v>5558</v>
      </c>
      <c r="O577" s="6" t="s">
        <v>5557</v>
      </c>
      <c r="P577" s="6"/>
      <c r="Q577" s="6" t="s">
        <v>5556</v>
      </c>
      <c r="R577" s="7" t="s">
        <v>1612</v>
      </c>
      <c r="S577" s="8" t="s">
        <v>5559</v>
      </c>
      <c r="T577" s="6" t="s">
        <v>5556</v>
      </c>
    </row>
    <row r="578" s="2" customFormat="true" ht="30" hidden="false" customHeight="false" outlineLevel="0" collapsed="false">
      <c r="A578" s="6" t="s">
        <v>5560</v>
      </c>
      <c r="B578" s="6" t="s">
        <v>5561</v>
      </c>
      <c r="C578" s="6" t="s">
        <v>4435</v>
      </c>
      <c r="D578" s="6" t="s">
        <v>5561</v>
      </c>
      <c r="E578" s="6" t="s">
        <v>4435</v>
      </c>
      <c r="F578" s="6" t="s">
        <v>4584</v>
      </c>
      <c r="G578" s="6" t="s">
        <v>5562</v>
      </c>
      <c r="H578" s="7" t="s">
        <v>5563</v>
      </c>
      <c r="I578" s="6" t="s">
        <v>943</v>
      </c>
      <c r="J578" s="7" t="s">
        <v>904</v>
      </c>
      <c r="K578" s="9" t="n">
        <v>7848910</v>
      </c>
      <c r="L578" s="6" t="s">
        <v>5564</v>
      </c>
      <c r="M578" s="6"/>
      <c r="N578" s="6" t="s">
        <v>4584</v>
      </c>
      <c r="O578" s="10" t="s">
        <v>5565</v>
      </c>
      <c r="P578" s="10"/>
      <c r="Q578" s="9" t="n">
        <v>7848910</v>
      </c>
      <c r="R578" s="7" t="s">
        <v>5566</v>
      </c>
      <c r="S578" s="8" t="s">
        <v>5567</v>
      </c>
      <c r="T578" s="7" t="s">
        <v>5568</v>
      </c>
    </row>
    <row r="579" s="2" customFormat="true" ht="30" hidden="false" customHeight="false" outlineLevel="0" collapsed="false">
      <c r="A579" s="6" t="s">
        <v>5569</v>
      </c>
      <c r="B579" s="6" t="s">
        <v>5570</v>
      </c>
      <c r="C579" s="6" t="s">
        <v>4435</v>
      </c>
      <c r="D579" s="6" t="s">
        <v>5570</v>
      </c>
      <c r="E579" s="6" t="s">
        <v>4435</v>
      </c>
      <c r="F579" s="6" t="s">
        <v>5571</v>
      </c>
      <c r="G579" s="6" t="s">
        <v>5572</v>
      </c>
      <c r="H579" s="7" t="s">
        <v>61</v>
      </c>
      <c r="I579" s="6" t="s">
        <v>5573</v>
      </c>
      <c r="J579" s="7" t="s">
        <v>904</v>
      </c>
      <c r="K579" s="9" t="n">
        <v>7751144</v>
      </c>
      <c r="L579" s="6" t="s">
        <v>5574</v>
      </c>
      <c r="M579" s="6"/>
      <c r="N579" s="6" t="s">
        <v>5571</v>
      </c>
      <c r="O579" s="6" t="s">
        <v>5574</v>
      </c>
      <c r="P579" s="6"/>
      <c r="Q579" s="9" t="n">
        <v>7751144</v>
      </c>
      <c r="R579" s="7" t="s">
        <v>5575</v>
      </c>
      <c r="S579" s="8" t="s">
        <v>5576</v>
      </c>
      <c r="T579" s="7" t="n">
        <v>3013123067</v>
      </c>
    </row>
    <row r="580" s="2" customFormat="true" ht="45" hidden="false" customHeight="false" outlineLevel="0" collapsed="false">
      <c r="A580" s="6" t="s">
        <v>5577</v>
      </c>
      <c r="B580" s="6" t="s">
        <v>5578</v>
      </c>
      <c r="C580" s="6" t="s">
        <v>4435</v>
      </c>
      <c r="D580" s="6" t="s">
        <v>5578</v>
      </c>
      <c r="E580" s="6" t="s">
        <v>4435</v>
      </c>
      <c r="F580" s="6" t="s">
        <v>4946</v>
      </c>
      <c r="G580" s="7" t="s">
        <v>5579</v>
      </c>
      <c r="H580" s="9"/>
      <c r="I580" s="6" t="s">
        <v>5580</v>
      </c>
      <c r="J580" s="7" t="s">
        <v>5581</v>
      </c>
      <c r="K580" s="7" t="n">
        <v>5848125</v>
      </c>
      <c r="L580" s="7" t="s">
        <v>4948</v>
      </c>
      <c r="M580" s="7"/>
      <c r="N580" s="7" t="s">
        <v>4946</v>
      </c>
      <c r="O580" s="7" t="s">
        <v>4949</v>
      </c>
      <c r="P580" s="7"/>
      <c r="Q580" s="7" t="s">
        <v>4950</v>
      </c>
      <c r="R580" s="7" t="s">
        <v>4951</v>
      </c>
      <c r="S580" s="8" t="s">
        <v>4952</v>
      </c>
      <c r="T580" s="7" t="s">
        <v>4953</v>
      </c>
    </row>
    <row r="581" s="2" customFormat="true" ht="30" hidden="false" customHeight="false" outlineLevel="0" collapsed="false">
      <c r="A581" s="6" t="s">
        <v>5582</v>
      </c>
      <c r="B581" s="6" t="s">
        <v>1935</v>
      </c>
      <c r="C581" s="6" t="s">
        <v>4435</v>
      </c>
      <c r="D581" s="6" t="s">
        <v>1935</v>
      </c>
      <c r="E581" s="6" t="s">
        <v>4435</v>
      </c>
      <c r="F581" s="6" t="s">
        <v>5583</v>
      </c>
      <c r="G581" s="6" t="s">
        <v>5584</v>
      </c>
      <c r="H581" s="7" t="s">
        <v>5585</v>
      </c>
      <c r="I581" s="6" t="s">
        <v>1939</v>
      </c>
      <c r="J581" s="7" t="s">
        <v>25</v>
      </c>
      <c r="K581" s="6" t="s">
        <v>1940</v>
      </c>
      <c r="L581" s="6" t="s">
        <v>1941</v>
      </c>
      <c r="M581" s="6"/>
      <c r="N581" s="6" t="s">
        <v>5583</v>
      </c>
      <c r="O581" s="6" t="s">
        <v>1941</v>
      </c>
      <c r="P581" s="6"/>
      <c r="Q581" s="6" t="s">
        <v>1940</v>
      </c>
      <c r="R581" s="7" t="s">
        <v>5586</v>
      </c>
      <c r="S581" s="8" t="s">
        <v>5587</v>
      </c>
      <c r="T581" s="6" t="s">
        <v>1940</v>
      </c>
    </row>
    <row r="582" s="2" customFormat="true" ht="45" hidden="false" customHeight="false" outlineLevel="0" collapsed="false">
      <c r="A582" s="6" t="s">
        <v>5588</v>
      </c>
      <c r="B582" s="6" t="s">
        <v>5589</v>
      </c>
      <c r="C582" s="6" t="s">
        <v>4435</v>
      </c>
      <c r="D582" s="6" t="s">
        <v>5589</v>
      </c>
      <c r="E582" s="6" t="s">
        <v>4435</v>
      </c>
      <c r="F582" s="6" t="s">
        <v>4946</v>
      </c>
      <c r="G582" s="7" t="s">
        <v>5590</v>
      </c>
      <c r="H582" s="7"/>
      <c r="I582" s="7" t="s">
        <v>5591</v>
      </c>
      <c r="J582" s="7" t="s">
        <v>25</v>
      </c>
      <c r="K582" s="7" t="n">
        <v>8522456</v>
      </c>
      <c r="L582" s="7" t="s">
        <v>4948</v>
      </c>
      <c r="M582" s="7"/>
      <c r="N582" s="7" t="s">
        <v>4946</v>
      </c>
      <c r="O582" s="7" t="s">
        <v>4949</v>
      </c>
      <c r="P582" s="7"/>
      <c r="Q582" s="7" t="s">
        <v>4950</v>
      </c>
      <c r="R582" s="7" t="s">
        <v>4951</v>
      </c>
      <c r="S582" s="8" t="s">
        <v>4952</v>
      </c>
      <c r="T582" s="7" t="s">
        <v>4953</v>
      </c>
    </row>
    <row r="583" s="2" customFormat="true" ht="30" hidden="false" customHeight="false" outlineLevel="0" collapsed="false">
      <c r="A583" s="6" t="s">
        <v>5592</v>
      </c>
      <c r="B583" s="6" t="s">
        <v>5593</v>
      </c>
      <c r="C583" s="6" t="s">
        <v>4435</v>
      </c>
      <c r="D583" s="6" t="s">
        <v>5593</v>
      </c>
      <c r="E583" s="6" t="s">
        <v>4435</v>
      </c>
      <c r="F583" s="6" t="s">
        <v>5594</v>
      </c>
      <c r="G583" s="6" t="s">
        <v>5595</v>
      </c>
      <c r="H583" s="7" t="s">
        <v>5596</v>
      </c>
      <c r="I583" s="6" t="s">
        <v>5597</v>
      </c>
      <c r="J583" s="7" t="s">
        <v>1159</v>
      </c>
      <c r="K583" s="6" t="s">
        <v>5598</v>
      </c>
      <c r="L583" s="6" t="s">
        <v>5599</v>
      </c>
      <c r="M583" s="6"/>
      <c r="N583" s="6" t="s">
        <v>5594</v>
      </c>
      <c r="O583" s="6" t="s">
        <v>5600</v>
      </c>
      <c r="P583" s="6"/>
      <c r="Q583" s="6" t="s">
        <v>5598</v>
      </c>
      <c r="R583" s="7" t="s">
        <v>5601</v>
      </c>
      <c r="S583" s="6" t="s">
        <v>5599</v>
      </c>
      <c r="T583" s="6" t="s">
        <v>5598</v>
      </c>
    </row>
    <row r="584" s="2" customFormat="true" ht="30" hidden="false" customHeight="false" outlineLevel="0" collapsed="false">
      <c r="A584" s="6" t="s">
        <v>5602</v>
      </c>
      <c r="B584" s="6" t="s">
        <v>5603</v>
      </c>
      <c r="C584" s="6" t="s">
        <v>4435</v>
      </c>
      <c r="D584" s="6" t="s">
        <v>5603</v>
      </c>
      <c r="E584" s="6" t="s">
        <v>4435</v>
      </c>
      <c r="F584" s="6" t="s">
        <v>153</v>
      </c>
      <c r="G584" s="6" t="s">
        <v>5604</v>
      </c>
      <c r="H584" s="7" t="s">
        <v>148</v>
      </c>
      <c r="I584" s="6" t="s">
        <v>149</v>
      </c>
      <c r="J584" s="7" t="s">
        <v>150</v>
      </c>
      <c r="K584" s="6" t="s">
        <v>5605</v>
      </c>
      <c r="L584" s="6" t="s">
        <v>5606</v>
      </c>
      <c r="M584" s="6"/>
      <c r="N584" s="6" t="s">
        <v>153</v>
      </c>
      <c r="O584" s="6" t="s">
        <v>5606</v>
      </c>
      <c r="P584" s="6"/>
      <c r="Q584" s="6" t="s">
        <v>5605</v>
      </c>
      <c r="R584" s="7" t="s">
        <v>5607</v>
      </c>
      <c r="S584" s="6" t="s">
        <v>5606</v>
      </c>
      <c r="T584" s="7" t="s">
        <v>5608</v>
      </c>
    </row>
    <row r="585" s="2" customFormat="true" ht="30" hidden="false" customHeight="false" outlineLevel="0" collapsed="false">
      <c r="A585" s="6" t="s">
        <v>5609</v>
      </c>
      <c r="B585" s="6" t="s">
        <v>4044</v>
      </c>
      <c r="C585" s="6" t="s">
        <v>4435</v>
      </c>
      <c r="D585" s="6" t="s">
        <v>4044</v>
      </c>
      <c r="E585" s="6" t="s">
        <v>4435</v>
      </c>
      <c r="F585" s="6" t="s">
        <v>5610</v>
      </c>
      <c r="G585" s="6" t="s">
        <v>5611</v>
      </c>
      <c r="H585" s="7" t="s">
        <v>3066</v>
      </c>
      <c r="I585" s="6" t="s">
        <v>4046</v>
      </c>
      <c r="J585" s="7" t="s">
        <v>82</v>
      </c>
      <c r="K585" s="6" t="s">
        <v>5612</v>
      </c>
      <c r="L585" s="6" t="s">
        <v>5613</v>
      </c>
      <c r="M585" s="6"/>
      <c r="N585" s="7" t="s">
        <v>4049</v>
      </c>
      <c r="O585" s="6" t="s">
        <v>5614</v>
      </c>
      <c r="P585" s="6"/>
      <c r="Q585" s="6" t="s">
        <v>5612</v>
      </c>
      <c r="R585" s="7" t="s">
        <v>5615</v>
      </c>
      <c r="S585" s="8" t="s">
        <v>5616</v>
      </c>
      <c r="T585" s="6" t="s">
        <v>5612</v>
      </c>
    </row>
    <row r="586" s="2" customFormat="true" ht="30" hidden="false" customHeight="false" outlineLevel="0" collapsed="false">
      <c r="A586" s="6" t="s">
        <v>5617</v>
      </c>
      <c r="B586" s="6" t="s">
        <v>5618</v>
      </c>
      <c r="C586" s="6" t="s">
        <v>4435</v>
      </c>
      <c r="D586" s="6" t="s">
        <v>5618</v>
      </c>
      <c r="E586" s="6" t="s">
        <v>4435</v>
      </c>
      <c r="F586" s="6" t="s">
        <v>4071</v>
      </c>
      <c r="G586" s="6" t="s">
        <v>5619</v>
      </c>
      <c r="H586" s="7" t="s">
        <v>61</v>
      </c>
      <c r="I586" s="6" t="s">
        <v>4068</v>
      </c>
      <c r="J586" s="7" t="s">
        <v>82</v>
      </c>
      <c r="K586" s="6" t="s">
        <v>5620</v>
      </c>
      <c r="L586" s="6" t="s">
        <v>4070</v>
      </c>
      <c r="M586" s="6"/>
      <c r="N586" s="6" t="s">
        <v>4071</v>
      </c>
      <c r="O586" s="6" t="s">
        <v>4070</v>
      </c>
      <c r="P586" s="6"/>
      <c r="Q586" s="6" t="s">
        <v>5620</v>
      </c>
      <c r="R586" s="7" t="s">
        <v>5621</v>
      </c>
      <c r="S586" s="6" t="s">
        <v>4070</v>
      </c>
      <c r="T586" s="6" t="s">
        <v>5620</v>
      </c>
    </row>
    <row r="587" s="2" customFormat="true" ht="30" hidden="false" customHeight="false" outlineLevel="0" collapsed="false">
      <c r="A587" s="6" t="s">
        <v>5622</v>
      </c>
      <c r="B587" s="6" t="s">
        <v>366</v>
      </c>
      <c r="C587" s="6" t="s">
        <v>4435</v>
      </c>
      <c r="D587" s="6" t="s">
        <v>366</v>
      </c>
      <c r="E587" s="6" t="s">
        <v>4435</v>
      </c>
      <c r="F587" s="6" t="s">
        <v>5623</v>
      </c>
      <c r="G587" s="6" t="s">
        <v>5624</v>
      </c>
      <c r="H587" s="7" t="s">
        <v>5625</v>
      </c>
      <c r="I587" s="6" t="s">
        <v>370</v>
      </c>
      <c r="J587" s="7" t="s">
        <v>228</v>
      </c>
      <c r="K587" s="7" t="s">
        <v>5626</v>
      </c>
      <c r="L587" s="6" t="s">
        <v>5627</v>
      </c>
      <c r="M587" s="6"/>
      <c r="N587" s="6" t="s">
        <v>372</v>
      </c>
      <c r="O587" s="6" t="s">
        <v>5627</v>
      </c>
      <c r="P587" s="6"/>
      <c r="Q587" s="7" t="s">
        <v>5626</v>
      </c>
      <c r="R587" s="7" t="s">
        <v>374</v>
      </c>
      <c r="S587" s="8" t="s">
        <v>5628</v>
      </c>
      <c r="T587" s="7" t="s">
        <v>376</v>
      </c>
    </row>
    <row r="588" s="2" customFormat="true" ht="30" hidden="false" customHeight="false" outlineLevel="0" collapsed="false">
      <c r="A588" s="6" t="s">
        <v>5629</v>
      </c>
      <c r="B588" s="6" t="s">
        <v>5630</v>
      </c>
      <c r="C588" s="6" t="s">
        <v>4435</v>
      </c>
      <c r="D588" s="6" t="s">
        <v>5630</v>
      </c>
      <c r="E588" s="6" t="s">
        <v>4435</v>
      </c>
      <c r="F588" s="6" t="s">
        <v>5631</v>
      </c>
      <c r="G588" s="6" t="s">
        <v>5632</v>
      </c>
      <c r="H588" s="7" t="s">
        <v>61</v>
      </c>
      <c r="I588" s="6" t="s">
        <v>2007</v>
      </c>
      <c r="J588" s="7" t="s">
        <v>228</v>
      </c>
      <c r="K588" s="7" t="s">
        <v>5633</v>
      </c>
      <c r="L588" s="6" t="s">
        <v>5634</v>
      </c>
      <c r="M588" s="6"/>
      <c r="N588" s="6" t="s">
        <v>5631</v>
      </c>
      <c r="O588" s="6" t="s">
        <v>5634</v>
      </c>
      <c r="P588" s="6"/>
      <c r="Q588" s="7" t="s">
        <v>5633</v>
      </c>
      <c r="R588" s="7" t="s">
        <v>5635</v>
      </c>
      <c r="S588" s="6" t="s">
        <v>5634</v>
      </c>
      <c r="T588" s="7" t="s">
        <v>5636</v>
      </c>
    </row>
    <row r="589" s="2" customFormat="true" ht="45" hidden="false" customHeight="false" outlineLevel="0" collapsed="false">
      <c r="A589" s="6" t="s">
        <v>5637</v>
      </c>
      <c r="B589" s="6" t="s">
        <v>1105</v>
      </c>
      <c r="C589" s="6" t="s">
        <v>4435</v>
      </c>
      <c r="D589" s="6" t="s">
        <v>1105</v>
      </c>
      <c r="E589" s="6" t="s">
        <v>4435</v>
      </c>
      <c r="F589" s="6" t="s">
        <v>1112</v>
      </c>
      <c r="G589" s="6" t="s">
        <v>5638</v>
      </c>
      <c r="H589" s="7" t="s">
        <v>5639</v>
      </c>
      <c r="I589" s="6" t="s">
        <v>1108</v>
      </c>
      <c r="J589" s="7" t="s">
        <v>1109</v>
      </c>
      <c r="K589" s="6" t="n">
        <v>3135550</v>
      </c>
      <c r="L589" s="6" t="s">
        <v>1111</v>
      </c>
      <c r="M589" s="6"/>
      <c r="N589" s="6" t="s">
        <v>1112</v>
      </c>
      <c r="O589" s="6" t="s">
        <v>1111</v>
      </c>
      <c r="P589" s="6"/>
      <c r="Q589" s="6" t="n">
        <v>3135550</v>
      </c>
      <c r="R589" s="7" t="s">
        <v>5640</v>
      </c>
      <c r="S589" s="6" t="s">
        <v>1111</v>
      </c>
      <c r="T589" s="6" t="n">
        <v>3135550</v>
      </c>
    </row>
    <row r="590" s="2" customFormat="true" ht="30" hidden="false" customHeight="false" outlineLevel="0" collapsed="false">
      <c r="A590" s="6" t="s">
        <v>5641</v>
      </c>
      <c r="B590" s="6" t="s">
        <v>3517</v>
      </c>
      <c r="C590" s="6" t="s">
        <v>4435</v>
      </c>
      <c r="D590" s="6" t="s">
        <v>3517</v>
      </c>
      <c r="E590" s="6" t="s">
        <v>4435</v>
      </c>
      <c r="F590" s="6" t="s">
        <v>3523</v>
      </c>
      <c r="G590" s="6" t="s">
        <v>3519</v>
      </c>
      <c r="H590" s="7" t="s">
        <v>3520</v>
      </c>
      <c r="I590" s="6" t="s">
        <v>3521</v>
      </c>
      <c r="J590" s="7" t="s">
        <v>1109</v>
      </c>
      <c r="K590" s="6" t="n">
        <v>3539093</v>
      </c>
      <c r="L590" s="9" t="s">
        <v>3522</v>
      </c>
      <c r="M590" s="9"/>
      <c r="N590" s="7" t="s">
        <v>3523</v>
      </c>
      <c r="O590" s="6" t="s">
        <v>3524</v>
      </c>
      <c r="P590" s="6"/>
      <c r="Q590" s="9" t="n">
        <v>3539093</v>
      </c>
      <c r="R590" s="7" t="s">
        <v>3525</v>
      </c>
      <c r="S590" s="8" t="s">
        <v>3526</v>
      </c>
      <c r="T590" s="7" t="s">
        <v>3527</v>
      </c>
    </row>
    <row r="591" s="2" customFormat="true" ht="30" hidden="false" customHeight="false" outlineLevel="0" collapsed="false">
      <c r="A591" s="6" t="s">
        <v>5642</v>
      </c>
      <c r="B591" s="6" t="s">
        <v>518</v>
      </c>
      <c r="C591" s="6" t="s">
        <v>4435</v>
      </c>
      <c r="D591" s="6" t="s">
        <v>518</v>
      </c>
      <c r="E591" s="6" t="s">
        <v>4435</v>
      </c>
      <c r="F591" s="6" t="s">
        <v>5643</v>
      </c>
      <c r="G591" s="6" t="s">
        <v>5644</v>
      </c>
      <c r="H591" s="7" t="s">
        <v>61</v>
      </c>
      <c r="I591" s="6" t="s">
        <v>521</v>
      </c>
      <c r="J591" s="7" t="s">
        <v>130</v>
      </c>
      <c r="K591" s="6" t="s">
        <v>522</v>
      </c>
      <c r="L591" s="6" t="s">
        <v>523</v>
      </c>
      <c r="M591" s="6"/>
      <c r="N591" s="6" t="s">
        <v>5643</v>
      </c>
      <c r="O591" s="6" t="s">
        <v>5645</v>
      </c>
      <c r="P591" s="6"/>
      <c r="Q591" s="6" t="s">
        <v>522</v>
      </c>
      <c r="R591" s="7" t="s">
        <v>216</v>
      </c>
      <c r="S591" s="8" t="s">
        <v>216</v>
      </c>
      <c r="T591" s="7" t="s">
        <v>216</v>
      </c>
    </row>
    <row r="592" s="2" customFormat="true" ht="30" hidden="false" customHeight="false" outlineLevel="0" collapsed="false">
      <c r="A592" s="6" t="s">
        <v>5646</v>
      </c>
      <c r="B592" s="6" t="s">
        <v>574</v>
      </c>
      <c r="C592" s="6" t="s">
        <v>4435</v>
      </c>
      <c r="D592" s="6" t="s">
        <v>574</v>
      </c>
      <c r="E592" s="6" t="s">
        <v>4435</v>
      </c>
      <c r="F592" s="6" t="s">
        <v>5647</v>
      </c>
      <c r="G592" s="6" t="s">
        <v>5648</v>
      </c>
      <c r="H592" s="7" t="s">
        <v>5649</v>
      </c>
      <c r="I592" s="6" t="s">
        <v>578</v>
      </c>
      <c r="J592" s="7" t="s">
        <v>130</v>
      </c>
      <c r="K592" s="6" t="s">
        <v>5650</v>
      </c>
      <c r="L592" s="6" t="s">
        <v>5651</v>
      </c>
      <c r="M592" s="6"/>
      <c r="N592" s="6" t="s">
        <v>5647</v>
      </c>
      <c r="O592" s="6" t="s">
        <v>5651</v>
      </c>
      <c r="P592" s="6"/>
      <c r="Q592" s="6" t="s">
        <v>5650</v>
      </c>
      <c r="R592" s="7" t="s">
        <v>5652</v>
      </c>
      <c r="S592" s="6" t="s">
        <v>5651</v>
      </c>
      <c r="T592" s="7" t="s">
        <v>585</v>
      </c>
    </row>
    <row r="593" s="2" customFormat="true" ht="30" hidden="false" customHeight="false" outlineLevel="0" collapsed="false">
      <c r="A593" s="6" t="s">
        <v>5653</v>
      </c>
      <c r="B593" s="6" t="s">
        <v>5654</v>
      </c>
      <c r="C593" s="6" t="s">
        <v>4435</v>
      </c>
      <c r="D593" s="6" t="s">
        <v>5654</v>
      </c>
      <c r="E593" s="6" t="s">
        <v>4435</v>
      </c>
      <c r="F593" s="6" t="s">
        <v>5655</v>
      </c>
      <c r="G593" s="6" t="s">
        <v>5656</v>
      </c>
      <c r="H593" s="7" t="s">
        <v>236</v>
      </c>
      <c r="I593" s="6" t="s">
        <v>5657</v>
      </c>
      <c r="J593" s="7" t="s">
        <v>130</v>
      </c>
      <c r="K593" s="9" t="n">
        <v>3202836312</v>
      </c>
      <c r="L593" s="6" t="s">
        <v>5658</v>
      </c>
      <c r="M593" s="6"/>
      <c r="N593" s="6" t="s">
        <v>5655</v>
      </c>
      <c r="O593" s="6" t="s">
        <v>5658</v>
      </c>
      <c r="P593" s="6"/>
      <c r="Q593" s="9" t="n">
        <v>3202836312</v>
      </c>
      <c r="R593" s="7" t="s">
        <v>5659</v>
      </c>
      <c r="S593" s="8" t="s">
        <v>5660</v>
      </c>
      <c r="T593" s="9" t="n">
        <v>3202836312</v>
      </c>
    </row>
    <row r="594" s="2" customFormat="true" ht="30" hidden="false" customHeight="false" outlineLevel="0" collapsed="false">
      <c r="A594" s="6" t="s">
        <v>5661</v>
      </c>
      <c r="B594" s="6" t="s">
        <v>2157</v>
      </c>
      <c r="C594" s="6" t="s">
        <v>4435</v>
      </c>
      <c r="D594" s="6" t="s">
        <v>2157</v>
      </c>
      <c r="E594" s="6" t="s">
        <v>4435</v>
      </c>
      <c r="F594" s="6" t="s">
        <v>5662</v>
      </c>
      <c r="G594" s="6" t="s">
        <v>2159</v>
      </c>
      <c r="H594" s="7" t="s">
        <v>1036</v>
      </c>
      <c r="I594" s="6" t="s">
        <v>2161</v>
      </c>
      <c r="J594" s="7" t="s">
        <v>130</v>
      </c>
      <c r="K594" s="6" t="n">
        <v>7279145</v>
      </c>
      <c r="L594" s="6" t="s">
        <v>2163</v>
      </c>
      <c r="M594" s="6"/>
      <c r="N594" s="6" t="s">
        <v>5662</v>
      </c>
      <c r="O594" s="6" t="s">
        <v>2163</v>
      </c>
      <c r="P594" s="6"/>
      <c r="Q594" s="6" t="n">
        <v>7279145</v>
      </c>
      <c r="R594" s="7" t="s">
        <v>5663</v>
      </c>
      <c r="S594" s="6" t="s">
        <v>2163</v>
      </c>
      <c r="T594" s="6" t="n">
        <v>7279145</v>
      </c>
    </row>
    <row r="595" s="2" customFormat="true" ht="30" hidden="false" customHeight="false" outlineLevel="0" collapsed="false">
      <c r="A595" s="6" t="s">
        <v>5664</v>
      </c>
      <c r="B595" s="6" t="s">
        <v>5665</v>
      </c>
      <c r="C595" s="6" t="s">
        <v>4435</v>
      </c>
      <c r="D595" s="6" t="s">
        <v>5665</v>
      </c>
      <c r="E595" s="6" t="s">
        <v>4435</v>
      </c>
      <c r="F595" s="6" t="s">
        <v>434</v>
      </c>
      <c r="G595" s="6" t="s">
        <v>5666</v>
      </c>
      <c r="H595" s="7" t="s">
        <v>61</v>
      </c>
      <c r="I595" s="6" t="s">
        <v>5667</v>
      </c>
      <c r="J595" s="7" t="s">
        <v>130</v>
      </c>
      <c r="K595" s="6" t="s">
        <v>5668</v>
      </c>
      <c r="L595" s="14" t="s">
        <v>5669</v>
      </c>
      <c r="M595" s="7" t="s">
        <v>5670</v>
      </c>
      <c r="N595" s="6" t="s">
        <v>434</v>
      </c>
      <c r="O595" s="14" t="s">
        <v>5669</v>
      </c>
      <c r="P595" s="7" t="s">
        <v>5671</v>
      </c>
      <c r="Q595" s="6" t="s">
        <v>5668</v>
      </c>
      <c r="R595" s="7" t="s">
        <v>216</v>
      </c>
      <c r="S595" s="8" t="s">
        <v>216</v>
      </c>
      <c r="T595" s="7" t="s">
        <v>216</v>
      </c>
    </row>
    <row r="596" s="2" customFormat="true" ht="45" hidden="false" customHeight="false" outlineLevel="0" collapsed="false">
      <c r="A596" s="6" t="s">
        <v>5672</v>
      </c>
      <c r="B596" s="6" t="s">
        <v>5673</v>
      </c>
      <c r="C596" s="6" t="s">
        <v>4435</v>
      </c>
      <c r="D596" s="6" t="s">
        <v>5673</v>
      </c>
      <c r="E596" s="6" t="s">
        <v>4435</v>
      </c>
      <c r="F596" s="6" t="s">
        <v>5674</v>
      </c>
      <c r="G596" s="6" t="s">
        <v>5675</v>
      </c>
      <c r="H596" s="7" t="s">
        <v>5676</v>
      </c>
      <c r="I596" s="6" t="s">
        <v>5677</v>
      </c>
      <c r="J596" s="7" t="s">
        <v>63</v>
      </c>
      <c r="K596" s="6" t="s">
        <v>5678</v>
      </c>
      <c r="L596" s="6" t="s">
        <v>5679</v>
      </c>
      <c r="M596" s="6"/>
      <c r="N596" s="6" t="s">
        <v>5674</v>
      </c>
      <c r="O596" s="6" t="s">
        <v>5679</v>
      </c>
      <c r="P596" s="6"/>
      <c r="Q596" s="6" t="s">
        <v>5678</v>
      </c>
      <c r="R596" s="6" t="s">
        <v>5674</v>
      </c>
      <c r="S596" s="6" t="s">
        <v>5679</v>
      </c>
      <c r="T596" s="6" t="s">
        <v>5678</v>
      </c>
    </row>
    <row r="597" s="2" customFormat="true" ht="45" hidden="false" customHeight="false" outlineLevel="0" collapsed="false">
      <c r="A597" s="6" t="s">
        <v>5680</v>
      </c>
      <c r="B597" s="6" t="s">
        <v>5681</v>
      </c>
      <c r="C597" s="6" t="s">
        <v>4435</v>
      </c>
      <c r="D597" s="6" t="s">
        <v>5682</v>
      </c>
      <c r="E597" s="6" t="s">
        <v>4435</v>
      </c>
      <c r="F597" s="6" t="s">
        <v>5683</v>
      </c>
      <c r="G597" s="6" t="s">
        <v>5684</v>
      </c>
      <c r="H597" s="7" t="s">
        <v>5685</v>
      </c>
      <c r="I597" s="6" t="s">
        <v>2426</v>
      </c>
      <c r="J597" s="7" t="s">
        <v>63</v>
      </c>
      <c r="K597" s="6" t="s">
        <v>5686</v>
      </c>
      <c r="L597" s="6" t="s">
        <v>2428</v>
      </c>
      <c r="M597" s="6"/>
      <c r="N597" s="7" t="s">
        <v>5687</v>
      </c>
      <c r="O597" s="6" t="s">
        <v>2428</v>
      </c>
      <c r="P597" s="6"/>
      <c r="Q597" s="6" t="s">
        <v>5686</v>
      </c>
      <c r="R597" s="7" t="s">
        <v>5688</v>
      </c>
      <c r="S597" s="6" t="s">
        <v>2428</v>
      </c>
      <c r="T597" s="6" t="s">
        <v>5686</v>
      </c>
    </row>
    <row r="598" s="2" customFormat="true" ht="30" hidden="false" customHeight="false" outlineLevel="0" collapsed="false">
      <c r="A598" s="6" t="s">
        <v>5689</v>
      </c>
      <c r="B598" s="6" t="s">
        <v>2397</v>
      </c>
      <c r="C598" s="6" t="s">
        <v>4435</v>
      </c>
      <c r="D598" s="6" t="s">
        <v>2397</v>
      </c>
      <c r="E598" s="6" t="s">
        <v>4435</v>
      </c>
      <c r="F598" s="6" t="s">
        <v>5690</v>
      </c>
      <c r="G598" s="6" t="s">
        <v>5691</v>
      </c>
      <c r="H598" s="7" t="s">
        <v>5692</v>
      </c>
      <c r="I598" s="6" t="s">
        <v>5693</v>
      </c>
      <c r="J598" s="7" t="s">
        <v>260</v>
      </c>
      <c r="K598" s="6" t="s">
        <v>5694</v>
      </c>
      <c r="L598" s="6" t="s">
        <v>5695</v>
      </c>
      <c r="M598" s="6"/>
      <c r="N598" s="6" t="s">
        <v>5690</v>
      </c>
      <c r="O598" s="6" t="s">
        <v>5696</v>
      </c>
      <c r="P598" s="6"/>
      <c r="Q598" s="6" t="s">
        <v>5694</v>
      </c>
      <c r="R598" s="6" t="s">
        <v>5690</v>
      </c>
      <c r="S598" s="6" t="s">
        <v>5696</v>
      </c>
      <c r="T598" s="6" t="s">
        <v>5694</v>
      </c>
    </row>
    <row r="599" s="2" customFormat="true" ht="30" hidden="false" customHeight="false" outlineLevel="0" collapsed="false">
      <c r="A599" s="6" t="s">
        <v>5697</v>
      </c>
      <c r="B599" s="6" t="s">
        <v>5698</v>
      </c>
      <c r="C599" s="6" t="s">
        <v>4435</v>
      </c>
      <c r="D599" s="6" t="s">
        <v>5698</v>
      </c>
      <c r="E599" s="6" t="s">
        <v>4435</v>
      </c>
      <c r="F599" s="6" t="s">
        <v>5699</v>
      </c>
      <c r="G599" s="6" t="s">
        <v>3437</v>
      </c>
      <c r="H599" s="7" t="s">
        <v>3438</v>
      </c>
      <c r="I599" s="6" t="s">
        <v>3439</v>
      </c>
      <c r="J599" s="7" t="s">
        <v>260</v>
      </c>
      <c r="K599" s="7" t="s">
        <v>5700</v>
      </c>
      <c r="L599" s="6" t="s">
        <v>3440</v>
      </c>
      <c r="M599" s="6"/>
      <c r="N599" s="6" t="s">
        <v>5699</v>
      </c>
      <c r="O599" s="6" t="s">
        <v>3440</v>
      </c>
      <c r="P599" s="6"/>
      <c r="Q599" s="7" t="s">
        <v>5700</v>
      </c>
      <c r="R599" s="7" t="s">
        <v>5701</v>
      </c>
      <c r="S599" s="6" t="s">
        <v>3440</v>
      </c>
      <c r="T599" s="7" t="s">
        <v>3443</v>
      </c>
    </row>
    <row r="600" s="2" customFormat="true" ht="30" hidden="false" customHeight="false" outlineLevel="0" collapsed="false">
      <c r="A600" s="6" t="s">
        <v>5702</v>
      </c>
      <c r="B600" s="6" t="s">
        <v>5703</v>
      </c>
      <c r="C600" s="6" t="s">
        <v>4435</v>
      </c>
      <c r="D600" s="6" t="s">
        <v>5703</v>
      </c>
      <c r="E600" s="6" t="s">
        <v>4435</v>
      </c>
      <c r="F600" s="6" t="s">
        <v>2249</v>
      </c>
      <c r="G600" s="6" t="s">
        <v>2244</v>
      </c>
      <c r="H600" s="7" t="s">
        <v>2245</v>
      </c>
      <c r="I600" s="6" t="s">
        <v>2246</v>
      </c>
      <c r="J600" s="7" t="s">
        <v>260</v>
      </c>
      <c r="K600" s="6" t="s">
        <v>5704</v>
      </c>
      <c r="L600" s="6" t="s">
        <v>2248</v>
      </c>
      <c r="M600" s="6"/>
      <c r="N600" s="6" t="s">
        <v>2249</v>
      </c>
      <c r="O600" s="6" t="s">
        <v>2250</v>
      </c>
      <c r="P600" s="6"/>
      <c r="Q600" s="6" t="s">
        <v>5704</v>
      </c>
      <c r="R600" s="7" t="s">
        <v>5705</v>
      </c>
      <c r="S600" s="8" t="s">
        <v>5706</v>
      </c>
      <c r="T600" s="7" t="s">
        <v>5707</v>
      </c>
    </row>
    <row r="601" s="2" customFormat="true" ht="30" hidden="false" customHeight="false" outlineLevel="0" collapsed="false">
      <c r="A601" s="6" t="s">
        <v>5708</v>
      </c>
      <c r="B601" s="6" t="s">
        <v>5709</v>
      </c>
      <c r="C601" s="6" t="s">
        <v>4435</v>
      </c>
      <c r="D601" s="6" t="s">
        <v>5709</v>
      </c>
      <c r="E601" s="6" t="s">
        <v>4435</v>
      </c>
      <c r="F601" s="6" t="s">
        <v>4019</v>
      </c>
      <c r="G601" s="6" t="s">
        <v>5710</v>
      </c>
      <c r="H601" s="7" t="s">
        <v>5711</v>
      </c>
      <c r="I601" s="6" t="s">
        <v>5712</v>
      </c>
      <c r="J601" s="7" t="s">
        <v>1817</v>
      </c>
      <c r="K601" s="6" t="n">
        <v>3227008728</v>
      </c>
      <c r="L601" s="6" t="s">
        <v>5713</v>
      </c>
      <c r="M601" s="6"/>
      <c r="N601" s="6" t="s">
        <v>4019</v>
      </c>
      <c r="O601" s="6" t="s">
        <v>4017</v>
      </c>
      <c r="P601" s="6"/>
      <c r="Q601" s="6" t="n">
        <v>3227008728</v>
      </c>
      <c r="R601" s="7" t="s">
        <v>5714</v>
      </c>
      <c r="S601" s="8" t="s">
        <v>4022</v>
      </c>
      <c r="T601" s="7" t="s">
        <v>5715</v>
      </c>
    </row>
    <row r="602" s="2" customFormat="true" ht="30" hidden="false" customHeight="false" outlineLevel="0" collapsed="false">
      <c r="A602" s="6" t="s">
        <v>5716</v>
      </c>
      <c r="B602" s="6" t="s">
        <v>102</v>
      </c>
      <c r="C602" s="6" t="s">
        <v>4435</v>
      </c>
      <c r="D602" s="6" t="s">
        <v>102</v>
      </c>
      <c r="E602" s="6" t="s">
        <v>4435</v>
      </c>
      <c r="F602" s="6" t="s">
        <v>108</v>
      </c>
      <c r="G602" s="6" t="s">
        <v>104</v>
      </c>
      <c r="H602" s="9"/>
      <c r="I602" s="6" t="s">
        <v>106</v>
      </c>
      <c r="J602" s="7" t="s">
        <v>39</v>
      </c>
      <c r="K602" s="6" t="s">
        <v>5717</v>
      </c>
      <c r="L602" s="9" t="s">
        <v>109</v>
      </c>
      <c r="M602" s="9"/>
      <c r="N602" s="6" t="s">
        <v>108</v>
      </c>
      <c r="O602" s="9" t="s">
        <v>109</v>
      </c>
      <c r="P602" s="9"/>
      <c r="Q602" s="6" t="n">
        <v>8572155</v>
      </c>
      <c r="R602" s="7" t="s">
        <v>5718</v>
      </c>
      <c r="S602" s="6" t="s">
        <v>109</v>
      </c>
      <c r="T602" s="7" t="s">
        <v>5719</v>
      </c>
    </row>
    <row r="603" s="2" customFormat="true" ht="30" hidden="false" customHeight="false" outlineLevel="0" collapsed="false">
      <c r="A603" s="6" t="s">
        <v>5720</v>
      </c>
      <c r="B603" s="6" t="s">
        <v>5721</v>
      </c>
      <c r="C603" s="6" t="s">
        <v>4435</v>
      </c>
      <c r="D603" s="6" t="s">
        <v>5721</v>
      </c>
      <c r="E603" s="6" t="s">
        <v>4435</v>
      </c>
      <c r="F603" s="6" t="s">
        <v>5722</v>
      </c>
      <c r="G603" s="6" t="s">
        <v>5723</v>
      </c>
      <c r="H603" s="9" t="s">
        <v>5724</v>
      </c>
      <c r="I603" s="6" t="s">
        <v>2746</v>
      </c>
      <c r="J603" s="7" t="s">
        <v>39</v>
      </c>
      <c r="K603" s="6" t="s">
        <v>5725</v>
      </c>
      <c r="L603" s="7" t="s">
        <v>5726</v>
      </c>
      <c r="M603" s="7"/>
      <c r="N603" s="6" t="s">
        <v>5722</v>
      </c>
      <c r="O603" s="7" t="s">
        <v>5726</v>
      </c>
      <c r="P603" s="7"/>
      <c r="Q603" s="6" t="s">
        <v>5725</v>
      </c>
      <c r="R603" s="7" t="s">
        <v>5727</v>
      </c>
      <c r="S603" s="8" t="s">
        <v>5726</v>
      </c>
      <c r="T603" s="7" t="s">
        <v>2753</v>
      </c>
    </row>
    <row r="604" s="2" customFormat="true" ht="30" hidden="false" customHeight="false" outlineLevel="0" collapsed="false">
      <c r="A604" s="6" t="s">
        <v>5728</v>
      </c>
      <c r="B604" s="6" t="s">
        <v>5729</v>
      </c>
      <c r="C604" s="6" t="s">
        <v>4435</v>
      </c>
      <c r="D604" s="6" t="s">
        <v>5729</v>
      </c>
      <c r="E604" s="6" t="s">
        <v>4435</v>
      </c>
      <c r="F604" s="6" t="s">
        <v>5730</v>
      </c>
      <c r="G604" s="6" t="s">
        <v>5731</v>
      </c>
      <c r="H604" s="7" t="s">
        <v>5732</v>
      </c>
      <c r="I604" s="6" t="s">
        <v>5733</v>
      </c>
      <c r="J604" s="6" t="s">
        <v>72</v>
      </c>
      <c r="K604" s="6" t="s">
        <v>5734</v>
      </c>
      <c r="L604" s="6" t="s">
        <v>5735</v>
      </c>
      <c r="M604" s="6"/>
      <c r="N604" s="6" t="s">
        <v>5730</v>
      </c>
      <c r="O604" s="6" t="s">
        <v>5735</v>
      </c>
      <c r="P604" s="6"/>
      <c r="Q604" s="9" t="n">
        <v>8645099</v>
      </c>
      <c r="R604" s="7" t="s">
        <v>5736</v>
      </c>
      <c r="S604" s="8" t="s">
        <v>5737</v>
      </c>
      <c r="T604" s="6" t="s">
        <v>5734</v>
      </c>
    </row>
    <row r="605" s="2" customFormat="true" ht="30" hidden="false" customHeight="false" outlineLevel="0" collapsed="false">
      <c r="A605" s="6" t="s">
        <v>5738</v>
      </c>
      <c r="B605" s="6" t="s">
        <v>2881</v>
      </c>
      <c r="C605" s="6" t="s">
        <v>4435</v>
      </c>
      <c r="D605" s="6" t="s">
        <v>2881</v>
      </c>
      <c r="E605" s="6" t="s">
        <v>4435</v>
      </c>
      <c r="F605" s="6" t="s">
        <v>5739</v>
      </c>
      <c r="G605" s="6" t="s">
        <v>2883</v>
      </c>
      <c r="H605" s="9"/>
      <c r="I605" s="6" t="s">
        <v>2884</v>
      </c>
      <c r="J605" s="6" t="s">
        <v>72</v>
      </c>
      <c r="K605" s="6" t="s">
        <v>5740</v>
      </c>
      <c r="L605" s="6" t="s">
        <v>5741</v>
      </c>
      <c r="M605" s="6"/>
      <c r="N605" s="6" t="s">
        <v>5739</v>
      </c>
      <c r="O605" s="7" t="s">
        <v>5742</v>
      </c>
      <c r="P605" s="7"/>
      <c r="Q605" s="7" t="n">
        <v>3122408822</v>
      </c>
      <c r="R605" s="6" t="s">
        <v>5739</v>
      </c>
      <c r="S605" s="8" t="s">
        <v>5742</v>
      </c>
      <c r="T605" s="7" t="n">
        <v>3122408822</v>
      </c>
    </row>
    <row r="606" s="2" customFormat="true" ht="30" hidden="false" customHeight="false" outlineLevel="0" collapsed="false">
      <c r="A606" s="6" t="s">
        <v>5743</v>
      </c>
      <c r="B606" s="6" t="s">
        <v>2056</v>
      </c>
      <c r="C606" s="6" t="s">
        <v>4435</v>
      </c>
      <c r="D606" s="6" t="s">
        <v>2056</v>
      </c>
      <c r="E606" s="6" t="s">
        <v>4435</v>
      </c>
      <c r="F606" s="6" t="s">
        <v>5744</v>
      </c>
      <c r="G606" s="6" t="s">
        <v>5745</v>
      </c>
      <c r="H606" s="7" t="s">
        <v>5746</v>
      </c>
      <c r="I606" s="6" t="s">
        <v>2060</v>
      </c>
      <c r="J606" s="7" t="s">
        <v>383</v>
      </c>
      <c r="K606" s="9" t="s">
        <v>2061</v>
      </c>
      <c r="L606" s="6" t="s">
        <v>5747</v>
      </c>
      <c r="M606" s="6"/>
      <c r="N606" s="6" t="s">
        <v>5744</v>
      </c>
      <c r="O606" s="6" t="s">
        <v>5747</v>
      </c>
      <c r="P606" s="6"/>
      <c r="Q606" s="7" t="n">
        <v>3095517</v>
      </c>
      <c r="R606" s="7" t="s">
        <v>5748</v>
      </c>
      <c r="S606" s="6" t="s">
        <v>5747</v>
      </c>
      <c r="T606" s="9" t="n">
        <v>3095032</v>
      </c>
    </row>
    <row r="607" s="2" customFormat="true" ht="30" hidden="false" customHeight="false" outlineLevel="0" collapsed="false">
      <c r="A607" s="6" t="s">
        <v>5749</v>
      </c>
      <c r="B607" s="6" t="s">
        <v>5750</v>
      </c>
      <c r="C607" s="6" t="s">
        <v>4435</v>
      </c>
      <c r="D607" s="6" t="s">
        <v>5750</v>
      </c>
      <c r="E607" s="6" t="s">
        <v>4435</v>
      </c>
      <c r="F607" s="6" t="s">
        <v>5751</v>
      </c>
      <c r="G607" s="6" t="s">
        <v>5752</v>
      </c>
      <c r="H607" s="9"/>
      <c r="I607" s="6" t="s">
        <v>5753</v>
      </c>
      <c r="J607" s="7" t="s">
        <v>1284</v>
      </c>
      <c r="K607" s="6" t="s">
        <v>5754</v>
      </c>
      <c r="L607" s="6" t="s">
        <v>5755</v>
      </c>
      <c r="M607" s="6"/>
      <c r="N607" s="6" t="s">
        <v>5751</v>
      </c>
      <c r="O607" s="6" t="s">
        <v>5755</v>
      </c>
      <c r="P607" s="6"/>
      <c r="Q607" s="6" t="s">
        <v>5754</v>
      </c>
      <c r="R607" s="7" t="s">
        <v>5756</v>
      </c>
      <c r="S607" s="8" t="s">
        <v>5757</v>
      </c>
      <c r="T607" s="6" t="s">
        <v>5754</v>
      </c>
    </row>
    <row r="608" s="2" customFormat="true" ht="30" hidden="false" customHeight="false" outlineLevel="0" collapsed="false">
      <c r="A608" s="6" t="s">
        <v>5758</v>
      </c>
      <c r="B608" s="6" t="s">
        <v>5759</v>
      </c>
      <c r="C608" s="6" t="s">
        <v>4435</v>
      </c>
      <c r="D608" s="6" t="s">
        <v>5759</v>
      </c>
      <c r="E608" s="6" t="s">
        <v>4435</v>
      </c>
      <c r="F608" s="6" t="s">
        <v>5760</v>
      </c>
      <c r="G608" s="6" t="s">
        <v>1716</v>
      </c>
      <c r="H608" s="7" t="s">
        <v>61</v>
      </c>
      <c r="I608" s="6" t="s">
        <v>1717</v>
      </c>
      <c r="J608" s="7" t="s">
        <v>1284</v>
      </c>
      <c r="K608" s="9" t="s">
        <v>5761</v>
      </c>
      <c r="L608" s="6" t="s">
        <v>1719</v>
      </c>
      <c r="M608" s="6"/>
      <c r="N608" s="7" t="s">
        <v>5762</v>
      </c>
      <c r="O608" s="7" t="s">
        <v>5763</v>
      </c>
      <c r="P608" s="7"/>
      <c r="Q608" s="7" t="n">
        <v>3105802206</v>
      </c>
      <c r="R608" s="7" t="s">
        <v>5764</v>
      </c>
      <c r="S608" s="6" t="s">
        <v>1719</v>
      </c>
      <c r="T608" s="7" t="s">
        <v>5765</v>
      </c>
    </row>
    <row r="609" s="2" customFormat="true" ht="30" hidden="false" customHeight="false" outlineLevel="0" collapsed="false">
      <c r="A609" s="6" t="s">
        <v>5766</v>
      </c>
      <c r="B609" s="6" t="s">
        <v>5767</v>
      </c>
      <c r="C609" s="6" t="s">
        <v>4435</v>
      </c>
      <c r="D609" s="6" t="s">
        <v>5767</v>
      </c>
      <c r="E609" s="6" t="s">
        <v>4435</v>
      </c>
      <c r="F609" s="6" t="s">
        <v>199</v>
      </c>
      <c r="G609" s="6" t="s">
        <v>194</v>
      </c>
      <c r="H609" s="9"/>
      <c r="I609" s="6" t="s">
        <v>196</v>
      </c>
      <c r="J609" s="7" t="s">
        <v>1586</v>
      </c>
      <c r="K609" s="6" t="n">
        <v>5255896</v>
      </c>
      <c r="L609" s="6" t="s">
        <v>198</v>
      </c>
      <c r="M609" s="6"/>
      <c r="N609" s="7" t="s">
        <v>199</v>
      </c>
      <c r="O609" s="6" t="s">
        <v>198</v>
      </c>
      <c r="P609" s="6"/>
      <c r="Q609" s="7" t="n">
        <v>5255896</v>
      </c>
      <c r="R609" s="7" t="s">
        <v>200</v>
      </c>
      <c r="S609" s="8" t="s">
        <v>201</v>
      </c>
      <c r="T609" s="7" t="n">
        <v>3002604827</v>
      </c>
    </row>
    <row r="610" s="2" customFormat="true" ht="45" hidden="false" customHeight="false" outlineLevel="0" collapsed="false">
      <c r="A610" s="6" t="s">
        <v>5768</v>
      </c>
      <c r="B610" s="6" t="s">
        <v>4098</v>
      </c>
      <c r="C610" s="6" t="s">
        <v>4435</v>
      </c>
      <c r="D610" s="6" t="s">
        <v>4098</v>
      </c>
      <c r="E610" s="6" t="s">
        <v>4435</v>
      </c>
      <c r="F610" s="6" t="s">
        <v>5769</v>
      </c>
      <c r="G610" s="6" t="s">
        <v>4100</v>
      </c>
      <c r="H610" s="7" t="s">
        <v>5770</v>
      </c>
      <c r="I610" s="6" t="s">
        <v>4101</v>
      </c>
      <c r="J610" s="7" t="s">
        <v>3774</v>
      </c>
      <c r="K610" s="6" t="s">
        <v>5771</v>
      </c>
      <c r="L610" s="6" t="s">
        <v>4103</v>
      </c>
      <c r="M610" s="6"/>
      <c r="N610" s="6" t="s">
        <v>5769</v>
      </c>
      <c r="O610" s="6" t="s">
        <v>4103</v>
      </c>
      <c r="P610" s="6"/>
      <c r="Q610" s="7" t="n">
        <v>6557182</v>
      </c>
      <c r="R610" s="7" t="s">
        <v>5772</v>
      </c>
      <c r="S610" s="6" t="s">
        <v>4103</v>
      </c>
      <c r="T610" s="7" t="s">
        <v>5773</v>
      </c>
    </row>
    <row r="611" s="2" customFormat="true" ht="30" hidden="false" customHeight="false" outlineLevel="0" collapsed="false">
      <c r="A611" s="6" t="s">
        <v>5774</v>
      </c>
      <c r="B611" s="6" t="s">
        <v>565</v>
      </c>
      <c r="C611" s="6" t="s">
        <v>4435</v>
      </c>
      <c r="D611" s="6" t="s">
        <v>565</v>
      </c>
      <c r="E611" s="6" t="s">
        <v>4435</v>
      </c>
      <c r="F611" s="6" t="s">
        <v>5775</v>
      </c>
      <c r="G611" s="6" t="s">
        <v>5776</v>
      </c>
      <c r="H611" s="7" t="s">
        <v>427</v>
      </c>
      <c r="I611" s="6" t="s">
        <v>568</v>
      </c>
      <c r="J611" s="7" t="s">
        <v>206</v>
      </c>
      <c r="K611" s="6" t="s">
        <v>569</v>
      </c>
      <c r="L611" s="6" t="s">
        <v>570</v>
      </c>
      <c r="M611" s="6"/>
      <c r="N611" s="6" t="s">
        <v>5775</v>
      </c>
      <c r="O611" s="6" t="s">
        <v>570</v>
      </c>
      <c r="P611" s="6"/>
      <c r="Q611" s="6" t="s">
        <v>569</v>
      </c>
      <c r="R611" s="7" t="s">
        <v>5777</v>
      </c>
      <c r="S611" s="6" t="s">
        <v>570</v>
      </c>
      <c r="T611" s="6" t="s">
        <v>569</v>
      </c>
    </row>
    <row r="612" s="2" customFormat="true" ht="45" hidden="false" customHeight="false" outlineLevel="0" collapsed="false">
      <c r="A612" s="6" t="s">
        <v>5778</v>
      </c>
      <c r="B612" s="6" t="s">
        <v>5779</v>
      </c>
      <c r="C612" s="6" t="s">
        <v>4435</v>
      </c>
      <c r="D612" s="6" t="s">
        <v>5779</v>
      </c>
      <c r="E612" s="6" t="s">
        <v>4435</v>
      </c>
      <c r="F612" s="6" t="s">
        <v>5780</v>
      </c>
      <c r="G612" s="6" t="s">
        <v>5781</v>
      </c>
      <c r="H612" s="7" t="s">
        <v>5782</v>
      </c>
      <c r="I612" s="6" t="s">
        <v>2122</v>
      </c>
      <c r="J612" s="7" t="s">
        <v>206</v>
      </c>
      <c r="K612" s="6" t="s">
        <v>2123</v>
      </c>
      <c r="L612" s="6" t="s">
        <v>2124</v>
      </c>
      <c r="M612" s="6"/>
      <c r="N612" s="6" t="s">
        <v>5780</v>
      </c>
      <c r="O612" s="7" t="s">
        <v>5783</v>
      </c>
      <c r="P612" s="7"/>
      <c r="Q612" s="6" t="s">
        <v>2123</v>
      </c>
      <c r="R612" s="7" t="s">
        <v>5784</v>
      </c>
      <c r="S612" s="6" t="s">
        <v>2124</v>
      </c>
      <c r="T612" s="6" t="s">
        <v>2123</v>
      </c>
    </row>
    <row r="613" s="2" customFormat="true" ht="30" hidden="false" customHeight="false" outlineLevel="0" collapsed="false">
      <c r="A613" s="6" t="s">
        <v>5785</v>
      </c>
      <c r="B613" s="6" t="s">
        <v>451</v>
      </c>
      <c r="C613" s="6" t="s">
        <v>4435</v>
      </c>
      <c r="D613" s="6" t="s">
        <v>451</v>
      </c>
      <c r="E613" s="6" t="s">
        <v>4435</v>
      </c>
      <c r="F613" s="6" t="s">
        <v>5786</v>
      </c>
      <c r="G613" s="6" t="s">
        <v>5787</v>
      </c>
      <c r="H613" s="7" t="s">
        <v>403</v>
      </c>
      <c r="I613" s="6" t="s">
        <v>454</v>
      </c>
      <c r="J613" s="7" t="s">
        <v>206</v>
      </c>
      <c r="K613" s="6" t="s">
        <v>455</v>
      </c>
      <c r="L613" s="6" t="s">
        <v>458</v>
      </c>
      <c r="M613" s="6"/>
      <c r="N613" s="6" t="s">
        <v>5786</v>
      </c>
      <c r="O613" s="7" t="s">
        <v>5788</v>
      </c>
      <c r="P613" s="7"/>
      <c r="Q613" s="7" t="n">
        <v>3132635860</v>
      </c>
      <c r="R613" s="7" t="s">
        <v>5789</v>
      </c>
      <c r="S613" s="6" t="s">
        <v>458</v>
      </c>
      <c r="T613" s="6" t="s">
        <v>455</v>
      </c>
    </row>
    <row r="614" s="2" customFormat="true" ht="45" hidden="false" customHeight="false" outlineLevel="0" collapsed="false">
      <c r="A614" s="6" t="s">
        <v>5790</v>
      </c>
      <c r="B614" s="6" t="s">
        <v>2321</v>
      </c>
      <c r="C614" s="6" t="s">
        <v>4435</v>
      </c>
      <c r="D614" s="6" t="s">
        <v>5791</v>
      </c>
      <c r="E614" s="6" t="s">
        <v>4435</v>
      </c>
      <c r="F614" s="6" t="s">
        <v>2328</v>
      </c>
      <c r="G614" s="6" t="s">
        <v>2323</v>
      </c>
      <c r="H614" s="7" t="s">
        <v>2324</v>
      </c>
      <c r="I614" s="6" t="s">
        <v>2325</v>
      </c>
      <c r="J614" s="7" t="s">
        <v>811</v>
      </c>
      <c r="K614" s="6" t="s">
        <v>2326</v>
      </c>
      <c r="L614" s="6" t="s">
        <v>2327</v>
      </c>
      <c r="M614" s="6"/>
      <c r="N614" s="6" t="s">
        <v>2328</v>
      </c>
      <c r="O614" s="6" t="s">
        <v>2327</v>
      </c>
      <c r="P614" s="6"/>
      <c r="Q614" s="6" t="s">
        <v>2326</v>
      </c>
      <c r="R614" s="7" t="s">
        <v>5792</v>
      </c>
      <c r="S614" s="6" t="s">
        <v>2327</v>
      </c>
      <c r="T614" s="6" t="s">
        <v>2326</v>
      </c>
    </row>
    <row r="615" s="2" customFormat="true" ht="45" hidden="false" customHeight="false" outlineLevel="0" collapsed="false">
      <c r="A615" s="6" t="s">
        <v>5793</v>
      </c>
      <c r="B615" s="6" t="s">
        <v>3689</v>
      </c>
      <c r="C615" s="6" t="s">
        <v>4435</v>
      </c>
      <c r="D615" s="6" t="s">
        <v>3689</v>
      </c>
      <c r="E615" s="6" t="s">
        <v>4435</v>
      </c>
      <c r="F615" s="6" t="s">
        <v>5794</v>
      </c>
      <c r="G615" s="6" t="s">
        <v>5795</v>
      </c>
      <c r="H615" s="7" t="s">
        <v>3692</v>
      </c>
      <c r="I615" s="6" t="s">
        <v>3693</v>
      </c>
      <c r="J615" s="7" t="s">
        <v>246</v>
      </c>
      <c r="K615" s="9" t="s">
        <v>5796</v>
      </c>
      <c r="L615" s="7" t="s">
        <v>5797</v>
      </c>
      <c r="M615" s="7"/>
      <c r="N615" s="6" t="s">
        <v>5794</v>
      </c>
      <c r="O615" s="7" t="s">
        <v>5798</v>
      </c>
      <c r="P615" s="7"/>
      <c r="Q615" s="7" t="s">
        <v>5799</v>
      </c>
      <c r="R615" s="7" t="s">
        <v>5800</v>
      </c>
      <c r="S615" s="8" t="s">
        <v>5801</v>
      </c>
      <c r="T615" s="9" t="s">
        <v>5796</v>
      </c>
    </row>
    <row r="616" s="2" customFormat="true" ht="30" hidden="false" customHeight="false" outlineLevel="0" collapsed="false">
      <c r="A616" s="6" t="s">
        <v>5802</v>
      </c>
      <c r="B616" s="6" t="s">
        <v>5803</v>
      </c>
      <c r="C616" s="6" t="s">
        <v>4435</v>
      </c>
      <c r="D616" s="6" t="s">
        <v>5803</v>
      </c>
      <c r="E616" s="6" t="s">
        <v>4435</v>
      </c>
      <c r="F616" s="6" t="s">
        <v>5804</v>
      </c>
      <c r="G616" s="7" t="s">
        <v>5805</v>
      </c>
      <c r="H616" s="7" t="s">
        <v>3250</v>
      </c>
      <c r="I616" s="7" t="s">
        <v>5806</v>
      </c>
      <c r="J616" s="7" t="s">
        <v>5807</v>
      </c>
      <c r="K616" s="7" t="s">
        <v>5808</v>
      </c>
      <c r="L616" s="14" t="s">
        <v>5809</v>
      </c>
      <c r="M616" s="7" t="s">
        <v>5810</v>
      </c>
      <c r="N616" s="7" t="s">
        <v>5804</v>
      </c>
      <c r="O616" s="7" t="s">
        <v>5811</v>
      </c>
      <c r="P616" s="7"/>
      <c r="Q616" s="7" t="n">
        <v>3204969263</v>
      </c>
      <c r="R616" s="7" t="s">
        <v>5812</v>
      </c>
      <c r="S616" s="8" t="s">
        <v>5813</v>
      </c>
      <c r="T616" s="7" t="n">
        <v>3132826509</v>
      </c>
    </row>
    <row r="617" s="2" customFormat="true" ht="45" hidden="false" customHeight="false" outlineLevel="0" collapsed="false">
      <c r="A617" s="6" t="s">
        <v>5814</v>
      </c>
      <c r="B617" s="6" t="s">
        <v>5815</v>
      </c>
      <c r="C617" s="6" t="s">
        <v>4435</v>
      </c>
      <c r="D617" s="6" t="s">
        <v>5815</v>
      </c>
      <c r="E617" s="6" t="s">
        <v>4435</v>
      </c>
      <c r="F617" s="6" t="s">
        <v>5816</v>
      </c>
      <c r="G617" s="6" t="s">
        <v>5817</v>
      </c>
      <c r="H617" s="7" t="s">
        <v>5818</v>
      </c>
      <c r="I617" s="7" t="s">
        <v>5819</v>
      </c>
      <c r="J617" s="7" t="s">
        <v>39</v>
      </c>
      <c r="K617" s="6" t="s">
        <v>5820</v>
      </c>
      <c r="L617" s="6" t="s">
        <v>5821</v>
      </c>
      <c r="M617" s="6"/>
      <c r="N617" s="6" t="s">
        <v>5816</v>
      </c>
      <c r="O617" s="7" t="s">
        <v>5822</v>
      </c>
      <c r="P617" s="7"/>
      <c r="Q617" s="7" t="s">
        <v>5823</v>
      </c>
      <c r="R617" s="7" t="s">
        <v>5824</v>
      </c>
      <c r="S617" s="8" t="s">
        <v>5825</v>
      </c>
      <c r="T617" s="7" t="s">
        <v>5826</v>
      </c>
    </row>
    <row r="618" s="2" customFormat="true" ht="30" hidden="false" customHeight="false" outlineLevel="0" collapsed="false">
      <c r="A618" s="6" t="s">
        <v>5827</v>
      </c>
      <c r="B618" s="6" t="s">
        <v>5828</v>
      </c>
      <c r="C618" s="6" t="s">
        <v>4435</v>
      </c>
      <c r="D618" s="6" t="s">
        <v>5829</v>
      </c>
      <c r="E618" s="6" t="s">
        <v>4435</v>
      </c>
      <c r="F618" s="6" t="s">
        <v>5830</v>
      </c>
      <c r="G618" s="6" t="s">
        <v>5831</v>
      </c>
      <c r="H618" s="7" t="s">
        <v>5832</v>
      </c>
      <c r="I618" s="6" t="s">
        <v>283</v>
      </c>
      <c r="J618" s="7" t="s">
        <v>39</v>
      </c>
      <c r="K618" s="7" t="n">
        <v>4549000</v>
      </c>
      <c r="L618" s="6" t="s">
        <v>4455</v>
      </c>
      <c r="M618" s="6"/>
      <c r="N618" s="7" t="s">
        <v>5833</v>
      </c>
      <c r="O618" s="6" t="s">
        <v>4455</v>
      </c>
      <c r="P618" s="6"/>
      <c r="Q618" s="7" t="s">
        <v>5834</v>
      </c>
      <c r="R618" s="7" t="s">
        <v>5835</v>
      </c>
      <c r="S618" s="8" t="s">
        <v>4458</v>
      </c>
      <c r="T618" s="7" t="s">
        <v>5836</v>
      </c>
    </row>
    <row r="619" s="2" customFormat="true" ht="30" hidden="false" customHeight="false" outlineLevel="0" collapsed="false">
      <c r="A619" s="6" t="s">
        <v>5837</v>
      </c>
      <c r="B619" s="6" t="s">
        <v>58</v>
      </c>
      <c r="C619" s="6" t="s">
        <v>4435</v>
      </c>
      <c r="D619" s="6" t="s">
        <v>58</v>
      </c>
      <c r="E619" s="6" t="s">
        <v>4435</v>
      </c>
      <c r="F619" s="6" t="s">
        <v>3198</v>
      </c>
      <c r="G619" s="6" t="s">
        <v>293</v>
      </c>
      <c r="H619" s="9"/>
      <c r="I619" s="6" t="s">
        <v>294</v>
      </c>
      <c r="J619" s="7" t="s">
        <v>39</v>
      </c>
      <c r="K619" s="6" t="s">
        <v>5838</v>
      </c>
      <c r="L619" s="6" t="s">
        <v>5839</v>
      </c>
      <c r="M619" s="6"/>
      <c r="N619" s="7" t="s">
        <v>5840</v>
      </c>
      <c r="O619" s="7" t="s">
        <v>5841</v>
      </c>
      <c r="P619" s="7"/>
      <c r="Q619" s="6" t="s">
        <v>5838</v>
      </c>
      <c r="R619" s="7" t="s">
        <v>5842</v>
      </c>
      <c r="S619" s="6" t="s">
        <v>5839</v>
      </c>
      <c r="T619" s="6" t="s">
        <v>5838</v>
      </c>
    </row>
    <row r="620" s="2" customFormat="true" ht="30" hidden="false" customHeight="false" outlineLevel="0" collapsed="false">
      <c r="A620" s="6" t="s">
        <v>5843</v>
      </c>
      <c r="B620" s="6" t="s">
        <v>5844</v>
      </c>
      <c r="C620" s="6" t="s">
        <v>4435</v>
      </c>
      <c r="D620" s="6" t="s">
        <v>5844</v>
      </c>
      <c r="E620" s="6" t="s">
        <v>4435</v>
      </c>
      <c r="F620" s="6" t="s">
        <v>5845</v>
      </c>
      <c r="G620" s="6" t="s">
        <v>3016</v>
      </c>
      <c r="H620" s="7" t="s">
        <v>2190</v>
      </c>
      <c r="I620" s="7" t="s">
        <v>3017</v>
      </c>
      <c r="J620" s="7" t="s">
        <v>39</v>
      </c>
      <c r="K620" s="6" t="s">
        <v>5846</v>
      </c>
      <c r="L620" s="6" t="s">
        <v>5847</v>
      </c>
      <c r="M620" s="6"/>
      <c r="N620" s="6" t="s">
        <v>5845</v>
      </c>
      <c r="O620" s="7" t="s">
        <v>3021</v>
      </c>
      <c r="P620" s="7"/>
      <c r="Q620" s="7" t="s">
        <v>5848</v>
      </c>
      <c r="R620" s="7" t="s">
        <v>5849</v>
      </c>
      <c r="S620" s="6" t="s">
        <v>5850</v>
      </c>
      <c r="T620" s="7" t="s">
        <v>5851</v>
      </c>
    </row>
    <row r="621" s="2" customFormat="true" ht="30" hidden="false" customHeight="false" outlineLevel="0" collapsed="false">
      <c r="A621" s="6" t="s">
        <v>5852</v>
      </c>
      <c r="B621" s="6" t="s">
        <v>2832</v>
      </c>
      <c r="C621" s="6" t="s">
        <v>4435</v>
      </c>
      <c r="D621" s="6" t="s">
        <v>2832</v>
      </c>
      <c r="E621" s="6" t="s">
        <v>4435</v>
      </c>
      <c r="F621" s="6" t="s">
        <v>5853</v>
      </c>
      <c r="G621" s="6" t="s">
        <v>5854</v>
      </c>
      <c r="H621" s="7" t="s">
        <v>5855</v>
      </c>
      <c r="I621" s="6" t="s">
        <v>2703</v>
      </c>
      <c r="J621" s="7" t="s">
        <v>39</v>
      </c>
      <c r="K621" s="9" t="s">
        <v>5856</v>
      </c>
      <c r="L621" s="6" t="s">
        <v>5857</v>
      </c>
      <c r="M621" s="6"/>
      <c r="N621" s="6" t="s">
        <v>5853</v>
      </c>
      <c r="O621" s="9" t="s">
        <v>2707</v>
      </c>
      <c r="P621" s="9"/>
      <c r="Q621" s="7" t="s">
        <v>5858</v>
      </c>
      <c r="R621" s="7" t="s">
        <v>5859</v>
      </c>
      <c r="S621" s="8" t="s">
        <v>5860</v>
      </c>
      <c r="T621" s="7" t="s">
        <v>5861</v>
      </c>
    </row>
    <row r="622" s="2" customFormat="true" ht="45" hidden="false" customHeight="false" outlineLevel="0" collapsed="false">
      <c r="A622" s="6" t="s">
        <v>5862</v>
      </c>
      <c r="B622" s="6" t="s">
        <v>5863</v>
      </c>
      <c r="C622" s="6" t="s">
        <v>4435</v>
      </c>
      <c r="D622" s="6" t="s">
        <v>5863</v>
      </c>
      <c r="E622" s="6" t="s">
        <v>4435</v>
      </c>
      <c r="F622" s="6" t="s">
        <v>5864</v>
      </c>
      <c r="G622" s="6" t="s">
        <v>5865</v>
      </c>
      <c r="H622" s="7" t="s">
        <v>5139</v>
      </c>
      <c r="I622" s="6" t="s">
        <v>5866</v>
      </c>
      <c r="J622" s="7" t="s">
        <v>39</v>
      </c>
      <c r="K622" s="7" t="n">
        <v>8537373</v>
      </c>
      <c r="L622" s="6" t="s">
        <v>5867</v>
      </c>
      <c r="M622" s="6"/>
      <c r="N622" s="6" t="s">
        <v>5864</v>
      </c>
      <c r="O622" s="7" t="s">
        <v>5868</v>
      </c>
      <c r="P622" s="7"/>
      <c r="Q622" s="7" t="n">
        <v>3104434944</v>
      </c>
      <c r="R622" s="7" t="s">
        <v>5869</v>
      </c>
      <c r="S622" s="8" t="s">
        <v>5870</v>
      </c>
      <c r="T622" s="7" t="s">
        <v>5871</v>
      </c>
    </row>
    <row r="623" s="2" customFormat="true" ht="30" hidden="false" customHeight="false" outlineLevel="0" collapsed="false">
      <c r="A623" s="6" t="s">
        <v>5872</v>
      </c>
      <c r="B623" s="6" t="s">
        <v>5873</v>
      </c>
      <c r="C623" s="6" t="s">
        <v>4435</v>
      </c>
      <c r="D623" s="6" t="s">
        <v>5873</v>
      </c>
      <c r="E623" s="6" t="s">
        <v>4435</v>
      </c>
      <c r="F623" s="6" t="s">
        <v>5874</v>
      </c>
      <c r="G623" s="6" t="s">
        <v>5875</v>
      </c>
      <c r="H623" s="7" t="s">
        <v>5876</v>
      </c>
      <c r="I623" s="7" t="s">
        <v>5877</v>
      </c>
      <c r="J623" s="7" t="s">
        <v>360</v>
      </c>
      <c r="K623" s="6" t="s">
        <v>5878</v>
      </c>
      <c r="L623" s="6" t="s">
        <v>5879</v>
      </c>
      <c r="M623" s="6"/>
      <c r="N623" s="7" t="s">
        <v>5880</v>
      </c>
      <c r="O623" s="7" t="s">
        <v>5881</v>
      </c>
      <c r="P623" s="7"/>
      <c r="Q623" s="7" t="n">
        <v>3105713943</v>
      </c>
      <c r="R623" s="7" t="s">
        <v>5882</v>
      </c>
      <c r="S623" s="6" t="s">
        <v>5879</v>
      </c>
      <c r="T623" s="7" t="n">
        <v>3209421222</v>
      </c>
    </row>
    <row r="624" s="2" customFormat="true" ht="30" hidden="false" customHeight="false" outlineLevel="0" collapsed="false">
      <c r="A624" s="6" t="s">
        <v>5883</v>
      </c>
      <c r="B624" s="6" t="s">
        <v>5884</v>
      </c>
      <c r="C624" s="6" t="s">
        <v>4435</v>
      </c>
      <c r="D624" s="6" t="s">
        <v>5884</v>
      </c>
      <c r="E624" s="6" t="s">
        <v>4435</v>
      </c>
      <c r="F624" s="6" t="s">
        <v>5885</v>
      </c>
      <c r="G624" s="6" t="s">
        <v>5886</v>
      </c>
      <c r="H624" s="7" t="s">
        <v>61</v>
      </c>
      <c r="I624" s="6" t="s">
        <v>5887</v>
      </c>
      <c r="J624" s="7" t="s">
        <v>360</v>
      </c>
      <c r="K624" s="6" t="s">
        <v>5888</v>
      </c>
      <c r="L624" s="6" t="s">
        <v>5889</v>
      </c>
      <c r="M624" s="6"/>
      <c r="N624" s="6" t="s">
        <v>5885</v>
      </c>
      <c r="O624" s="6" t="s">
        <v>5889</v>
      </c>
      <c r="P624" s="6"/>
      <c r="Q624" s="7" t="n">
        <v>3142972014</v>
      </c>
      <c r="R624" s="7" t="s">
        <v>5890</v>
      </c>
      <c r="S624" s="6" t="s">
        <v>5889</v>
      </c>
      <c r="T624" s="7" t="n">
        <v>3124953100</v>
      </c>
    </row>
    <row r="625" s="2" customFormat="true" ht="45" hidden="false" customHeight="false" outlineLevel="0" collapsed="false">
      <c r="A625" s="6" t="s">
        <v>5891</v>
      </c>
      <c r="B625" s="6" t="s">
        <v>5892</v>
      </c>
      <c r="C625" s="6" t="s">
        <v>4435</v>
      </c>
      <c r="D625" s="6" t="s">
        <v>5893</v>
      </c>
      <c r="E625" s="6" t="s">
        <v>4435</v>
      </c>
      <c r="F625" s="6" t="s">
        <v>5155</v>
      </c>
      <c r="G625" s="7" t="s">
        <v>5894</v>
      </c>
      <c r="H625" s="7" t="s">
        <v>5895</v>
      </c>
      <c r="I625" s="7" t="s">
        <v>5896</v>
      </c>
      <c r="J625" s="7" t="s">
        <v>1127</v>
      </c>
      <c r="K625" s="7" t="n">
        <v>3235808913</v>
      </c>
      <c r="L625" s="14" t="s">
        <v>5160</v>
      </c>
      <c r="M625" s="7" t="s">
        <v>5161</v>
      </c>
      <c r="N625" s="7" t="s">
        <v>5162</v>
      </c>
      <c r="O625" s="7" t="s">
        <v>5163</v>
      </c>
      <c r="P625" s="7"/>
      <c r="Q625" s="7" t="s">
        <v>5164</v>
      </c>
      <c r="R625" s="7" t="s">
        <v>5165</v>
      </c>
      <c r="S625" s="8" t="s">
        <v>5166</v>
      </c>
      <c r="T625" s="7" t="n">
        <v>3147835251</v>
      </c>
    </row>
    <row r="626" s="2" customFormat="true" ht="30" hidden="false" customHeight="false" outlineLevel="0" collapsed="false">
      <c r="A626" s="6" t="s">
        <v>5897</v>
      </c>
      <c r="B626" s="6" t="s">
        <v>5898</v>
      </c>
      <c r="C626" s="6" t="s">
        <v>4435</v>
      </c>
      <c r="D626" s="6" t="s">
        <v>5898</v>
      </c>
      <c r="E626" s="6" t="s">
        <v>4435</v>
      </c>
      <c r="F626" s="6" t="s">
        <v>199</v>
      </c>
      <c r="G626" s="6" t="s">
        <v>194</v>
      </c>
      <c r="H626" s="9" t="s">
        <v>5899</v>
      </c>
      <c r="I626" s="6" t="s">
        <v>196</v>
      </c>
      <c r="J626" s="7" t="s">
        <v>197</v>
      </c>
      <c r="K626" s="6" t="n">
        <v>5255896</v>
      </c>
      <c r="L626" s="6" t="s">
        <v>198</v>
      </c>
      <c r="M626" s="6"/>
      <c r="N626" s="7" t="s">
        <v>199</v>
      </c>
      <c r="O626" s="6" t="s">
        <v>198</v>
      </c>
      <c r="P626" s="6"/>
      <c r="Q626" s="6" t="n">
        <v>5255896</v>
      </c>
      <c r="R626" s="7" t="s">
        <v>200</v>
      </c>
      <c r="S626" s="8" t="s">
        <v>201</v>
      </c>
      <c r="T626" s="7" t="n">
        <v>3002604827</v>
      </c>
    </row>
    <row r="627" s="2" customFormat="true" ht="30" hidden="false" customHeight="false" outlineLevel="0" collapsed="false">
      <c r="A627" s="6" t="s">
        <v>5900</v>
      </c>
      <c r="B627" s="6" t="s">
        <v>5901</v>
      </c>
      <c r="C627" s="6" t="s">
        <v>4435</v>
      </c>
      <c r="D627" s="6" t="s">
        <v>5901</v>
      </c>
      <c r="E627" s="6" t="s">
        <v>4435</v>
      </c>
      <c r="F627" s="6" t="s">
        <v>5902</v>
      </c>
      <c r="G627" s="6" t="s">
        <v>5903</v>
      </c>
      <c r="H627" s="7" t="s">
        <v>61</v>
      </c>
      <c r="I627" s="6" t="s">
        <v>5904</v>
      </c>
      <c r="J627" s="7" t="s">
        <v>974</v>
      </c>
      <c r="K627" s="6" t="s">
        <v>5905</v>
      </c>
      <c r="L627" s="6" t="s">
        <v>5906</v>
      </c>
      <c r="M627" s="6"/>
      <c r="N627" s="6" t="s">
        <v>5902</v>
      </c>
      <c r="O627" s="7" t="s">
        <v>5907</v>
      </c>
      <c r="P627" s="7"/>
      <c r="Q627" s="9" t="n">
        <v>3138899808</v>
      </c>
      <c r="R627" s="7" t="s">
        <v>5908</v>
      </c>
      <c r="S627" s="8" t="s">
        <v>5909</v>
      </c>
      <c r="T627" s="9" t="n">
        <v>3138899808</v>
      </c>
    </row>
    <row r="628" s="2" customFormat="true" ht="45" hidden="false" customHeight="false" outlineLevel="0" collapsed="false">
      <c r="A628" s="6" t="s">
        <v>5910</v>
      </c>
      <c r="B628" s="6" t="s">
        <v>1207</v>
      </c>
      <c r="C628" s="6" t="s">
        <v>4435</v>
      </c>
      <c r="D628" s="6" t="s">
        <v>1207</v>
      </c>
      <c r="E628" s="6" t="s">
        <v>4435</v>
      </c>
      <c r="F628" s="6" t="s">
        <v>1211</v>
      </c>
      <c r="G628" s="6" t="s">
        <v>1209</v>
      </c>
      <c r="H628" s="9"/>
      <c r="I628" s="6" t="s">
        <v>95</v>
      </c>
      <c r="J628" s="7" t="s">
        <v>1169</v>
      </c>
      <c r="K628" s="6" t="s">
        <v>5911</v>
      </c>
      <c r="L628" s="6" t="s">
        <v>5912</v>
      </c>
      <c r="M628" s="6"/>
      <c r="N628" s="6" t="s">
        <v>1211</v>
      </c>
      <c r="O628" s="7" t="s">
        <v>1210</v>
      </c>
      <c r="P628" s="7"/>
      <c r="Q628" s="7" t="n">
        <v>3004679906</v>
      </c>
      <c r="R628" s="9" t="s">
        <v>5913</v>
      </c>
      <c r="S628" s="8" t="s">
        <v>5914</v>
      </c>
      <c r="T628" s="7" t="n">
        <v>3126910387</v>
      </c>
    </row>
    <row r="629" s="2" customFormat="true" ht="30" hidden="false" customHeight="false" outlineLevel="0" collapsed="false">
      <c r="A629" s="6" t="s">
        <v>5915</v>
      </c>
      <c r="B629" s="6" t="s">
        <v>5916</v>
      </c>
      <c r="C629" s="6" t="s">
        <v>4435</v>
      </c>
      <c r="D629" s="6" t="s">
        <v>5916</v>
      </c>
      <c r="E629" s="6" t="s">
        <v>4435</v>
      </c>
      <c r="F629" s="6" t="s">
        <v>5917</v>
      </c>
      <c r="G629" s="6" t="s">
        <v>5918</v>
      </c>
      <c r="H629" s="7" t="s">
        <v>5919</v>
      </c>
      <c r="I629" s="6" t="s">
        <v>5920</v>
      </c>
      <c r="J629" s="7" t="s">
        <v>1169</v>
      </c>
      <c r="K629" s="6" t="s">
        <v>5921</v>
      </c>
      <c r="L629" s="6" t="s">
        <v>5922</v>
      </c>
      <c r="M629" s="6"/>
      <c r="N629" s="6" t="s">
        <v>5917</v>
      </c>
      <c r="O629" s="6" t="s">
        <v>5922</v>
      </c>
      <c r="P629" s="6"/>
      <c r="Q629" s="9" t="n">
        <v>4158468</v>
      </c>
      <c r="R629" s="7" t="s">
        <v>5923</v>
      </c>
      <c r="S629" s="8" t="s">
        <v>5924</v>
      </c>
      <c r="T629" s="7" t="n">
        <v>3113274637</v>
      </c>
    </row>
    <row r="630" s="2" customFormat="true" ht="45" hidden="false" customHeight="false" outlineLevel="0" collapsed="false">
      <c r="A630" s="6" t="s">
        <v>5925</v>
      </c>
      <c r="B630" s="6" t="s">
        <v>5926</v>
      </c>
      <c r="C630" s="6" t="s">
        <v>4435</v>
      </c>
      <c r="D630" s="6" t="s">
        <v>5926</v>
      </c>
      <c r="E630" s="6" t="s">
        <v>4435</v>
      </c>
      <c r="F630" s="6" t="s">
        <v>5927</v>
      </c>
      <c r="G630" s="6" t="s">
        <v>5928</v>
      </c>
      <c r="H630" s="7" t="s">
        <v>5929</v>
      </c>
      <c r="I630" s="6" t="s">
        <v>1798</v>
      </c>
      <c r="J630" s="7" t="s">
        <v>82</v>
      </c>
      <c r="K630" s="6" t="s">
        <v>5930</v>
      </c>
      <c r="L630" s="6" t="s">
        <v>5931</v>
      </c>
      <c r="M630" s="6"/>
      <c r="N630" s="6" t="s">
        <v>5927</v>
      </c>
      <c r="O630" s="7" t="s">
        <v>5932</v>
      </c>
      <c r="P630" s="7"/>
      <c r="Q630" s="7" t="n">
        <v>3127946120</v>
      </c>
      <c r="R630" s="7" t="s">
        <v>5933</v>
      </c>
      <c r="S630" s="8" t="s">
        <v>5934</v>
      </c>
      <c r="T630" s="7" t="n">
        <v>3202055808</v>
      </c>
    </row>
    <row r="631" s="2" customFormat="true" ht="30" hidden="false" customHeight="false" outlineLevel="0" collapsed="false">
      <c r="A631" s="6" t="s">
        <v>5935</v>
      </c>
      <c r="B631" s="6" t="s">
        <v>5936</v>
      </c>
      <c r="C631" s="6" t="s">
        <v>4435</v>
      </c>
      <c r="D631" s="6" t="s">
        <v>5936</v>
      </c>
      <c r="E631" s="6" t="s">
        <v>4435</v>
      </c>
      <c r="F631" s="6" t="s">
        <v>5937</v>
      </c>
      <c r="G631" s="6" t="s">
        <v>5938</v>
      </c>
      <c r="H631" s="7" t="s">
        <v>195</v>
      </c>
      <c r="I631" s="6" t="s">
        <v>5939</v>
      </c>
      <c r="J631" s="7" t="s">
        <v>1078</v>
      </c>
      <c r="K631" s="6" t="s">
        <v>5940</v>
      </c>
      <c r="L631" s="6" t="s">
        <v>5941</v>
      </c>
      <c r="M631" s="6"/>
      <c r="N631" s="6" t="s">
        <v>5937</v>
      </c>
      <c r="O631" s="7" t="s">
        <v>5942</v>
      </c>
      <c r="P631" s="7"/>
      <c r="Q631" s="7" t="n">
        <v>3136847985</v>
      </c>
      <c r="R631" s="7" t="s">
        <v>5943</v>
      </c>
      <c r="S631" s="8" t="s">
        <v>5944</v>
      </c>
      <c r="T631" s="7" t="n">
        <v>3154928005</v>
      </c>
    </row>
    <row r="632" s="2" customFormat="true" ht="45" hidden="false" customHeight="false" outlineLevel="0" collapsed="false">
      <c r="A632" s="6" t="s">
        <v>5945</v>
      </c>
      <c r="B632" s="6" t="s">
        <v>5946</v>
      </c>
      <c r="C632" s="6" t="s">
        <v>4435</v>
      </c>
      <c r="D632" s="6" t="s">
        <v>5946</v>
      </c>
      <c r="E632" s="6" t="s">
        <v>4435</v>
      </c>
      <c r="F632" s="6" t="s">
        <v>5947</v>
      </c>
      <c r="G632" s="6" t="s">
        <v>5948</v>
      </c>
      <c r="H632" s="7" t="s">
        <v>5949</v>
      </c>
      <c r="I632" s="6" t="s">
        <v>370</v>
      </c>
      <c r="J632" s="7" t="s">
        <v>228</v>
      </c>
      <c r="K632" s="6" t="n">
        <v>7493500</v>
      </c>
      <c r="L632" s="6" t="s">
        <v>5950</v>
      </c>
      <c r="M632" s="6"/>
      <c r="N632" s="6" t="s">
        <v>5947</v>
      </c>
      <c r="O632" s="7" t="s">
        <v>5951</v>
      </c>
      <c r="P632" s="7"/>
      <c r="Q632" s="6" t="s">
        <v>5952</v>
      </c>
      <c r="R632" s="7" t="s">
        <v>5953</v>
      </c>
      <c r="S632" s="6" t="s">
        <v>5954</v>
      </c>
      <c r="T632" s="6" t="s">
        <v>5955</v>
      </c>
    </row>
    <row r="633" s="2" customFormat="true" ht="30" hidden="false" customHeight="false" outlineLevel="0" collapsed="false">
      <c r="A633" s="6" t="s">
        <v>5956</v>
      </c>
      <c r="B633" s="6" t="s">
        <v>5957</v>
      </c>
      <c r="C633" s="6" t="s">
        <v>4435</v>
      </c>
      <c r="D633" s="6" t="s">
        <v>5957</v>
      </c>
      <c r="E633" s="6" t="s">
        <v>4435</v>
      </c>
      <c r="F633" s="6" t="s">
        <v>5958</v>
      </c>
      <c r="G633" s="6" t="s">
        <v>5959</v>
      </c>
      <c r="H633" s="7" t="s">
        <v>5960</v>
      </c>
      <c r="I633" s="7" t="s">
        <v>5961</v>
      </c>
      <c r="J633" s="7" t="s">
        <v>1109</v>
      </c>
      <c r="K633" s="6" t="s">
        <v>5962</v>
      </c>
      <c r="L633" s="6" t="s">
        <v>5963</v>
      </c>
      <c r="M633" s="6"/>
      <c r="N633" s="6" t="s">
        <v>5958</v>
      </c>
      <c r="O633" s="7" t="s">
        <v>5964</v>
      </c>
      <c r="P633" s="7"/>
      <c r="Q633" s="7" t="n">
        <v>3217220920</v>
      </c>
      <c r="R633" s="7" t="s">
        <v>5965</v>
      </c>
      <c r="S633" s="8" t="s">
        <v>5966</v>
      </c>
      <c r="T633" s="7" t="n">
        <v>3147401258</v>
      </c>
    </row>
    <row r="634" s="2" customFormat="true" ht="30" hidden="false" customHeight="false" outlineLevel="0" collapsed="false">
      <c r="A634" s="6" t="s">
        <v>5967</v>
      </c>
      <c r="B634" s="6" t="s">
        <v>2832</v>
      </c>
      <c r="C634" s="6" t="s">
        <v>4435</v>
      </c>
      <c r="D634" s="6" t="s">
        <v>2832</v>
      </c>
      <c r="E634" s="6" t="s">
        <v>4435</v>
      </c>
      <c r="F634" s="6" t="s">
        <v>5968</v>
      </c>
      <c r="G634" s="6" t="s">
        <v>5969</v>
      </c>
      <c r="H634" s="7" t="s">
        <v>5139</v>
      </c>
      <c r="I634" s="6" t="s">
        <v>5970</v>
      </c>
      <c r="J634" s="7" t="s">
        <v>130</v>
      </c>
      <c r="K634" s="7" t="s">
        <v>5971</v>
      </c>
      <c r="L634" s="6" t="s">
        <v>5972</v>
      </c>
      <c r="M634" s="6"/>
      <c r="N634" s="6" t="s">
        <v>5968</v>
      </c>
      <c r="O634" s="7" t="s">
        <v>5973</v>
      </c>
      <c r="P634" s="7"/>
      <c r="Q634" s="9" t="n">
        <v>3174422064</v>
      </c>
      <c r="R634" s="7" t="s">
        <v>5974</v>
      </c>
      <c r="S634" s="8" t="s">
        <v>5975</v>
      </c>
      <c r="T634" s="9" t="n">
        <v>3174422083</v>
      </c>
    </row>
    <row r="635" s="2" customFormat="true" ht="30" hidden="false" customHeight="false" outlineLevel="0" collapsed="false">
      <c r="A635" s="6" t="s">
        <v>5976</v>
      </c>
      <c r="B635" s="6" t="s">
        <v>203</v>
      </c>
      <c r="C635" s="6" t="s">
        <v>4435</v>
      </c>
      <c r="D635" s="6" t="s">
        <v>203</v>
      </c>
      <c r="E635" s="6" t="s">
        <v>4435</v>
      </c>
      <c r="F635" s="6" t="s">
        <v>5977</v>
      </c>
      <c r="G635" s="6" t="s">
        <v>204</v>
      </c>
      <c r="H635" s="7" t="s">
        <v>61</v>
      </c>
      <c r="I635" s="6" t="s">
        <v>5978</v>
      </c>
      <c r="J635" s="7" t="s">
        <v>130</v>
      </c>
      <c r="K635" s="7" t="n">
        <v>6626002</v>
      </c>
      <c r="L635" s="6" t="s">
        <v>208</v>
      </c>
      <c r="M635" s="6"/>
      <c r="N635" s="6" t="s">
        <v>5977</v>
      </c>
      <c r="O635" s="7" t="s">
        <v>5979</v>
      </c>
      <c r="P635" s="7"/>
      <c r="Q635" s="7" t="s">
        <v>5980</v>
      </c>
      <c r="R635" s="7" t="s">
        <v>210</v>
      </c>
      <c r="S635" s="8" t="s">
        <v>5981</v>
      </c>
      <c r="T635" s="7" t="n">
        <v>3142984596</v>
      </c>
    </row>
    <row r="636" s="2" customFormat="true" ht="30" hidden="false" customHeight="false" outlineLevel="0" collapsed="false">
      <c r="A636" s="6" t="s">
        <v>5982</v>
      </c>
      <c r="B636" s="6" t="s">
        <v>5983</v>
      </c>
      <c r="C636" s="6" t="s">
        <v>4435</v>
      </c>
      <c r="D636" s="6" t="s">
        <v>5983</v>
      </c>
      <c r="E636" s="6" t="s">
        <v>4435</v>
      </c>
      <c r="F636" s="6" t="s">
        <v>5984</v>
      </c>
      <c r="G636" s="6" t="s">
        <v>5985</v>
      </c>
      <c r="H636" s="7" t="s">
        <v>1528</v>
      </c>
      <c r="I636" s="6" t="s">
        <v>1529</v>
      </c>
      <c r="J636" s="7" t="s">
        <v>491</v>
      </c>
      <c r="K636" s="6" t="s">
        <v>5986</v>
      </c>
      <c r="L636" s="6" t="s">
        <v>5987</v>
      </c>
      <c r="M636" s="6"/>
      <c r="N636" s="6" t="s">
        <v>5984</v>
      </c>
      <c r="O636" s="6" t="s">
        <v>5988</v>
      </c>
      <c r="P636" s="6"/>
      <c r="Q636" s="7" t="n">
        <v>3215392852</v>
      </c>
      <c r="R636" s="7" t="s">
        <v>5989</v>
      </c>
      <c r="S636" s="8" t="s">
        <v>5990</v>
      </c>
      <c r="T636" s="7" t="n">
        <v>2857738</v>
      </c>
    </row>
    <row r="637" s="2" customFormat="true" ht="30" hidden="false" customHeight="false" outlineLevel="0" collapsed="false">
      <c r="A637" s="6" t="s">
        <v>5991</v>
      </c>
      <c r="B637" s="6" t="s">
        <v>5992</v>
      </c>
      <c r="C637" s="6" t="s">
        <v>4435</v>
      </c>
      <c r="D637" s="6" t="s">
        <v>5992</v>
      </c>
      <c r="E637" s="6" t="s">
        <v>4435</v>
      </c>
      <c r="F637" s="6" t="s">
        <v>5993</v>
      </c>
      <c r="G637" s="6" t="s">
        <v>5994</v>
      </c>
      <c r="H637" s="9"/>
      <c r="I637" s="7" t="s">
        <v>491</v>
      </c>
      <c r="J637" s="6" t="s">
        <v>5995</v>
      </c>
      <c r="K637" s="9" t="s">
        <v>5996</v>
      </c>
      <c r="L637" s="7" t="s">
        <v>5997</v>
      </c>
      <c r="M637" s="7"/>
      <c r="N637" s="6" t="s">
        <v>5993</v>
      </c>
      <c r="O637" s="7" t="s">
        <v>5997</v>
      </c>
      <c r="P637" s="7"/>
      <c r="Q637" s="7" t="n">
        <v>2955670</v>
      </c>
      <c r="R637" s="7" t="s">
        <v>5998</v>
      </c>
      <c r="S637" s="8" t="s">
        <v>5999</v>
      </c>
      <c r="T637" s="7" t="s">
        <v>6000</v>
      </c>
    </row>
    <row r="638" s="2" customFormat="true" ht="30" hidden="false" customHeight="false" outlineLevel="0" collapsed="false">
      <c r="A638" s="6" t="s">
        <v>6001</v>
      </c>
      <c r="B638" s="6" t="s">
        <v>6002</v>
      </c>
      <c r="C638" s="6" t="s">
        <v>4435</v>
      </c>
      <c r="D638" s="6" t="s">
        <v>6003</v>
      </c>
      <c r="E638" s="6" t="s">
        <v>4435</v>
      </c>
      <c r="F638" s="6" t="s">
        <v>6004</v>
      </c>
      <c r="G638" s="6" t="s">
        <v>6005</v>
      </c>
      <c r="H638" s="7" t="s">
        <v>61</v>
      </c>
      <c r="I638" s="6" t="s">
        <v>2436</v>
      </c>
      <c r="J638" s="7" t="s">
        <v>63</v>
      </c>
      <c r="K638" s="6" t="s">
        <v>6006</v>
      </c>
      <c r="L638" s="6" t="s">
        <v>6007</v>
      </c>
      <c r="M638" s="6"/>
      <c r="N638" s="6" t="s">
        <v>6004</v>
      </c>
      <c r="O638" s="7" t="s">
        <v>6008</v>
      </c>
      <c r="P638" s="7"/>
      <c r="Q638" s="7" t="n">
        <v>3103164220</v>
      </c>
      <c r="R638" s="7" t="s">
        <v>2443</v>
      </c>
      <c r="S638" s="8" t="s">
        <v>6009</v>
      </c>
      <c r="T638" s="7" t="n">
        <v>3212176905</v>
      </c>
    </row>
    <row r="639" s="2" customFormat="true" ht="30" hidden="false" customHeight="false" outlineLevel="0" collapsed="false">
      <c r="A639" s="6" t="s">
        <v>6010</v>
      </c>
      <c r="B639" s="6" t="s">
        <v>6011</v>
      </c>
      <c r="C639" s="6" t="s">
        <v>4435</v>
      </c>
      <c r="D639" s="6" t="s">
        <v>6012</v>
      </c>
      <c r="E639" s="6" t="s">
        <v>4435</v>
      </c>
      <c r="F639" s="6" t="s">
        <v>6013</v>
      </c>
      <c r="G639" s="6" t="s">
        <v>6014</v>
      </c>
      <c r="H639" s="7" t="s">
        <v>61</v>
      </c>
      <c r="I639" s="6" t="s">
        <v>6015</v>
      </c>
      <c r="J639" s="7" t="s">
        <v>63</v>
      </c>
      <c r="K639" s="6" t="s">
        <v>6016</v>
      </c>
      <c r="L639" s="6" t="s">
        <v>6017</v>
      </c>
      <c r="M639" s="6"/>
      <c r="N639" s="6" t="s">
        <v>6013</v>
      </c>
      <c r="O639" s="6" t="s">
        <v>6017</v>
      </c>
      <c r="P639" s="6"/>
      <c r="Q639" s="7" t="n">
        <v>3144637406</v>
      </c>
      <c r="R639" s="7" t="s">
        <v>6018</v>
      </c>
      <c r="S639" s="8" t="s">
        <v>6019</v>
      </c>
      <c r="T639" s="7" t="n">
        <v>3107719795</v>
      </c>
    </row>
    <row r="640" s="2" customFormat="true" ht="30" hidden="false" customHeight="false" outlineLevel="0" collapsed="false">
      <c r="A640" s="6" t="s">
        <v>6020</v>
      </c>
      <c r="B640" s="6" t="s">
        <v>6021</v>
      </c>
      <c r="C640" s="6" t="s">
        <v>4435</v>
      </c>
      <c r="D640" s="6" t="s">
        <v>6021</v>
      </c>
      <c r="E640" s="6" t="s">
        <v>4435</v>
      </c>
      <c r="F640" s="6" t="s">
        <v>6022</v>
      </c>
      <c r="G640" s="6" t="s">
        <v>6023</v>
      </c>
      <c r="H640" s="7" t="s">
        <v>868</v>
      </c>
      <c r="I640" s="7" t="s">
        <v>599</v>
      </c>
      <c r="J640" s="7" t="s">
        <v>6024</v>
      </c>
      <c r="K640" s="6" t="n">
        <v>3390821</v>
      </c>
      <c r="L640" s="6" t="s">
        <v>6025</v>
      </c>
      <c r="M640" s="6"/>
      <c r="N640" s="6" t="s">
        <v>6022</v>
      </c>
      <c r="O640" s="6" t="s">
        <v>6025</v>
      </c>
      <c r="P640" s="6"/>
      <c r="Q640" s="6" t="s">
        <v>6026</v>
      </c>
      <c r="R640" s="7" t="s">
        <v>3160</v>
      </c>
      <c r="S640" s="6" t="s">
        <v>6025</v>
      </c>
      <c r="T640" s="6" t="s">
        <v>6027</v>
      </c>
    </row>
    <row r="641" s="2" customFormat="true" ht="30" hidden="false" customHeight="false" outlineLevel="0" collapsed="false">
      <c r="A641" s="6" t="s">
        <v>6028</v>
      </c>
      <c r="B641" s="6" t="s">
        <v>6029</v>
      </c>
      <c r="C641" s="6" t="s">
        <v>4435</v>
      </c>
      <c r="D641" s="6" t="s">
        <v>6029</v>
      </c>
      <c r="E641" s="6" t="s">
        <v>4435</v>
      </c>
      <c r="F641" s="6" t="s">
        <v>6030</v>
      </c>
      <c r="G641" s="7"/>
      <c r="H641" s="7" t="s">
        <v>6031</v>
      </c>
      <c r="I641" s="6" t="s">
        <v>6032</v>
      </c>
      <c r="J641" s="7" t="s">
        <v>6033</v>
      </c>
      <c r="K641" s="7" t="n">
        <v>3183639977</v>
      </c>
      <c r="L641" s="13" t="s">
        <v>6034</v>
      </c>
      <c r="M641" s="6" t="s">
        <v>6035</v>
      </c>
      <c r="N641" s="6" t="s">
        <v>6030</v>
      </c>
      <c r="O641" s="7" t="s">
        <v>6036</v>
      </c>
      <c r="P641" s="7"/>
      <c r="Q641" s="7" t="n">
        <v>3192170298</v>
      </c>
      <c r="R641" s="7" t="s">
        <v>6037</v>
      </c>
      <c r="S641" s="8" t="s">
        <v>6038</v>
      </c>
      <c r="T641" s="7" t="n">
        <v>3167465960</v>
      </c>
    </row>
    <row r="642" s="2" customFormat="true" ht="30" hidden="false" customHeight="false" outlineLevel="0" collapsed="false">
      <c r="A642" s="6" t="s">
        <v>6039</v>
      </c>
      <c r="B642" s="6" t="s">
        <v>6040</v>
      </c>
      <c r="C642" s="6" t="s">
        <v>4435</v>
      </c>
      <c r="D642" s="6" t="s">
        <v>6040</v>
      </c>
      <c r="E642" s="6" t="s">
        <v>4435</v>
      </c>
      <c r="F642" s="6" t="s">
        <v>5804</v>
      </c>
      <c r="G642" s="7" t="s">
        <v>6041</v>
      </c>
      <c r="H642" s="7" t="s">
        <v>403</v>
      </c>
      <c r="I642" s="7" t="s">
        <v>3250</v>
      </c>
      <c r="J642" s="7" t="s">
        <v>5807</v>
      </c>
      <c r="K642" s="7" t="n">
        <v>3505918082</v>
      </c>
      <c r="L642" s="14" t="s">
        <v>5809</v>
      </c>
      <c r="M642" s="21" t="s">
        <v>5810</v>
      </c>
      <c r="N642" s="7" t="s">
        <v>5804</v>
      </c>
      <c r="O642" s="9" t="s">
        <v>5809</v>
      </c>
      <c r="P642" s="9"/>
      <c r="Q642" s="7" t="n">
        <v>3204969263</v>
      </c>
      <c r="R642" s="7" t="s">
        <v>5812</v>
      </c>
      <c r="S642" s="8" t="s">
        <v>5813</v>
      </c>
      <c r="T642" s="7" t="n">
        <v>3132826509</v>
      </c>
    </row>
    <row r="643" s="2" customFormat="true" ht="30" hidden="false" customHeight="false" outlineLevel="0" collapsed="false">
      <c r="A643" s="6" t="s">
        <v>6042</v>
      </c>
      <c r="B643" s="6" t="s">
        <v>212</v>
      </c>
      <c r="C643" s="6" t="s">
        <v>4435</v>
      </c>
      <c r="D643" s="6" t="s">
        <v>212</v>
      </c>
      <c r="E643" s="6" t="s">
        <v>4435</v>
      </c>
      <c r="F643" s="6" t="s">
        <v>6043</v>
      </c>
      <c r="G643" s="7" t="s">
        <v>6044</v>
      </c>
      <c r="H643" s="7" t="s">
        <v>5818</v>
      </c>
      <c r="I643" s="6" t="s">
        <v>217</v>
      </c>
      <c r="J643" s="7" t="s">
        <v>72</v>
      </c>
      <c r="K643" s="7" t="n">
        <v>8323027</v>
      </c>
      <c r="L643" s="13" t="s">
        <v>219</v>
      </c>
      <c r="M643" s="6"/>
      <c r="N643" s="6" t="s">
        <v>6043</v>
      </c>
      <c r="O643" s="7" t="s">
        <v>6045</v>
      </c>
      <c r="P643" s="7"/>
      <c r="Q643" s="7" t="n">
        <v>8323009</v>
      </c>
      <c r="R643" s="7" t="s">
        <v>6046</v>
      </c>
      <c r="S643" s="8" t="s">
        <v>6047</v>
      </c>
      <c r="T643" s="7" t="n">
        <v>8323009</v>
      </c>
    </row>
    <row r="644" s="2" customFormat="true" ht="30" hidden="false" customHeight="false" outlineLevel="0" collapsed="false">
      <c r="A644" s="6" t="s">
        <v>6048</v>
      </c>
      <c r="B644" s="6" t="s">
        <v>6049</v>
      </c>
      <c r="C644" s="6" t="s">
        <v>4435</v>
      </c>
      <c r="D644" s="6" t="s">
        <v>6049</v>
      </c>
      <c r="E644" s="6" t="s">
        <v>4435</v>
      </c>
      <c r="F644" s="6" t="s">
        <v>6050</v>
      </c>
      <c r="G644" s="6" t="s">
        <v>6051</v>
      </c>
      <c r="H644" s="7" t="s">
        <v>6052</v>
      </c>
      <c r="I644" s="6" t="s">
        <v>6053</v>
      </c>
      <c r="J644" s="7" t="s">
        <v>39</v>
      </c>
      <c r="K644" s="6" t="s">
        <v>6054</v>
      </c>
      <c r="L644" s="6" t="s">
        <v>6055</v>
      </c>
      <c r="M644" s="6"/>
      <c r="N644" s="6" t="s">
        <v>6050</v>
      </c>
      <c r="O644" s="13" t="s">
        <v>6055</v>
      </c>
      <c r="P644" s="6" t="s">
        <v>6056</v>
      </c>
      <c r="Q644" s="6" t="s">
        <v>6054</v>
      </c>
      <c r="R644" s="7" t="s">
        <v>6057</v>
      </c>
      <c r="S644" s="8" t="s">
        <v>6058</v>
      </c>
      <c r="T644" s="7" t="n">
        <v>3122629413</v>
      </c>
    </row>
    <row r="645" s="2" customFormat="true" ht="30" hidden="false" customHeight="false" outlineLevel="0" collapsed="false">
      <c r="A645" s="6" t="s">
        <v>6059</v>
      </c>
      <c r="B645" s="6" t="s">
        <v>6060</v>
      </c>
      <c r="C645" s="6" t="s">
        <v>4435</v>
      </c>
      <c r="D645" s="6" t="s">
        <v>6060</v>
      </c>
      <c r="E645" s="6" t="s">
        <v>4435</v>
      </c>
      <c r="F645" s="6" t="s">
        <v>6061</v>
      </c>
      <c r="G645" s="6" t="s">
        <v>1772</v>
      </c>
      <c r="H645" s="7" t="s">
        <v>6062</v>
      </c>
      <c r="I645" s="6" t="s">
        <v>1773</v>
      </c>
      <c r="J645" s="7" t="s">
        <v>360</v>
      </c>
      <c r="K645" s="6" t="s">
        <v>1774</v>
      </c>
      <c r="L645" s="6" t="s">
        <v>1775</v>
      </c>
      <c r="M645" s="6"/>
      <c r="N645" s="6" t="s">
        <v>6061</v>
      </c>
      <c r="O645" s="6" t="s">
        <v>1775</v>
      </c>
      <c r="P645" s="6"/>
      <c r="Q645" s="7" t="n">
        <v>3102368739</v>
      </c>
      <c r="R645" s="6" t="s">
        <v>6061</v>
      </c>
      <c r="S645" s="6" t="s">
        <v>1775</v>
      </c>
      <c r="T645" s="7" t="n">
        <v>3102368739</v>
      </c>
    </row>
    <row r="646" s="2" customFormat="true" ht="30" hidden="false" customHeight="false" outlineLevel="0" collapsed="false">
      <c r="A646" s="6" t="s">
        <v>6063</v>
      </c>
      <c r="B646" s="6" t="s">
        <v>6064</v>
      </c>
      <c r="C646" s="6" t="s">
        <v>4435</v>
      </c>
      <c r="D646" s="6" t="s">
        <v>6064</v>
      </c>
      <c r="E646" s="6" t="s">
        <v>4435</v>
      </c>
      <c r="F646" s="6" t="s">
        <v>6065</v>
      </c>
      <c r="G646" s="7" t="s">
        <v>6066</v>
      </c>
      <c r="H646" s="7" t="s">
        <v>6067</v>
      </c>
      <c r="I646" s="6" t="s">
        <v>6068</v>
      </c>
      <c r="J646" s="7" t="s">
        <v>1127</v>
      </c>
      <c r="K646" s="7" t="n">
        <v>8498265</v>
      </c>
      <c r="L646" s="7" t="s">
        <v>6069</v>
      </c>
      <c r="M646" s="7"/>
      <c r="N646" s="7" t="s">
        <v>6070</v>
      </c>
      <c r="O646" s="7" t="s">
        <v>6069</v>
      </c>
      <c r="P646" s="7"/>
      <c r="Q646" s="7" t="n">
        <v>8498265</v>
      </c>
      <c r="R646" s="7" t="s">
        <v>6071</v>
      </c>
      <c r="S646" s="8" t="s">
        <v>6069</v>
      </c>
      <c r="T646" s="7" t="n">
        <v>8498265</v>
      </c>
    </row>
    <row r="647" customFormat="false" ht="30" hidden="false" customHeight="false" outlineLevel="0" collapsed="false">
      <c r="A647" s="6" t="s">
        <v>6072</v>
      </c>
      <c r="B647" s="6" t="s">
        <v>6073</v>
      </c>
      <c r="C647" s="6" t="s">
        <v>4435</v>
      </c>
      <c r="D647" s="6" t="s">
        <v>6073</v>
      </c>
      <c r="E647" s="6" t="s">
        <v>4435</v>
      </c>
      <c r="F647" s="6" t="s">
        <v>199</v>
      </c>
      <c r="G647" s="6" t="s">
        <v>194</v>
      </c>
      <c r="H647" s="6" t="s">
        <v>196</v>
      </c>
      <c r="I647" s="6" t="s">
        <v>196</v>
      </c>
      <c r="J647" s="7" t="s">
        <v>197</v>
      </c>
      <c r="K647" s="21" t="n">
        <v>5255896</v>
      </c>
      <c r="L647" s="21" t="s">
        <v>198</v>
      </c>
      <c r="M647" s="21"/>
      <c r="N647" s="6" t="s">
        <v>199</v>
      </c>
      <c r="O647" s="21" t="s">
        <v>198</v>
      </c>
      <c r="P647" s="21"/>
      <c r="Q647" s="21" t="n">
        <v>5255896</v>
      </c>
      <c r="R647" s="21" t="s">
        <v>200</v>
      </c>
      <c r="S647" s="22" t="s">
        <v>201</v>
      </c>
      <c r="T647" s="21" t="n">
        <v>3002604827</v>
      </c>
      <c r="U647" s="0"/>
    </row>
    <row r="648" customFormat="false" ht="30" hidden="false" customHeight="false" outlineLevel="0" collapsed="false">
      <c r="A648" s="6" t="s">
        <v>6074</v>
      </c>
      <c r="B648" s="6" t="s">
        <v>3323</v>
      </c>
      <c r="C648" s="6" t="s">
        <v>4435</v>
      </c>
      <c r="D648" s="6" t="s">
        <v>3323</v>
      </c>
      <c r="E648" s="6" t="s">
        <v>4435</v>
      </c>
      <c r="F648" s="6" t="s">
        <v>6075</v>
      </c>
      <c r="G648" s="6" t="s">
        <v>6076</v>
      </c>
      <c r="H648" s="7" t="s">
        <v>1798</v>
      </c>
      <c r="I648" s="6" t="s">
        <v>3326</v>
      </c>
      <c r="J648" s="7" t="s">
        <v>974</v>
      </c>
      <c r="K648" s="7" t="n">
        <v>8373314</v>
      </c>
      <c r="L648" s="6" t="s">
        <v>3327</v>
      </c>
      <c r="M648" s="6"/>
      <c r="N648" s="6" t="s">
        <v>6075</v>
      </c>
      <c r="O648" s="7" t="s">
        <v>3327</v>
      </c>
      <c r="P648" s="7"/>
      <c r="Q648" s="7" t="n">
        <v>3107992642</v>
      </c>
      <c r="R648" s="7" t="s">
        <v>6077</v>
      </c>
      <c r="S648" s="8" t="s">
        <v>6078</v>
      </c>
      <c r="T648" s="7" t="n">
        <v>3219166617</v>
      </c>
      <c r="U648" s="0"/>
    </row>
    <row r="649" customFormat="false" ht="45" hidden="false" customHeight="false" outlineLevel="0" collapsed="false">
      <c r="A649" s="6" t="s">
        <v>6079</v>
      </c>
      <c r="B649" s="6" t="s">
        <v>6080</v>
      </c>
      <c r="C649" s="6" t="s">
        <v>4435</v>
      </c>
      <c r="D649" s="6" t="s">
        <v>6080</v>
      </c>
      <c r="E649" s="6" t="s">
        <v>4435</v>
      </c>
      <c r="F649" s="6" t="s">
        <v>6081</v>
      </c>
      <c r="G649" s="6" t="s">
        <v>6082</v>
      </c>
      <c r="H649" s="10" t="s">
        <v>6083</v>
      </c>
      <c r="I649" s="7" t="s">
        <v>6084</v>
      </c>
      <c r="J649" s="7" t="s">
        <v>1078</v>
      </c>
      <c r="K649" s="6" t="s">
        <v>6085</v>
      </c>
      <c r="L649" s="7" t="s">
        <v>6086</v>
      </c>
      <c r="M649" s="7"/>
      <c r="N649" s="6" t="s">
        <v>6087</v>
      </c>
      <c r="O649" s="7" t="s">
        <v>6088</v>
      </c>
      <c r="P649" s="7"/>
      <c r="Q649" s="7" t="n">
        <v>3163535067</v>
      </c>
      <c r="R649" s="7" t="s">
        <v>6089</v>
      </c>
      <c r="S649" s="8" t="s">
        <v>6090</v>
      </c>
      <c r="T649" s="7" t="n">
        <v>3155015346</v>
      </c>
      <c r="U649" s="0"/>
    </row>
    <row r="650" customFormat="false" ht="30" hidden="false" customHeight="false" outlineLevel="0" collapsed="false">
      <c r="A650" s="6" t="s">
        <v>6091</v>
      </c>
      <c r="B650" s="6" t="s">
        <v>6092</v>
      </c>
      <c r="C650" s="6" t="s">
        <v>4435</v>
      </c>
      <c r="D650" s="6" t="s">
        <v>6092</v>
      </c>
      <c r="E650" s="6" t="s">
        <v>4435</v>
      </c>
      <c r="F650" s="6" t="s">
        <v>6093</v>
      </c>
      <c r="G650" s="7" t="s">
        <v>6094</v>
      </c>
      <c r="H650" s="7" t="s">
        <v>6095</v>
      </c>
      <c r="I650" s="6" t="s">
        <v>6096</v>
      </c>
      <c r="J650" s="6" t="s">
        <v>1078</v>
      </c>
      <c r="K650" s="6" t="s">
        <v>6097</v>
      </c>
      <c r="L650" s="7" t="s">
        <v>6098</v>
      </c>
      <c r="M650" s="7"/>
      <c r="N650" s="7" t="s">
        <v>6099</v>
      </c>
      <c r="O650" s="7" t="s">
        <v>6098</v>
      </c>
      <c r="P650" s="7"/>
      <c r="Q650" s="7" t="n">
        <v>3174410595</v>
      </c>
      <c r="R650" s="7" t="s">
        <v>6100</v>
      </c>
      <c r="S650" s="8" t="s">
        <v>6098</v>
      </c>
      <c r="T650" s="7" t="n">
        <v>3148103637</v>
      </c>
      <c r="U650" s="0"/>
    </row>
    <row r="651" customFormat="false" ht="45" hidden="false" customHeight="false" outlineLevel="0" collapsed="false">
      <c r="A651" s="6" t="s">
        <v>6101</v>
      </c>
      <c r="B651" s="6" t="s">
        <v>6102</v>
      </c>
      <c r="C651" s="6" t="s">
        <v>4435</v>
      </c>
      <c r="D651" s="6" t="s">
        <v>6102</v>
      </c>
      <c r="E651" s="6" t="s">
        <v>4435</v>
      </c>
      <c r="F651" s="6" t="s">
        <v>1112</v>
      </c>
      <c r="G651" s="6" t="s">
        <v>1116</v>
      </c>
      <c r="H651" s="7" t="s">
        <v>5277</v>
      </c>
      <c r="I651" s="6" t="s">
        <v>1108</v>
      </c>
      <c r="J651" s="6" t="s">
        <v>1109</v>
      </c>
      <c r="K651" s="6" t="s">
        <v>6103</v>
      </c>
      <c r="L651" s="20" t="s">
        <v>6104</v>
      </c>
      <c r="M651" s="20"/>
      <c r="N651" s="6" t="s">
        <v>1112</v>
      </c>
      <c r="O651" s="7" t="s">
        <v>6105</v>
      </c>
      <c r="P651" s="7"/>
      <c r="Q651" s="7" t="n">
        <v>3103629218</v>
      </c>
      <c r="R651" s="7" t="s">
        <v>5640</v>
      </c>
      <c r="S651" s="8" t="s">
        <v>1115</v>
      </c>
      <c r="T651" s="7" t="s">
        <v>6106</v>
      </c>
      <c r="U651" s="0"/>
    </row>
    <row r="652" customFormat="false" ht="30" hidden="false" customHeight="false" outlineLevel="0" collapsed="false">
      <c r="A652" s="6" t="s">
        <v>6107</v>
      </c>
      <c r="B652" s="6" t="s">
        <v>6108</v>
      </c>
      <c r="C652" s="6" t="s">
        <v>4435</v>
      </c>
      <c r="D652" s="6" t="s">
        <v>6108</v>
      </c>
      <c r="E652" s="6" t="s">
        <v>4435</v>
      </c>
      <c r="F652" s="6" t="s">
        <v>6109</v>
      </c>
      <c r="G652" s="6" t="s">
        <v>6110</v>
      </c>
      <c r="H652" s="7" t="s">
        <v>427</v>
      </c>
      <c r="I652" s="7" t="s">
        <v>6111</v>
      </c>
      <c r="J652" s="7" t="s">
        <v>130</v>
      </c>
      <c r="K652" s="6" t="s">
        <v>6112</v>
      </c>
      <c r="L652" s="6" t="s">
        <v>6113</v>
      </c>
      <c r="M652" s="6"/>
      <c r="N652" s="6" t="s">
        <v>6109</v>
      </c>
      <c r="O652" s="6" t="s">
        <v>6114</v>
      </c>
      <c r="P652" s="6"/>
      <c r="Q652" s="7" t="n">
        <v>7217611</v>
      </c>
      <c r="R652" s="7" t="s">
        <v>6115</v>
      </c>
      <c r="S652" s="8" t="s">
        <v>6116</v>
      </c>
      <c r="T652" s="7" t="s">
        <v>6117</v>
      </c>
      <c r="U652" s="0"/>
    </row>
    <row r="653" customFormat="false" ht="30" hidden="false" customHeight="false" outlineLevel="0" collapsed="false">
      <c r="A653" s="6" t="s">
        <v>6118</v>
      </c>
      <c r="B653" s="6" t="s">
        <v>6119</v>
      </c>
      <c r="C653" s="6" t="s">
        <v>4435</v>
      </c>
      <c r="D653" s="6" t="s">
        <v>6119</v>
      </c>
      <c r="E653" s="6" t="s">
        <v>4435</v>
      </c>
      <c r="F653" s="6" t="s">
        <v>6120</v>
      </c>
      <c r="G653" s="6" t="s">
        <v>6121</v>
      </c>
      <c r="H653" s="7" t="s">
        <v>6122</v>
      </c>
      <c r="I653" s="6" t="s">
        <v>6123</v>
      </c>
      <c r="J653" s="7" t="s">
        <v>260</v>
      </c>
      <c r="K653" s="6" t="s">
        <v>6124</v>
      </c>
      <c r="L653" s="6" t="s">
        <v>6125</v>
      </c>
      <c r="M653" s="6"/>
      <c r="N653" s="6" t="s">
        <v>6120</v>
      </c>
      <c r="O653" s="6" t="s">
        <v>6125</v>
      </c>
      <c r="P653" s="6"/>
      <c r="Q653" s="7" t="n">
        <v>3105042077</v>
      </c>
      <c r="R653" s="7" t="s">
        <v>6126</v>
      </c>
      <c r="S653" s="8" t="s">
        <v>6127</v>
      </c>
      <c r="T653" s="7" t="n">
        <v>3148018588</v>
      </c>
      <c r="U653" s="0"/>
    </row>
    <row r="654" customFormat="false" ht="45" hidden="false" customHeight="false" outlineLevel="0" collapsed="false">
      <c r="A654" s="6" t="s">
        <v>6128</v>
      </c>
      <c r="B654" s="6" t="s">
        <v>6129</v>
      </c>
      <c r="C654" s="6" t="s">
        <v>4435</v>
      </c>
      <c r="D654" s="6" t="s">
        <v>6129</v>
      </c>
      <c r="E654" s="6" t="s">
        <v>4435</v>
      </c>
      <c r="F654" s="6" t="s">
        <v>4781</v>
      </c>
      <c r="G654" s="6" t="s">
        <v>6130</v>
      </c>
      <c r="H654" s="6" t="s">
        <v>6131</v>
      </c>
      <c r="I654" s="6" t="s">
        <v>6132</v>
      </c>
      <c r="J654" s="6" t="s">
        <v>1839</v>
      </c>
      <c r="K654" s="6" t="s">
        <v>6133</v>
      </c>
      <c r="L654" s="14" t="s">
        <v>6134</v>
      </c>
      <c r="M654" s="7"/>
      <c r="N654" s="7" t="s">
        <v>4786</v>
      </c>
      <c r="O654" s="7" t="s">
        <v>1851</v>
      </c>
      <c r="P654" s="7"/>
      <c r="Q654" s="7" t="n">
        <v>3203048903</v>
      </c>
      <c r="R654" s="7" t="s">
        <v>6135</v>
      </c>
      <c r="S654" s="8" t="s">
        <v>6136</v>
      </c>
      <c r="T654" s="7" t="n">
        <v>3134413823</v>
      </c>
      <c r="U654" s="0"/>
    </row>
    <row r="655" customFormat="false" ht="30" hidden="false" customHeight="false" outlineLevel="0" collapsed="false">
      <c r="A655" s="6" t="s">
        <v>6137</v>
      </c>
      <c r="B655" s="6" t="s">
        <v>6138</v>
      </c>
      <c r="C655" s="6" t="s">
        <v>4435</v>
      </c>
      <c r="D655" s="6" t="s">
        <v>6138</v>
      </c>
      <c r="E655" s="6" t="s">
        <v>4435</v>
      </c>
      <c r="F655" s="6" t="s">
        <v>4781</v>
      </c>
      <c r="G655" s="6" t="s">
        <v>6139</v>
      </c>
      <c r="H655" s="6" t="s">
        <v>6140</v>
      </c>
      <c r="I655" s="6" t="s">
        <v>6140</v>
      </c>
      <c r="J655" s="6" t="s">
        <v>1839</v>
      </c>
      <c r="K655" s="6" t="s">
        <v>6141</v>
      </c>
      <c r="L655" s="7" t="s">
        <v>6142</v>
      </c>
      <c r="M655" s="7"/>
      <c r="N655" s="7" t="s">
        <v>4786</v>
      </c>
      <c r="O655" s="7" t="s">
        <v>1851</v>
      </c>
      <c r="P655" s="7"/>
      <c r="Q655" s="7" t="n">
        <v>3203048903</v>
      </c>
      <c r="R655" s="7" t="s">
        <v>6143</v>
      </c>
      <c r="S655" s="8" t="s">
        <v>1851</v>
      </c>
      <c r="T655" s="7" t="n">
        <v>3203014908</v>
      </c>
      <c r="U655" s="0"/>
    </row>
    <row r="656" customFormat="false" ht="30" hidden="false" customHeight="false" outlineLevel="0" collapsed="false">
      <c r="A656" s="6" t="s">
        <v>6144</v>
      </c>
      <c r="B656" s="6" t="s">
        <v>6145</v>
      </c>
      <c r="C656" s="6" t="s">
        <v>4435</v>
      </c>
      <c r="D656" s="6" t="s">
        <v>6145</v>
      </c>
      <c r="E656" s="6" t="s">
        <v>4435</v>
      </c>
      <c r="F656" s="6" t="s">
        <v>5804</v>
      </c>
      <c r="G656" s="7" t="s">
        <v>6146</v>
      </c>
      <c r="H656" s="7" t="s">
        <v>622</v>
      </c>
      <c r="I656" s="7" t="s">
        <v>6147</v>
      </c>
      <c r="J656" s="7" t="s">
        <v>5807</v>
      </c>
      <c r="K656" s="7" t="n">
        <v>3505946392</v>
      </c>
      <c r="L656" s="14" t="s">
        <v>5809</v>
      </c>
      <c r="M656" s="7" t="s">
        <v>5810</v>
      </c>
      <c r="N656" s="7" t="s">
        <v>5804</v>
      </c>
      <c r="O656" s="7" t="s">
        <v>5811</v>
      </c>
      <c r="P656" s="7"/>
      <c r="Q656" s="7" t="n">
        <v>3204969263</v>
      </c>
      <c r="R656" s="7" t="s">
        <v>5812</v>
      </c>
      <c r="S656" s="8" t="s">
        <v>5813</v>
      </c>
      <c r="T656" s="7" t="n">
        <v>3132826509</v>
      </c>
      <c r="U656" s="0"/>
    </row>
    <row r="657" customFormat="false" ht="30" hidden="false" customHeight="false" outlineLevel="0" collapsed="false">
      <c r="A657" s="6" t="s">
        <v>6148</v>
      </c>
      <c r="B657" s="6" t="s">
        <v>6149</v>
      </c>
      <c r="C657" s="6" t="s">
        <v>4435</v>
      </c>
      <c r="D657" s="6" t="s">
        <v>6149</v>
      </c>
      <c r="E657" s="6" t="s">
        <v>4435</v>
      </c>
      <c r="F657" s="6" t="s">
        <v>6150</v>
      </c>
      <c r="G657" s="6" t="s">
        <v>6151</v>
      </c>
      <c r="H657" s="7" t="s">
        <v>3293</v>
      </c>
      <c r="I657" s="6" t="s">
        <v>6152</v>
      </c>
      <c r="J657" s="7" t="s">
        <v>39</v>
      </c>
      <c r="K657" s="6" t="s">
        <v>6153</v>
      </c>
      <c r="L657" s="6" t="s">
        <v>6154</v>
      </c>
      <c r="M657" s="6"/>
      <c r="N657" s="6" t="s">
        <v>6150</v>
      </c>
      <c r="O657" s="6" t="s">
        <v>6154</v>
      </c>
      <c r="P657" s="6"/>
      <c r="Q657" s="6" t="s">
        <v>6153</v>
      </c>
      <c r="R657" s="7" t="s">
        <v>6155</v>
      </c>
      <c r="S657" s="6" t="s">
        <v>6154</v>
      </c>
      <c r="T657" s="6" t="s">
        <v>6153</v>
      </c>
      <c r="U657" s="0"/>
    </row>
    <row r="658" customFormat="false" ht="30" hidden="false" customHeight="false" outlineLevel="0" collapsed="false">
      <c r="A658" s="6" t="s">
        <v>6156</v>
      </c>
      <c r="B658" s="6" t="s">
        <v>2118</v>
      </c>
      <c r="C658" s="6" t="s">
        <v>4435</v>
      </c>
      <c r="D658" s="6" t="s">
        <v>2118</v>
      </c>
      <c r="E658" s="6" t="s">
        <v>4435</v>
      </c>
      <c r="F658" s="6" t="s">
        <v>6157</v>
      </c>
      <c r="G658" s="6" t="s">
        <v>6158</v>
      </c>
      <c r="H658" s="9" t="s">
        <v>2922</v>
      </c>
      <c r="I658" s="6" t="s">
        <v>2923</v>
      </c>
      <c r="J658" s="7" t="s">
        <v>39</v>
      </c>
      <c r="K658" s="9" t="n">
        <v>8549897</v>
      </c>
      <c r="L658" s="7" t="s">
        <v>6159</v>
      </c>
      <c r="M658" s="7"/>
      <c r="N658" s="6" t="s">
        <v>6157</v>
      </c>
      <c r="O658" s="7" t="s">
        <v>6159</v>
      </c>
      <c r="P658" s="7"/>
      <c r="Q658" s="9" t="n">
        <v>8549897</v>
      </c>
      <c r="R658" s="7" t="s">
        <v>6160</v>
      </c>
      <c r="S658" s="8" t="s">
        <v>6159</v>
      </c>
      <c r="T658" s="9" t="n">
        <v>8549897</v>
      </c>
      <c r="U658" s="0"/>
    </row>
    <row r="659" customFormat="false" ht="30" hidden="false" customHeight="false" outlineLevel="0" collapsed="false">
      <c r="A659" s="6" t="s">
        <v>6161</v>
      </c>
      <c r="B659" s="6" t="s">
        <v>3188</v>
      </c>
      <c r="C659" s="6" t="s">
        <v>4435</v>
      </c>
      <c r="D659" s="6" t="s">
        <v>3188</v>
      </c>
      <c r="E659" s="6" t="s">
        <v>4435</v>
      </c>
      <c r="F659" s="6" t="s">
        <v>6162</v>
      </c>
      <c r="G659" s="6" t="s">
        <v>3190</v>
      </c>
      <c r="H659" s="7" t="s">
        <v>6163</v>
      </c>
      <c r="I659" s="6" t="s">
        <v>3192</v>
      </c>
      <c r="J659" s="7" t="s">
        <v>39</v>
      </c>
      <c r="K659" s="6" t="s">
        <v>6164</v>
      </c>
      <c r="L659" s="9" t="s">
        <v>6165</v>
      </c>
      <c r="M659" s="9"/>
      <c r="N659" s="6" t="s">
        <v>6162</v>
      </c>
      <c r="O659" s="7" t="s">
        <v>3194</v>
      </c>
      <c r="P659" s="7"/>
      <c r="Q659" s="6" t="s">
        <v>6164</v>
      </c>
      <c r="R659" s="7" t="s">
        <v>6166</v>
      </c>
      <c r="S659" s="6" t="s">
        <v>6165</v>
      </c>
      <c r="T659" s="6" t="s">
        <v>6164</v>
      </c>
      <c r="U659" s="0"/>
    </row>
    <row r="660" customFormat="false" ht="30" hidden="false" customHeight="false" outlineLevel="0" collapsed="false">
      <c r="A660" s="6" t="s">
        <v>6167</v>
      </c>
      <c r="B660" s="6" t="s">
        <v>6168</v>
      </c>
      <c r="C660" s="6" t="s">
        <v>4435</v>
      </c>
      <c r="D660" s="6" t="s">
        <v>6168</v>
      </c>
      <c r="E660" s="6" t="s">
        <v>4435</v>
      </c>
      <c r="F660" s="6" t="s">
        <v>1683</v>
      </c>
      <c r="G660" s="6" t="s">
        <v>1678</v>
      </c>
      <c r="H660" s="7" t="s">
        <v>61</v>
      </c>
      <c r="I660" s="6" t="s">
        <v>1680</v>
      </c>
      <c r="J660" s="7" t="s">
        <v>360</v>
      </c>
      <c r="K660" s="6" t="s">
        <v>1681</v>
      </c>
      <c r="L660" s="6" t="s">
        <v>1682</v>
      </c>
      <c r="M660" s="6"/>
      <c r="N660" s="6" t="s">
        <v>1683</v>
      </c>
      <c r="O660" s="6" t="s">
        <v>1682</v>
      </c>
      <c r="P660" s="6"/>
      <c r="Q660" s="6" t="n">
        <v>3125620933</v>
      </c>
      <c r="R660" s="7" t="s">
        <v>1684</v>
      </c>
      <c r="S660" s="6" t="s">
        <v>1682</v>
      </c>
      <c r="T660" s="6" t="s">
        <v>1681</v>
      </c>
      <c r="U660" s="0"/>
    </row>
    <row r="661" customFormat="false" ht="45" hidden="false" customHeight="false" outlineLevel="0" collapsed="false">
      <c r="A661" s="6" t="s">
        <v>6169</v>
      </c>
      <c r="B661" s="6" t="s">
        <v>6170</v>
      </c>
      <c r="C661" s="6" t="s">
        <v>4435</v>
      </c>
      <c r="D661" s="6" t="s">
        <v>6170</v>
      </c>
      <c r="E661" s="6" t="s">
        <v>4435</v>
      </c>
      <c r="F661" s="6" t="s">
        <v>6171</v>
      </c>
      <c r="G661" s="6" t="s">
        <v>6172</v>
      </c>
      <c r="H661" s="7" t="s">
        <v>613</v>
      </c>
      <c r="I661" s="6" t="s">
        <v>1150</v>
      </c>
      <c r="J661" s="7" t="s">
        <v>1127</v>
      </c>
      <c r="K661" s="9" t="n">
        <v>8234508</v>
      </c>
      <c r="L661" s="6" t="s">
        <v>6173</v>
      </c>
      <c r="M661" s="6"/>
      <c r="N661" s="6" t="s">
        <v>6171</v>
      </c>
      <c r="O661" s="7" t="s">
        <v>3595</v>
      </c>
      <c r="P661" s="7"/>
      <c r="Q661" s="9" t="s">
        <v>3596</v>
      </c>
      <c r="R661" s="7" t="s">
        <v>6174</v>
      </c>
      <c r="S661" s="8" t="s">
        <v>3598</v>
      </c>
      <c r="T661" s="9" t="n">
        <v>8234508</v>
      </c>
      <c r="U661" s="0"/>
    </row>
    <row r="662" customFormat="false" ht="30" hidden="false" customHeight="false" outlineLevel="0" collapsed="false">
      <c r="A662" s="6" t="s">
        <v>6175</v>
      </c>
      <c r="B662" s="6" t="s">
        <v>6176</v>
      </c>
      <c r="C662" s="6" t="s">
        <v>4435</v>
      </c>
      <c r="D662" s="6" t="s">
        <v>6176</v>
      </c>
      <c r="E662" s="6" t="s">
        <v>4435</v>
      </c>
      <c r="F662" s="6" t="s">
        <v>6177</v>
      </c>
      <c r="G662" s="6" t="s">
        <v>6178</v>
      </c>
      <c r="H662" s="7" t="s">
        <v>6179</v>
      </c>
      <c r="I662" s="6" t="s">
        <v>6180</v>
      </c>
      <c r="J662" s="7" t="s">
        <v>197</v>
      </c>
      <c r="K662" s="9" t="s">
        <v>6181</v>
      </c>
      <c r="L662" s="7" t="s">
        <v>6182</v>
      </c>
      <c r="M662" s="7"/>
      <c r="N662" s="6" t="s">
        <v>6177</v>
      </c>
      <c r="O662" s="7" t="s">
        <v>6183</v>
      </c>
      <c r="P662" s="7"/>
      <c r="Q662" s="9" t="s">
        <v>6181</v>
      </c>
      <c r="R662" s="7" t="s">
        <v>6184</v>
      </c>
      <c r="S662" s="8" t="s">
        <v>6185</v>
      </c>
      <c r="T662" s="7" t="s">
        <v>6186</v>
      </c>
      <c r="U662" s="0"/>
    </row>
    <row r="663" customFormat="false" ht="30" hidden="false" customHeight="false" outlineLevel="0" collapsed="false">
      <c r="A663" s="6" t="s">
        <v>6187</v>
      </c>
      <c r="B663" s="6" t="s">
        <v>6188</v>
      </c>
      <c r="C663" s="6" t="s">
        <v>4435</v>
      </c>
      <c r="D663" s="6" t="s">
        <v>6188</v>
      </c>
      <c r="E663" s="6" t="s">
        <v>4435</v>
      </c>
      <c r="F663" s="6" t="s">
        <v>6189</v>
      </c>
      <c r="G663" s="6" t="s">
        <v>6190</v>
      </c>
      <c r="H663" s="7" t="s">
        <v>6191</v>
      </c>
      <c r="I663" s="7" t="s">
        <v>960</v>
      </c>
      <c r="J663" s="7" t="s">
        <v>974</v>
      </c>
      <c r="K663" s="6" t="s">
        <v>6192</v>
      </c>
      <c r="L663" s="6" t="s">
        <v>6193</v>
      </c>
      <c r="M663" s="6"/>
      <c r="N663" s="6" t="s">
        <v>964</v>
      </c>
      <c r="O663" s="7" t="s">
        <v>6194</v>
      </c>
      <c r="P663" s="7"/>
      <c r="Q663" s="7" t="n">
        <v>8382895</v>
      </c>
      <c r="R663" s="7" t="s">
        <v>6195</v>
      </c>
      <c r="S663" s="8" t="s">
        <v>6196</v>
      </c>
      <c r="T663" s="7" t="s">
        <v>6197</v>
      </c>
      <c r="U663" s="0"/>
    </row>
    <row r="664" customFormat="false" ht="30" hidden="false" customHeight="false" outlineLevel="0" collapsed="false">
      <c r="A664" s="6" t="s">
        <v>6198</v>
      </c>
      <c r="B664" s="6" t="s">
        <v>3282</v>
      </c>
      <c r="C664" s="6" t="s">
        <v>4435</v>
      </c>
      <c r="D664" s="6" t="s">
        <v>3282</v>
      </c>
      <c r="E664" s="6" t="s">
        <v>4435</v>
      </c>
      <c r="F664" s="6" t="s">
        <v>6199</v>
      </c>
      <c r="G664" s="6" t="s">
        <v>6200</v>
      </c>
      <c r="H664" s="7" t="s">
        <v>6201</v>
      </c>
      <c r="I664" s="7" t="s">
        <v>3286</v>
      </c>
      <c r="J664" s="7" t="s">
        <v>974</v>
      </c>
      <c r="K664" s="7" t="n">
        <v>8394547</v>
      </c>
      <c r="L664" s="6" t="s">
        <v>3287</v>
      </c>
      <c r="M664" s="6"/>
      <c r="N664" s="6" t="s">
        <v>6199</v>
      </c>
      <c r="O664" s="6" t="s">
        <v>3287</v>
      </c>
      <c r="P664" s="6"/>
      <c r="Q664" s="6" t="s">
        <v>6202</v>
      </c>
      <c r="R664" s="7" t="s">
        <v>6203</v>
      </c>
      <c r="S664" s="6" t="s">
        <v>3287</v>
      </c>
      <c r="T664" s="6" t="s">
        <v>6202</v>
      </c>
      <c r="U664" s="0"/>
    </row>
    <row r="665" customFormat="false" ht="30" hidden="false" customHeight="false" outlineLevel="0" collapsed="false">
      <c r="A665" s="6" t="s">
        <v>6204</v>
      </c>
      <c r="B665" s="6" t="s">
        <v>6205</v>
      </c>
      <c r="C665" s="6" t="s">
        <v>4435</v>
      </c>
      <c r="D665" s="6" t="s">
        <v>6205</v>
      </c>
      <c r="E665" s="6" t="s">
        <v>4435</v>
      </c>
      <c r="F665" s="6" t="s">
        <v>6206</v>
      </c>
      <c r="G665" s="7" t="s">
        <v>3966</v>
      </c>
      <c r="H665" s="7" t="s">
        <v>216</v>
      </c>
      <c r="I665" s="7" t="s">
        <v>6207</v>
      </c>
      <c r="J665" s="7" t="s">
        <v>1078</v>
      </c>
      <c r="K665" s="9" t="n">
        <v>3127609280</v>
      </c>
      <c r="L665" s="6" t="s">
        <v>6208</v>
      </c>
      <c r="M665" s="6"/>
      <c r="N665" s="6" t="s">
        <v>6206</v>
      </c>
      <c r="O665" s="6" t="s">
        <v>6208</v>
      </c>
      <c r="P665" s="6"/>
      <c r="Q665" s="7" t="n">
        <v>3185536226</v>
      </c>
      <c r="R665" s="7" t="s">
        <v>6209</v>
      </c>
      <c r="S665" s="6" t="s">
        <v>6208</v>
      </c>
      <c r="T665" s="7" t="n">
        <v>3185536226</v>
      </c>
      <c r="U665" s="0"/>
    </row>
    <row r="666" customFormat="false" ht="30" hidden="false" customHeight="false" outlineLevel="0" collapsed="false">
      <c r="A666" s="6" t="s">
        <v>6210</v>
      </c>
      <c r="B666" s="6" t="s">
        <v>6211</v>
      </c>
      <c r="C666" s="6" t="s">
        <v>4435</v>
      </c>
      <c r="D666" s="6" t="s">
        <v>6211</v>
      </c>
      <c r="E666" s="6" t="s">
        <v>4435</v>
      </c>
      <c r="F666" s="6" t="s">
        <v>6212</v>
      </c>
      <c r="G666" s="6" t="s">
        <v>6213</v>
      </c>
      <c r="H666" s="7" t="s">
        <v>61</v>
      </c>
      <c r="I666" s="7" t="s">
        <v>2041</v>
      </c>
      <c r="J666" s="7" t="s">
        <v>228</v>
      </c>
      <c r="K666" s="9" t="n">
        <v>7544023</v>
      </c>
      <c r="L666" s="6" t="s">
        <v>6214</v>
      </c>
      <c r="M666" s="6"/>
      <c r="N666" s="6" t="s">
        <v>6215</v>
      </c>
      <c r="O666" s="6" t="s">
        <v>6214</v>
      </c>
      <c r="P666" s="6"/>
      <c r="Q666" s="9" t="n">
        <v>7544023</v>
      </c>
      <c r="R666" s="7" t="s">
        <v>6216</v>
      </c>
      <c r="S666" s="6" t="s">
        <v>6214</v>
      </c>
      <c r="T666" s="9" t="n">
        <v>7544023</v>
      </c>
      <c r="U666" s="0"/>
    </row>
    <row r="667" customFormat="false" ht="45" hidden="false" customHeight="false" outlineLevel="0" collapsed="false">
      <c r="A667" s="6" t="s">
        <v>6217</v>
      </c>
      <c r="B667" s="6" t="s">
        <v>2197</v>
      </c>
      <c r="C667" s="6" t="s">
        <v>4435</v>
      </c>
      <c r="D667" s="6" t="s">
        <v>2197</v>
      </c>
      <c r="E667" s="6" t="s">
        <v>4435</v>
      </c>
      <c r="F667" s="6" t="s">
        <v>6218</v>
      </c>
      <c r="G667" s="6" t="s">
        <v>6219</v>
      </c>
      <c r="H667" s="7" t="s">
        <v>6220</v>
      </c>
      <c r="I667" s="7" t="s">
        <v>599</v>
      </c>
      <c r="J667" s="7" t="s">
        <v>260</v>
      </c>
      <c r="K667" s="6" t="n">
        <v>6206000</v>
      </c>
      <c r="L667" s="6" t="s">
        <v>2201</v>
      </c>
      <c r="M667" s="6"/>
      <c r="N667" s="6" t="s">
        <v>6218</v>
      </c>
      <c r="O667" s="6" t="s">
        <v>6221</v>
      </c>
      <c r="P667" s="6"/>
      <c r="Q667" s="7" t="s">
        <v>2200</v>
      </c>
      <c r="R667" s="7" t="s">
        <v>6222</v>
      </c>
      <c r="S667" s="8" t="s">
        <v>6223</v>
      </c>
      <c r="T667" s="7" t="s">
        <v>2204</v>
      </c>
      <c r="U667" s="0"/>
    </row>
    <row r="668" customFormat="false" ht="30" hidden="false" customHeight="false" outlineLevel="0" collapsed="false">
      <c r="A668" s="6" t="s">
        <v>6224</v>
      </c>
      <c r="B668" s="6" t="s">
        <v>6225</v>
      </c>
      <c r="C668" s="6" t="s">
        <v>4435</v>
      </c>
      <c r="D668" s="6" t="s">
        <v>6225</v>
      </c>
      <c r="E668" s="6" t="s">
        <v>4435</v>
      </c>
      <c r="F668" s="6" t="s">
        <v>6226</v>
      </c>
      <c r="G668" s="6" t="s">
        <v>3658</v>
      </c>
      <c r="H668" s="7" t="s">
        <v>1557</v>
      </c>
      <c r="I668" s="6" t="s">
        <v>418</v>
      </c>
      <c r="J668" s="7" t="s">
        <v>260</v>
      </c>
      <c r="K668" s="6" t="s">
        <v>6227</v>
      </c>
      <c r="L668" s="6" t="s">
        <v>6228</v>
      </c>
      <c r="M668" s="6"/>
      <c r="N668" s="6" t="s">
        <v>6226</v>
      </c>
      <c r="O668" s="6" t="s">
        <v>3662</v>
      </c>
      <c r="P668" s="6"/>
      <c r="Q668" s="6" t="s">
        <v>6229</v>
      </c>
      <c r="R668" s="7" t="s">
        <v>3663</v>
      </c>
      <c r="S668" s="8" t="s">
        <v>3664</v>
      </c>
      <c r="T668" s="7" t="s">
        <v>6230</v>
      </c>
      <c r="U668" s="0"/>
    </row>
    <row r="669" customFormat="false" ht="30" hidden="false" customHeight="false" outlineLevel="0" collapsed="false">
      <c r="A669" s="6" t="s">
        <v>6231</v>
      </c>
      <c r="B669" s="6" t="s">
        <v>6232</v>
      </c>
      <c r="C669" s="6" t="s">
        <v>4435</v>
      </c>
      <c r="D669" s="6" t="s">
        <v>6232</v>
      </c>
      <c r="E669" s="6" t="s">
        <v>4435</v>
      </c>
      <c r="F669" s="6" t="s">
        <v>4019</v>
      </c>
      <c r="G669" s="6" t="s">
        <v>6233</v>
      </c>
      <c r="H669" s="9"/>
      <c r="I669" s="7" t="s">
        <v>6234</v>
      </c>
      <c r="J669" s="7" t="s">
        <v>4016</v>
      </c>
      <c r="K669" s="7" t="s">
        <v>6235</v>
      </c>
      <c r="L669" s="13" t="s">
        <v>4017</v>
      </c>
      <c r="M669" s="6" t="s">
        <v>6236</v>
      </c>
      <c r="N669" s="7" t="s">
        <v>4019</v>
      </c>
      <c r="O669" s="9" t="s">
        <v>4017</v>
      </c>
      <c r="P669" s="9"/>
      <c r="Q669" s="9" t="s">
        <v>4020</v>
      </c>
      <c r="R669" s="7" t="s">
        <v>4021</v>
      </c>
      <c r="S669" s="8" t="s">
        <v>4022</v>
      </c>
      <c r="T669" s="9" t="s">
        <v>4023</v>
      </c>
      <c r="U669" s="0"/>
    </row>
    <row r="670" customFormat="false" ht="30" hidden="false" customHeight="false" outlineLevel="0" collapsed="false">
      <c r="A670" s="6" t="s">
        <v>6237</v>
      </c>
      <c r="B670" s="6" t="s">
        <v>6238</v>
      </c>
      <c r="C670" s="6" t="s">
        <v>4435</v>
      </c>
      <c r="D670" s="6" t="s">
        <v>6238</v>
      </c>
      <c r="E670" s="6" t="s">
        <v>4435</v>
      </c>
      <c r="F670" s="6" t="s">
        <v>6239</v>
      </c>
      <c r="G670" s="6" t="s">
        <v>6240</v>
      </c>
      <c r="H670" s="9"/>
      <c r="I670" s="6" t="s">
        <v>6241</v>
      </c>
      <c r="J670" s="7" t="s">
        <v>72</v>
      </c>
      <c r="K670" s="9" t="n">
        <v>8472926</v>
      </c>
      <c r="L670" s="7" t="s">
        <v>6242</v>
      </c>
      <c r="M670" s="7"/>
      <c r="N670" s="6" t="s">
        <v>6239</v>
      </c>
      <c r="O670" s="7" t="s">
        <v>6242</v>
      </c>
      <c r="P670" s="7"/>
      <c r="Q670" s="9" t="n">
        <v>8472926</v>
      </c>
      <c r="R670" s="7" t="s">
        <v>6243</v>
      </c>
      <c r="S670" s="8" t="s">
        <v>6242</v>
      </c>
      <c r="T670" s="9" t="n">
        <v>8472926</v>
      </c>
      <c r="U670" s="0"/>
    </row>
    <row r="671" customFormat="false" ht="30" hidden="false" customHeight="false" outlineLevel="0" collapsed="false">
      <c r="A671" s="6" t="s">
        <v>6244</v>
      </c>
      <c r="B671" s="6" t="s">
        <v>6245</v>
      </c>
      <c r="C671" s="6" t="s">
        <v>4435</v>
      </c>
      <c r="D671" s="6" t="s">
        <v>6245</v>
      </c>
      <c r="E671" s="6" t="s">
        <v>4435</v>
      </c>
      <c r="F671" s="6" t="s">
        <v>6246</v>
      </c>
      <c r="G671" s="6" t="s">
        <v>6247</v>
      </c>
      <c r="H671" s="9" t="s">
        <v>6248</v>
      </c>
      <c r="I671" s="6" t="s">
        <v>6249</v>
      </c>
      <c r="J671" s="7" t="s">
        <v>39</v>
      </c>
      <c r="K671" s="9" t="s">
        <v>6250</v>
      </c>
      <c r="L671" s="6" t="s">
        <v>6251</v>
      </c>
      <c r="M671" s="6"/>
      <c r="N671" s="6" t="s">
        <v>6246</v>
      </c>
      <c r="O671" s="7" t="s">
        <v>6252</v>
      </c>
      <c r="P671" s="7"/>
      <c r="Q671" s="7" t="n">
        <v>3206905560</v>
      </c>
      <c r="R671" s="7" t="s">
        <v>6253</v>
      </c>
      <c r="S671" s="8" t="s">
        <v>6254</v>
      </c>
      <c r="T671" s="9" t="s">
        <v>6250</v>
      </c>
      <c r="U671" s="0"/>
    </row>
    <row r="672" customFormat="false" ht="30" hidden="false" customHeight="false" outlineLevel="0" collapsed="false">
      <c r="A672" s="6" t="s">
        <v>6255</v>
      </c>
      <c r="B672" s="6" t="s">
        <v>6256</v>
      </c>
      <c r="C672" s="6" t="s">
        <v>4435</v>
      </c>
      <c r="D672" s="6" t="s">
        <v>6256</v>
      </c>
      <c r="E672" s="6" t="s">
        <v>4435</v>
      </c>
      <c r="F672" s="6" t="s">
        <v>6257</v>
      </c>
      <c r="G672" s="7" t="s">
        <v>6258</v>
      </c>
      <c r="H672" s="7" t="s">
        <v>6259</v>
      </c>
      <c r="I672" s="6" t="s">
        <v>6260</v>
      </c>
      <c r="J672" s="7" t="s">
        <v>72</v>
      </c>
      <c r="K672" s="9" t="s">
        <v>6261</v>
      </c>
      <c r="L672" s="6" t="s">
        <v>6262</v>
      </c>
      <c r="M672" s="6"/>
      <c r="N672" s="7" t="s">
        <v>6263</v>
      </c>
      <c r="O672" s="7" t="s">
        <v>6264</v>
      </c>
      <c r="P672" s="7"/>
      <c r="Q672" s="7" t="n">
        <v>3148117066</v>
      </c>
      <c r="R672" s="7" t="s">
        <v>6265</v>
      </c>
      <c r="S672" s="8" t="s">
        <v>6266</v>
      </c>
      <c r="T672" s="7" t="n">
        <v>3506130212</v>
      </c>
      <c r="U672" s="0"/>
    </row>
    <row r="673" customFormat="false" ht="30" hidden="false" customHeight="false" outlineLevel="0" collapsed="false">
      <c r="A673" s="6" t="s">
        <v>6267</v>
      </c>
      <c r="B673" s="6" t="s">
        <v>6268</v>
      </c>
      <c r="C673" s="6" t="s">
        <v>4435</v>
      </c>
      <c r="D673" s="6" t="s">
        <v>6268</v>
      </c>
      <c r="E673" s="6" t="s">
        <v>4435</v>
      </c>
      <c r="F673" s="6" t="s">
        <v>4222</v>
      </c>
      <c r="G673" s="6" t="s">
        <v>6269</v>
      </c>
      <c r="H673" s="7" t="s">
        <v>4559</v>
      </c>
      <c r="I673" s="6" t="s">
        <v>5158</v>
      </c>
      <c r="J673" s="7" t="s">
        <v>1138</v>
      </c>
      <c r="K673" s="9" t="n">
        <v>8251547</v>
      </c>
      <c r="L673" s="6" t="s">
        <v>6270</v>
      </c>
      <c r="M673" s="6"/>
      <c r="N673" s="6" t="s">
        <v>4222</v>
      </c>
      <c r="O673" s="6" t="s">
        <v>6270</v>
      </c>
      <c r="P673" s="6"/>
      <c r="Q673" s="9" t="n">
        <v>8251547</v>
      </c>
      <c r="R673" s="7" t="s">
        <v>6271</v>
      </c>
      <c r="S673" s="6" t="s">
        <v>6270</v>
      </c>
      <c r="T673" s="9" t="n">
        <v>8251547</v>
      </c>
      <c r="U673" s="0"/>
    </row>
    <row r="674" customFormat="false" ht="30" hidden="false" customHeight="false" outlineLevel="0" collapsed="false">
      <c r="A674" s="6" t="s">
        <v>6272</v>
      </c>
      <c r="B674" s="6" t="s">
        <v>6273</v>
      </c>
      <c r="C674" s="6" t="s">
        <v>4435</v>
      </c>
      <c r="D674" s="6" t="s">
        <v>6273</v>
      </c>
      <c r="E674" s="6" t="s">
        <v>4435</v>
      </c>
      <c r="F674" s="6" t="s">
        <v>6274</v>
      </c>
      <c r="G674" s="6" t="s">
        <v>6275</v>
      </c>
      <c r="H674" s="7" t="s">
        <v>61</v>
      </c>
      <c r="I674" s="6" t="s">
        <v>6276</v>
      </c>
      <c r="J674" s="7" t="s">
        <v>1809</v>
      </c>
      <c r="K674" s="9" t="n">
        <v>5461950</v>
      </c>
      <c r="L674" s="6" t="s">
        <v>6277</v>
      </c>
      <c r="M674" s="6"/>
      <c r="N674" s="6" t="s">
        <v>6274</v>
      </c>
      <c r="O674" s="6" t="s">
        <v>6277</v>
      </c>
      <c r="P674" s="6"/>
      <c r="Q674" s="9" t="n">
        <v>5461950</v>
      </c>
      <c r="R674" s="7" t="s">
        <v>6278</v>
      </c>
      <c r="S674" s="6" t="s">
        <v>6277</v>
      </c>
      <c r="T674" s="9" t="n">
        <v>5461950</v>
      </c>
      <c r="U674" s="0"/>
    </row>
    <row r="675" customFormat="false" ht="30" hidden="false" customHeight="false" outlineLevel="0" collapsed="false">
      <c r="A675" s="6" t="s">
        <v>6279</v>
      </c>
      <c r="B675" s="6" t="s">
        <v>91</v>
      </c>
      <c r="C675" s="6" t="s">
        <v>4435</v>
      </c>
      <c r="D675" s="6" t="s">
        <v>91</v>
      </c>
      <c r="E675" s="6" t="s">
        <v>4435</v>
      </c>
      <c r="F675" s="6" t="s">
        <v>6280</v>
      </c>
      <c r="G675" s="6" t="s">
        <v>6281</v>
      </c>
      <c r="H675" s="7" t="s">
        <v>6282</v>
      </c>
      <c r="I675" s="6" t="s">
        <v>95</v>
      </c>
      <c r="J675" s="7" t="s">
        <v>3774</v>
      </c>
      <c r="K675" s="6" t="s">
        <v>6283</v>
      </c>
      <c r="L675" s="6" t="s">
        <v>6284</v>
      </c>
      <c r="M675" s="6"/>
      <c r="N675" s="6" t="s">
        <v>6280</v>
      </c>
      <c r="O675" s="6" t="s">
        <v>6284</v>
      </c>
      <c r="P675" s="6"/>
      <c r="Q675" s="6" t="s">
        <v>6283</v>
      </c>
      <c r="R675" s="6" t="s">
        <v>6280</v>
      </c>
      <c r="S675" s="6" t="s">
        <v>6284</v>
      </c>
      <c r="T675" s="6" t="s">
        <v>6283</v>
      </c>
      <c r="U675" s="0"/>
    </row>
    <row r="676" customFormat="false" ht="45" hidden="false" customHeight="false" outlineLevel="0" collapsed="false">
      <c r="A676" s="6" t="s">
        <v>6285</v>
      </c>
      <c r="B676" s="6" t="s">
        <v>2079</v>
      </c>
      <c r="C676" s="6" t="s">
        <v>4435</v>
      </c>
      <c r="D676" s="6" t="s">
        <v>2079</v>
      </c>
      <c r="E676" s="6" t="s">
        <v>4435</v>
      </c>
      <c r="F676" s="6" t="s">
        <v>2085</v>
      </c>
      <c r="G676" s="6" t="s">
        <v>2081</v>
      </c>
      <c r="H676" s="7" t="s">
        <v>427</v>
      </c>
      <c r="I676" s="6" t="s">
        <v>2082</v>
      </c>
      <c r="J676" s="7" t="s">
        <v>206</v>
      </c>
      <c r="K676" s="6" t="s">
        <v>6286</v>
      </c>
      <c r="L676" s="6" t="s">
        <v>6287</v>
      </c>
      <c r="M676" s="6"/>
      <c r="N676" s="6" t="s">
        <v>2085</v>
      </c>
      <c r="O676" s="6" t="s">
        <v>6287</v>
      </c>
      <c r="P676" s="6"/>
      <c r="Q676" s="6" t="s">
        <v>6286</v>
      </c>
      <c r="R676" s="7" t="s">
        <v>6288</v>
      </c>
      <c r="S676" s="8" t="s">
        <v>6289</v>
      </c>
      <c r="T676" s="6" t="s">
        <v>6286</v>
      </c>
      <c r="U676" s="0"/>
    </row>
    <row r="677" customFormat="false" ht="45" hidden="false" customHeight="false" outlineLevel="0" collapsed="false">
      <c r="A677" s="6" t="s">
        <v>6290</v>
      </c>
      <c r="B677" s="6" t="s">
        <v>6291</v>
      </c>
      <c r="C677" s="6" t="s">
        <v>4435</v>
      </c>
      <c r="D677" s="6" t="s">
        <v>6291</v>
      </c>
      <c r="E677" s="6" t="s">
        <v>4435</v>
      </c>
      <c r="F677" s="6" t="s">
        <v>6292</v>
      </c>
      <c r="G677" s="6" t="s">
        <v>6293</v>
      </c>
      <c r="H677" s="9"/>
      <c r="I677" s="6" t="s">
        <v>6294</v>
      </c>
      <c r="J677" s="7" t="s">
        <v>206</v>
      </c>
      <c r="K677" s="6" t="s">
        <v>6295</v>
      </c>
      <c r="L677" s="6" t="s">
        <v>6296</v>
      </c>
      <c r="M677" s="6"/>
      <c r="N677" s="6" t="s">
        <v>6292</v>
      </c>
      <c r="O677" s="7" t="s">
        <v>6297</v>
      </c>
      <c r="P677" s="7"/>
      <c r="Q677" s="7" t="n">
        <v>32044260958</v>
      </c>
      <c r="R677" s="7" t="s">
        <v>6298</v>
      </c>
      <c r="S677" s="8" t="s">
        <v>6299</v>
      </c>
      <c r="T677" s="6" t="s">
        <v>6300</v>
      </c>
      <c r="U677" s="0"/>
    </row>
    <row r="678" customFormat="false" ht="30" hidden="false" customHeight="false" outlineLevel="0" collapsed="false">
      <c r="A678" s="6" t="s">
        <v>6301</v>
      </c>
      <c r="B678" s="6" t="s">
        <v>4076</v>
      </c>
      <c r="C678" s="6" t="s">
        <v>4435</v>
      </c>
      <c r="D678" s="6" t="s">
        <v>4076</v>
      </c>
      <c r="E678" s="6" t="s">
        <v>4435</v>
      </c>
      <c r="F678" s="6" t="s">
        <v>6302</v>
      </c>
      <c r="G678" s="6" t="s">
        <v>6303</v>
      </c>
      <c r="H678" s="7" t="s">
        <v>6304</v>
      </c>
      <c r="I678" s="6" t="s">
        <v>4080</v>
      </c>
      <c r="J678" s="7" t="s">
        <v>206</v>
      </c>
      <c r="K678" s="6" t="s">
        <v>4081</v>
      </c>
      <c r="L678" s="6" t="s">
        <v>6305</v>
      </c>
      <c r="M678" s="6"/>
      <c r="N678" s="6" t="s">
        <v>6302</v>
      </c>
      <c r="O678" s="6" t="s">
        <v>6305</v>
      </c>
      <c r="P678" s="6"/>
      <c r="Q678" s="6" t="s">
        <v>4081</v>
      </c>
      <c r="R678" s="7" t="s">
        <v>6306</v>
      </c>
      <c r="S678" s="8" t="s">
        <v>6307</v>
      </c>
      <c r="T678" s="6" t="s">
        <v>6308</v>
      </c>
      <c r="U678" s="0"/>
    </row>
    <row r="679" customFormat="false" ht="45" hidden="false" customHeight="false" outlineLevel="0" collapsed="false">
      <c r="A679" s="6" t="s">
        <v>6309</v>
      </c>
      <c r="B679" s="6" t="s">
        <v>6310</v>
      </c>
      <c r="C679" s="6" t="s">
        <v>4435</v>
      </c>
      <c r="D679" s="6" t="s">
        <v>6310</v>
      </c>
      <c r="E679" s="6" t="s">
        <v>4435</v>
      </c>
      <c r="F679" s="6" t="s">
        <v>6311</v>
      </c>
      <c r="G679" s="7" t="s">
        <v>6312</v>
      </c>
      <c r="H679" s="9" t="s">
        <v>2997</v>
      </c>
      <c r="I679" s="6" t="s">
        <v>1506</v>
      </c>
      <c r="J679" s="7" t="s">
        <v>1507</v>
      </c>
      <c r="K679" s="6" t="s">
        <v>6313</v>
      </c>
      <c r="L679" s="6" t="s">
        <v>1509</v>
      </c>
      <c r="M679" s="6"/>
      <c r="N679" s="6" t="s">
        <v>6311</v>
      </c>
      <c r="O679" s="6" t="s">
        <v>1509</v>
      </c>
      <c r="P679" s="6"/>
      <c r="Q679" s="6" t="s">
        <v>6313</v>
      </c>
      <c r="R679" s="7" t="s">
        <v>6314</v>
      </c>
      <c r="S679" s="6" t="s">
        <v>6315</v>
      </c>
      <c r="T679" s="6" t="s">
        <v>6313</v>
      </c>
      <c r="U679" s="0"/>
    </row>
    <row r="680" customFormat="false" ht="30" hidden="false" customHeight="false" outlineLevel="0" collapsed="false">
      <c r="A680" s="6" t="s">
        <v>6316</v>
      </c>
      <c r="B680" s="6" t="s">
        <v>3716</v>
      </c>
      <c r="C680" s="6" t="s">
        <v>4435</v>
      </c>
      <c r="D680" s="6" t="s">
        <v>3716</v>
      </c>
      <c r="E680" s="6" t="s">
        <v>4435</v>
      </c>
      <c r="F680" s="6" t="s">
        <v>3722</v>
      </c>
      <c r="G680" s="6" t="s">
        <v>3718</v>
      </c>
      <c r="H680" s="9"/>
      <c r="I680" s="6" t="s">
        <v>3719</v>
      </c>
      <c r="J680" s="7" t="s">
        <v>246</v>
      </c>
      <c r="K680" s="6" t="s">
        <v>3720</v>
      </c>
      <c r="L680" s="6" t="s">
        <v>6317</v>
      </c>
      <c r="M680" s="6"/>
      <c r="N680" s="6" t="s">
        <v>3722</v>
      </c>
      <c r="O680" s="6" t="s">
        <v>6317</v>
      </c>
      <c r="P680" s="6"/>
      <c r="Q680" s="7" t="n">
        <v>3136292339</v>
      </c>
      <c r="R680" s="7" t="s">
        <v>6318</v>
      </c>
      <c r="S680" s="8" t="s">
        <v>6319</v>
      </c>
      <c r="T680" s="6" t="s">
        <v>3720</v>
      </c>
      <c r="U680" s="0"/>
    </row>
    <row r="681" customFormat="false" ht="30" hidden="false" customHeight="false" outlineLevel="0" collapsed="false">
      <c r="A681" s="6" t="s">
        <v>6320</v>
      </c>
      <c r="B681" s="6" t="s">
        <v>6321</v>
      </c>
      <c r="C681" s="6" t="s">
        <v>4435</v>
      </c>
      <c r="D681" s="6" t="s">
        <v>6321</v>
      </c>
      <c r="E681" s="6" t="s">
        <v>4435</v>
      </c>
      <c r="F681" s="6" t="s">
        <v>6322</v>
      </c>
      <c r="G681" s="6" t="s">
        <v>6323</v>
      </c>
      <c r="H681" s="7" t="s">
        <v>6324</v>
      </c>
      <c r="I681" s="7" t="s">
        <v>6325</v>
      </c>
      <c r="J681" s="7" t="s">
        <v>39</v>
      </c>
      <c r="K681" s="7" t="s">
        <v>6326</v>
      </c>
      <c r="L681" s="6" t="s">
        <v>6327</v>
      </c>
      <c r="M681" s="6"/>
      <c r="N681" s="6" t="s">
        <v>6322</v>
      </c>
      <c r="O681" s="6" t="s">
        <v>6327</v>
      </c>
      <c r="P681" s="6"/>
      <c r="Q681" s="7" t="n">
        <v>8551068</v>
      </c>
      <c r="R681" s="7" t="s">
        <v>6328</v>
      </c>
      <c r="S681" s="8" t="s">
        <v>6329</v>
      </c>
      <c r="T681" s="7" t="s">
        <v>6330</v>
      </c>
      <c r="U681" s="0"/>
    </row>
    <row r="682" customFormat="false" ht="30" hidden="false" customHeight="false" outlineLevel="0" collapsed="false">
      <c r="A682" s="6" t="s">
        <v>6331</v>
      </c>
      <c r="B682" s="6" t="s">
        <v>6332</v>
      </c>
      <c r="C682" s="6" t="s">
        <v>4435</v>
      </c>
      <c r="D682" s="6" t="s">
        <v>6332</v>
      </c>
      <c r="E682" s="6" t="s">
        <v>4435</v>
      </c>
      <c r="F682" s="6" t="s">
        <v>6333</v>
      </c>
      <c r="G682" s="7" t="s">
        <v>6334</v>
      </c>
      <c r="H682" s="6" t="s">
        <v>6335</v>
      </c>
      <c r="I682" s="7" t="s">
        <v>6336</v>
      </c>
      <c r="J682" s="7" t="s">
        <v>1127</v>
      </c>
      <c r="K682" s="6" t="s">
        <v>6337</v>
      </c>
      <c r="L682" s="13" t="s">
        <v>6338</v>
      </c>
      <c r="M682" s="6" t="s">
        <v>6339</v>
      </c>
      <c r="N682" s="6" t="s">
        <v>6333</v>
      </c>
      <c r="O682" s="7" t="s">
        <v>6340</v>
      </c>
      <c r="P682" s="7"/>
      <c r="Q682" s="7" t="n">
        <v>3113225096</v>
      </c>
      <c r="R682" s="7" t="s">
        <v>6341</v>
      </c>
      <c r="S682" s="8" t="s">
        <v>6342</v>
      </c>
      <c r="T682" s="7" t="n">
        <v>3137547879</v>
      </c>
      <c r="U682" s="0"/>
    </row>
    <row r="683" customFormat="false" ht="30" hidden="false" customHeight="false" outlineLevel="0" collapsed="false">
      <c r="A683" s="6" t="s">
        <v>6343</v>
      </c>
      <c r="B683" s="6" t="s">
        <v>6344</v>
      </c>
      <c r="C683" s="6" t="s">
        <v>4435</v>
      </c>
      <c r="D683" s="6" t="s">
        <v>6344</v>
      </c>
      <c r="E683" s="6" t="s">
        <v>4435</v>
      </c>
      <c r="F683" s="6" t="s">
        <v>4584</v>
      </c>
      <c r="G683" s="6" t="s">
        <v>6345</v>
      </c>
      <c r="H683" s="7" t="s">
        <v>5960</v>
      </c>
      <c r="I683" s="7" t="s">
        <v>6346</v>
      </c>
      <c r="J683" s="7" t="s">
        <v>916</v>
      </c>
      <c r="K683" s="7" t="n">
        <v>7848910</v>
      </c>
      <c r="L683" s="7" t="s">
        <v>4588</v>
      </c>
      <c r="M683" s="7"/>
      <c r="N683" s="6" t="s">
        <v>4584</v>
      </c>
      <c r="O683" s="7" t="s">
        <v>4588</v>
      </c>
      <c r="P683" s="7"/>
      <c r="Q683" s="6" t="s">
        <v>6347</v>
      </c>
      <c r="R683" s="7" t="s">
        <v>6348</v>
      </c>
      <c r="S683" s="8" t="s">
        <v>953</v>
      </c>
      <c r="T683" s="6" t="s">
        <v>952</v>
      </c>
      <c r="U683" s="0"/>
    </row>
    <row r="684" customFormat="false" ht="30" hidden="false" customHeight="false" outlineLevel="0" collapsed="false">
      <c r="A684" s="6" t="s">
        <v>6349</v>
      </c>
      <c r="B684" s="6" t="s">
        <v>6350</v>
      </c>
      <c r="C684" s="6" t="s">
        <v>4435</v>
      </c>
      <c r="D684" s="6" t="s">
        <v>6350</v>
      </c>
      <c r="E684" s="6" t="s">
        <v>4435</v>
      </c>
      <c r="F684" s="6" t="s">
        <v>6351</v>
      </c>
      <c r="G684" s="6" t="s">
        <v>6352</v>
      </c>
      <c r="H684" s="7" t="s">
        <v>61</v>
      </c>
      <c r="I684" s="7" t="s">
        <v>6353</v>
      </c>
      <c r="J684" s="7" t="s">
        <v>25</v>
      </c>
      <c r="K684" s="6" t="s">
        <v>6354</v>
      </c>
      <c r="L684" s="6" t="s">
        <v>6355</v>
      </c>
      <c r="M684" s="6"/>
      <c r="N684" s="6" t="s">
        <v>6351</v>
      </c>
      <c r="O684" s="7" t="s">
        <v>6356</v>
      </c>
      <c r="P684" s="7"/>
      <c r="Q684" s="7" t="s">
        <v>6357</v>
      </c>
      <c r="R684" s="7" t="s">
        <v>6358</v>
      </c>
      <c r="S684" s="8" t="s">
        <v>6359</v>
      </c>
      <c r="T684" s="7" t="s">
        <v>6360</v>
      </c>
      <c r="U684" s="2"/>
    </row>
    <row r="685" customFormat="false" ht="30" hidden="false" customHeight="false" outlineLevel="0" collapsed="false">
      <c r="A685" s="6" t="s">
        <v>6361</v>
      </c>
      <c r="B685" s="6" t="s">
        <v>6362</v>
      </c>
      <c r="C685" s="6" t="s">
        <v>4435</v>
      </c>
      <c r="D685" s="6" t="s">
        <v>6362</v>
      </c>
      <c r="E685" s="6" t="s">
        <v>4435</v>
      </c>
      <c r="F685" s="6" t="s">
        <v>6363</v>
      </c>
      <c r="G685" s="6" t="s">
        <v>6364</v>
      </c>
      <c r="H685" s="7" t="s">
        <v>6365</v>
      </c>
      <c r="I685" s="7" t="s">
        <v>6366</v>
      </c>
      <c r="J685" s="6" t="s">
        <v>25</v>
      </c>
      <c r="K685" s="6" t="s">
        <v>6367</v>
      </c>
      <c r="L685" s="6" t="s">
        <v>6368</v>
      </c>
      <c r="M685" s="6"/>
      <c r="N685" s="6" t="s">
        <v>6363</v>
      </c>
      <c r="O685" s="6" t="s">
        <v>6368</v>
      </c>
      <c r="P685" s="6"/>
      <c r="Q685" s="6" t="s">
        <v>6369</v>
      </c>
      <c r="R685" s="7" t="s">
        <v>6370</v>
      </c>
      <c r="S685" s="8" t="s">
        <v>6371</v>
      </c>
      <c r="T685" s="6" t="s">
        <v>6372</v>
      </c>
      <c r="U685" s="2"/>
    </row>
    <row r="686" customFormat="false" ht="30" hidden="false" customHeight="false" outlineLevel="0" collapsed="false">
      <c r="A686" s="6" t="s">
        <v>6373</v>
      </c>
      <c r="B686" s="6" t="s">
        <v>2321</v>
      </c>
      <c r="C686" s="6" t="s">
        <v>4435</v>
      </c>
      <c r="D686" s="6" t="s">
        <v>2321</v>
      </c>
      <c r="E686" s="6" t="s">
        <v>4435</v>
      </c>
      <c r="F686" s="6" t="s">
        <v>6374</v>
      </c>
      <c r="G686" s="6" t="s">
        <v>3727</v>
      </c>
      <c r="H686" s="7" t="s">
        <v>2071</v>
      </c>
      <c r="I686" s="7" t="s">
        <v>3728</v>
      </c>
      <c r="J686" s="7" t="s">
        <v>260</v>
      </c>
      <c r="K686" s="6" t="s">
        <v>3729</v>
      </c>
      <c r="L686" s="6" t="s">
        <v>3730</v>
      </c>
      <c r="M686" s="6"/>
      <c r="N686" s="6" t="s">
        <v>6374</v>
      </c>
      <c r="O686" s="7" t="s">
        <v>3732</v>
      </c>
      <c r="P686" s="7"/>
      <c r="Q686" s="7" t="n">
        <v>3134840021</v>
      </c>
      <c r="R686" s="7" t="s">
        <v>3733</v>
      </c>
      <c r="S686" s="8" t="s">
        <v>6375</v>
      </c>
      <c r="T686" s="7" t="n">
        <v>3105304621</v>
      </c>
      <c r="U686" s="2"/>
    </row>
    <row r="687" customFormat="false" ht="30" hidden="false" customHeight="false" outlineLevel="0" collapsed="false">
      <c r="A687" s="6" t="s">
        <v>6376</v>
      </c>
      <c r="B687" s="6" t="s">
        <v>6377</v>
      </c>
      <c r="C687" s="6" t="s">
        <v>4435</v>
      </c>
      <c r="D687" s="6" t="s">
        <v>6377</v>
      </c>
      <c r="E687" s="6" t="s">
        <v>4435</v>
      </c>
      <c r="F687" s="6" t="s">
        <v>6378</v>
      </c>
      <c r="G687" s="7"/>
      <c r="H687" s="7" t="s">
        <v>6379</v>
      </c>
      <c r="I687" s="6" t="s">
        <v>6380</v>
      </c>
      <c r="J687" s="7" t="s">
        <v>1894</v>
      </c>
      <c r="K687" s="6" t="s">
        <v>6381</v>
      </c>
      <c r="L687" s="13" t="s">
        <v>6382</v>
      </c>
      <c r="M687" s="6" t="s">
        <v>6383</v>
      </c>
      <c r="N687" s="6" t="s">
        <v>6378</v>
      </c>
      <c r="O687" s="7" t="s">
        <v>6384</v>
      </c>
      <c r="P687" s="7"/>
      <c r="Q687" s="7" t="n">
        <v>3136287257</v>
      </c>
      <c r="R687" s="7" t="s">
        <v>6385</v>
      </c>
      <c r="S687" s="8" t="s">
        <v>6386</v>
      </c>
      <c r="T687" s="7" t="n">
        <v>3132316185</v>
      </c>
      <c r="U687" s="2"/>
    </row>
    <row r="688" customFormat="false" ht="30" hidden="false" customHeight="false" outlineLevel="0" collapsed="false">
      <c r="A688" s="6" t="s">
        <v>6387</v>
      </c>
      <c r="B688" s="6" t="s">
        <v>6388</v>
      </c>
      <c r="C688" s="6" t="s">
        <v>4435</v>
      </c>
      <c r="D688" s="6" t="s">
        <v>6388</v>
      </c>
      <c r="E688" s="6" t="s">
        <v>4435</v>
      </c>
      <c r="F688" s="6" t="s">
        <v>4781</v>
      </c>
      <c r="G688" s="7"/>
      <c r="H688" s="7" t="s">
        <v>6389</v>
      </c>
      <c r="I688" s="7" t="s">
        <v>6390</v>
      </c>
      <c r="J688" s="7" t="s">
        <v>1839</v>
      </c>
      <c r="K688" s="6" t="s">
        <v>6391</v>
      </c>
      <c r="L688" s="6" t="s">
        <v>6392</v>
      </c>
      <c r="M688" s="6"/>
      <c r="N688" s="7" t="s">
        <v>6393</v>
      </c>
      <c r="O688" s="7" t="s">
        <v>1851</v>
      </c>
      <c r="P688" s="7"/>
      <c r="Q688" s="7" t="n">
        <v>3115063327</v>
      </c>
      <c r="R688" s="7" t="s">
        <v>6135</v>
      </c>
      <c r="S688" s="8" t="s">
        <v>4788</v>
      </c>
      <c r="T688" s="7" t="n">
        <v>3134413823</v>
      </c>
      <c r="U688" s="2"/>
    </row>
    <row r="689" customFormat="false" ht="45" hidden="false" customHeight="false" outlineLevel="0" collapsed="false">
      <c r="A689" s="6" t="s">
        <v>6394</v>
      </c>
      <c r="B689" s="6" t="s">
        <v>6395</v>
      </c>
      <c r="C689" s="6" t="s">
        <v>4435</v>
      </c>
      <c r="D689" s="6" t="s">
        <v>6395</v>
      </c>
      <c r="E689" s="6" t="s">
        <v>4435</v>
      </c>
      <c r="F689" s="6" t="s">
        <v>4781</v>
      </c>
      <c r="G689" s="7"/>
      <c r="H689" s="6" t="s">
        <v>6396</v>
      </c>
      <c r="I689" s="6" t="s">
        <v>6397</v>
      </c>
      <c r="J689" s="7" t="s">
        <v>1839</v>
      </c>
      <c r="K689" s="6" t="s">
        <v>6398</v>
      </c>
      <c r="L689" s="7" t="s">
        <v>6399</v>
      </c>
      <c r="M689" s="7"/>
      <c r="N689" s="7" t="s">
        <v>6393</v>
      </c>
      <c r="O689" s="7" t="s">
        <v>1851</v>
      </c>
      <c r="P689" s="7"/>
      <c r="Q689" s="7" t="n">
        <v>3115063327</v>
      </c>
      <c r="R689" s="7" t="s">
        <v>6135</v>
      </c>
      <c r="S689" s="8" t="s">
        <v>4788</v>
      </c>
      <c r="T689" s="7" t="n">
        <v>3134413823</v>
      </c>
      <c r="U689" s="2"/>
    </row>
    <row r="690" customFormat="false" ht="45" hidden="false" customHeight="false" outlineLevel="0" collapsed="false">
      <c r="A690" s="6" t="s">
        <v>6400</v>
      </c>
      <c r="B690" s="6" t="s">
        <v>6401</v>
      </c>
      <c r="C690" s="6" t="s">
        <v>4435</v>
      </c>
      <c r="D690" s="6" t="s">
        <v>6401</v>
      </c>
      <c r="E690" s="6" t="s">
        <v>4435</v>
      </c>
      <c r="F690" s="6" t="s">
        <v>4781</v>
      </c>
      <c r="G690" s="7"/>
      <c r="H690" s="6" t="s">
        <v>6402</v>
      </c>
      <c r="I690" s="6" t="s">
        <v>6403</v>
      </c>
      <c r="J690" s="7" t="s">
        <v>1839</v>
      </c>
      <c r="K690" s="6" t="s">
        <v>6404</v>
      </c>
      <c r="L690" s="6" t="s">
        <v>6405</v>
      </c>
      <c r="M690" s="6"/>
      <c r="N690" s="6" t="s">
        <v>6393</v>
      </c>
      <c r="O690" s="7" t="s">
        <v>1851</v>
      </c>
      <c r="P690" s="7"/>
      <c r="Q690" s="7" t="n">
        <v>3115063327</v>
      </c>
      <c r="R690" s="7" t="s">
        <v>6135</v>
      </c>
      <c r="S690" s="8" t="s">
        <v>4788</v>
      </c>
      <c r="T690" s="7" t="n">
        <v>3134413823</v>
      </c>
      <c r="U690" s="2"/>
    </row>
    <row r="691" customFormat="false" ht="30" hidden="false" customHeight="false" outlineLevel="0" collapsed="false">
      <c r="A691" s="6" t="s">
        <v>6406</v>
      </c>
      <c r="B691" s="6" t="s">
        <v>6407</v>
      </c>
      <c r="C691" s="6" t="s">
        <v>4435</v>
      </c>
      <c r="D691" s="6" t="s">
        <v>6407</v>
      </c>
      <c r="E691" s="6" t="s">
        <v>4435</v>
      </c>
      <c r="F691" s="6" t="s">
        <v>285</v>
      </c>
      <c r="G691" s="7" t="s">
        <v>6408</v>
      </c>
      <c r="H691" s="7" t="s">
        <v>6409</v>
      </c>
      <c r="I691" s="7" t="s">
        <v>283</v>
      </c>
      <c r="J691" s="7" t="s">
        <v>39</v>
      </c>
      <c r="K691" s="7" t="s">
        <v>6410</v>
      </c>
      <c r="L691" s="6" t="s">
        <v>286</v>
      </c>
      <c r="M691" s="6"/>
      <c r="N691" s="6" t="s">
        <v>285</v>
      </c>
      <c r="O691" s="6" t="s">
        <v>286</v>
      </c>
      <c r="P691" s="6"/>
      <c r="Q691" s="7" t="s">
        <v>6411</v>
      </c>
      <c r="R691" s="7" t="s">
        <v>6412</v>
      </c>
      <c r="S691" s="8" t="s">
        <v>6413</v>
      </c>
      <c r="T691" s="7" t="s">
        <v>6414</v>
      </c>
      <c r="U691" s="2"/>
    </row>
    <row r="692" customFormat="false" ht="30" hidden="false" customHeight="false" outlineLevel="0" collapsed="false">
      <c r="A692" s="6" t="s">
        <v>6415</v>
      </c>
      <c r="B692" s="6" t="s">
        <v>6416</v>
      </c>
      <c r="C692" s="6" t="s">
        <v>4435</v>
      </c>
      <c r="D692" s="6" t="s">
        <v>6416</v>
      </c>
      <c r="E692" s="6" t="s">
        <v>4435</v>
      </c>
      <c r="F692" s="6" t="s">
        <v>6417</v>
      </c>
      <c r="G692" s="6" t="s">
        <v>6418</v>
      </c>
      <c r="H692" s="7" t="s">
        <v>6419</v>
      </c>
      <c r="I692" s="7" t="s">
        <v>6420</v>
      </c>
      <c r="J692" s="7" t="s">
        <v>39</v>
      </c>
      <c r="K692" s="6" t="s">
        <v>6421</v>
      </c>
      <c r="L692" s="6" t="s">
        <v>6422</v>
      </c>
      <c r="M692" s="6"/>
      <c r="N692" s="6" t="s">
        <v>6417</v>
      </c>
      <c r="O692" s="14" t="s">
        <v>6423</v>
      </c>
      <c r="P692" s="7"/>
      <c r="Q692" s="7" t="s">
        <v>6424</v>
      </c>
      <c r="R692" s="7" t="s">
        <v>6425</v>
      </c>
      <c r="S692" s="8" t="s">
        <v>6426</v>
      </c>
      <c r="T692" s="7" t="s">
        <v>6427</v>
      </c>
      <c r="U692" s="2"/>
    </row>
    <row r="693" customFormat="false" ht="30" hidden="false" customHeight="false" outlineLevel="0" collapsed="false">
      <c r="A693" s="6" t="s">
        <v>6428</v>
      </c>
      <c r="B693" s="6" t="s">
        <v>6429</v>
      </c>
      <c r="C693" s="6" t="s">
        <v>4435</v>
      </c>
      <c r="D693" s="6" t="s">
        <v>6429</v>
      </c>
      <c r="E693" s="6" t="s">
        <v>4435</v>
      </c>
      <c r="F693" s="6" t="s">
        <v>6430</v>
      </c>
      <c r="G693" s="6" t="s">
        <v>6431</v>
      </c>
      <c r="H693" s="7" t="s">
        <v>427</v>
      </c>
      <c r="I693" s="6" t="s">
        <v>2903</v>
      </c>
      <c r="J693" s="7" t="s">
        <v>39</v>
      </c>
      <c r="K693" s="6" t="s">
        <v>6432</v>
      </c>
      <c r="L693" s="14" t="s">
        <v>2906</v>
      </c>
      <c r="M693" s="7"/>
      <c r="N693" s="6" t="s">
        <v>6430</v>
      </c>
      <c r="O693" s="14" t="s">
        <v>2906</v>
      </c>
      <c r="P693" s="7"/>
      <c r="Q693" s="7" t="n">
        <v>5560629</v>
      </c>
      <c r="R693" s="7" t="s">
        <v>6433</v>
      </c>
      <c r="S693" s="8" t="s">
        <v>2908</v>
      </c>
      <c r="T693" s="7" t="s">
        <v>6434</v>
      </c>
      <c r="U693" s="2"/>
    </row>
    <row r="694" customFormat="false" ht="30" hidden="false" customHeight="false" outlineLevel="0" collapsed="false">
      <c r="A694" s="6" t="s">
        <v>6435</v>
      </c>
      <c r="B694" s="6" t="s">
        <v>6436</v>
      </c>
      <c r="C694" s="6" t="s">
        <v>4435</v>
      </c>
      <c r="D694" s="6" t="s">
        <v>6436</v>
      </c>
      <c r="E694" s="6" t="s">
        <v>4435</v>
      </c>
      <c r="F694" s="6" t="s">
        <v>6437</v>
      </c>
      <c r="G694" s="6" t="s">
        <v>6438</v>
      </c>
      <c r="H694" s="7" t="s">
        <v>6439</v>
      </c>
      <c r="I694" s="6" t="s">
        <v>6440</v>
      </c>
      <c r="J694" s="7" t="s">
        <v>613</v>
      </c>
      <c r="K694" s="7" t="n">
        <v>3143197895</v>
      </c>
      <c r="L694" s="7" t="s">
        <v>6441</v>
      </c>
      <c r="M694" s="7"/>
      <c r="N694" s="7" t="s">
        <v>6442</v>
      </c>
      <c r="O694" s="7" t="s">
        <v>6441</v>
      </c>
      <c r="P694" s="7"/>
      <c r="Q694" s="7" t="n">
        <v>3143197895</v>
      </c>
      <c r="R694" s="7" t="s">
        <v>6443</v>
      </c>
      <c r="S694" s="8" t="s">
        <v>6444</v>
      </c>
      <c r="T694" s="7" t="n">
        <v>3107044511</v>
      </c>
      <c r="U694" s="2"/>
    </row>
    <row r="695" customFormat="false" ht="30" hidden="false" customHeight="false" outlineLevel="0" collapsed="false">
      <c r="A695" s="6" t="s">
        <v>6445</v>
      </c>
      <c r="B695" s="6" t="s">
        <v>6446</v>
      </c>
      <c r="C695" s="6" t="s">
        <v>4435</v>
      </c>
      <c r="D695" s="6" t="s">
        <v>6446</v>
      </c>
      <c r="E695" s="6" t="s">
        <v>4435</v>
      </c>
      <c r="F695" s="6" t="s">
        <v>1787</v>
      </c>
      <c r="G695" s="6" t="s">
        <v>6447</v>
      </c>
      <c r="H695" s="7" t="s">
        <v>6448</v>
      </c>
      <c r="I695" s="6" t="s">
        <v>1783</v>
      </c>
      <c r="J695" s="7" t="s">
        <v>1784</v>
      </c>
      <c r="K695" s="6" t="s">
        <v>6449</v>
      </c>
      <c r="L695" s="6" t="s">
        <v>1786</v>
      </c>
      <c r="M695" s="6"/>
      <c r="N695" s="6" t="s">
        <v>1787</v>
      </c>
      <c r="O695" s="7" t="s">
        <v>6450</v>
      </c>
      <c r="P695" s="7"/>
      <c r="Q695" s="7" t="s">
        <v>1789</v>
      </c>
      <c r="R695" s="7" t="s">
        <v>6451</v>
      </c>
      <c r="S695" s="8" t="s">
        <v>6452</v>
      </c>
      <c r="T695" s="7" t="s">
        <v>1792</v>
      </c>
      <c r="U695" s="2"/>
    </row>
    <row r="696" customFormat="false" ht="30" hidden="false" customHeight="false" outlineLevel="0" collapsed="false">
      <c r="A696" s="6" t="s">
        <v>6453</v>
      </c>
      <c r="B696" s="6" t="s">
        <v>6454</v>
      </c>
      <c r="C696" s="6" t="s">
        <v>4435</v>
      </c>
      <c r="D696" s="6" t="s">
        <v>6454</v>
      </c>
      <c r="E696" s="6" t="s">
        <v>4435</v>
      </c>
      <c r="F696" s="6" t="s">
        <v>6455</v>
      </c>
      <c r="G696" s="6" t="s">
        <v>6456</v>
      </c>
      <c r="H696" s="7" t="s">
        <v>427</v>
      </c>
      <c r="I696" s="6" t="s">
        <v>6457</v>
      </c>
      <c r="J696" s="7" t="s">
        <v>25</v>
      </c>
      <c r="K696" s="7" t="n">
        <v>8485379</v>
      </c>
      <c r="L696" s="6" t="s">
        <v>5204</v>
      </c>
      <c r="M696" s="6"/>
      <c r="N696" s="6" t="s">
        <v>6455</v>
      </c>
      <c r="O696" s="7" t="s">
        <v>6458</v>
      </c>
      <c r="P696" s="7"/>
      <c r="Q696" s="7" t="n">
        <v>8485379</v>
      </c>
      <c r="R696" s="7" t="s">
        <v>6459</v>
      </c>
      <c r="S696" s="8" t="s">
        <v>6460</v>
      </c>
      <c r="T696" s="7" t="n">
        <v>8485379</v>
      </c>
      <c r="U696" s="2"/>
    </row>
    <row r="697" customFormat="false" ht="30" hidden="false" customHeight="false" outlineLevel="0" collapsed="false">
      <c r="A697" s="6" t="s">
        <v>6461</v>
      </c>
      <c r="B697" s="6" t="s">
        <v>114</v>
      </c>
      <c r="C697" s="6" t="s">
        <v>4435</v>
      </c>
      <c r="D697" s="6" t="s">
        <v>114</v>
      </c>
      <c r="E697" s="6" t="s">
        <v>4435</v>
      </c>
      <c r="F697" s="6" t="s">
        <v>122</v>
      </c>
      <c r="G697" s="6" t="s">
        <v>6462</v>
      </c>
      <c r="H697" s="7" t="s">
        <v>6463</v>
      </c>
      <c r="I697" s="6" t="s">
        <v>119</v>
      </c>
      <c r="J697" s="7" t="s">
        <v>82</v>
      </c>
      <c r="K697" s="6" t="s">
        <v>120</v>
      </c>
      <c r="L697" s="7" t="s">
        <v>121</v>
      </c>
      <c r="M697" s="7"/>
      <c r="N697" s="6" t="s">
        <v>122</v>
      </c>
      <c r="O697" s="7" t="s">
        <v>121</v>
      </c>
      <c r="P697" s="7"/>
      <c r="Q697" s="7" t="s">
        <v>6464</v>
      </c>
      <c r="R697" s="7" t="s">
        <v>6465</v>
      </c>
      <c r="S697" s="8" t="s">
        <v>6466</v>
      </c>
      <c r="T697" s="7" t="n">
        <v>3147897551</v>
      </c>
      <c r="U697" s="2"/>
    </row>
    <row r="698" customFormat="false" ht="30" hidden="false" customHeight="false" outlineLevel="0" collapsed="false">
      <c r="A698" s="6" t="s">
        <v>6467</v>
      </c>
      <c r="B698" s="6" t="s">
        <v>2004</v>
      </c>
      <c r="C698" s="6" t="s">
        <v>4435</v>
      </c>
      <c r="D698" s="6" t="s">
        <v>2004</v>
      </c>
      <c r="E698" s="6" t="s">
        <v>4435</v>
      </c>
      <c r="F698" s="6" t="s">
        <v>6468</v>
      </c>
      <c r="G698" s="6" t="s">
        <v>6469</v>
      </c>
      <c r="H698" s="7" t="s">
        <v>427</v>
      </c>
      <c r="I698" s="6" t="s">
        <v>370</v>
      </c>
      <c r="J698" s="7" t="s">
        <v>1996</v>
      </c>
      <c r="K698" s="6" t="s">
        <v>6470</v>
      </c>
      <c r="L698" s="9" t="s">
        <v>2009</v>
      </c>
      <c r="M698" s="9"/>
      <c r="N698" s="7" t="s">
        <v>2010</v>
      </c>
      <c r="O698" s="14" t="s">
        <v>2011</v>
      </c>
      <c r="P698" s="7"/>
      <c r="Q698" s="7" t="s">
        <v>2008</v>
      </c>
      <c r="R698" s="7" t="s">
        <v>2012</v>
      </c>
      <c r="S698" s="8" t="s">
        <v>2013</v>
      </c>
      <c r="T698" s="7" t="s">
        <v>2008</v>
      </c>
      <c r="U698" s="2"/>
    </row>
    <row r="699" customFormat="false" ht="30" hidden="false" customHeight="false" outlineLevel="0" collapsed="false">
      <c r="A699" s="6" t="s">
        <v>6471</v>
      </c>
      <c r="B699" s="6" t="s">
        <v>6472</v>
      </c>
      <c r="C699" s="6" t="s">
        <v>4435</v>
      </c>
      <c r="D699" s="6" t="s">
        <v>6472</v>
      </c>
      <c r="E699" s="6" t="s">
        <v>4435</v>
      </c>
      <c r="F699" s="6" t="s">
        <v>6473</v>
      </c>
      <c r="G699" s="6" t="s">
        <v>6474</v>
      </c>
      <c r="H699" s="7"/>
      <c r="I699" s="6" t="s">
        <v>464</v>
      </c>
      <c r="J699" s="7" t="s">
        <v>130</v>
      </c>
      <c r="K699" s="6" t="s">
        <v>6475</v>
      </c>
      <c r="L699" s="6" t="s">
        <v>6476</v>
      </c>
      <c r="M699" s="6"/>
      <c r="N699" s="6" t="s">
        <v>6473</v>
      </c>
      <c r="O699" s="6" t="s">
        <v>6476</v>
      </c>
      <c r="P699" s="6"/>
      <c r="Q699" s="7" t="n">
        <v>3204912600</v>
      </c>
      <c r="R699" s="7" t="s">
        <v>6477</v>
      </c>
      <c r="S699" s="6" t="s">
        <v>6476</v>
      </c>
      <c r="T699" s="7" t="n">
        <v>3204212600</v>
      </c>
      <c r="U699" s="2"/>
    </row>
    <row r="700" customFormat="false" ht="30" hidden="false" customHeight="false" outlineLevel="0" collapsed="false">
      <c r="A700" s="6" t="s">
        <v>6478</v>
      </c>
      <c r="B700" s="6" t="s">
        <v>6479</v>
      </c>
      <c r="C700" s="6" t="s">
        <v>4435</v>
      </c>
      <c r="D700" s="6" t="s">
        <v>6479</v>
      </c>
      <c r="E700" s="6" t="s">
        <v>4435</v>
      </c>
      <c r="F700" s="6" t="s">
        <v>4276</v>
      </c>
      <c r="G700" s="6" t="s">
        <v>4272</v>
      </c>
      <c r="H700" s="7" t="s">
        <v>6480</v>
      </c>
      <c r="I700" s="6" t="s">
        <v>4273</v>
      </c>
      <c r="J700" s="7" t="s">
        <v>130</v>
      </c>
      <c r="K700" s="6" t="s">
        <v>6481</v>
      </c>
      <c r="L700" s="7" t="s">
        <v>6482</v>
      </c>
      <c r="M700" s="7"/>
      <c r="N700" s="6" t="s">
        <v>4276</v>
      </c>
      <c r="O700" s="7" t="s">
        <v>6482</v>
      </c>
      <c r="P700" s="7"/>
      <c r="Q700" s="7" t="s">
        <v>6483</v>
      </c>
      <c r="R700" s="7" t="s">
        <v>4277</v>
      </c>
      <c r="S700" s="8" t="s">
        <v>6482</v>
      </c>
      <c r="T700" s="7" t="s">
        <v>6484</v>
      </c>
      <c r="U700" s="2"/>
    </row>
    <row r="701" customFormat="false" ht="30" hidden="false" customHeight="false" outlineLevel="0" collapsed="false">
      <c r="A701" s="6" t="s">
        <v>6485</v>
      </c>
      <c r="B701" s="6" t="s">
        <v>6486</v>
      </c>
      <c r="C701" s="6" t="s">
        <v>4435</v>
      </c>
      <c r="D701" s="6" t="s">
        <v>6486</v>
      </c>
      <c r="E701" s="6" t="s">
        <v>4435</v>
      </c>
      <c r="F701" s="6" t="s">
        <v>6487</v>
      </c>
      <c r="G701" s="6" t="s">
        <v>6488</v>
      </c>
      <c r="H701" s="7" t="s">
        <v>5329</v>
      </c>
      <c r="I701" s="6" t="s">
        <v>6489</v>
      </c>
      <c r="J701" s="7" t="s">
        <v>260</v>
      </c>
      <c r="K701" s="6" t="s">
        <v>6490</v>
      </c>
      <c r="L701" s="13" t="s">
        <v>6491</v>
      </c>
      <c r="M701" s="6" t="s">
        <v>6492</v>
      </c>
      <c r="N701" s="6" t="s">
        <v>6487</v>
      </c>
      <c r="O701" s="14" t="s">
        <v>6493</v>
      </c>
      <c r="P701" s="7"/>
      <c r="Q701" s="7" t="s">
        <v>6494</v>
      </c>
      <c r="R701" s="7" t="s">
        <v>6495</v>
      </c>
      <c r="S701" s="8" t="s">
        <v>6496</v>
      </c>
      <c r="T701" s="7" t="s">
        <v>6497</v>
      </c>
      <c r="U701" s="2"/>
    </row>
    <row r="702" customFormat="false" ht="30" hidden="false" customHeight="false" outlineLevel="0" collapsed="false">
      <c r="A702" s="6" t="s">
        <v>6498</v>
      </c>
      <c r="B702" s="6" t="s">
        <v>2911</v>
      </c>
      <c r="C702" s="6" t="s">
        <v>4435</v>
      </c>
      <c r="D702" s="6" t="s">
        <v>2911</v>
      </c>
      <c r="E702" s="6" t="s">
        <v>4435</v>
      </c>
      <c r="F702" s="6" t="s">
        <v>2917</v>
      </c>
      <c r="G702" s="6" t="s">
        <v>6499</v>
      </c>
      <c r="H702" s="9" t="s">
        <v>6500</v>
      </c>
      <c r="I702" s="7" t="s">
        <v>6501</v>
      </c>
      <c r="J702" s="7" t="s">
        <v>39</v>
      </c>
      <c r="K702" s="7" t="s">
        <v>6502</v>
      </c>
      <c r="L702" s="7" t="s">
        <v>2916</v>
      </c>
      <c r="M702" s="7"/>
      <c r="N702" s="6" t="s">
        <v>2917</v>
      </c>
      <c r="O702" s="7" t="s">
        <v>2916</v>
      </c>
      <c r="P702" s="7"/>
      <c r="Q702" s="6" t="s">
        <v>6503</v>
      </c>
      <c r="R702" s="7" t="s">
        <v>2919</v>
      </c>
      <c r="S702" s="8" t="s">
        <v>2916</v>
      </c>
      <c r="T702" s="9" t="n">
        <v>8253648</v>
      </c>
      <c r="U702" s="2"/>
    </row>
    <row r="703" customFormat="false" ht="30" hidden="false" customHeight="false" outlineLevel="0" collapsed="false">
      <c r="A703" s="6" t="s">
        <v>6504</v>
      </c>
      <c r="B703" s="6" t="s">
        <v>6505</v>
      </c>
      <c r="C703" s="6" t="s">
        <v>4435</v>
      </c>
      <c r="D703" s="6" t="s">
        <v>6505</v>
      </c>
      <c r="E703" s="6" t="s">
        <v>4435</v>
      </c>
      <c r="F703" s="6" t="s">
        <v>6506</v>
      </c>
      <c r="G703" s="6" t="s">
        <v>6507</v>
      </c>
      <c r="H703" s="9" t="s">
        <v>6508</v>
      </c>
      <c r="I703" s="7" t="s">
        <v>2770</v>
      </c>
      <c r="J703" s="7" t="s">
        <v>39</v>
      </c>
      <c r="K703" s="7" t="n">
        <v>8401101</v>
      </c>
      <c r="L703" s="7" t="s">
        <v>6509</v>
      </c>
      <c r="M703" s="7"/>
      <c r="N703" s="7" t="s">
        <v>6510</v>
      </c>
      <c r="O703" s="14" t="s">
        <v>6511</v>
      </c>
      <c r="P703" s="7"/>
      <c r="Q703" s="7" t="n">
        <v>8401101</v>
      </c>
      <c r="R703" s="7" t="s">
        <v>216</v>
      </c>
      <c r="S703" s="8" t="s">
        <v>216</v>
      </c>
      <c r="T703" s="7" t="s">
        <v>216</v>
      </c>
      <c r="U703" s="2"/>
    </row>
    <row r="704" customFormat="false" ht="45" hidden="false" customHeight="false" outlineLevel="0" collapsed="false">
      <c r="A704" s="6" t="s">
        <v>6512</v>
      </c>
      <c r="B704" s="6" t="s">
        <v>6513</v>
      </c>
      <c r="C704" s="6" t="s">
        <v>4435</v>
      </c>
      <c r="D704" s="6" t="s">
        <v>6514</v>
      </c>
      <c r="E704" s="6" t="s">
        <v>4435</v>
      </c>
      <c r="F704" s="6" t="s">
        <v>2317</v>
      </c>
      <c r="G704" s="6" t="s">
        <v>2312</v>
      </c>
      <c r="H704" s="7" t="s">
        <v>2313</v>
      </c>
      <c r="I704" s="7" t="s">
        <v>2314</v>
      </c>
      <c r="J704" s="7" t="s">
        <v>25</v>
      </c>
      <c r="K704" s="7" t="n">
        <v>3203334146</v>
      </c>
      <c r="L704" s="6" t="s">
        <v>6515</v>
      </c>
      <c r="M704" s="6"/>
      <c r="N704" s="6" t="s">
        <v>2317</v>
      </c>
      <c r="O704" s="6" t="s">
        <v>6515</v>
      </c>
      <c r="P704" s="6"/>
      <c r="Q704" s="7" t="n">
        <v>3203334146</v>
      </c>
      <c r="R704" s="7" t="s">
        <v>6516</v>
      </c>
      <c r="S704" s="8" t="s">
        <v>6517</v>
      </c>
      <c r="T704" s="6" t="s">
        <v>2315</v>
      </c>
      <c r="U704" s="2"/>
    </row>
    <row r="705" customFormat="false" ht="45" hidden="false" customHeight="false" outlineLevel="0" collapsed="false">
      <c r="A705" s="6" t="s">
        <v>6518</v>
      </c>
      <c r="B705" s="6" t="s">
        <v>6519</v>
      </c>
      <c r="C705" s="6" t="s">
        <v>4435</v>
      </c>
      <c r="D705" s="6" t="s">
        <v>6520</v>
      </c>
      <c r="E705" s="6" t="s">
        <v>4435</v>
      </c>
      <c r="F705" s="6" t="s">
        <v>6521</v>
      </c>
      <c r="G705" s="6" t="s">
        <v>6522</v>
      </c>
      <c r="H705" s="7" t="s">
        <v>6523</v>
      </c>
      <c r="I705" s="7" t="s">
        <v>6524</v>
      </c>
      <c r="J705" s="7" t="s">
        <v>260</v>
      </c>
      <c r="K705" s="7" t="n">
        <v>2317777</v>
      </c>
      <c r="L705" s="6" t="s">
        <v>6525</v>
      </c>
      <c r="M705" s="6"/>
      <c r="N705" s="6" t="s">
        <v>6521</v>
      </c>
      <c r="O705" s="6" t="s">
        <v>6525</v>
      </c>
      <c r="P705" s="6"/>
      <c r="Q705" s="7" t="s">
        <v>6526</v>
      </c>
      <c r="R705" s="7" t="s">
        <v>6527</v>
      </c>
      <c r="S705" s="8" t="s">
        <v>6528</v>
      </c>
      <c r="T705" s="7" t="n">
        <v>2317777</v>
      </c>
      <c r="U705" s="2"/>
    </row>
    <row r="706" customFormat="false" ht="30" hidden="false" customHeight="false" outlineLevel="0" collapsed="false">
      <c r="A706" s="6" t="s">
        <v>6529</v>
      </c>
      <c r="B706" s="6" t="s">
        <v>6530</v>
      </c>
      <c r="C706" s="6" t="s">
        <v>4435</v>
      </c>
      <c r="D706" s="6" t="s">
        <v>6530</v>
      </c>
      <c r="E706" s="6" t="s">
        <v>4435</v>
      </c>
      <c r="F706" s="6" t="s">
        <v>6531</v>
      </c>
      <c r="G706" s="6" t="s">
        <v>6532</v>
      </c>
      <c r="H706" s="7" t="s">
        <v>61</v>
      </c>
      <c r="I706" s="6" t="s">
        <v>6533</v>
      </c>
      <c r="J706" s="7" t="s">
        <v>1879</v>
      </c>
      <c r="K706" s="6" t="n">
        <v>3125470952</v>
      </c>
      <c r="L706" s="6" t="s">
        <v>6534</v>
      </c>
      <c r="M706" s="6"/>
      <c r="N706" s="6" t="s">
        <v>6531</v>
      </c>
      <c r="O706" s="6" t="s">
        <v>6534</v>
      </c>
      <c r="P706" s="6"/>
      <c r="Q706" s="6" t="n">
        <v>3125470952</v>
      </c>
      <c r="R706" s="7" t="s">
        <v>6535</v>
      </c>
      <c r="S706" s="6" t="s">
        <v>6534</v>
      </c>
      <c r="T706" s="6" t="s">
        <v>6536</v>
      </c>
      <c r="U706" s="2"/>
    </row>
    <row r="707" customFormat="false" ht="60" hidden="false" customHeight="false" outlineLevel="0" collapsed="false">
      <c r="A707" s="6" t="s">
        <v>6537</v>
      </c>
      <c r="B707" s="6" t="s">
        <v>6538</v>
      </c>
      <c r="C707" s="6" t="s">
        <v>4435</v>
      </c>
      <c r="D707" s="6" t="s">
        <v>6538</v>
      </c>
      <c r="E707" s="6" t="s">
        <v>4435</v>
      </c>
      <c r="F707" s="6" t="s">
        <v>4781</v>
      </c>
      <c r="G707" s="6" t="s">
        <v>6539</v>
      </c>
      <c r="H707" s="7" t="s">
        <v>216</v>
      </c>
      <c r="I707" s="7" t="s">
        <v>6540</v>
      </c>
      <c r="J707" s="7" t="s">
        <v>1839</v>
      </c>
      <c r="K707" s="6" t="s">
        <v>1850</v>
      </c>
      <c r="L707" s="7" t="s">
        <v>1851</v>
      </c>
      <c r="M707" s="7"/>
      <c r="N707" s="7" t="s">
        <v>1852</v>
      </c>
      <c r="O707" s="7" t="s">
        <v>1851</v>
      </c>
      <c r="P707" s="7"/>
      <c r="Q707" s="7" t="n">
        <v>3203048903</v>
      </c>
      <c r="R707" s="7" t="s">
        <v>1853</v>
      </c>
      <c r="S707" s="8" t="s">
        <v>1854</v>
      </c>
      <c r="T707" s="7" t="s">
        <v>1855</v>
      </c>
      <c r="U707" s="2"/>
    </row>
    <row r="708" customFormat="false" ht="60" hidden="false" customHeight="false" outlineLevel="0" collapsed="false">
      <c r="A708" s="6" t="s">
        <v>6541</v>
      </c>
      <c r="B708" s="6" t="s">
        <v>6542</v>
      </c>
      <c r="C708" s="6" t="s">
        <v>4435</v>
      </c>
      <c r="D708" s="6" t="s">
        <v>6542</v>
      </c>
      <c r="E708" s="6" t="s">
        <v>4435</v>
      </c>
      <c r="F708" s="6" t="s">
        <v>4781</v>
      </c>
      <c r="G708" s="6" t="s">
        <v>6543</v>
      </c>
      <c r="H708" s="7" t="s">
        <v>216</v>
      </c>
      <c r="I708" s="7" t="s">
        <v>6540</v>
      </c>
      <c r="J708" s="7" t="s">
        <v>1839</v>
      </c>
      <c r="K708" s="6" t="s">
        <v>1850</v>
      </c>
      <c r="L708" s="7" t="s">
        <v>1851</v>
      </c>
      <c r="M708" s="7"/>
      <c r="N708" s="7" t="s">
        <v>1852</v>
      </c>
      <c r="O708" s="7" t="s">
        <v>1851</v>
      </c>
      <c r="P708" s="7"/>
      <c r="Q708" s="7" t="n">
        <v>3203048903</v>
      </c>
      <c r="R708" s="7" t="s">
        <v>1853</v>
      </c>
      <c r="S708" s="8" t="s">
        <v>1854</v>
      </c>
      <c r="T708" s="7" t="s">
        <v>1855</v>
      </c>
      <c r="U708" s="2"/>
    </row>
    <row r="709" customFormat="false" ht="15" hidden="false" customHeight="false" outlineLevel="0" collapsed="false">
      <c r="A709" s="11" t="s">
        <v>6544</v>
      </c>
      <c r="B709" s="6" t="s">
        <v>6545</v>
      </c>
      <c r="C709" s="6" t="s">
        <v>4435</v>
      </c>
      <c r="D709" s="6" t="s">
        <v>4435</v>
      </c>
      <c r="E709" s="6" t="s">
        <v>4435</v>
      </c>
      <c r="F709" s="12"/>
      <c r="G709" s="7" t="s">
        <v>6546</v>
      </c>
      <c r="H709" s="7"/>
      <c r="I709" s="7" t="s">
        <v>1860</v>
      </c>
      <c r="J709" s="7" t="s">
        <v>1652</v>
      </c>
      <c r="K709" s="7" t="n">
        <v>3183305751</v>
      </c>
      <c r="L709" s="7" t="s">
        <v>6547</v>
      </c>
      <c r="M709" s="12"/>
      <c r="N709" s="7" t="s">
        <v>6548</v>
      </c>
      <c r="O709" s="7" t="s">
        <v>6547</v>
      </c>
      <c r="P709" s="12"/>
      <c r="Q709" s="7" t="n">
        <v>3183125400</v>
      </c>
      <c r="R709" s="7" t="s">
        <v>6549</v>
      </c>
      <c r="S709" s="7" t="s">
        <v>6547</v>
      </c>
      <c r="T709" s="7" t="n">
        <v>3183125400</v>
      </c>
      <c r="U709" s="2"/>
    </row>
  </sheetData>
  <autoFilter ref="A1:T683"/>
  <hyperlinks>
    <hyperlink ref="O36" r:id="rId1" display="esecentrodesaluddetubara@hotmail.com/"/>
    <hyperlink ref="O42" r:id="rId2" display="tatianarenasdiaz@gmail.com"/>
    <hyperlink ref="L48" r:id="rId3" display="ese.hospitalcerrito@hotmail.com"/>
    <hyperlink ref="O48" r:id="rId4" display="ese.hospitalcerrito@hotmail.com"/>
    <hyperlink ref="L60" r:id="rId5" display="rennyb20@hotmail.com"/>
    <hyperlink ref="L64" r:id="rId6" display="hospitalaiguanuevo@yahoo.com"/>
    <hyperlink ref="L66" r:id="rId7" display="gerentehmpl@gmail.com"/>
    <hyperlink ref="L67" r:id="rId8" display="jupasansan17@hotmail.com"/>
    <hyperlink ref="L68" r:id="rId9" display="esehsantarosadelima@gmail.com"/>
    <hyperlink ref="L69" r:id="rId10" display="esemontecristobolivar@gmail.com"/>
    <hyperlink ref="O69" r:id="rId11" display="esemontecristobolivar@gmail.com"/>
    <hyperlink ref="L80" r:id="rId12" display="THEWALA@GMAIL.COM"/>
    <hyperlink ref="L86" r:id="rId13" display="camupuertolibertador@hotmail.com"/>
    <hyperlink ref="S89" r:id="rId14" display="sistemas@esevidasinu.gov.co"/>
    <hyperlink ref="L94" r:id="rId15" display="hospital@tello-huila.gov.co"/>
    <hyperlink ref="L118" r:id="rId16" display="hospitalzonabananera@hotmail.com"/>
    <hyperlink ref="S135" r:id="rId17" display="deisyusmap@gmail.com"/>
    <hyperlink ref="M158" r:id="rId18" display="yamaso1967@gmail.com"/>
    <hyperlink ref="O158" r:id="rId19" display="hosanjuan@yahoo.es"/>
    <hyperlink ref="S165" r:id="rId20" display="SALUDSOGAMOSO.SISTEMAS@GMAIL.COM"/>
    <hyperlink ref="L189" r:id="rId21" display="esehospitalfronterizoladorada@gmail.com"/>
    <hyperlink ref="O189" r:id="rId22" display="esehospitalfronterizoladorada@gmail.com"/>
    <hyperlink ref="L195" r:id="rId23" display="GERENCIA@HOSPITALGUATAVITA.GOV.CO"/>
    <hyperlink ref="L238" r:id="rId24" display="hlibano1@gmail.com"/>
    <hyperlink ref="O240" r:id="rId25" display="JHOSSET31@HOTMAIL.COM"/>
    <hyperlink ref="L257" r:id="rId26" display="elkincardona@homo.gov.co"/>
    <hyperlink ref="L261" r:id="rId27" display="ESEHOSPITALSR@GMAIL.COM"/>
    <hyperlink ref="L277" r:id="rId28" display="hospimar@une.net.co"/>
    <hyperlink ref="L302" r:id="rId29" display="hsmpgerencia@gmail.com"/>
    <hyperlink ref="L315" r:id="rId30" display="pnarehoo@gmail.com"/>
    <hyperlink ref="L328" r:id="rId31" display="HUDN@HOSDENAR.GOV.CO"/>
    <hyperlink ref="L333" r:id="rId32" display="hospitalfloridavalle@gmail.com"/>
    <hyperlink ref="L336" r:id="rId33" display="ADMINISTRACION@HSJBELEN.GOV.CO"/>
    <hyperlink ref="O354" r:id="rId34" display="GERENCIAHOSPITALSANBERNABE.GOV.CO"/>
    <hyperlink ref="L358" r:id="rId35" display="HPSD.GERENCIA@GAMIL.COM"/>
    <hyperlink ref="L387" r:id="rId36" display="gerencia@esemorenoyclavijo.gov.co"/>
    <hyperlink ref="L395" r:id="rId37" display="HRGARCIAROVIRA@YAHOO.ES"/>
    <hyperlink ref="L399" r:id="rId38" display="esehospitalviani@hotmail.com"/>
    <hyperlink ref="L410" r:id="rId39" display="empresa@esetierradentro-cauca.gov.co"/>
    <hyperlink ref="L416" r:id="rId40" display="ipsipalaimaceat@gmail.com"/>
    <hyperlink ref="O474" r:id="rId41" display="gerenciahospitalfresno@hotmail.com"/>
    <hyperlink ref="L479" r:id="rId42" display="hpsd.gerencia@gmail.com"/>
    <hyperlink ref="O479" r:id="rId43" display="hpsd.gerencia@gmail.com"/>
    <hyperlink ref="L488" r:id="rId44" display="ESEMONTECRISTOBOLIVAR@GMAIL.COM"/>
    <hyperlink ref="L521" r:id="rId45" display="gerencia@esesantamariamompox.gov.co"/>
    <hyperlink ref="O521" r:id="rId46" display="gerencia@esesantamariamompox.gov.co"/>
    <hyperlink ref="L523" r:id="rId47" display="eseberbeo@yahoo.com"/>
    <hyperlink ref="O527" r:id="rId48" display="esecentro2@hotmail.com"/>
    <hyperlink ref="L528" r:id="rId49" display="mamadominga1@hotmail.com"/>
    <hyperlink ref="L529" r:id="rId50" display="jakelinehenriquez2106@hotmail.com"/>
    <hyperlink ref="S531" r:id="rId51" display="sistemas6hospitalsanmartinporresyoconda.gov.co"/>
    <hyperlink ref="L532" r:id="rId52" display="hsjg2003@hotmail.com"/>
    <hyperlink ref="L533" r:id="rId53" display="contactenos@esehospital-lapalma.gov.co"/>
    <hyperlink ref="L534" r:id="rId54" display="info@esemariaauxiliadora.gov.co"/>
    <hyperlink ref="L535" r:id="rId55" display="planeacion@hospital-sesquile-cundinamarca.gov.co"/>
    <hyperlink ref="L536" r:id="rId56" display="www.hmgy.gov.co"/>
    <hyperlink ref="L539" r:id="rId57" display="ese-hlirv@hotmail.com"/>
    <hyperlink ref="O539" r:id="rId58" display="ese-hlirv@hotmail.com"/>
    <hyperlink ref="O540" r:id="rId59" display="caepape@gmail.com"/>
    <hyperlink ref="L546" r:id="rId60" display="esehospitalbarbosa@gmail.com"/>
    <hyperlink ref="O551" r:id="rId61" display="claudia.camacho.varon@gmail.com"/>
    <hyperlink ref="L566" r:id="rId62" display="snpehs01@edatel.net.co"/>
    <hyperlink ref="L568" r:id="rId63" display="esehospitaldivinamisericordia@hotmail.com"/>
    <hyperlink ref="L574" r:id="rId64" display="ventanillaunica@rafaeltovarpoveda.gov.co"/>
    <hyperlink ref="L576" r:id="rId65" display="mamadominga1@hotmail.com"/>
    <hyperlink ref="L595" r:id="rId66" display="gerencia@eseparamo.gov.co"/>
    <hyperlink ref="O595" r:id="rId67" display="gerencia@eseparamo.gov.co"/>
    <hyperlink ref="L616" r:id="rId68" display="gerencia@esesanjuandediospc.gov.co"/>
    <hyperlink ref="L625" r:id="rId69" display="mamadominga1@hotmail.com"/>
    <hyperlink ref="L641" r:id="rId70" display="uenretorno@eseguaviare.gov.co"/>
    <hyperlink ref="L642" r:id="rId71" display="gerencia@esesanjuandediospc.gov.co"/>
    <hyperlink ref="L643" r:id="rId72" display="sfrahs01@edatel.net.co"/>
    <hyperlink ref="O644" r:id="rId73" display="gerenciahsrv@gmail.com"/>
    <hyperlink ref="L651" r:id="rId74" display="wwwsaludpereira.gov.co"/>
    <hyperlink ref="L654" r:id="rId75" display="centrodesaludchorrera@esehospitalsanrafael-leticia-amazonas.gov.co"/>
    <hyperlink ref="L656" r:id="rId76" display="gerencia@esesanjuandediospc.gov.co"/>
    <hyperlink ref="L669" r:id="rId77" display="gerencia@esemorenoyclavijo.gov.co"/>
    <hyperlink ref="L682" r:id="rId78" display="calidadesepopayan@gmail.com"/>
    <hyperlink ref="L687" r:id="rId79" display="esealcidesjimenez@yahoo.es"/>
    <hyperlink ref="O692" r:id="rId80" display="gerenciabetania@gmail.com"/>
    <hyperlink ref="L693" r:id="rId81" display="rtovar315@hotmail.com"/>
    <hyperlink ref="O693" r:id="rId82" display="rtovar315@hotmail.com"/>
    <hyperlink ref="O698" r:id="rId83" display="gerencia@hmf.gov.co"/>
    <hyperlink ref="L701" r:id="rId84" display="hospital@hospitalsanroque.gov.co"/>
    <hyperlink ref="O701" r:id="rId85" display="sandracatroe@hotmail.com"/>
    <hyperlink ref="O703" r:id="rId86" display="gajabedu@gmail.com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87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E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1" zoomScaleNormal="61" zoomScalePageLayoutView="100" workbookViewId="0">
      <selection pane="topLeft" activeCell="E11" activeCellId="0" sqref="1:1048576"/>
    </sheetView>
  </sheetViews>
  <sheetFormatPr defaultRowHeight="21"/>
  <cols>
    <col collapsed="false" hidden="false" max="2" min="1" style="24" width="10.6632653061225"/>
    <col collapsed="false" hidden="false" max="3" min="3" style="24" width="24.5663265306122"/>
    <col collapsed="false" hidden="false" max="4" min="4" style="24" width="10.9336734693878"/>
    <col collapsed="false" hidden="false" max="1025" min="5" style="24" width="10.6632653061225"/>
  </cols>
  <sheetData>
    <row r="1" customFormat="false" ht="21" hidden="false" customHeight="false" outlineLevel="0" collapsed="false">
      <c r="C1" s="0"/>
      <c r="D1" s="0"/>
      <c r="E1" s="0"/>
    </row>
    <row r="2" customFormat="false" ht="21" hidden="false" customHeight="false" outlineLevel="0" collapsed="false">
      <c r="C2" s="0"/>
      <c r="D2" s="0"/>
      <c r="E2" s="0"/>
    </row>
    <row r="3" customFormat="false" ht="21" hidden="false" customHeight="false" outlineLevel="0" collapsed="false">
      <c r="C3" s="0"/>
      <c r="D3" s="0"/>
      <c r="E3" s="0"/>
    </row>
    <row r="4" customFormat="false" ht="21" hidden="false" customHeight="false" outlineLevel="0" collapsed="false">
      <c r="C4" s="0"/>
      <c r="D4" s="0"/>
      <c r="E4" s="0"/>
    </row>
    <row r="5" customFormat="false" ht="21" hidden="false" customHeight="false" outlineLevel="0" collapsed="false">
      <c r="C5" s="24" t="s">
        <v>6550</v>
      </c>
      <c r="D5" s="24" t="n">
        <v>708</v>
      </c>
      <c r="E5" s="25" t="n">
        <f aca="false">D5/D14</f>
        <v>0.349284657128762</v>
      </c>
    </row>
    <row r="6" customFormat="false" ht="21" hidden="false" customHeight="false" outlineLevel="0" collapsed="false">
      <c r="C6" s="24" t="s">
        <v>6551</v>
      </c>
      <c r="D6" s="24" t="n">
        <v>7</v>
      </c>
      <c r="E6" s="26" t="n">
        <f aca="false">D6/D14</f>
        <v>0.00345337937839171</v>
      </c>
    </row>
    <row r="7" customFormat="false" ht="21" hidden="false" customHeight="false" outlineLevel="0" collapsed="false">
      <c r="C7" s="24" t="s">
        <v>6552</v>
      </c>
      <c r="D7" s="24" t="n">
        <v>9</v>
      </c>
      <c r="E7" s="26" t="n">
        <f aca="false">D7/D14</f>
        <v>0.00444005920078934</v>
      </c>
    </row>
    <row r="8" customFormat="false" ht="21" hidden="false" customHeight="false" outlineLevel="0" collapsed="false">
      <c r="C8" s="24" t="s">
        <v>6553</v>
      </c>
      <c r="D8" s="24" t="n">
        <v>628</v>
      </c>
      <c r="E8" s="26" t="n">
        <f aca="false">D8/D14</f>
        <v>0.309817464232856</v>
      </c>
    </row>
    <row r="9" customFormat="false" ht="21" hidden="false" customHeight="false" outlineLevel="0" collapsed="false">
      <c r="C9" s="24" t="s">
        <v>6554</v>
      </c>
      <c r="D9" s="24" t="n">
        <v>25</v>
      </c>
      <c r="E9" s="26" t="n">
        <f aca="false">D9/D14</f>
        <v>0.0123334977799704</v>
      </c>
    </row>
    <row r="10" customFormat="false" ht="21" hidden="false" customHeight="false" outlineLevel="0" collapsed="false">
      <c r="C10" s="24" t="s">
        <v>6555</v>
      </c>
      <c r="D10" s="24" t="n">
        <v>73</v>
      </c>
      <c r="E10" s="26" t="n">
        <f aca="false">D10/D14</f>
        <v>0.0360138135175136</v>
      </c>
    </row>
    <row r="11" customFormat="false" ht="21" hidden="false" customHeight="false" outlineLevel="0" collapsed="false">
      <c r="C11" s="24" t="s">
        <v>6556</v>
      </c>
      <c r="D11" s="24" t="n">
        <v>142</v>
      </c>
      <c r="E11" s="26" t="n">
        <f aca="false">D11/D14</f>
        <v>0.0700542673902319</v>
      </c>
    </row>
    <row r="12" customFormat="false" ht="21" hidden="false" customHeight="false" outlineLevel="0" collapsed="false">
      <c r="C12" s="24" t="s">
        <v>6557</v>
      </c>
      <c r="D12" s="24" t="n">
        <v>38</v>
      </c>
      <c r="E12" s="26" t="n">
        <f aca="false">D12/D14</f>
        <v>0.018746916625555</v>
      </c>
    </row>
    <row r="13" customFormat="false" ht="21" hidden="false" customHeight="false" outlineLevel="0" collapsed="false">
      <c r="C13" s="24" t="s">
        <v>6558</v>
      </c>
      <c r="D13" s="24" t="n">
        <v>397</v>
      </c>
      <c r="E13" s="26" t="n">
        <f aca="false">D13/D14</f>
        <v>0.19585594474593</v>
      </c>
    </row>
    <row r="14" customFormat="false" ht="21" hidden="false" customHeight="false" outlineLevel="0" collapsed="false">
      <c r="C14" s="0"/>
      <c r="D14" s="24" t="n">
        <f aca="false">SUM(D5:D13)</f>
        <v>2027</v>
      </c>
    </row>
    <row r="15" customFormat="false" ht="21" hidden="false" customHeight="false" outlineLevel="0" collapsed="false">
      <c r="C15" s="0"/>
    </row>
    <row r="16" customFormat="false" ht="21" hidden="false" customHeight="false" outlineLevel="0" collapsed="false">
      <c r="C16" s="0"/>
    </row>
    <row r="17" customFormat="false" ht="21" hidden="false" customHeight="false" outlineLevel="0" collapsed="false">
      <c r="C17" s="24" t="s">
        <v>6559</v>
      </c>
    </row>
    <row r="18" customFormat="false" ht="21" hidden="false" customHeight="false" outlineLevel="0" collapsed="false">
      <c r="C18" s="0"/>
    </row>
    <row r="19" customFormat="false" ht="21" hidden="false" customHeight="false" outlineLevel="0" collapsed="false">
      <c r="C19" s="25" t="n">
        <f aca="false">D5/1180</f>
        <v>0.6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LibreOffice/5.1.6.2$Linux_X86_64 LibreOffice_project/10m0$Build-2</Application>
  <Company>Origen BPO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2018-03-06T22:25:08Z</dcterms:created>
  <dc:creator>Carolina Tamayo</dc:creator>
  <dc:description/>
  <dc:language>es-CO</dc:language>
  <cp:lastModifiedBy/>
  <dcterms:modified xsi:type="dcterms:W3CDTF">2018-03-25T16:04:55Z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Origen BPO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