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in\Dropbox (COBI)\Compartiendo información\Francisco Fernandez\RBISPM\Analisis_para_Ana_Luisa\"/>
    </mc:Choice>
  </mc:AlternateContent>
  <bookViews>
    <workbookView xWindow="0" yWindow="0" windowWidth="20490" windowHeight="71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<sst xmlns="http://schemas.openxmlformats.org/spreadsheetml/2006/main" count="54" uniqueCount="12">
  <si>
    <t>M rosace</t>
  </si>
  <si>
    <t>2013</t>
  </si>
  <si>
    <t>Pesca</t>
  </si>
  <si>
    <t>2014</t>
  </si>
  <si>
    <t>fishing</t>
  </si>
  <si>
    <t>No pesca</t>
  </si>
  <si>
    <t>no take</t>
  </si>
  <si>
    <t>M prion</t>
  </si>
  <si>
    <t>M jordani</t>
  </si>
  <si>
    <t>L arg</t>
  </si>
  <si>
    <t>todo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</si>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</sst>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M. rosacea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13-14'!$E$2:$E$3</c:f>
              <c:numCache>
                <c:formatCode>General</c:formatCode>
                <c:ptCount val="2"/>
                <c:pt idx="0">
                  <c:v>1359.060632214429</c:v>
                </c:pt>
                <c:pt idx="1">
                  <c:v>1581.648514685925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13-14'!$E$4:$E$5</c:f>
              <c:numCache>
                <c:formatCode>General</c:formatCode>
                <c:ptCount val="2"/>
                <c:pt idx="0">
                  <c:v>1647.6565900873975</c:v>
                </c:pt>
                <c:pt idx="1">
                  <c:v>4499.8321698997006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4520"/>
        <c:axId val="128722952"/>
      </c:barChart>
      <c:catAx>
        <c:axId val="12872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8722952"/>
        <c:crosses val="autoZero"/>
        <c:auto val="1"/>
        <c:lblAlgn val="ctr"/>
        <c:lblOffset val="100"/>
        <c:noMultiLvlLbl val="0"/>
      </c:catAx>
      <c:valAx>
        <c:axId val="128722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M. prionura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13-14'!$E$9:$E$10</c:f>
              <c:numCache>
                <c:formatCode>General</c:formatCode>
                <c:ptCount val="2"/>
                <c:pt idx="0">
                  <c:v>5.1428571428571441</c:v>
                </c:pt>
                <c:pt idx="1">
                  <c:v>22.550000000000004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13-14'!$E$11:$E$12</c:f>
              <c:numCache>
                <c:formatCode>General</c:formatCode>
                <c:ptCount val="2"/>
                <c:pt idx="0">
                  <c:v>0</c:v>
                </c:pt>
                <c:pt idx="1">
                  <c:v>10.289999999999997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3344"/>
        <c:axId val="128720208"/>
      </c:barChart>
      <c:catAx>
        <c:axId val="12872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8720208"/>
        <c:crosses val="autoZero"/>
        <c:auto val="1"/>
        <c:lblAlgn val="ctr"/>
        <c:lblOffset val="100"/>
        <c:noMultiLvlLbl val="0"/>
      </c:catAx>
      <c:valAx>
        <c:axId val="128720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M. Jordani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13-14'!$E$16:$E$17</c:f>
              <c:numCache>
                <c:formatCode>General</c:formatCode>
                <c:ptCount val="2"/>
                <c:pt idx="0">
                  <c:v>0</c:v>
                </c:pt>
                <c:pt idx="1">
                  <c:v>26.803333333333327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13-14'!$E$18:$E$19</c:f>
              <c:numCache>
                <c:formatCode>General</c:formatCode>
                <c:ptCount val="2"/>
                <c:pt idx="0">
                  <c:v>521.18709677419361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5304"/>
        <c:axId val="128719816"/>
      </c:barChart>
      <c:catAx>
        <c:axId val="12872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8719816"/>
        <c:crosses val="autoZero"/>
        <c:auto val="1"/>
        <c:lblAlgn val="ctr"/>
        <c:lblOffset val="100"/>
        <c:noMultiLvlLbl val="0"/>
      </c:catAx>
      <c:valAx>
        <c:axId val="128719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L. argentiventris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13-14'!$E$23:$E$24</c:f>
              <c:numCache>
                <c:formatCode>General</c:formatCode>
                <c:ptCount val="2"/>
                <c:pt idx="0">
                  <c:v>297.05939841269856</c:v>
                </c:pt>
                <c:pt idx="1">
                  <c:v>177.75750000000011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13-14'!$E$25:$E$26</c:f>
              <c:numCache>
                <c:formatCode>General</c:formatCode>
                <c:ptCount val="2"/>
                <c:pt idx="0">
                  <c:v>62.747379032258095</c:v>
                </c:pt>
                <c:pt idx="1">
                  <c:v>315.33575000000008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6088"/>
        <c:axId val="128727264"/>
      </c:barChart>
      <c:catAx>
        <c:axId val="12872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8727264"/>
        <c:crosses val="autoZero"/>
        <c:auto val="1"/>
        <c:lblAlgn val="ctr"/>
        <c:lblOffset val="100"/>
        <c:noMultiLvlLbl val="0"/>
      </c:catAx>
      <c:valAx>
        <c:axId val="128727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Todas las especies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13-14'!$E$67:$E$68</c:f>
              <c:numCache>
                <c:formatCode>General</c:formatCode>
                <c:ptCount val="2"/>
                <c:pt idx="0">
                  <c:v>11241.428044553741</c:v>
                </c:pt>
                <c:pt idx="1">
                  <c:v>14358.322307905972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13-14'!$E$69:$E$70</c:f>
              <c:numCache>
                <c:formatCode>General</c:formatCode>
                <c:ptCount val="2"/>
                <c:pt idx="0">
                  <c:v>12652.056718206662</c:v>
                </c:pt>
                <c:pt idx="1">
                  <c:v>31901.781589111797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3736"/>
        <c:axId val="128724128"/>
      </c:barChart>
      <c:catAx>
        <c:axId val="12872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8724128"/>
        <c:crosses val="autoZero"/>
        <c:auto val="1"/>
        <c:lblAlgn val="ctr"/>
        <c:lblOffset val="100"/>
        <c:noMultiLvlLbl val="0"/>
      </c:catAx>
      <c:valAx>
        <c:axId val="12872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Especies de interes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'[1]ISPM 13-14'!$C$2</c:f>
              <c:strCache>
                <c:ptCount val="1"/>
                <c:pt idx="0">
                  <c:v>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13-14'!$E$73:$E$74</c:f>
              <c:numCache>
                <c:formatCode>General</c:formatCode>
                <c:ptCount val="2"/>
                <c:pt idx="0">
                  <c:v>1661.2628877699842</c:v>
                </c:pt>
                <c:pt idx="1">
                  <c:v>1808.7593480192586</c:v>
                </c:pt>
              </c:numCache>
            </c:numRef>
          </c:val>
        </c:ser>
        <c:ser>
          <c:idx val="1"/>
          <c:order val="1"/>
          <c:tx>
            <c:strRef>
              <c:f>'[1]ISPM 13-14'!$C$4</c:f>
              <c:strCache>
                <c:ptCount val="1"/>
                <c:pt idx="0">
                  <c:v>No pesca</c:v>
                </c:pt>
              </c:strCache>
            </c:strRef>
          </c:tx>
          <c:invertIfNegative val="0"/>
          <c:cat>
            <c:strRef>
              <c:f>'[1]ISPM 13-14'!$B$2:$B$3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'[1]ISPM 13-14'!$E$75:$E$76</c:f>
              <c:numCache>
                <c:formatCode>General</c:formatCode>
                <c:ptCount val="2"/>
                <c:pt idx="0">
                  <c:v>2231.5910658938492</c:v>
                </c:pt>
                <c:pt idx="1">
                  <c:v>4825.4579198997026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12768"/>
        <c:axId val="279006104"/>
      </c:barChart>
      <c:catAx>
        <c:axId val="2790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79006104"/>
        <c:crosses val="autoZero"/>
        <c:auto val="1"/>
        <c:lblAlgn val="ctr"/>
        <c:lblOffset val="100"/>
        <c:noMultiLvlLbl val="0"/>
      </c:catAx>
      <c:valAx>
        <c:axId val="279006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Biomasa (gramos)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0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19050</xdr:rowOff>
    </xdr:from>
    <xdr:to>
      <xdr:col>16</xdr:col>
      <xdr:colOff>47625</xdr:colOff>
      <xdr:row>15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0</xdr:colOff>
      <xdr:row>32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0</xdr:colOff>
      <xdr:row>48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16</xdr:col>
      <xdr:colOff>0</xdr:colOff>
      <xdr:row>64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16</xdr:col>
      <xdr:colOff>0</xdr:colOff>
      <xdr:row>81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16</xdr:col>
      <xdr:colOff>0</xdr:colOff>
      <xdr:row>97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pelana/Copia%20de%20Monitoreo%20RBISPM%20Nov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tebrados"/>
      <sheetName val="Hoja4"/>
      <sheetName val="Peces"/>
      <sheetName val="PCU"/>
      <sheetName val="Hoja1"/>
      <sheetName val="Hoja5"/>
      <sheetName val="Hoja6"/>
      <sheetName val="ISPM 13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2013</v>
          </cell>
          <cell r="C2" t="str">
            <v>Pesca</v>
          </cell>
          <cell r="E2">
            <v>1359.060632214429</v>
          </cell>
        </row>
        <row r="3">
          <cell r="B3" t="str">
            <v>2014</v>
          </cell>
          <cell r="E3">
            <v>1581.648514685925</v>
          </cell>
        </row>
        <row r="4">
          <cell r="C4" t="str">
            <v>No pesca</v>
          </cell>
          <cell r="E4">
            <v>1647.6565900873975</v>
          </cell>
        </row>
        <row r="5">
          <cell r="E5">
            <v>4499.8321698997006</v>
          </cell>
        </row>
        <row r="9">
          <cell r="E9">
            <v>5.1428571428571441</v>
          </cell>
        </row>
        <row r="10">
          <cell r="E10">
            <v>22.550000000000004</v>
          </cell>
        </row>
        <row r="11">
          <cell r="E11">
            <v>0</v>
          </cell>
        </row>
        <row r="12">
          <cell r="E12">
            <v>10.289999999999997</v>
          </cell>
        </row>
        <row r="16">
          <cell r="E16">
            <v>0</v>
          </cell>
        </row>
        <row r="17">
          <cell r="E17">
            <v>26.803333333333327</v>
          </cell>
        </row>
        <row r="18">
          <cell r="E18">
            <v>521.18709677419361</v>
          </cell>
        </row>
        <row r="19">
          <cell r="E19">
            <v>0</v>
          </cell>
        </row>
        <row r="23">
          <cell r="E23">
            <v>297.05939841269856</v>
          </cell>
        </row>
        <row r="24">
          <cell r="E24">
            <v>177.75750000000011</v>
          </cell>
        </row>
        <row r="25">
          <cell r="E25">
            <v>62.747379032258095</v>
          </cell>
        </row>
        <row r="26">
          <cell r="E26">
            <v>315.33575000000008</v>
          </cell>
        </row>
        <row r="67">
          <cell r="E67">
            <v>11241.428044553741</v>
          </cell>
        </row>
        <row r="68">
          <cell r="E68">
            <v>14358.322307905972</v>
          </cell>
        </row>
        <row r="69">
          <cell r="E69">
            <v>12652.056718206662</v>
          </cell>
        </row>
        <row r="70">
          <cell r="E70">
            <v>31901.781589111797</v>
          </cell>
        </row>
        <row r="73">
          <cell r="E73">
            <v>1661.2628877699842</v>
          </cell>
        </row>
        <row r="74">
          <cell r="E74">
            <v>1808.7593480192586</v>
          </cell>
        </row>
        <row r="75">
          <cell r="E75">
            <v>2231.5910658938492</v>
          </cell>
        </row>
        <row r="76">
          <cell r="E76">
            <v>4825.4579198997026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H1" workbookViewId="0">
      <selection activeCell="P12" sqref="P12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>
        <v>1</v>
      </c>
      <c r="B2" s="1" t="s">
        <v>1</v>
      </c>
      <c r="C2" s="1" t="s">
        <v>2</v>
      </c>
      <c r="D2" s="1">
        <v>63</v>
      </c>
      <c r="E2" s="2">
        <v>1359.060632214429</v>
      </c>
      <c r="F2" s="2">
        <v>4035.7983377616133</v>
      </c>
      <c r="G2" s="3">
        <v>508.46279730119443</v>
      </c>
      <c r="H2" s="2">
        <v>342.65798293821967</v>
      </c>
      <c r="I2" s="2">
        <v>2375.4632814906381</v>
      </c>
    </row>
    <row r="3" spans="1:9" x14ac:dyDescent="0.25">
      <c r="A3">
        <v>2</v>
      </c>
      <c r="B3" s="1" t="s">
        <v>3</v>
      </c>
      <c r="C3" s="1" t="s">
        <v>4</v>
      </c>
      <c r="D3" s="1">
        <v>60</v>
      </c>
      <c r="E3" s="2">
        <v>1581.648514685925</v>
      </c>
      <c r="F3" s="2">
        <v>2609.3606141294181</v>
      </c>
      <c r="G3" s="3">
        <v>336.8670067590931</v>
      </c>
      <c r="H3" s="2">
        <v>907.57919113054629</v>
      </c>
      <c r="I3" s="2">
        <v>2255.7178382413035</v>
      </c>
    </row>
    <row r="4" spans="1:9" x14ac:dyDescent="0.25">
      <c r="A4">
        <v>3</v>
      </c>
      <c r="B4" s="1" t="s">
        <v>1</v>
      </c>
      <c r="C4" s="1" t="s">
        <v>5</v>
      </c>
      <c r="D4" s="1">
        <v>62</v>
      </c>
      <c r="E4" s="2">
        <v>1647.6565900873975</v>
      </c>
      <c r="F4" s="2">
        <v>3808.4494449444201</v>
      </c>
      <c r="G4" s="3">
        <v>483.67356318174637</v>
      </c>
      <c r="H4" s="2">
        <v>680.49152571063178</v>
      </c>
      <c r="I4" s="2">
        <v>2614.8216544641632</v>
      </c>
    </row>
    <row r="5" spans="1:9" x14ac:dyDescent="0.25">
      <c r="A5">
        <v>4</v>
      </c>
      <c r="B5" s="1" t="s">
        <v>3</v>
      </c>
      <c r="C5" s="1" t="s">
        <v>6</v>
      </c>
      <c r="D5" s="1">
        <v>50</v>
      </c>
      <c r="E5" s="2">
        <v>4499.8321698997006</v>
      </c>
      <c r="F5" s="2">
        <v>4547.8862623050536</v>
      </c>
      <c r="G5" s="3">
        <v>643.16824322820901</v>
      </c>
      <c r="H5" s="2">
        <v>3207.3371950003693</v>
      </c>
      <c r="I5" s="2">
        <v>5792.3271447990319</v>
      </c>
    </row>
    <row r="8" spans="1:9" x14ac:dyDescent="0.25">
      <c r="A8" t="s">
        <v>7</v>
      </c>
    </row>
    <row r="9" spans="1:9" x14ac:dyDescent="0.25">
      <c r="A9">
        <v>1</v>
      </c>
      <c r="B9" s="1" t="s">
        <v>1</v>
      </c>
      <c r="C9" s="1" t="s">
        <v>4</v>
      </c>
      <c r="D9" s="1">
        <v>63</v>
      </c>
      <c r="E9" s="4">
        <v>5.1428571428571441</v>
      </c>
      <c r="F9" s="3">
        <v>40.820163084996537</v>
      </c>
      <c r="G9" s="4">
        <v>5.1428571428571423</v>
      </c>
      <c r="H9" s="3">
        <v>-5.137567801886</v>
      </c>
      <c r="I9" s="4">
        <v>15.423282087600288</v>
      </c>
    </row>
    <row r="10" spans="1:9" x14ac:dyDescent="0.25">
      <c r="A10">
        <v>2</v>
      </c>
      <c r="B10" s="1" t="s">
        <v>3</v>
      </c>
      <c r="C10" s="1" t="s">
        <v>4</v>
      </c>
      <c r="D10" s="1">
        <v>60</v>
      </c>
      <c r="E10" s="4">
        <v>22.550000000000004</v>
      </c>
      <c r="F10" s="3">
        <v>138.59506007778958</v>
      </c>
      <c r="G10" s="4">
        <v>17.892545318263181</v>
      </c>
      <c r="H10" s="3">
        <v>-13.25290048407971</v>
      </c>
      <c r="I10" s="4">
        <v>58.352900484079719</v>
      </c>
    </row>
    <row r="11" spans="1:9" x14ac:dyDescent="0.25">
      <c r="A11">
        <v>3</v>
      </c>
      <c r="B11" s="1" t="s">
        <v>1</v>
      </c>
      <c r="C11" s="1" t="s">
        <v>6</v>
      </c>
      <c r="D11" s="1">
        <v>62</v>
      </c>
      <c r="E11" s="4">
        <v>0</v>
      </c>
      <c r="F11" s="3">
        <v>0</v>
      </c>
      <c r="G11" s="4">
        <v>0</v>
      </c>
      <c r="H11" s="3">
        <v>0</v>
      </c>
      <c r="I11" s="4">
        <v>0</v>
      </c>
    </row>
    <row r="12" spans="1:9" x14ac:dyDescent="0.25">
      <c r="A12">
        <v>4</v>
      </c>
      <c r="B12" s="1" t="s">
        <v>3</v>
      </c>
      <c r="C12" s="1" t="s">
        <v>6</v>
      </c>
      <c r="D12" s="1">
        <v>50</v>
      </c>
      <c r="E12" s="4">
        <v>10.289999999999997</v>
      </c>
      <c r="F12" s="3">
        <v>72.761287784095742</v>
      </c>
      <c r="G12" s="4">
        <v>10.29</v>
      </c>
      <c r="H12" s="3">
        <v>-10.388529190059982</v>
      </c>
      <c r="I12" s="4">
        <v>30.968529190059975</v>
      </c>
    </row>
    <row r="15" spans="1:9" x14ac:dyDescent="0.25">
      <c r="A15" t="s">
        <v>8</v>
      </c>
    </row>
    <row r="16" spans="1:9" x14ac:dyDescent="0.25">
      <c r="A16">
        <v>1</v>
      </c>
      <c r="B16" s="1" t="s">
        <v>1</v>
      </c>
      <c r="C16" s="1" t="s">
        <v>4</v>
      </c>
      <c r="D16" s="1">
        <v>63</v>
      </c>
      <c r="E16" s="3">
        <v>0</v>
      </c>
      <c r="F16" s="2">
        <v>0</v>
      </c>
      <c r="G16" s="3">
        <v>0</v>
      </c>
      <c r="H16" s="2">
        <v>0</v>
      </c>
      <c r="I16" s="2">
        <v>0</v>
      </c>
    </row>
    <row r="17" spans="1:9" x14ac:dyDescent="0.25">
      <c r="A17">
        <v>2</v>
      </c>
      <c r="B17" s="1" t="s">
        <v>3</v>
      </c>
      <c r="C17" s="1" t="s">
        <v>4</v>
      </c>
      <c r="D17" s="1">
        <v>60</v>
      </c>
      <c r="E17" s="3">
        <v>26.803333333333327</v>
      </c>
      <c r="F17" s="2">
        <v>154.75535856845062</v>
      </c>
      <c r="G17" s="3">
        <v>19.978830882398885</v>
      </c>
      <c r="H17" s="2">
        <v>-13.174214921954231</v>
      </c>
      <c r="I17" s="2">
        <v>66.780881588620886</v>
      </c>
    </row>
    <row r="18" spans="1:9" x14ac:dyDescent="0.25">
      <c r="A18">
        <v>3</v>
      </c>
      <c r="B18" s="1" t="s">
        <v>1</v>
      </c>
      <c r="C18" s="1" t="s">
        <v>6</v>
      </c>
      <c r="D18" s="1">
        <v>62</v>
      </c>
      <c r="E18" s="3">
        <v>521.18709677419361</v>
      </c>
      <c r="F18" s="2">
        <v>4103.8313038333572</v>
      </c>
      <c r="G18" s="3">
        <v>521.18709677419372</v>
      </c>
      <c r="H18" s="2">
        <v>-520.9909141305302</v>
      </c>
      <c r="I18" s="2">
        <v>1563.3651076789174</v>
      </c>
    </row>
    <row r="19" spans="1:9" x14ac:dyDescent="0.25">
      <c r="A19">
        <v>4</v>
      </c>
      <c r="B19" s="1" t="s">
        <v>3</v>
      </c>
      <c r="C19" s="1" t="s">
        <v>6</v>
      </c>
      <c r="D19" s="1">
        <v>50</v>
      </c>
      <c r="E19" s="3">
        <v>0</v>
      </c>
      <c r="F19" s="2">
        <v>0</v>
      </c>
      <c r="G19" s="3">
        <v>0</v>
      </c>
      <c r="H19" s="2">
        <v>0</v>
      </c>
      <c r="I19" s="2">
        <v>0</v>
      </c>
    </row>
    <row r="22" spans="1:9" x14ac:dyDescent="0.25">
      <c r="A22" t="s">
        <v>9</v>
      </c>
    </row>
    <row r="23" spans="1:9" x14ac:dyDescent="0.25">
      <c r="A23">
        <v>1</v>
      </c>
      <c r="B23" s="1" t="s">
        <v>1</v>
      </c>
      <c r="C23" s="1" t="s">
        <v>4</v>
      </c>
      <c r="D23" s="1">
        <v>63</v>
      </c>
      <c r="E23" s="3">
        <v>297.05939841269856</v>
      </c>
      <c r="F23" s="3">
        <v>926.25250137668968</v>
      </c>
      <c r="G23" s="3">
        <v>116.69684618543967</v>
      </c>
      <c r="H23" s="3">
        <v>63.785726760378139</v>
      </c>
      <c r="I23" s="3">
        <v>530.333070065019</v>
      </c>
    </row>
    <row r="24" spans="1:9" x14ac:dyDescent="0.25">
      <c r="A24">
        <v>2</v>
      </c>
      <c r="B24" s="1" t="s">
        <v>3</v>
      </c>
      <c r="C24" s="1" t="s">
        <v>4</v>
      </c>
      <c r="D24" s="1">
        <v>60</v>
      </c>
      <c r="E24" s="3">
        <v>177.75750000000011</v>
      </c>
      <c r="F24" s="3">
        <v>562.1046115805932</v>
      </c>
      <c r="G24" s="3">
        <v>72.567393315934197</v>
      </c>
      <c r="H24" s="3">
        <v>32.550481374901437</v>
      </c>
      <c r="I24" s="3">
        <v>322.96451862509878</v>
      </c>
    </row>
    <row r="25" spans="1:9" x14ac:dyDescent="0.25">
      <c r="A25">
        <v>3</v>
      </c>
      <c r="B25" s="1" t="s">
        <v>1</v>
      </c>
      <c r="C25" s="1" t="s">
        <v>6</v>
      </c>
      <c r="D25" s="1">
        <v>62</v>
      </c>
      <c r="E25" s="3">
        <v>62.747379032258095</v>
      </c>
      <c r="F25" s="3">
        <v>228.83219341141893</v>
      </c>
      <c r="G25" s="3">
        <v>29.061717624982361</v>
      </c>
      <c r="H25" s="3">
        <v>4.6348830488799067</v>
      </c>
      <c r="I25" s="3">
        <v>120.85987501563628</v>
      </c>
    </row>
    <row r="26" spans="1:9" x14ac:dyDescent="0.25">
      <c r="A26">
        <v>4</v>
      </c>
      <c r="B26" s="1" t="s">
        <v>3</v>
      </c>
      <c r="C26" s="1" t="s">
        <v>6</v>
      </c>
      <c r="D26" s="1">
        <v>50</v>
      </c>
      <c r="E26" s="3">
        <v>315.33575000000008</v>
      </c>
      <c r="F26" s="3">
        <v>847.35719222285388</v>
      </c>
      <c r="G26" s="3">
        <v>119.83440334159457</v>
      </c>
      <c r="H26" s="3">
        <v>74.519500488572987</v>
      </c>
      <c r="I26" s="3">
        <v>556.15199951142722</v>
      </c>
    </row>
    <row r="66" spans="1:9" x14ac:dyDescent="0.25">
      <c r="A66" t="s">
        <v>10</v>
      </c>
    </row>
    <row r="67" spans="1:9" x14ac:dyDescent="0.25">
      <c r="A67">
        <v>1</v>
      </c>
      <c r="B67" s="1" t="s">
        <v>1</v>
      </c>
      <c r="C67" s="1" t="s">
        <v>4</v>
      </c>
      <c r="D67" s="1">
        <v>63</v>
      </c>
      <c r="E67" s="5">
        <v>11241.428044553741</v>
      </c>
      <c r="F67" s="5">
        <v>15288.803621176545</v>
      </c>
      <c r="G67" s="2">
        <v>1926.2082012065191</v>
      </c>
      <c r="H67" s="5">
        <v>7390.9927144657886</v>
      </c>
      <c r="I67" s="5">
        <v>15091.863374641693</v>
      </c>
    </row>
    <row r="68" spans="1:9" x14ac:dyDescent="0.25">
      <c r="A68">
        <v>2</v>
      </c>
      <c r="B68" s="1" t="s">
        <v>3</v>
      </c>
      <c r="C68" s="1" t="s">
        <v>4</v>
      </c>
      <c r="D68" s="1">
        <v>60</v>
      </c>
      <c r="E68" s="5">
        <v>14358.322307905972</v>
      </c>
      <c r="F68" s="5">
        <v>15313.852800608536</v>
      </c>
      <c r="G68" s="2">
        <v>1977.0098954342889</v>
      </c>
      <c r="H68" s="5">
        <v>10402.334644707167</v>
      </c>
      <c r="I68" s="5">
        <v>18314.309971104776</v>
      </c>
    </row>
    <row r="69" spans="1:9" x14ac:dyDescent="0.25">
      <c r="A69">
        <v>3</v>
      </c>
      <c r="B69" s="1" t="s">
        <v>1</v>
      </c>
      <c r="C69" s="1" t="s">
        <v>6</v>
      </c>
      <c r="D69" s="1">
        <v>62</v>
      </c>
      <c r="E69" s="5">
        <v>12652.056718206662</v>
      </c>
      <c r="F69" s="5">
        <v>16301.288041322921</v>
      </c>
      <c r="G69" s="2">
        <v>2070.2656515146978</v>
      </c>
      <c r="H69" s="5">
        <v>8512.3046942329347</v>
      </c>
      <c r="I69" s="5">
        <v>16791.80874218039</v>
      </c>
    </row>
    <row r="70" spans="1:9" x14ac:dyDescent="0.25">
      <c r="A70">
        <v>4</v>
      </c>
      <c r="B70" s="1" t="s">
        <v>3</v>
      </c>
      <c r="C70" s="1" t="s">
        <v>6</v>
      </c>
      <c r="D70" s="1">
        <v>50</v>
      </c>
      <c r="E70" s="5">
        <v>31901.781589111797</v>
      </c>
      <c r="F70" s="5">
        <v>43271.312093580913</v>
      </c>
      <c r="G70" s="2">
        <v>6119.4876424421054</v>
      </c>
      <c r="H70" s="5">
        <v>19604.210758941688</v>
      </c>
      <c r="I70" s="5">
        <v>44199.352419281902</v>
      </c>
    </row>
    <row r="72" spans="1:9" x14ac:dyDescent="0.25">
      <c r="A72" t="s">
        <v>11</v>
      </c>
    </row>
    <row r="73" spans="1:9" x14ac:dyDescent="0.25">
      <c r="A73">
        <v>1</v>
      </c>
      <c r="B73" s="1" t="s">
        <v>1</v>
      </c>
      <c r="C73" s="1" t="s">
        <v>4</v>
      </c>
      <c r="D73" s="1">
        <v>63</v>
      </c>
      <c r="E73" s="2">
        <v>1661.2628877699842</v>
      </c>
      <c r="F73" s="2">
        <v>4713.1074030830014</v>
      </c>
      <c r="G73" s="3">
        <v>593.79571861405134</v>
      </c>
      <c r="H73" s="2">
        <v>474.2821593241224</v>
      </c>
      <c r="I73" s="2">
        <v>2848.243616215846</v>
      </c>
    </row>
    <row r="74" spans="1:9" x14ac:dyDescent="0.25">
      <c r="A74">
        <v>2</v>
      </c>
      <c r="B74" s="1" t="s">
        <v>3</v>
      </c>
      <c r="C74" s="1" t="s">
        <v>4</v>
      </c>
      <c r="D74" s="1">
        <v>60</v>
      </c>
      <c r="E74" s="2">
        <v>1808.7593480192586</v>
      </c>
      <c r="F74" s="2">
        <v>2825.7626937246901</v>
      </c>
      <c r="G74" s="3">
        <v>364.80439510433115</v>
      </c>
      <c r="H74" s="2">
        <v>1078.7874395092012</v>
      </c>
      <c r="I74" s="2">
        <v>2538.7312565293159</v>
      </c>
    </row>
    <row r="75" spans="1:9" x14ac:dyDescent="0.25">
      <c r="A75">
        <v>3</v>
      </c>
      <c r="B75" s="1" t="s">
        <v>1</v>
      </c>
      <c r="C75" s="1" t="s">
        <v>6</v>
      </c>
      <c r="D75" s="1">
        <v>62</v>
      </c>
      <c r="E75" s="2">
        <v>2231.5910658938492</v>
      </c>
      <c r="F75" s="2">
        <v>6622.8143182235817</v>
      </c>
      <c r="G75" s="3">
        <v>841.09825951307494</v>
      </c>
      <c r="H75" s="2">
        <v>549.71114887330032</v>
      </c>
      <c r="I75" s="2">
        <v>3913.4709829143981</v>
      </c>
    </row>
    <row r="76" spans="1:9" x14ac:dyDescent="0.25">
      <c r="A76">
        <v>4</v>
      </c>
      <c r="B76" s="1" t="s">
        <v>3</v>
      </c>
      <c r="C76" s="1" t="s">
        <v>6</v>
      </c>
      <c r="D76" s="1">
        <v>50</v>
      </c>
      <c r="E76" s="2">
        <v>4825.4579198997026</v>
      </c>
      <c r="F76" s="2">
        <v>4976.400843517662</v>
      </c>
      <c r="G76" s="3">
        <v>703.76935647075879</v>
      </c>
      <c r="H76" s="2">
        <v>3411.180448485678</v>
      </c>
      <c r="I76" s="2">
        <v>6239.7353913137267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Alvin Noé Suárez Castillo</cp:lastModifiedBy>
  <dcterms:created xsi:type="dcterms:W3CDTF">2015-04-27T03:15:29Z</dcterms:created>
  <dcterms:modified xsi:type="dcterms:W3CDTF">2016-03-21T17:44:51Z</dcterms:modified>
</cp:coreProperties>
</file>