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juancarlosvillasenorderbez/GitHub/crab_cakes/data/raw/"/>
    </mc:Choice>
  </mc:AlternateContent>
  <xr:revisionPtr revIDLastSave="0" documentId="13_ncr:1_{AC91631D-4AA1-FC40-A716-F46A8C745303}" xr6:coauthVersionLast="47" xr6:coauthVersionMax="47" xr10:uidLastSave="{00000000-0000-0000-0000-000000000000}"/>
  <bookViews>
    <workbookView xWindow="0" yWindow="500" windowWidth="35840" windowHeight="21900" tabRatio="780" xr2:uid="{00000000-000D-0000-FFFF-FFFF00000000}"/>
  </bookViews>
  <sheets>
    <sheet name="Sheet1" sheetId="10" r:id="rId1"/>
    <sheet name="Sheet2" sheetId="11" r:id="rId2"/>
    <sheet name="Sheet3" sheetId="12" r:id="rId3"/>
    <sheet name="EQUIPOS" sheetId="6" r:id="rId4"/>
    <sheet name="Estructura de tallas AZUL" sheetId="7" r:id="rId5"/>
    <sheet name="Graficas Azul y Marillo" sheetId="9" r:id="rId6"/>
    <sheet name="Estructura de tallas AMARILLO" sheetId="8" r:id="rId7"/>
    <sheet name="08_JUL_2023" sheetId="1" r:id="rId8"/>
    <sheet name="10_JUL_2023" sheetId="2" r:id="rId9"/>
    <sheet name="11_JUL_2023" sheetId="3" r:id="rId10"/>
    <sheet name="12_JUL_2023" sheetId="4" r:id="rId11"/>
    <sheet name="13_JUL-2023" sheetId="5" r:id="rId12"/>
  </sheets>
  <definedNames>
    <definedName name="_xlnm._FilterDatabase" localSheetId="6" hidden="1">'Estructura de tallas AMARILLO'!$A$1:$R$890</definedName>
    <definedName name="_xlnm._FilterDatabase" localSheetId="4" hidden="1">'Estructura de tallas AZUL'!$A$1:$E$725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9" i="5" l="1"/>
  <c r="E813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C35" i="5"/>
  <c r="C56" i="5"/>
  <c r="C77" i="5"/>
  <c r="C98" i="5"/>
  <c r="C119" i="5"/>
  <c r="C140" i="5"/>
  <c r="C161" i="5"/>
  <c r="C182" i="5"/>
  <c r="C203" i="5"/>
  <c r="C224" i="5"/>
  <c r="C282" i="5"/>
  <c r="C245" i="5"/>
  <c r="C266" i="5"/>
  <c r="C265" i="5"/>
  <c r="C362" i="5"/>
  <c r="C411" i="5"/>
  <c r="C457" i="5"/>
  <c r="C494" i="5"/>
  <c r="C542" i="5"/>
  <c r="C541" i="5"/>
  <c r="C540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270" i="5"/>
  <c r="C269" i="5"/>
  <c r="C268" i="5"/>
  <c r="C267" i="5"/>
  <c r="C504" i="5"/>
  <c r="C503" i="5"/>
  <c r="C502" i="5"/>
  <c r="C501" i="5"/>
  <c r="C500" i="5"/>
  <c r="C499" i="5"/>
  <c r="C498" i="5"/>
  <c r="C497" i="5"/>
  <c r="C496" i="5"/>
  <c r="C495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1" i="5"/>
  <c r="C280" i="5"/>
  <c r="C279" i="5"/>
  <c r="C278" i="5"/>
  <c r="C277" i="5"/>
  <c r="C276" i="5"/>
  <c r="C275" i="5"/>
  <c r="C274" i="5"/>
  <c r="C273" i="5"/>
  <c r="C272" i="5"/>
  <c r="C271" i="5"/>
  <c r="C286" i="5"/>
  <c r="C285" i="5"/>
  <c r="C284" i="5"/>
  <c r="C283" i="5"/>
  <c r="C264" i="5"/>
  <c r="C263" i="5"/>
  <c r="C262" i="5"/>
  <c r="C261" i="5"/>
  <c r="C260" i="5"/>
  <c r="C259" i="5"/>
  <c r="C258" i="5"/>
  <c r="C257" i="5"/>
  <c r="C256" i="5"/>
  <c r="C255" i="5"/>
  <c r="C223" i="5"/>
  <c r="C222" i="5"/>
  <c r="C221" i="5"/>
  <c r="C220" i="5"/>
  <c r="C219" i="5"/>
  <c r="C218" i="5"/>
  <c r="C229" i="5"/>
  <c r="C228" i="5"/>
  <c r="C227" i="5"/>
  <c r="C226" i="5"/>
  <c r="C22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53" i="5"/>
  <c r="C252" i="5"/>
  <c r="C251" i="5"/>
  <c r="C250" i="5"/>
  <c r="C249" i="5"/>
  <c r="C248" i="5"/>
  <c r="C247" i="5"/>
  <c r="C246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5" i="5"/>
  <c r="C74" i="5"/>
  <c r="C73" i="5"/>
  <c r="C72" i="5"/>
  <c r="C71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70" i="5"/>
  <c r="C76" i="5"/>
  <c r="C254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K31" i="6" l="1"/>
  <c r="K26" i="6"/>
  <c r="K25" i="6"/>
  <c r="K32" i="6"/>
  <c r="K23" i="6"/>
  <c r="K27" i="6"/>
  <c r="L23" i="6"/>
  <c r="K24" i="6"/>
  <c r="L24" i="6"/>
  <c r="L25" i="6"/>
  <c r="L26" i="6"/>
  <c r="L27" i="6"/>
  <c r="K28" i="6"/>
  <c r="L28" i="6"/>
  <c r="K29" i="6"/>
  <c r="L29" i="6"/>
  <c r="K30" i="6"/>
  <c r="L30" i="6"/>
  <c r="L31" i="6"/>
  <c r="L32" i="6"/>
  <c r="L22" i="6"/>
  <c r="L33" i="6" s="1"/>
  <c r="K22" i="6"/>
  <c r="K33" i="6" s="1"/>
  <c r="K34" i="6" s="1"/>
  <c r="L14" i="6"/>
  <c r="L5" i="6"/>
  <c r="L6" i="6"/>
  <c r="L7" i="6"/>
  <c r="L8" i="6"/>
  <c r="L9" i="6"/>
  <c r="L10" i="6"/>
  <c r="L11" i="6"/>
  <c r="L12" i="6"/>
  <c r="L13" i="6"/>
  <c r="K5" i="6"/>
  <c r="K6" i="6"/>
  <c r="K7" i="6"/>
  <c r="K8" i="6"/>
  <c r="K9" i="6"/>
  <c r="K10" i="6"/>
  <c r="K11" i="6"/>
  <c r="K12" i="6"/>
  <c r="K13" i="6"/>
  <c r="K14" i="6"/>
  <c r="L4" i="6"/>
  <c r="K4" i="6"/>
  <c r="G18" i="6"/>
  <c r="G17" i="6"/>
  <c r="D15" i="6"/>
  <c r="D18" i="6" s="1"/>
  <c r="E15" i="6"/>
  <c r="F15" i="6"/>
  <c r="G15" i="6"/>
  <c r="H15" i="6"/>
  <c r="I15" i="6"/>
  <c r="L15" i="6" s="1"/>
  <c r="J15" i="6"/>
  <c r="C15" i="6"/>
  <c r="K15" i="6" s="1"/>
  <c r="D17" i="6" l="1"/>
  <c r="D19" i="6" s="1"/>
</calcChain>
</file>

<file path=xl/sharedStrings.xml><?xml version="1.0" encoding="utf-8"?>
<sst xmlns="http://schemas.openxmlformats.org/spreadsheetml/2006/main" count="1217" uniqueCount="107">
  <si>
    <t>FECHA</t>
  </si>
  <si>
    <t>SITIO</t>
  </si>
  <si>
    <t>ESPECIE</t>
  </si>
  <si>
    <t xml:space="preserve">PESO </t>
  </si>
  <si>
    <t>EQUIPO</t>
  </si>
  <si>
    <t>PIEZAS</t>
  </si>
  <si>
    <t>PESO</t>
  </si>
  <si>
    <t>MEDIDA MM</t>
  </si>
  <si>
    <t>AZUL</t>
  </si>
  <si>
    <t>PUNTA PRIETA</t>
  </si>
  <si>
    <t>AMARILLO</t>
  </si>
  <si>
    <t>TALLA MM</t>
  </si>
  <si>
    <t>SE BATALLO CON LA CAPTURA DE AMARILLO</t>
  </si>
  <si>
    <t xml:space="preserve">SOLO SE CAPTURO AZUL  </t>
  </si>
  <si>
    <t>LA PLANA</t>
  </si>
  <si>
    <t>TALLA</t>
  </si>
  <si>
    <t xml:space="preserve">FECHA </t>
  </si>
  <si>
    <t xml:space="preserve">ESPECIE </t>
  </si>
  <si>
    <t>FONDO</t>
  </si>
  <si>
    <t>BRAZAS</t>
  </si>
  <si>
    <t>LTS GAS</t>
  </si>
  <si>
    <t>PIEDRA ALTA, PIEDRA SALTEADA</t>
  </si>
  <si>
    <t>PIDRA ALTA, PIEDRA SALTEADA</t>
  </si>
  <si>
    <t>NOTA: MISMO GAS UTILIZADO PARA TODA LA FAENA DE TRABAJO</t>
  </si>
  <si>
    <t>EQUIPO 5</t>
  </si>
  <si>
    <t>EQUIPO 2</t>
  </si>
  <si>
    <t>EQUIPO 7</t>
  </si>
  <si>
    <t>EQUIPO 1</t>
  </si>
  <si>
    <t>EQUIPO 8</t>
  </si>
  <si>
    <t>EQUIPO 11</t>
  </si>
  <si>
    <t>EQUIPO 4</t>
  </si>
  <si>
    <t>EQUIPO 3</t>
  </si>
  <si>
    <t>EQUIPO 6</t>
  </si>
  <si>
    <t>EQUIPO 9</t>
  </si>
  <si>
    <t>EQUIPO 10</t>
  </si>
  <si>
    <t>EQUIIPO 1</t>
  </si>
  <si>
    <t>#</t>
  </si>
  <si>
    <t>08/06/2023 Azul, P.P.</t>
  </si>
  <si>
    <t>08/06/2023 Amarillo, P.P.</t>
  </si>
  <si>
    <t>10/06/2023 Azul, P.P.</t>
  </si>
  <si>
    <t>11/06/2023 Azul, L.P.</t>
  </si>
  <si>
    <t>11/06/2023 Amarillo, L.P.</t>
  </si>
  <si>
    <t>12/06/2023 Azul L.P.</t>
  </si>
  <si>
    <t>12/06/2023 Amarillo L.P.</t>
  </si>
  <si>
    <t>12/06/2023 AZUL P.P.</t>
  </si>
  <si>
    <t>Total Azul</t>
  </si>
  <si>
    <t>Total amarillo</t>
  </si>
  <si>
    <t>TOTAL</t>
  </si>
  <si>
    <t>Promedio azul</t>
  </si>
  <si>
    <t>promedio amarillo</t>
  </si>
  <si>
    <t>B y P 60</t>
  </si>
  <si>
    <t>B y P 55</t>
  </si>
  <si>
    <t>B y P 64</t>
  </si>
  <si>
    <t>B y P 46</t>
  </si>
  <si>
    <t>B y P 38</t>
  </si>
  <si>
    <t>B y P 45</t>
  </si>
  <si>
    <t xml:space="preserve">B y P 57 </t>
  </si>
  <si>
    <t>B y P 54</t>
  </si>
  <si>
    <t>B y P 58</t>
  </si>
  <si>
    <t>B y P 59</t>
  </si>
  <si>
    <t>B y P 42</t>
  </si>
  <si>
    <t>Abulón azul</t>
  </si>
  <si>
    <t>Abulón amarillo</t>
  </si>
  <si>
    <t>Equipo</t>
  </si>
  <si>
    <t>NUMERO DE ORGANISMOS</t>
  </si>
  <si>
    <t>13/06/2023 AZUL P.P.</t>
  </si>
  <si>
    <t>ND</t>
  </si>
  <si>
    <t>ABULON AZUL</t>
  </si>
  <si>
    <t xml:space="preserve">La Plana </t>
  </si>
  <si>
    <t>110 - 130</t>
  </si>
  <si>
    <t>140 - 160</t>
  </si>
  <si>
    <t>170 - 190</t>
  </si>
  <si>
    <t>200 - 220</t>
  </si>
  <si>
    <t>230 - 250</t>
  </si>
  <si>
    <t>260 - 280</t>
  </si>
  <si>
    <t>290 - 310</t>
  </si>
  <si>
    <t>08/06/2023 Azul P.P.</t>
  </si>
  <si>
    <t>08/06/2023 Amarillo P.P.</t>
  </si>
  <si>
    <t>10/06/2023 Azul P.P.</t>
  </si>
  <si>
    <t>11/06/2023 Azul L.P.</t>
  </si>
  <si>
    <t>11/06/2023 Amarillo L.P.</t>
  </si>
  <si>
    <t>13/06/2023 Azul P.P.</t>
  </si>
  <si>
    <t>Punta Prieta</t>
  </si>
  <si>
    <t xml:space="preserve">3 con herror </t>
  </si>
  <si>
    <t>2 con herror</t>
  </si>
  <si>
    <t>1 con herror</t>
  </si>
  <si>
    <t>Amarillo</t>
  </si>
  <si>
    <t>Azul</t>
  </si>
  <si>
    <t>Abulon Azul 08/06/23</t>
  </si>
  <si>
    <t>Abulon Amarillo 08/06/23</t>
  </si>
  <si>
    <t>Abulon Azul 10/06/23</t>
  </si>
  <si>
    <t>Abulon Azul 13/06/23</t>
  </si>
  <si>
    <t>Abulon Azul 11/06/23</t>
  </si>
  <si>
    <t>Abulon Amarillo 11/06/23</t>
  </si>
  <si>
    <t>Abulon Azul 12/06/23</t>
  </si>
  <si>
    <t>Abulon Amarillo 12/06/23</t>
  </si>
  <si>
    <t>Fecha</t>
  </si>
  <si>
    <t>Sitio</t>
  </si>
  <si>
    <t>Objetivo</t>
  </si>
  <si>
    <t>La Plana</t>
  </si>
  <si>
    <t>Captura Kg</t>
  </si>
  <si>
    <t>Captura #</t>
  </si>
  <si>
    <t>Profundidad brazas</t>
  </si>
  <si>
    <t>Litros de gasolina</t>
  </si>
  <si>
    <t>Site</t>
  </si>
  <si>
    <t>ARMADA POR JUAN CARLOS VILLASEÑOR DERBEZ EL 17 DE JUNIO DEL 2024</t>
  </si>
  <si>
    <t>embarcacion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</si>
</sst>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15" fontId="2" fillId="0" borderId="0" xfId="0" applyNumberFormat="1" applyFont="1"/>
    <xf numFmtId="0" fontId="3" fillId="0" borderId="0" xfId="0" applyFont="1"/>
    <xf numFmtId="15" fontId="3" fillId="0" borderId="0" xfId="0" applyNumberFormat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2" borderId="0" xfId="0" applyFill="1"/>
    <xf numFmtId="0" fontId="0" fillId="3" borderId="0" xfId="0" applyFill="1"/>
    <xf numFmtId="0" fontId="5" fillId="0" borderId="0" xfId="0" applyFont="1"/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EQUIPOS!$K$3</c:f>
              <c:strCache>
                <c:ptCount val="1"/>
                <c:pt idx="0">
                  <c:v>Abulón azul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EQUIPOS!$B$4:$B$14</c:f>
              <c:strCache>
                <c:ptCount val="11"/>
                <c:pt idx="0">
                  <c:v>B y P 60</c:v>
                </c:pt>
                <c:pt idx="1">
                  <c:v>B y P 55</c:v>
                </c:pt>
                <c:pt idx="2">
                  <c:v>B y P 64</c:v>
                </c:pt>
                <c:pt idx="3">
                  <c:v>B y P 46</c:v>
                </c:pt>
                <c:pt idx="4">
                  <c:v>B y P 38</c:v>
                </c:pt>
                <c:pt idx="5">
                  <c:v>B y P 45</c:v>
                </c:pt>
                <c:pt idx="6">
                  <c:v>B y P 57 </c:v>
                </c:pt>
                <c:pt idx="7">
                  <c:v>B y P 54</c:v>
                </c:pt>
                <c:pt idx="8">
                  <c:v>B y P 58</c:v>
                </c:pt>
                <c:pt idx="9">
                  <c:v>B y P 59</c:v>
                </c:pt>
                <c:pt idx="10">
                  <c:v>B y P 42</c:v>
                </c:pt>
              </c:strCache>
            </c:strRef>
          </c:cat>
          <c:val>
            <c:numRef>
              <c:f>EQUIPOS!$K$4:$K$14</c:f>
              <c:numCache>
                <c:formatCode>General</c:formatCode>
                <c:ptCount val="11"/>
                <c:pt idx="0">
                  <c:v>303</c:v>
                </c:pt>
                <c:pt idx="1">
                  <c:v>325</c:v>
                </c:pt>
                <c:pt idx="2">
                  <c:v>315</c:v>
                </c:pt>
                <c:pt idx="3">
                  <c:v>319</c:v>
                </c:pt>
                <c:pt idx="4">
                  <c:v>301</c:v>
                </c:pt>
                <c:pt idx="5">
                  <c:v>243</c:v>
                </c:pt>
                <c:pt idx="6">
                  <c:v>308</c:v>
                </c:pt>
                <c:pt idx="7">
                  <c:v>289</c:v>
                </c:pt>
                <c:pt idx="8">
                  <c:v>295</c:v>
                </c:pt>
                <c:pt idx="9">
                  <c:v>243</c:v>
                </c:pt>
                <c:pt idx="10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1-4B20-969E-8DA85CF96AE7}"/>
            </c:ext>
          </c:extLst>
        </c:ser>
        <c:ser>
          <c:idx val="1"/>
          <c:order val="1"/>
          <c:tx>
            <c:strRef>
              <c:f>EQUIPOS!$L$3</c:f>
              <c:strCache>
                <c:ptCount val="1"/>
                <c:pt idx="0">
                  <c:v>Abulón amarillo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EQUIPOS!$B$4:$B$14</c:f>
              <c:strCache>
                <c:ptCount val="11"/>
                <c:pt idx="0">
                  <c:v>B y P 60</c:v>
                </c:pt>
                <c:pt idx="1">
                  <c:v>B y P 55</c:v>
                </c:pt>
                <c:pt idx="2">
                  <c:v>B y P 64</c:v>
                </c:pt>
                <c:pt idx="3">
                  <c:v>B y P 46</c:v>
                </c:pt>
                <c:pt idx="4">
                  <c:v>B y P 38</c:v>
                </c:pt>
                <c:pt idx="5">
                  <c:v>B y P 45</c:v>
                </c:pt>
                <c:pt idx="6">
                  <c:v>B y P 57 </c:v>
                </c:pt>
                <c:pt idx="7">
                  <c:v>B y P 54</c:v>
                </c:pt>
                <c:pt idx="8">
                  <c:v>B y P 58</c:v>
                </c:pt>
                <c:pt idx="9">
                  <c:v>B y P 59</c:v>
                </c:pt>
                <c:pt idx="10">
                  <c:v>B y P 42</c:v>
                </c:pt>
              </c:strCache>
            </c:strRef>
          </c:cat>
          <c:val>
            <c:numRef>
              <c:f>EQUIPOS!$L$4:$L$14</c:f>
              <c:numCache>
                <c:formatCode>General</c:formatCode>
                <c:ptCount val="11"/>
                <c:pt idx="0">
                  <c:v>227</c:v>
                </c:pt>
                <c:pt idx="1">
                  <c:v>170</c:v>
                </c:pt>
                <c:pt idx="2">
                  <c:v>242</c:v>
                </c:pt>
                <c:pt idx="3">
                  <c:v>243</c:v>
                </c:pt>
                <c:pt idx="4">
                  <c:v>237</c:v>
                </c:pt>
                <c:pt idx="5">
                  <c:v>244</c:v>
                </c:pt>
                <c:pt idx="6">
                  <c:v>242</c:v>
                </c:pt>
                <c:pt idx="7">
                  <c:v>235</c:v>
                </c:pt>
                <c:pt idx="8">
                  <c:v>238</c:v>
                </c:pt>
                <c:pt idx="9">
                  <c:v>242</c:v>
                </c:pt>
                <c:pt idx="10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1-4B20-969E-8DA85CF96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123010960"/>
        <c:axId val="1123005136"/>
      </c:barChart>
      <c:catAx>
        <c:axId val="112301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s-ES"/>
                  <a:t>Embarcación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123005136"/>
        <c:crosses val="autoZero"/>
        <c:auto val="1"/>
        <c:lblAlgn val="ctr"/>
        <c:lblOffset val="100"/>
        <c:noMultiLvlLbl val="0"/>
      </c:catAx>
      <c:valAx>
        <c:axId val="1123005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s-ES"/>
                  <a:t>Número de abulones capturados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12301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EQUIPOS!$K$21</c:f>
              <c:strCache>
                <c:ptCount val="1"/>
                <c:pt idx="0">
                  <c:v>Abulón azul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EQUIPOS!$B$22:$B$32</c:f>
              <c:strCache>
                <c:ptCount val="11"/>
                <c:pt idx="0">
                  <c:v>B y P 60</c:v>
                </c:pt>
                <c:pt idx="1">
                  <c:v>B y P 55</c:v>
                </c:pt>
                <c:pt idx="2">
                  <c:v>B y P 64</c:v>
                </c:pt>
                <c:pt idx="3">
                  <c:v>B y P 46</c:v>
                </c:pt>
                <c:pt idx="4">
                  <c:v>B y P 38</c:v>
                </c:pt>
                <c:pt idx="5">
                  <c:v>B y P 45</c:v>
                </c:pt>
                <c:pt idx="6">
                  <c:v>B y P 57 </c:v>
                </c:pt>
                <c:pt idx="7">
                  <c:v>B y P 54</c:v>
                </c:pt>
                <c:pt idx="8">
                  <c:v>B y P 58</c:v>
                </c:pt>
                <c:pt idx="9">
                  <c:v>B y P 59</c:v>
                </c:pt>
                <c:pt idx="10">
                  <c:v>B y P 42</c:v>
                </c:pt>
              </c:strCache>
            </c:strRef>
          </c:cat>
          <c:val>
            <c:numRef>
              <c:f>EQUIPOS!$K$22:$K$32</c:f>
              <c:numCache>
                <c:formatCode>General</c:formatCode>
                <c:ptCount val="11"/>
                <c:pt idx="0">
                  <c:v>285</c:v>
                </c:pt>
                <c:pt idx="1">
                  <c:v>299</c:v>
                </c:pt>
                <c:pt idx="2">
                  <c:v>296</c:v>
                </c:pt>
                <c:pt idx="3">
                  <c:v>298</c:v>
                </c:pt>
                <c:pt idx="4">
                  <c:v>286</c:v>
                </c:pt>
                <c:pt idx="5">
                  <c:v>239</c:v>
                </c:pt>
                <c:pt idx="6">
                  <c:v>287</c:v>
                </c:pt>
                <c:pt idx="7">
                  <c:v>290</c:v>
                </c:pt>
                <c:pt idx="8">
                  <c:v>285</c:v>
                </c:pt>
                <c:pt idx="9">
                  <c:v>259</c:v>
                </c:pt>
                <c:pt idx="10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6-4149-83BB-87FB0FE9FEF1}"/>
            </c:ext>
          </c:extLst>
        </c:ser>
        <c:ser>
          <c:idx val="1"/>
          <c:order val="1"/>
          <c:tx>
            <c:strRef>
              <c:f>EQUIPOS!$L$21</c:f>
              <c:strCache>
                <c:ptCount val="1"/>
                <c:pt idx="0">
                  <c:v>Abulón amarillo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EQUIPOS!$B$22:$B$32</c:f>
              <c:strCache>
                <c:ptCount val="11"/>
                <c:pt idx="0">
                  <c:v>B y P 60</c:v>
                </c:pt>
                <c:pt idx="1">
                  <c:v>B y P 55</c:v>
                </c:pt>
                <c:pt idx="2">
                  <c:v>B y P 64</c:v>
                </c:pt>
                <c:pt idx="3">
                  <c:v>B y P 46</c:v>
                </c:pt>
                <c:pt idx="4">
                  <c:v>B y P 38</c:v>
                </c:pt>
                <c:pt idx="5">
                  <c:v>B y P 45</c:v>
                </c:pt>
                <c:pt idx="6">
                  <c:v>B y P 57 </c:v>
                </c:pt>
                <c:pt idx="7">
                  <c:v>B y P 54</c:v>
                </c:pt>
                <c:pt idx="8">
                  <c:v>B y P 58</c:v>
                </c:pt>
                <c:pt idx="9">
                  <c:v>B y P 59</c:v>
                </c:pt>
                <c:pt idx="10">
                  <c:v>B y P 42</c:v>
                </c:pt>
              </c:strCache>
            </c:strRef>
          </c:cat>
          <c:val>
            <c:numRef>
              <c:f>EQUIPOS!$L$22:$L$32</c:f>
              <c:numCache>
                <c:formatCode>General</c:formatCode>
                <c:ptCount val="11"/>
                <c:pt idx="0">
                  <c:v>191</c:v>
                </c:pt>
                <c:pt idx="1">
                  <c:v>134</c:v>
                </c:pt>
                <c:pt idx="2">
                  <c:v>192</c:v>
                </c:pt>
                <c:pt idx="3">
                  <c:v>204</c:v>
                </c:pt>
                <c:pt idx="4">
                  <c:v>195</c:v>
                </c:pt>
                <c:pt idx="5">
                  <c:v>219</c:v>
                </c:pt>
                <c:pt idx="6">
                  <c:v>200</c:v>
                </c:pt>
                <c:pt idx="7">
                  <c:v>202</c:v>
                </c:pt>
                <c:pt idx="8">
                  <c:v>207</c:v>
                </c:pt>
                <c:pt idx="9">
                  <c:v>219</c:v>
                </c:pt>
                <c:pt idx="1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6-4149-83BB-87FB0FE9F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98660672"/>
        <c:axId val="1098676064"/>
      </c:barChart>
      <c:catAx>
        <c:axId val="109866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s-ES" b="1"/>
                  <a:t>Embarcación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098676064"/>
        <c:crosses val="autoZero"/>
        <c:auto val="1"/>
        <c:lblAlgn val="ctr"/>
        <c:lblOffset val="100"/>
        <c:noMultiLvlLbl val="0"/>
      </c:catAx>
      <c:valAx>
        <c:axId val="1098676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s-ES" b="1"/>
                  <a:t>Peso total capturado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6591790609507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0986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s-MX" b="1"/>
              <a:t>Captura de abulon en La Plana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4377104377106"/>
          <c:y val="0.16891"/>
          <c:w val="0.72946902356902354"/>
          <c:h val="0.589561111111111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'Graficas Azul y Marillo'!$M$3</c:f>
              <c:strCache>
                <c:ptCount val="1"/>
                <c:pt idx="0">
                  <c:v>Abulon Azul 11/06/23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'Graficas Azul y Marillo'!$N$2:$T$2</c:f>
              <c:strCache>
                <c:ptCount val="7"/>
                <c:pt idx="0">
                  <c:v>110 - 130</c:v>
                </c:pt>
                <c:pt idx="1">
                  <c:v>140 - 160</c:v>
                </c:pt>
                <c:pt idx="2">
                  <c:v>170 - 190</c:v>
                </c:pt>
                <c:pt idx="3">
                  <c:v>200 - 220</c:v>
                </c:pt>
                <c:pt idx="4">
                  <c:v>230 - 250</c:v>
                </c:pt>
                <c:pt idx="5">
                  <c:v>260 - 280</c:v>
                </c:pt>
                <c:pt idx="6">
                  <c:v>290 - 310</c:v>
                </c:pt>
              </c:strCache>
            </c:strRef>
          </c:cat>
          <c:val>
            <c:numRef>
              <c:f>'Graficas Azul y Marillo'!$N$3:$T$3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72</c:v>
                </c:pt>
                <c:pt idx="3">
                  <c:v>452</c:v>
                </c:pt>
                <c:pt idx="4">
                  <c:v>132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9-4C98-ACB3-4240FF8D5242}"/>
            </c:ext>
          </c:extLst>
        </c:ser>
        <c:ser>
          <c:idx val="1"/>
          <c:order val="1"/>
          <c:tx>
            <c:strRef>
              <c:f>'Graficas Azul y Marillo'!$M$4</c:f>
              <c:strCache>
                <c:ptCount val="1"/>
                <c:pt idx="0">
                  <c:v>Abulon Amarillo 11/06/23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'Graficas Azul y Marillo'!$N$2:$T$2</c:f>
              <c:strCache>
                <c:ptCount val="7"/>
                <c:pt idx="0">
                  <c:v>110 - 130</c:v>
                </c:pt>
                <c:pt idx="1">
                  <c:v>140 - 160</c:v>
                </c:pt>
                <c:pt idx="2">
                  <c:v>170 - 190</c:v>
                </c:pt>
                <c:pt idx="3">
                  <c:v>200 - 220</c:v>
                </c:pt>
                <c:pt idx="4">
                  <c:v>230 - 250</c:v>
                </c:pt>
                <c:pt idx="5">
                  <c:v>260 - 280</c:v>
                </c:pt>
                <c:pt idx="6">
                  <c:v>290 - 310</c:v>
                </c:pt>
              </c:strCache>
            </c:strRef>
          </c:cat>
          <c:val>
            <c:numRef>
              <c:f>'Graficas Azul y Marillo'!$N$4:$T$4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364</c:v>
                </c:pt>
                <c:pt idx="3">
                  <c:v>410</c:v>
                </c:pt>
                <c:pt idx="4">
                  <c:v>86</c:v>
                </c:pt>
                <c:pt idx="5">
                  <c:v>7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9-4C98-ACB3-4240FF8D5242}"/>
            </c:ext>
          </c:extLst>
        </c:ser>
        <c:ser>
          <c:idx val="2"/>
          <c:order val="2"/>
          <c:tx>
            <c:strRef>
              <c:f>'Graficas Azul y Marillo'!$M$5</c:f>
              <c:strCache>
                <c:ptCount val="1"/>
                <c:pt idx="0">
                  <c:v>Abulon Azul 12/06/23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'Graficas Azul y Marillo'!$N$2:$T$2</c:f>
              <c:strCache>
                <c:ptCount val="7"/>
                <c:pt idx="0">
                  <c:v>110 - 130</c:v>
                </c:pt>
                <c:pt idx="1">
                  <c:v>140 - 160</c:v>
                </c:pt>
                <c:pt idx="2">
                  <c:v>170 - 190</c:v>
                </c:pt>
                <c:pt idx="3">
                  <c:v>200 - 220</c:v>
                </c:pt>
                <c:pt idx="4">
                  <c:v>230 - 250</c:v>
                </c:pt>
                <c:pt idx="5">
                  <c:v>260 - 280</c:v>
                </c:pt>
                <c:pt idx="6">
                  <c:v>290 - 310</c:v>
                </c:pt>
              </c:strCache>
            </c:strRef>
          </c:cat>
          <c:val>
            <c:numRef>
              <c:f>'Graficas Azul y Marillo'!$N$5:$T$5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72</c:v>
                </c:pt>
                <c:pt idx="3">
                  <c:v>456</c:v>
                </c:pt>
                <c:pt idx="4">
                  <c:v>121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D9-4C98-ACB3-4240FF8D5242}"/>
            </c:ext>
          </c:extLst>
        </c:ser>
        <c:ser>
          <c:idx val="3"/>
          <c:order val="3"/>
          <c:tx>
            <c:strRef>
              <c:f>'Graficas Azul y Marillo'!$M$6</c:f>
              <c:strCache>
                <c:ptCount val="1"/>
                <c:pt idx="0">
                  <c:v>Abulon Amarillo 12/06/23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'Graficas Azul y Marillo'!$N$2:$T$2</c:f>
              <c:strCache>
                <c:ptCount val="7"/>
                <c:pt idx="0">
                  <c:v>110 - 130</c:v>
                </c:pt>
                <c:pt idx="1">
                  <c:v>140 - 160</c:v>
                </c:pt>
                <c:pt idx="2">
                  <c:v>170 - 190</c:v>
                </c:pt>
                <c:pt idx="3">
                  <c:v>200 - 220</c:v>
                </c:pt>
                <c:pt idx="4">
                  <c:v>230 - 250</c:v>
                </c:pt>
                <c:pt idx="5">
                  <c:v>260 - 280</c:v>
                </c:pt>
                <c:pt idx="6">
                  <c:v>290 - 310</c:v>
                </c:pt>
              </c:strCache>
            </c:strRef>
          </c:cat>
          <c:val>
            <c:numRef>
              <c:f>'Graficas Azul y Marillo'!$N$6:$T$6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355</c:v>
                </c:pt>
                <c:pt idx="3">
                  <c:v>440</c:v>
                </c:pt>
                <c:pt idx="4">
                  <c:v>78</c:v>
                </c:pt>
                <c:pt idx="5">
                  <c:v>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D9-4C98-ACB3-4240FF8D5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241280"/>
        <c:axId val="1663234624"/>
      </c:barChart>
      <c:catAx>
        <c:axId val="16632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s-MX" b="1"/>
                  <a:t>Talla de los abulones en milimetros </a:t>
                </a:r>
              </a:p>
            </c:rich>
          </c:tx>
          <c:layout>
            <c:manualLayout>
              <c:xMode val="edge"/>
              <c:yMode val="edge"/>
              <c:x val="0.34335252525252524"/>
              <c:y val="0.87716148148148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663234624"/>
        <c:crosses val="autoZero"/>
        <c:auto val="1"/>
        <c:lblAlgn val="ctr"/>
        <c:lblOffset val="100"/>
        <c:noMultiLvlLbl val="0"/>
      </c:catAx>
      <c:valAx>
        <c:axId val="1663234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s-MX" b="1"/>
                  <a:t>Numero</a:t>
                </a:r>
                <a:r>
                  <a:rPr lang="es-MX" b="1" baseline="0"/>
                  <a:t> de abulones capturado</a:t>
                </a:r>
                <a:endParaRPr lang="es-MX" b="1"/>
              </a:p>
            </c:rich>
          </c:tx>
          <c:layout>
            <c:manualLayout>
              <c:xMode val="edge"/>
              <c:yMode val="edge"/>
              <c:x val="2.1380471380471382E-2"/>
              <c:y val="0.10305814814814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6632412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134814814814814"/>
          <c:y val="0.18741037037037039"/>
          <c:w val="0.28802760942760941"/>
          <c:h val="0.408071111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s-MX"/>
              <a:t>Capturas de abulon en Punta Prieta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33400673400674"/>
          <c:y val="0.17446037037037038"/>
          <c:w val="0.79745387205387186"/>
          <c:h val="0.556118888888888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'Graficas Azul y Marillo'!$M$26</c:f>
              <c:strCache>
                <c:ptCount val="1"/>
                <c:pt idx="0">
                  <c:v>Abulon Azul 08/06/23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'Graficas Azul y Marillo'!$N$25:$T$25</c:f>
              <c:strCache>
                <c:ptCount val="7"/>
                <c:pt idx="0">
                  <c:v>110 - 130</c:v>
                </c:pt>
                <c:pt idx="1">
                  <c:v>140 - 160</c:v>
                </c:pt>
                <c:pt idx="2">
                  <c:v>170 - 190</c:v>
                </c:pt>
                <c:pt idx="3">
                  <c:v>200 - 220</c:v>
                </c:pt>
                <c:pt idx="4">
                  <c:v>230 - 250</c:v>
                </c:pt>
                <c:pt idx="5">
                  <c:v>260 - 280</c:v>
                </c:pt>
                <c:pt idx="6">
                  <c:v>290 - 310</c:v>
                </c:pt>
              </c:strCache>
            </c:strRef>
          </c:cat>
          <c:val>
            <c:numRef>
              <c:f>'Graficas Azul y Marillo'!$N$26:$T$26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148</c:v>
                </c:pt>
                <c:pt idx="3">
                  <c:v>489</c:v>
                </c:pt>
                <c:pt idx="4">
                  <c:v>68</c:v>
                </c:pt>
                <c:pt idx="5">
                  <c:v>3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E-45A0-9953-C2BB605A689A}"/>
            </c:ext>
          </c:extLst>
        </c:ser>
        <c:ser>
          <c:idx val="1"/>
          <c:order val="1"/>
          <c:tx>
            <c:strRef>
              <c:f>'Graficas Azul y Marillo'!$M$27</c:f>
              <c:strCache>
                <c:ptCount val="1"/>
                <c:pt idx="0">
                  <c:v>Abulon Amarillo 08/06/23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'Graficas Azul y Marillo'!$N$25:$T$25</c:f>
              <c:strCache>
                <c:ptCount val="7"/>
                <c:pt idx="0">
                  <c:v>110 - 130</c:v>
                </c:pt>
                <c:pt idx="1">
                  <c:v>140 - 160</c:v>
                </c:pt>
                <c:pt idx="2">
                  <c:v>170 - 190</c:v>
                </c:pt>
                <c:pt idx="3">
                  <c:v>200 - 220</c:v>
                </c:pt>
                <c:pt idx="4">
                  <c:v>230 - 250</c:v>
                </c:pt>
                <c:pt idx="5">
                  <c:v>260 - 280</c:v>
                </c:pt>
                <c:pt idx="6">
                  <c:v>290 - 310</c:v>
                </c:pt>
              </c:strCache>
            </c:strRef>
          </c:cat>
          <c:val>
            <c:numRef>
              <c:f>'Graficas Azul y Marillo'!$N$27:$T$27</c:f>
              <c:numCache>
                <c:formatCode>General</c:formatCode>
                <c:ptCount val="7"/>
                <c:pt idx="0">
                  <c:v>2</c:v>
                </c:pt>
                <c:pt idx="1">
                  <c:v>21</c:v>
                </c:pt>
                <c:pt idx="2">
                  <c:v>430</c:v>
                </c:pt>
                <c:pt idx="3">
                  <c:v>272</c:v>
                </c:pt>
                <c:pt idx="4">
                  <c:v>59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CE-45A0-9953-C2BB605A689A}"/>
            </c:ext>
          </c:extLst>
        </c:ser>
        <c:ser>
          <c:idx val="2"/>
          <c:order val="2"/>
          <c:tx>
            <c:strRef>
              <c:f>'Graficas Azul y Marillo'!$M$28</c:f>
              <c:strCache>
                <c:ptCount val="1"/>
                <c:pt idx="0">
                  <c:v>Abulon Azul 10/06/23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'Graficas Azul y Marillo'!$N$25:$T$25</c:f>
              <c:strCache>
                <c:ptCount val="7"/>
                <c:pt idx="0">
                  <c:v>110 - 130</c:v>
                </c:pt>
                <c:pt idx="1">
                  <c:v>140 - 160</c:v>
                </c:pt>
                <c:pt idx="2">
                  <c:v>170 - 190</c:v>
                </c:pt>
                <c:pt idx="3">
                  <c:v>200 - 220</c:v>
                </c:pt>
                <c:pt idx="4">
                  <c:v>230 - 250</c:v>
                </c:pt>
                <c:pt idx="5">
                  <c:v>260 - 280</c:v>
                </c:pt>
                <c:pt idx="6">
                  <c:v>290 - 310</c:v>
                </c:pt>
              </c:strCache>
            </c:strRef>
          </c:cat>
          <c:val>
            <c:numRef>
              <c:f>'Graficas Azul y Marillo'!$N$28:$T$28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66</c:v>
                </c:pt>
                <c:pt idx="3">
                  <c:v>410</c:v>
                </c:pt>
                <c:pt idx="4">
                  <c:v>132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CE-45A0-9953-C2BB605A689A}"/>
            </c:ext>
          </c:extLst>
        </c:ser>
        <c:ser>
          <c:idx val="3"/>
          <c:order val="3"/>
          <c:tx>
            <c:strRef>
              <c:f>'Graficas Azul y Marillo'!$M$29</c:f>
              <c:strCache>
                <c:ptCount val="1"/>
                <c:pt idx="0">
                  <c:v>Abulon Azul 13/06/23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'Graficas Azul y Marillo'!$N$25:$T$25</c:f>
              <c:strCache>
                <c:ptCount val="7"/>
                <c:pt idx="0">
                  <c:v>110 - 130</c:v>
                </c:pt>
                <c:pt idx="1">
                  <c:v>140 - 160</c:v>
                </c:pt>
                <c:pt idx="2">
                  <c:v>170 - 190</c:v>
                </c:pt>
                <c:pt idx="3">
                  <c:v>200 - 220</c:v>
                </c:pt>
                <c:pt idx="4">
                  <c:v>230 - 250</c:v>
                </c:pt>
                <c:pt idx="5">
                  <c:v>260 - 280</c:v>
                </c:pt>
                <c:pt idx="6">
                  <c:v>290 - 310</c:v>
                </c:pt>
              </c:strCache>
            </c:strRef>
          </c:cat>
          <c:val>
            <c:numRef>
              <c:f>'Graficas Azul y Marillo'!$N$29:$T$29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51</c:v>
                </c:pt>
                <c:pt idx="3">
                  <c:v>330</c:v>
                </c:pt>
                <c:pt idx="4">
                  <c:v>124</c:v>
                </c:pt>
                <c:pt idx="5">
                  <c:v>7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CE-45A0-9953-C2BB605A6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331424"/>
        <c:axId val="1888331008"/>
      </c:barChart>
      <c:catAx>
        <c:axId val="188833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s-MX"/>
                  <a:t>Talla de abulones en milimetros</a:t>
                </a:r>
              </a:p>
            </c:rich>
          </c:tx>
          <c:layout>
            <c:manualLayout>
              <c:xMode val="edge"/>
              <c:yMode val="edge"/>
              <c:x val="0.35816094276094268"/>
              <c:y val="0.83969703703703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888331008"/>
        <c:crosses val="autoZero"/>
        <c:auto val="1"/>
        <c:lblAlgn val="ctr"/>
        <c:lblOffset val="100"/>
        <c:noMultiLvlLbl val="0"/>
      </c:catAx>
      <c:valAx>
        <c:axId val="1888331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s-MX"/>
                  <a:t>Numero de abulones capturados</a:t>
                </a:r>
              </a:p>
            </c:rich>
          </c:tx>
          <c:layout>
            <c:manualLayout>
              <c:xMode val="edge"/>
              <c:yMode val="edge"/>
              <c:x val="1.4966329966329966E-2"/>
              <c:y val="0.11801592592592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8883314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851851851851866"/>
          <c:y val="0.17273555555555556"/>
          <c:w val="0.26072390572390575"/>
          <c:h val="0.37100518518518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205740</xdr:colOff>
      <xdr:row>0</xdr:row>
      <xdr:rowOff>163830</xdr:rowOff>
    </xdr:from>
    <xdr:to>
      <xdr:col>19</xdr:col>
      <xdr:colOff>335280</xdr:colOff>
      <xdr:row>18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19</xdr:row>
      <xdr:rowOff>53340</xdr:rowOff>
    </xdr:from>
    <xdr:to>
      <xdr:col>19</xdr:col>
      <xdr:colOff>312420</xdr:colOff>
      <xdr:row>36</xdr:row>
      <xdr:rowOff>99060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752475</xdr:colOff>
      <xdr:row>8</xdr:row>
      <xdr:rowOff>33337</xdr:rowOff>
    </xdr:from>
    <xdr:to>
      <xdr:col>18</xdr:col>
      <xdr:colOff>396450</xdr:colOff>
      <xdr:row>22</xdr:row>
      <xdr:rowOff>66337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8C2240C-1CE1-4DBA-BF6C-8FE93706A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29</xdr:row>
      <xdr:rowOff>166687</xdr:rowOff>
    </xdr:from>
    <xdr:to>
      <xdr:col>18</xdr:col>
      <xdr:colOff>425025</xdr:colOff>
      <xdr:row>44</xdr:row>
      <xdr:rowOff>9187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8794064-45BB-4A46-A7BD-713D8A83B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75D1-5B73-6C42-83C1-0915054F28FD}">
  <dimension ref="A1:I90"/>
  <sheetViews>
    <sheetView tabSelected="1" zoomScale="140" zoomScaleNormal="140" workbookViewId="0">
      <selection activeCell="F3" sqref="F3"/>
    </sheetView>
  </sheetViews>
  <sheetFormatPr baseColWidth="10" defaultRowHeight="15" x14ac:dyDescent="0.2"/>
  <cols>
    <col min="1" max="1" width="3.1640625" bestFit="1" customWidth="1"/>
    <col min="2" max="2" width="7.33203125" bestFit="1" customWidth="1"/>
    <col min="3" max="3" width="10.5" bestFit="1" customWidth="1"/>
    <col min="4" max="5" width="7.33203125" customWidth="1"/>
    <col min="6" max="7" width="21.5" bestFit="1" customWidth="1"/>
    <col min="8" max="8" width="18" bestFit="1" customWidth="1"/>
    <col min="9" max="9" width="17.83203125" bestFit="1" customWidth="1"/>
    <col min="10" max="10" width="21.1640625" bestFit="1" customWidth="1"/>
    <col min="11" max="11" width="17.33203125" bestFit="1" customWidth="1"/>
    <col min="12" max="12" width="20.6640625" bestFit="1" customWidth="1"/>
    <col min="13" max="13" width="18.1640625" bestFit="1" customWidth="1"/>
  </cols>
  <sheetData>
    <row r="1" spans="1:9" ht="29" x14ac:dyDescent="0.35">
      <c r="A1" s="31" t="s">
        <v>105</v>
      </c>
      <c r="B1" s="31"/>
      <c r="C1" s="31"/>
      <c r="D1" s="31"/>
      <c r="E1" s="31"/>
      <c r="F1" s="31"/>
      <c r="G1" s="31"/>
      <c r="H1" s="31"/>
      <c r="I1" s="31"/>
    </row>
    <row r="2" spans="1:9" x14ac:dyDescent="0.2">
      <c r="A2" t="s">
        <v>36</v>
      </c>
      <c r="B2" t="s">
        <v>63</v>
      </c>
      <c r="C2" t="s">
        <v>96</v>
      </c>
      <c r="D2" t="s">
        <v>97</v>
      </c>
      <c r="E2" t="s">
        <v>98</v>
      </c>
      <c r="F2" s="26" t="s">
        <v>100</v>
      </c>
      <c r="G2" t="s">
        <v>101</v>
      </c>
      <c r="H2" s="26" t="s">
        <v>102</v>
      </c>
      <c r="I2" t="s">
        <v>103</v>
      </c>
    </row>
    <row r="3" spans="1:9" x14ac:dyDescent="0.2">
      <c r="A3">
        <v>1</v>
      </c>
      <c r="B3" t="s">
        <v>50</v>
      </c>
      <c r="C3" s="26">
        <v>45085</v>
      </c>
      <c r="D3" t="s">
        <v>82</v>
      </c>
      <c r="E3" t="s">
        <v>87</v>
      </c>
      <c r="F3" s="3">
        <v>47</v>
      </c>
      <c r="G3">
        <v>59</v>
      </c>
    </row>
    <row r="4" spans="1:9" x14ac:dyDescent="0.2">
      <c r="A4">
        <v>2</v>
      </c>
      <c r="B4" t="s">
        <v>51</v>
      </c>
      <c r="C4" s="26">
        <v>45085</v>
      </c>
      <c r="D4" t="s">
        <v>82</v>
      </c>
      <c r="E4" t="s">
        <v>87</v>
      </c>
      <c r="F4" s="3">
        <v>107</v>
      </c>
      <c r="G4">
        <v>124</v>
      </c>
    </row>
    <row r="5" spans="1:9" x14ac:dyDescent="0.2">
      <c r="A5">
        <v>3</v>
      </c>
      <c r="B5" t="s">
        <v>52</v>
      </c>
      <c r="C5" s="26">
        <v>45085</v>
      </c>
      <c r="D5" t="s">
        <v>82</v>
      </c>
      <c r="E5" t="s">
        <v>87</v>
      </c>
      <c r="F5" s="3">
        <v>56</v>
      </c>
      <c r="G5">
        <v>60</v>
      </c>
    </row>
    <row r="6" spans="1:9" x14ac:dyDescent="0.2">
      <c r="A6">
        <v>4</v>
      </c>
      <c r="B6" t="s">
        <v>53</v>
      </c>
      <c r="C6" s="26">
        <v>45085</v>
      </c>
      <c r="D6" t="s">
        <v>82</v>
      </c>
      <c r="E6" t="s">
        <v>87</v>
      </c>
      <c r="F6" s="3">
        <v>54</v>
      </c>
      <c r="G6">
        <v>61</v>
      </c>
    </row>
    <row r="7" spans="1:9" x14ac:dyDescent="0.2">
      <c r="A7">
        <v>5</v>
      </c>
      <c r="B7" t="s">
        <v>54</v>
      </c>
      <c r="C7" s="26">
        <v>45085</v>
      </c>
      <c r="D7" t="s">
        <v>82</v>
      </c>
      <c r="E7" t="s">
        <v>87</v>
      </c>
      <c r="F7" s="3">
        <v>52</v>
      </c>
      <c r="G7">
        <v>60</v>
      </c>
    </row>
    <row r="8" spans="1:9" x14ac:dyDescent="0.2">
      <c r="A8">
        <v>6</v>
      </c>
      <c r="B8" t="s">
        <v>55</v>
      </c>
      <c r="C8" s="26">
        <v>45085</v>
      </c>
      <c r="D8" t="s">
        <v>82</v>
      </c>
      <c r="E8" t="s">
        <v>87</v>
      </c>
      <c r="F8" s="3">
        <v>52</v>
      </c>
      <c r="G8">
        <v>59</v>
      </c>
    </row>
    <row r="9" spans="1:9" x14ac:dyDescent="0.2">
      <c r="A9">
        <v>7</v>
      </c>
      <c r="B9" t="s">
        <v>56</v>
      </c>
      <c r="C9" s="26">
        <v>45085</v>
      </c>
      <c r="D9" t="s">
        <v>82</v>
      </c>
      <c r="E9" t="s">
        <v>87</v>
      </c>
      <c r="F9" s="3">
        <v>54</v>
      </c>
      <c r="G9">
        <v>59</v>
      </c>
    </row>
    <row r="10" spans="1:9" x14ac:dyDescent="0.2">
      <c r="A10">
        <v>8</v>
      </c>
      <c r="B10" t="s">
        <v>57</v>
      </c>
      <c r="C10" s="26">
        <v>45085</v>
      </c>
      <c r="D10" t="s">
        <v>82</v>
      </c>
      <c r="E10" t="s">
        <v>87</v>
      </c>
      <c r="F10" s="3">
        <v>58</v>
      </c>
      <c r="G10">
        <v>60</v>
      </c>
    </row>
    <row r="11" spans="1:9" x14ac:dyDescent="0.2">
      <c r="A11">
        <v>9</v>
      </c>
      <c r="B11" t="s">
        <v>58</v>
      </c>
      <c r="C11" s="26">
        <v>45085</v>
      </c>
      <c r="D11" t="s">
        <v>82</v>
      </c>
      <c r="E11" t="s">
        <v>87</v>
      </c>
      <c r="F11" s="3">
        <v>52</v>
      </c>
      <c r="G11">
        <v>58</v>
      </c>
    </row>
    <row r="12" spans="1:9" x14ac:dyDescent="0.2">
      <c r="A12">
        <v>10</v>
      </c>
      <c r="B12" t="s">
        <v>59</v>
      </c>
      <c r="C12" s="26">
        <v>45085</v>
      </c>
      <c r="D12" t="s">
        <v>82</v>
      </c>
      <c r="E12" t="s">
        <v>87</v>
      </c>
      <c r="F12" s="3">
        <v>60</v>
      </c>
      <c r="G12">
        <v>63</v>
      </c>
    </row>
    <row r="13" spans="1:9" x14ac:dyDescent="0.2">
      <c r="A13">
        <v>11</v>
      </c>
      <c r="B13" t="s">
        <v>60</v>
      </c>
      <c r="C13" s="26">
        <v>45085</v>
      </c>
      <c r="D13" t="s">
        <v>82</v>
      </c>
      <c r="E13" t="s">
        <v>87</v>
      </c>
      <c r="F13" s="3">
        <v>59</v>
      </c>
      <c r="G13">
        <v>61</v>
      </c>
    </row>
    <row r="14" spans="1:9" x14ac:dyDescent="0.2">
      <c r="A14">
        <v>1</v>
      </c>
      <c r="B14" t="s">
        <v>50</v>
      </c>
      <c r="C14" s="26">
        <v>45085</v>
      </c>
      <c r="D14" t="s">
        <v>82</v>
      </c>
      <c r="E14" t="s">
        <v>86</v>
      </c>
      <c r="F14" s="2">
        <v>48</v>
      </c>
      <c r="G14">
        <v>66</v>
      </c>
    </row>
    <row r="15" spans="1:9" x14ac:dyDescent="0.2">
      <c r="A15">
        <v>2</v>
      </c>
      <c r="B15" t="s">
        <v>51</v>
      </c>
      <c r="C15" s="26">
        <v>45085</v>
      </c>
      <c r="D15" t="s">
        <v>82</v>
      </c>
      <c r="E15" t="s">
        <v>86</v>
      </c>
      <c r="F15" s="2">
        <v>3</v>
      </c>
      <c r="G15">
        <v>4</v>
      </c>
    </row>
    <row r="16" spans="1:9" x14ac:dyDescent="0.2">
      <c r="A16">
        <v>3</v>
      </c>
      <c r="B16" t="s">
        <v>52</v>
      </c>
      <c r="C16" s="26">
        <v>45085</v>
      </c>
      <c r="D16" t="s">
        <v>82</v>
      </c>
      <c r="E16" t="s">
        <v>86</v>
      </c>
      <c r="F16" s="2">
        <v>61</v>
      </c>
      <c r="G16">
        <v>80</v>
      </c>
    </row>
    <row r="17" spans="1:7" x14ac:dyDescent="0.2">
      <c r="A17">
        <v>4</v>
      </c>
      <c r="B17" t="s">
        <v>53</v>
      </c>
      <c r="C17" s="26">
        <v>45085</v>
      </c>
      <c r="D17" t="s">
        <v>82</v>
      </c>
      <c r="E17" t="s">
        <v>86</v>
      </c>
      <c r="F17" s="2">
        <v>58</v>
      </c>
      <c r="G17">
        <v>81</v>
      </c>
    </row>
    <row r="18" spans="1:7" x14ac:dyDescent="0.2">
      <c r="A18">
        <v>5</v>
      </c>
      <c r="B18" t="s">
        <v>54</v>
      </c>
      <c r="C18" s="26">
        <v>45085</v>
      </c>
      <c r="D18" t="s">
        <v>82</v>
      </c>
      <c r="E18" t="s">
        <v>86</v>
      </c>
      <c r="F18" s="2">
        <v>58</v>
      </c>
      <c r="G18">
        <v>79</v>
      </c>
    </row>
    <row r="19" spans="1:7" x14ac:dyDescent="0.2">
      <c r="A19">
        <v>6</v>
      </c>
      <c r="B19" t="s">
        <v>55</v>
      </c>
      <c r="C19" s="26">
        <v>45085</v>
      </c>
      <c r="D19" t="s">
        <v>82</v>
      </c>
      <c r="E19" t="s">
        <v>86</v>
      </c>
      <c r="F19" s="2">
        <v>66</v>
      </c>
      <c r="G19">
        <v>82</v>
      </c>
    </row>
    <row r="20" spans="1:7" x14ac:dyDescent="0.2">
      <c r="A20">
        <v>7</v>
      </c>
      <c r="B20" t="s">
        <v>56</v>
      </c>
      <c r="C20" s="26">
        <v>45085</v>
      </c>
      <c r="D20" t="s">
        <v>82</v>
      </c>
      <c r="E20" t="s">
        <v>86</v>
      </c>
      <c r="F20" s="2">
        <v>62</v>
      </c>
      <c r="G20">
        <v>79</v>
      </c>
    </row>
    <row r="21" spans="1:7" x14ac:dyDescent="0.2">
      <c r="A21">
        <v>8</v>
      </c>
      <c r="B21" t="s">
        <v>57</v>
      </c>
      <c r="C21" s="26">
        <v>45085</v>
      </c>
      <c r="D21" t="s">
        <v>82</v>
      </c>
      <c r="E21" t="s">
        <v>86</v>
      </c>
      <c r="F21" s="2">
        <v>63</v>
      </c>
      <c r="G21">
        <v>80</v>
      </c>
    </row>
    <row r="22" spans="1:7" x14ac:dyDescent="0.2">
      <c r="A22">
        <v>9</v>
      </c>
      <c r="B22" t="s">
        <v>58</v>
      </c>
      <c r="C22" s="26">
        <v>45085</v>
      </c>
      <c r="D22" t="s">
        <v>82</v>
      </c>
      <c r="E22" t="s">
        <v>86</v>
      </c>
      <c r="F22" s="2">
        <v>60</v>
      </c>
      <c r="G22">
        <v>80</v>
      </c>
    </row>
    <row r="23" spans="1:7" x14ac:dyDescent="0.2">
      <c r="A23">
        <v>10</v>
      </c>
      <c r="B23" t="s">
        <v>59</v>
      </c>
      <c r="C23" s="26">
        <v>45085</v>
      </c>
      <c r="D23" t="s">
        <v>82</v>
      </c>
      <c r="E23" t="s">
        <v>86</v>
      </c>
      <c r="F23" s="2">
        <v>62</v>
      </c>
      <c r="G23">
        <v>81</v>
      </c>
    </row>
    <row r="24" spans="1:7" x14ac:dyDescent="0.2">
      <c r="A24">
        <v>11</v>
      </c>
      <c r="B24" t="s">
        <v>60</v>
      </c>
      <c r="C24" s="26">
        <v>45085</v>
      </c>
      <c r="D24" t="s">
        <v>82</v>
      </c>
      <c r="E24" t="s">
        <v>86</v>
      </c>
      <c r="F24" s="2">
        <v>60</v>
      </c>
      <c r="G24">
        <v>81</v>
      </c>
    </row>
    <row r="25" spans="1:7" x14ac:dyDescent="0.2">
      <c r="A25">
        <v>1</v>
      </c>
      <c r="B25" t="s">
        <v>50</v>
      </c>
      <c r="C25" s="26">
        <v>45087</v>
      </c>
      <c r="D25" t="s">
        <v>82</v>
      </c>
      <c r="E25" t="s">
        <v>87</v>
      </c>
      <c r="F25" s="3">
        <v>63</v>
      </c>
      <c r="G25">
        <v>61</v>
      </c>
    </row>
    <row r="26" spans="1:7" x14ac:dyDescent="0.2">
      <c r="A26">
        <v>2</v>
      </c>
      <c r="B26" t="s">
        <v>51</v>
      </c>
      <c r="C26" s="26">
        <v>45087</v>
      </c>
      <c r="D26" t="s">
        <v>82</v>
      </c>
      <c r="E26" t="s">
        <v>87</v>
      </c>
      <c r="F26" s="3" t="s">
        <v>66</v>
      </c>
      <c r="G26">
        <v>0</v>
      </c>
    </row>
    <row r="27" spans="1:7" x14ac:dyDescent="0.2">
      <c r="A27">
        <v>3</v>
      </c>
      <c r="B27" t="s">
        <v>52</v>
      </c>
      <c r="C27" s="26">
        <v>45087</v>
      </c>
      <c r="D27" t="s">
        <v>82</v>
      </c>
      <c r="E27" t="s">
        <v>87</v>
      </c>
      <c r="F27" s="3">
        <v>55</v>
      </c>
      <c r="G27">
        <v>58</v>
      </c>
    </row>
    <row r="28" spans="1:7" x14ac:dyDescent="0.2">
      <c r="A28">
        <v>4</v>
      </c>
      <c r="B28" t="s">
        <v>53</v>
      </c>
      <c r="C28" s="26">
        <v>45087</v>
      </c>
      <c r="D28" t="s">
        <v>82</v>
      </c>
      <c r="E28" t="s">
        <v>87</v>
      </c>
      <c r="F28" s="3">
        <v>61</v>
      </c>
      <c r="G28">
        <v>65</v>
      </c>
    </row>
    <row r="29" spans="1:7" x14ac:dyDescent="0.2">
      <c r="A29">
        <v>5</v>
      </c>
      <c r="B29" t="s">
        <v>54</v>
      </c>
      <c r="C29" s="26">
        <v>45087</v>
      </c>
      <c r="D29" t="s">
        <v>82</v>
      </c>
      <c r="E29" t="s">
        <v>87</v>
      </c>
      <c r="F29" s="3">
        <v>58</v>
      </c>
      <c r="G29">
        <v>66</v>
      </c>
    </row>
    <row r="30" spans="1:7" x14ac:dyDescent="0.2">
      <c r="A30">
        <v>6</v>
      </c>
      <c r="B30" t="s">
        <v>55</v>
      </c>
      <c r="C30" s="26">
        <v>45087</v>
      </c>
      <c r="D30" t="s">
        <v>82</v>
      </c>
      <c r="E30" t="s">
        <v>87</v>
      </c>
      <c r="F30" s="3">
        <v>57</v>
      </c>
      <c r="G30">
        <v>61</v>
      </c>
    </row>
    <row r="31" spans="1:7" x14ac:dyDescent="0.2">
      <c r="A31">
        <v>7</v>
      </c>
      <c r="B31" t="s">
        <v>56</v>
      </c>
      <c r="C31" s="26">
        <v>45087</v>
      </c>
      <c r="D31" t="s">
        <v>82</v>
      </c>
      <c r="E31" t="s">
        <v>87</v>
      </c>
      <c r="F31" s="3">
        <v>52</v>
      </c>
      <c r="G31">
        <v>60</v>
      </c>
    </row>
    <row r="32" spans="1:7" x14ac:dyDescent="0.2">
      <c r="A32">
        <v>8</v>
      </c>
      <c r="B32" t="s">
        <v>57</v>
      </c>
      <c r="C32" s="26">
        <v>45087</v>
      </c>
      <c r="D32" t="s">
        <v>82</v>
      </c>
      <c r="E32" t="s">
        <v>87</v>
      </c>
      <c r="F32" s="3">
        <v>60</v>
      </c>
      <c r="G32">
        <v>60</v>
      </c>
    </row>
    <row r="33" spans="1:7" x14ac:dyDescent="0.2">
      <c r="A33">
        <v>9</v>
      </c>
      <c r="B33" t="s">
        <v>58</v>
      </c>
      <c r="C33" s="26">
        <v>45087</v>
      </c>
      <c r="D33" t="s">
        <v>82</v>
      </c>
      <c r="E33" t="s">
        <v>87</v>
      </c>
      <c r="F33" s="3">
        <v>58</v>
      </c>
      <c r="G33">
        <v>65</v>
      </c>
    </row>
    <row r="34" spans="1:7" x14ac:dyDescent="0.2">
      <c r="A34">
        <v>10</v>
      </c>
      <c r="B34" t="s">
        <v>59</v>
      </c>
      <c r="C34" s="26">
        <v>45087</v>
      </c>
      <c r="D34" t="s">
        <v>82</v>
      </c>
      <c r="E34" t="s">
        <v>87</v>
      </c>
      <c r="F34" s="3">
        <v>67</v>
      </c>
      <c r="G34">
        <v>62</v>
      </c>
    </row>
    <row r="35" spans="1:7" x14ac:dyDescent="0.2">
      <c r="A35">
        <v>11</v>
      </c>
      <c r="B35" t="s">
        <v>60</v>
      </c>
      <c r="C35" s="26">
        <v>45087</v>
      </c>
      <c r="D35" t="s">
        <v>82</v>
      </c>
      <c r="E35" t="s">
        <v>87</v>
      </c>
      <c r="F35" s="3">
        <v>56</v>
      </c>
      <c r="G35">
        <v>59</v>
      </c>
    </row>
    <row r="36" spans="1:7" x14ac:dyDescent="0.2">
      <c r="A36">
        <v>1</v>
      </c>
      <c r="B36" t="s">
        <v>50</v>
      </c>
      <c r="C36" s="26">
        <v>45088</v>
      </c>
      <c r="D36" t="s">
        <v>99</v>
      </c>
      <c r="E36" t="s">
        <v>87</v>
      </c>
      <c r="F36" s="3">
        <v>60</v>
      </c>
      <c r="G36">
        <v>63</v>
      </c>
    </row>
    <row r="37" spans="1:7" x14ac:dyDescent="0.2">
      <c r="A37">
        <v>2</v>
      </c>
      <c r="B37" t="s">
        <v>51</v>
      </c>
      <c r="C37" s="26">
        <v>45088</v>
      </c>
      <c r="D37" t="s">
        <v>99</v>
      </c>
      <c r="E37" t="s">
        <v>87</v>
      </c>
      <c r="F37" s="3">
        <v>59</v>
      </c>
      <c r="G37">
        <v>64</v>
      </c>
    </row>
    <row r="38" spans="1:7" x14ac:dyDescent="0.2">
      <c r="A38">
        <v>3</v>
      </c>
      <c r="B38" t="s">
        <v>52</v>
      </c>
      <c r="C38" s="26">
        <v>45088</v>
      </c>
      <c r="D38" t="s">
        <v>99</v>
      </c>
      <c r="E38" t="s">
        <v>87</v>
      </c>
      <c r="F38" s="3">
        <v>53</v>
      </c>
      <c r="G38">
        <v>58</v>
      </c>
    </row>
    <row r="39" spans="1:7" x14ac:dyDescent="0.2">
      <c r="A39">
        <v>4</v>
      </c>
      <c r="B39" t="s">
        <v>53</v>
      </c>
      <c r="C39" s="26">
        <v>45088</v>
      </c>
      <c r="D39" t="s">
        <v>99</v>
      </c>
      <c r="E39" t="s">
        <v>87</v>
      </c>
      <c r="F39" s="3">
        <v>53</v>
      </c>
      <c r="G39">
        <v>59</v>
      </c>
    </row>
    <row r="40" spans="1:7" x14ac:dyDescent="0.2">
      <c r="A40">
        <v>5</v>
      </c>
      <c r="B40" t="s">
        <v>54</v>
      </c>
      <c r="C40" s="26">
        <v>45088</v>
      </c>
      <c r="D40" t="s">
        <v>99</v>
      </c>
      <c r="E40" t="s">
        <v>87</v>
      </c>
      <c r="F40" s="3">
        <v>61</v>
      </c>
      <c r="G40">
        <v>61</v>
      </c>
    </row>
    <row r="41" spans="1:7" x14ac:dyDescent="0.2">
      <c r="A41">
        <v>6</v>
      </c>
      <c r="B41" t="s">
        <v>55</v>
      </c>
      <c r="C41" s="26">
        <v>45088</v>
      </c>
      <c r="D41" t="s">
        <v>99</v>
      </c>
      <c r="E41" t="s">
        <v>87</v>
      </c>
      <c r="F41" s="3">
        <v>66</v>
      </c>
      <c r="G41">
        <v>60</v>
      </c>
    </row>
    <row r="42" spans="1:7" x14ac:dyDescent="0.2">
      <c r="A42">
        <v>7</v>
      </c>
      <c r="B42" t="s">
        <v>56</v>
      </c>
      <c r="C42" s="26">
        <v>45088</v>
      </c>
      <c r="D42" t="s">
        <v>99</v>
      </c>
      <c r="E42" t="s">
        <v>87</v>
      </c>
      <c r="F42" s="3">
        <v>57</v>
      </c>
      <c r="G42">
        <v>60</v>
      </c>
    </row>
    <row r="43" spans="1:7" x14ac:dyDescent="0.2">
      <c r="A43">
        <v>8</v>
      </c>
      <c r="B43" t="s">
        <v>57</v>
      </c>
      <c r="C43" s="26">
        <v>45088</v>
      </c>
      <c r="D43" t="s">
        <v>99</v>
      </c>
      <c r="E43" t="s">
        <v>87</v>
      </c>
      <c r="F43" s="3">
        <v>60</v>
      </c>
      <c r="G43">
        <v>60</v>
      </c>
    </row>
    <row r="44" spans="1:7" x14ac:dyDescent="0.2">
      <c r="A44">
        <v>9</v>
      </c>
      <c r="B44" t="s">
        <v>58</v>
      </c>
      <c r="C44" s="26">
        <v>45088</v>
      </c>
      <c r="D44" t="s">
        <v>99</v>
      </c>
      <c r="E44" t="s">
        <v>87</v>
      </c>
      <c r="F44" s="3">
        <v>63</v>
      </c>
      <c r="G44">
        <v>61</v>
      </c>
    </row>
    <row r="45" spans="1:7" x14ac:dyDescent="0.2">
      <c r="A45">
        <v>10</v>
      </c>
      <c r="B45" t="s">
        <v>59</v>
      </c>
      <c r="C45" s="26">
        <v>45088</v>
      </c>
      <c r="D45" t="s">
        <v>99</v>
      </c>
      <c r="E45" t="s">
        <v>87</v>
      </c>
      <c r="F45" s="3">
        <v>66</v>
      </c>
      <c r="G45">
        <v>61</v>
      </c>
    </row>
    <row r="46" spans="1:7" x14ac:dyDescent="0.2">
      <c r="A46">
        <v>11</v>
      </c>
      <c r="B46" t="s">
        <v>60</v>
      </c>
      <c r="C46" s="26">
        <v>45088</v>
      </c>
      <c r="D46" t="s">
        <v>99</v>
      </c>
      <c r="E46" t="s">
        <v>87</v>
      </c>
      <c r="F46" s="3">
        <v>63</v>
      </c>
      <c r="G46">
        <v>59</v>
      </c>
    </row>
    <row r="47" spans="1:7" x14ac:dyDescent="0.2">
      <c r="A47">
        <v>1</v>
      </c>
      <c r="B47" t="s">
        <v>50</v>
      </c>
      <c r="C47" s="26">
        <v>45088</v>
      </c>
      <c r="D47" t="s">
        <v>99</v>
      </c>
      <c r="E47" t="s">
        <v>86</v>
      </c>
      <c r="F47" s="3">
        <v>73</v>
      </c>
      <c r="G47">
        <v>82</v>
      </c>
    </row>
    <row r="48" spans="1:7" x14ac:dyDescent="0.2">
      <c r="A48">
        <v>2</v>
      </c>
      <c r="B48" t="s">
        <v>51</v>
      </c>
      <c r="C48" s="26">
        <v>45088</v>
      </c>
      <c r="D48" t="s">
        <v>99</v>
      </c>
      <c r="E48" t="s">
        <v>86</v>
      </c>
      <c r="F48" s="3">
        <v>62</v>
      </c>
      <c r="G48">
        <v>84</v>
      </c>
    </row>
    <row r="49" spans="1:7" x14ac:dyDescent="0.2">
      <c r="A49">
        <v>3</v>
      </c>
      <c r="B49" t="s">
        <v>52</v>
      </c>
      <c r="C49" s="26">
        <v>45088</v>
      </c>
      <c r="D49" t="s">
        <v>99</v>
      </c>
      <c r="E49" t="s">
        <v>86</v>
      </c>
      <c r="F49" s="3">
        <v>64</v>
      </c>
      <c r="G49">
        <v>79</v>
      </c>
    </row>
    <row r="50" spans="1:7" x14ac:dyDescent="0.2">
      <c r="A50">
        <v>4</v>
      </c>
      <c r="B50" t="s">
        <v>53</v>
      </c>
      <c r="C50" s="26">
        <v>45088</v>
      </c>
      <c r="D50" t="s">
        <v>99</v>
      </c>
      <c r="E50" t="s">
        <v>86</v>
      </c>
      <c r="F50" s="3">
        <v>72</v>
      </c>
      <c r="G50">
        <v>80</v>
      </c>
    </row>
    <row r="51" spans="1:7" x14ac:dyDescent="0.2">
      <c r="A51">
        <v>5</v>
      </c>
      <c r="B51" t="s">
        <v>54</v>
      </c>
      <c r="C51" s="26">
        <v>45088</v>
      </c>
      <c r="D51" t="s">
        <v>99</v>
      </c>
      <c r="E51" t="s">
        <v>86</v>
      </c>
      <c r="F51" s="3">
        <v>77</v>
      </c>
      <c r="G51">
        <v>80</v>
      </c>
    </row>
    <row r="52" spans="1:7" x14ac:dyDescent="0.2">
      <c r="A52">
        <v>6</v>
      </c>
      <c r="B52" t="s">
        <v>55</v>
      </c>
      <c r="C52" s="26">
        <v>45088</v>
      </c>
      <c r="D52" t="s">
        <v>99</v>
      </c>
      <c r="E52" t="s">
        <v>86</v>
      </c>
      <c r="F52" s="3">
        <v>78</v>
      </c>
      <c r="G52">
        <v>81</v>
      </c>
    </row>
    <row r="53" spans="1:7" x14ac:dyDescent="0.2">
      <c r="A53">
        <v>7</v>
      </c>
      <c r="B53" t="s">
        <v>56</v>
      </c>
      <c r="C53" s="26">
        <v>45088</v>
      </c>
      <c r="D53" t="s">
        <v>99</v>
      </c>
      <c r="E53" t="s">
        <v>86</v>
      </c>
      <c r="F53" s="3">
        <v>68</v>
      </c>
      <c r="G53">
        <v>82</v>
      </c>
    </row>
    <row r="54" spans="1:7" x14ac:dyDescent="0.2">
      <c r="A54">
        <v>8</v>
      </c>
      <c r="B54" t="s">
        <v>57</v>
      </c>
      <c r="C54" s="26">
        <v>45088</v>
      </c>
      <c r="D54" t="s">
        <v>99</v>
      </c>
      <c r="E54" t="s">
        <v>86</v>
      </c>
      <c r="F54" s="3">
        <v>72</v>
      </c>
      <c r="G54">
        <v>78</v>
      </c>
    </row>
    <row r="55" spans="1:7" x14ac:dyDescent="0.2">
      <c r="A55">
        <v>9</v>
      </c>
      <c r="B55" t="s">
        <v>58</v>
      </c>
      <c r="C55" s="26">
        <v>45088</v>
      </c>
      <c r="D55" t="s">
        <v>99</v>
      </c>
      <c r="E55" t="s">
        <v>86</v>
      </c>
      <c r="F55" s="3">
        <v>72</v>
      </c>
      <c r="G55">
        <v>77</v>
      </c>
    </row>
    <row r="56" spans="1:7" x14ac:dyDescent="0.2">
      <c r="A56">
        <v>10</v>
      </c>
      <c r="B56" t="s">
        <v>59</v>
      </c>
      <c r="C56" s="26">
        <v>45088</v>
      </c>
      <c r="D56" t="s">
        <v>99</v>
      </c>
      <c r="E56" t="s">
        <v>86</v>
      </c>
      <c r="F56" s="3">
        <v>80</v>
      </c>
      <c r="G56">
        <v>79</v>
      </c>
    </row>
    <row r="57" spans="1:7" x14ac:dyDescent="0.2">
      <c r="A57">
        <v>11</v>
      </c>
      <c r="B57" t="s">
        <v>60</v>
      </c>
      <c r="C57" s="26">
        <v>45088</v>
      </c>
      <c r="D57" t="s">
        <v>99</v>
      </c>
      <c r="E57" t="s">
        <v>86</v>
      </c>
      <c r="F57" s="3">
        <v>68</v>
      </c>
      <c r="G57">
        <v>81</v>
      </c>
    </row>
    <row r="58" spans="1:7" x14ac:dyDescent="0.2">
      <c r="A58">
        <v>1</v>
      </c>
      <c r="B58" t="s">
        <v>50</v>
      </c>
      <c r="C58" s="26">
        <v>45089</v>
      </c>
      <c r="D58" t="s">
        <v>99</v>
      </c>
      <c r="E58" t="s">
        <v>87</v>
      </c>
      <c r="F58" s="3">
        <v>59</v>
      </c>
      <c r="G58">
        <v>64</v>
      </c>
    </row>
    <row r="59" spans="1:7" x14ac:dyDescent="0.2">
      <c r="A59">
        <v>2</v>
      </c>
      <c r="B59" t="s">
        <v>51</v>
      </c>
      <c r="C59" s="26">
        <v>45089</v>
      </c>
      <c r="D59" t="s">
        <v>99</v>
      </c>
      <c r="E59" t="s">
        <v>87</v>
      </c>
      <c r="F59" s="3">
        <v>59</v>
      </c>
      <c r="G59">
        <v>58</v>
      </c>
    </row>
    <row r="60" spans="1:7" x14ac:dyDescent="0.2">
      <c r="A60">
        <v>3</v>
      </c>
      <c r="B60" t="s">
        <v>52</v>
      </c>
      <c r="C60" s="26">
        <v>45089</v>
      </c>
      <c r="D60" t="s">
        <v>99</v>
      </c>
      <c r="E60" t="s">
        <v>87</v>
      </c>
      <c r="F60" s="3">
        <v>64</v>
      </c>
      <c r="G60">
        <v>62</v>
      </c>
    </row>
    <row r="61" spans="1:7" x14ac:dyDescent="0.2">
      <c r="A61">
        <v>4</v>
      </c>
      <c r="B61" t="s">
        <v>53</v>
      </c>
      <c r="C61" s="26">
        <v>45089</v>
      </c>
      <c r="D61" t="s">
        <v>99</v>
      </c>
      <c r="E61" t="s">
        <v>87</v>
      </c>
      <c r="F61" s="3">
        <v>57</v>
      </c>
      <c r="G61">
        <v>59</v>
      </c>
    </row>
    <row r="62" spans="1:7" x14ac:dyDescent="0.2">
      <c r="A62">
        <v>5</v>
      </c>
      <c r="B62" t="s">
        <v>54</v>
      </c>
      <c r="C62" s="26">
        <v>45089</v>
      </c>
      <c r="D62" t="s">
        <v>99</v>
      </c>
      <c r="E62" t="s">
        <v>87</v>
      </c>
      <c r="F62" s="3">
        <v>60</v>
      </c>
      <c r="G62">
        <v>63</v>
      </c>
    </row>
    <row r="63" spans="1:7" x14ac:dyDescent="0.2">
      <c r="A63">
        <v>6</v>
      </c>
      <c r="B63" t="s">
        <v>55</v>
      </c>
      <c r="C63" s="26">
        <v>45089</v>
      </c>
      <c r="D63" t="s">
        <v>99</v>
      </c>
      <c r="E63" t="s">
        <v>87</v>
      </c>
      <c r="F63" s="3">
        <v>64</v>
      </c>
      <c r="G63">
        <v>63</v>
      </c>
    </row>
    <row r="64" spans="1:7" x14ac:dyDescent="0.2">
      <c r="A64">
        <v>7</v>
      </c>
      <c r="B64" t="s">
        <v>56</v>
      </c>
      <c r="C64" s="26">
        <v>45089</v>
      </c>
      <c r="D64" t="s">
        <v>99</v>
      </c>
      <c r="E64" t="s">
        <v>87</v>
      </c>
      <c r="F64" s="3">
        <v>52</v>
      </c>
      <c r="G64">
        <v>53</v>
      </c>
    </row>
    <row r="65" spans="1:7" x14ac:dyDescent="0.2">
      <c r="A65">
        <v>8</v>
      </c>
      <c r="B65" t="s">
        <v>57</v>
      </c>
      <c r="C65" s="26">
        <v>45089</v>
      </c>
      <c r="D65" t="s">
        <v>99</v>
      </c>
      <c r="E65" t="s">
        <v>87</v>
      </c>
      <c r="F65" s="3">
        <v>62</v>
      </c>
      <c r="G65">
        <v>59</v>
      </c>
    </row>
    <row r="66" spans="1:7" x14ac:dyDescent="0.2">
      <c r="A66">
        <v>9</v>
      </c>
      <c r="B66" t="s">
        <v>58</v>
      </c>
      <c r="C66" s="26">
        <v>45089</v>
      </c>
      <c r="D66" t="s">
        <v>99</v>
      </c>
      <c r="E66" t="s">
        <v>87</v>
      </c>
      <c r="F66" s="3">
        <v>60</v>
      </c>
      <c r="G66">
        <v>61</v>
      </c>
    </row>
    <row r="67" spans="1:7" x14ac:dyDescent="0.2">
      <c r="A67">
        <v>10</v>
      </c>
      <c r="B67" t="s">
        <v>59</v>
      </c>
      <c r="C67" s="26">
        <v>45089</v>
      </c>
      <c r="D67" t="s">
        <v>99</v>
      </c>
      <c r="E67" t="s">
        <v>87</v>
      </c>
      <c r="F67" s="3">
        <v>66</v>
      </c>
      <c r="G67">
        <v>57</v>
      </c>
    </row>
    <row r="68" spans="1:7" x14ac:dyDescent="0.2">
      <c r="A68">
        <v>11</v>
      </c>
      <c r="B68" t="s">
        <v>60</v>
      </c>
      <c r="C68" s="26">
        <v>45089</v>
      </c>
      <c r="D68" t="s">
        <v>99</v>
      </c>
      <c r="E68" t="s">
        <v>87</v>
      </c>
      <c r="F68" s="3">
        <v>55</v>
      </c>
      <c r="G68">
        <v>60</v>
      </c>
    </row>
    <row r="69" spans="1:7" x14ac:dyDescent="0.2">
      <c r="A69">
        <v>1</v>
      </c>
      <c r="B69" t="s">
        <v>50</v>
      </c>
      <c r="C69" s="26">
        <v>45089</v>
      </c>
      <c r="D69" t="s">
        <v>99</v>
      </c>
      <c r="E69" t="s">
        <v>86</v>
      </c>
      <c r="F69" s="3">
        <v>70</v>
      </c>
      <c r="G69">
        <v>79</v>
      </c>
    </row>
    <row r="70" spans="1:7" x14ac:dyDescent="0.2">
      <c r="A70">
        <v>2</v>
      </c>
      <c r="B70" t="s">
        <v>51</v>
      </c>
      <c r="C70" s="26">
        <v>45089</v>
      </c>
      <c r="D70" t="s">
        <v>99</v>
      </c>
      <c r="E70" t="s">
        <v>86</v>
      </c>
      <c r="F70" s="3">
        <v>69</v>
      </c>
      <c r="G70">
        <v>82</v>
      </c>
    </row>
    <row r="71" spans="1:7" x14ac:dyDescent="0.2">
      <c r="A71">
        <v>3</v>
      </c>
      <c r="B71" t="s">
        <v>52</v>
      </c>
      <c r="C71" s="26">
        <v>45089</v>
      </c>
      <c r="D71" t="s">
        <v>99</v>
      </c>
      <c r="E71" t="s">
        <v>86</v>
      </c>
      <c r="F71" s="3">
        <v>67</v>
      </c>
      <c r="G71">
        <v>83</v>
      </c>
    </row>
    <row r="72" spans="1:7" x14ac:dyDescent="0.2">
      <c r="A72">
        <v>4</v>
      </c>
      <c r="B72" t="s">
        <v>53</v>
      </c>
      <c r="C72" s="26">
        <v>45089</v>
      </c>
      <c r="D72" t="s">
        <v>99</v>
      </c>
      <c r="E72" t="s">
        <v>86</v>
      </c>
      <c r="F72" s="3">
        <v>74</v>
      </c>
      <c r="G72">
        <v>82</v>
      </c>
    </row>
    <row r="73" spans="1:7" x14ac:dyDescent="0.2">
      <c r="A73">
        <v>5</v>
      </c>
      <c r="B73" t="s">
        <v>54</v>
      </c>
      <c r="C73" s="26">
        <v>45089</v>
      </c>
      <c r="D73" t="s">
        <v>99</v>
      </c>
      <c r="E73" t="s">
        <v>86</v>
      </c>
      <c r="F73" s="3">
        <v>60</v>
      </c>
      <c r="G73">
        <v>78</v>
      </c>
    </row>
    <row r="74" spans="1:7" x14ac:dyDescent="0.2">
      <c r="A74">
        <v>6</v>
      </c>
      <c r="B74" t="s">
        <v>55</v>
      </c>
      <c r="C74" s="26">
        <v>45089</v>
      </c>
      <c r="D74" t="s">
        <v>99</v>
      </c>
      <c r="E74" t="s">
        <v>86</v>
      </c>
      <c r="F74" s="3">
        <v>75</v>
      </c>
      <c r="G74">
        <v>81</v>
      </c>
    </row>
    <row r="75" spans="1:7" x14ac:dyDescent="0.2">
      <c r="A75">
        <v>7</v>
      </c>
      <c r="B75" t="s">
        <v>56</v>
      </c>
      <c r="C75" s="26">
        <v>45089</v>
      </c>
      <c r="D75" t="s">
        <v>99</v>
      </c>
      <c r="E75" t="s">
        <v>86</v>
      </c>
      <c r="F75" s="3">
        <v>70</v>
      </c>
      <c r="G75">
        <v>81</v>
      </c>
    </row>
    <row r="76" spans="1:7" x14ac:dyDescent="0.2">
      <c r="A76">
        <v>8</v>
      </c>
      <c r="B76" t="s">
        <v>57</v>
      </c>
      <c r="C76" s="26">
        <v>45089</v>
      </c>
      <c r="D76" t="s">
        <v>99</v>
      </c>
      <c r="E76" t="s">
        <v>86</v>
      </c>
      <c r="F76" s="3">
        <v>67</v>
      </c>
      <c r="G76">
        <v>77</v>
      </c>
    </row>
    <row r="77" spans="1:7" x14ac:dyDescent="0.2">
      <c r="A77">
        <v>9</v>
      </c>
      <c r="B77" t="s">
        <v>58</v>
      </c>
      <c r="C77" s="26">
        <v>45089</v>
      </c>
      <c r="D77" t="s">
        <v>99</v>
      </c>
      <c r="E77" t="s">
        <v>86</v>
      </c>
      <c r="F77" s="3">
        <v>75</v>
      </c>
      <c r="G77">
        <v>81</v>
      </c>
    </row>
    <row r="78" spans="1:7" x14ac:dyDescent="0.2">
      <c r="A78">
        <v>10</v>
      </c>
      <c r="B78" t="s">
        <v>59</v>
      </c>
      <c r="C78" s="26">
        <v>45089</v>
      </c>
      <c r="D78" t="s">
        <v>99</v>
      </c>
      <c r="E78" t="s">
        <v>86</v>
      </c>
      <c r="F78" s="3">
        <v>77</v>
      </c>
      <c r="G78">
        <v>82</v>
      </c>
    </row>
    <row r="79" spans="1:7" x14ac:dyDescent="0.2">
      <c r="A79">
        <v>11</v>
      </c>
      <c r="B79" t="s">
        <v>60</v>
      </c>
      <c r="C79" s="26">
        <v>45089</v>
      </c>
      <c r="D79" t="s">
        <v>99</v>
      </c>
      <c r="E79" t="s">
        <v>86</v>
      </c>
      <c r="F79" s="3">
        <v>72</v>
      </c>
      <c r="G79">
        <v>81</v>
      </c>
    </row>
    <row r="80" spans="1:7" x14ac:dyDescent="0.2">
      <c r="A80">
        <v>1</v>
      </c>
      <c r="B80" t="s">
        <v>50</v>
      </c>
      <c r="C80" s="26">
        <v>45089</v>
      </c>
      <c r="D80" t="s">
        <v>82</v>
      </c>
      <c r="E80" t="s">
        <v>87</v>
      </c>
      <c r="F80" s="3">
        <v>56</v>
      </c>
      <c r="G80">
        <v>56</v>
      </c>
    </row>
    <row r="81" spans="1:7" x14ac:dyDescent="0.2">
      <c r="A81">
        <v>2</v>
      </c>
      <c r="B81" t="s">
        <v>51</v>
      </c>
      <c r="C81" s="26">
        <v>45089</v>
      </c>
      <c r="D81" t="s">
        <v>82</v>
      </c>
      <c r="E81" t="s">
        <v>87</v>
      </c>
      <c r="F81" s="3">
        <v>74</v>
      </c>
      <c r="G81">
        <v>79</v>
      </c>
    </row>
    <row r="82" spans="1:7" x14ac:dyDescent="0.2">
      <c r="A82">
        <v>3</v>
      </c>
      <c r="B82" t="s">
        <v>52</v>
      </c>
      <c r="C82" s="26">
        <v>45089</v>
      </c>
      <c r="D82" t="s">
        <v>82</v>
      </c>
      <c r="E82" t="s">
        <v>87</v>
      </c>
      <c r="F82" s="3">
        <v>68</v>
      </c>
      <c r="G82">
        <v>77</v>
      </c>
    </row>
    <row r="83" spans="1:7" x14ac:dyDescent="0.2">
      <c r="A83">
        <v>4</v>
      </c>
      <c r="B83" t="s">
        <v>53</v>
      </c>
      <c r="C83" s="26">
        <v>45089</v>
      </c>
      <c r="D83" t="s">
        <v>82</v>
      </c>
      <c r="E83" t="s">
        <v>87</v>
      </c>
      <c r="F83" s="3">
        <v>73</v>
      </c>
      <c r="G83">
        <v>75</v>
      </c>
    </row>
    <row r="84" spans="1:7" x14ac:dyDescent="0.2">
      <c r="A84">
        <v>5</v>
      </c>
      <c r="B84" t="s">
        <v>54</v>
      </c>
      <c r="C84" s="26">
        <v>45089</v>
      </c>
      <c r="D84" t="s">
        <v>82</v>
      </c>
      <c r="E84" t="s">
        <v>87</v>
      </c>
      <c r="F84" s="3">
        <v>55</v>
      </c>
      <c r="G84">
        <v>51</v>
      </c>
    </row>
    <row r="85" spans="1:7" x14ac:dyDescent="0.2">
      <c r="A85">
        <v>6</v>
      </c>
      <c r="B85" t="s">
        <v>55</v>
      </c>
      <c r="C85" s="26">
        <v>45089</v>
      </c>
      <c r="D85" t="s">
        <v>82</v>
      </c>
      <c r="E85" t="s">
        <v>87</v>
      </c>
      <c r="G85">
        <v>0</v>
      </c>
    </row>
    <row r="86" spans="1:7" x14ac:dyDescent="0.2">
      <c r="A86">
        <v>7</v>
      </c>
      <c r="B86" t="s">
        <v>56</v>
      </c>
      <c r="C86" s="26">
        <v>45089</v>
      </c>
      <c r="D86" t="s">
        <v>82</v>
      </c>
      <c r="E86" t="s">
        <v>87</v>
      </c>
      <c r="F86" s="3">
        <v>72</v>
      </c>
      <c r="G86">
        <v>76</v>
      </c>
    </row>
    <row r="87" spans="1:7" x14ac:dyDescent="0.2">
      <c r="A87">
        <v>8</v>
      </c>
      <c r="B87" t="s">
        <v>57</v>
      </c>
      <c r="C87" s="26">
        <v>45089</v>
      </c>
      <c r="D87" t="s">
        <v>82</v>
      </c>
      <c r="E87" t="s">
        <v>87</v>
      </c>
      <c r="F87" s="3">
        <v>50</v>
      </c>
      <c r="G87">
        <v>50</v>
      </c>
    </row>
    <row r="88" spans="1:7" x14ac:dyDescent="0.2">
      <c r="A88">
        <v>9</v>
      </c>
      <c r="B88" t="s">
        <v>58</v>
      </c>
      <c r="C88" s="26">
        <v>45089</v>
      </c>
      <c r="D88" t="s">
        <v>82</v>
      </c>
      <c r="E88" t="s">
        <v>87</v>
      </c>
      <c r="F88" s="3">
        <v>52</v>
      </c>
      <c r="G88">
        <v>50</v>
      </c>
    </row>
    <row r="89" spans="1:7" x14ac:dyDescent="0.2">
      <c r="A89">
        <v>10</v>
      </c>
      <c r="B89" t="s">
        <v>59</v>
      </c>
      <c r="C89" s="26">
        <v>45089</v>
      </c>
      <c r="D89" t="s">
        <v>82</v>
      </c>
      <c r="E89" t="s">
        <v>87</v>
      </c>
      <c r="G89">
        <v>0</v>
      </c>
    </row>
    <row r="90" spans="1:7" x14ac:dyDescent="0.2">
      <c r="A90">
        <v>11</v>
      </c>
      <c r="B90" t="s">
        <v>60</v>
      </c>
      <c r="C90" s="26">
        <v>45089</v>
      </c>
      <c r="D90" t="s">
        <v>82</v>
      </c>
      <c r="E90" t="s">
        <v>87</v>
      </c>
      <c r="G90">
        <v>0</v>
      </c>
    </row>
  </sheetData>
  <conditionalFormatting sqref="G3:G9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68"/>
  <sheetViews>
    <sheetView zoomScale="70" zoomScaleNormal="70" workbookViewId="0">
      <selection activeCell="A38" sqref="A38:F49"/>
    </sheetView>
  </sheetViews>
  <sheetFormatPr baseColWidth="10" defaultRowHeight="15" x14ac:dyDescent="0.2"/>
  <cols>
    <col min="2" max="2" width="14.6640625" customWidth="1"/>
  </cols>
  <sheetData>
    <row r="1" spans="1:43" ht="19" x14ac:dyDescent="0.25">
      <c r="A1" s="8" t="s">
        <v>0</v>
      </c>
      <c r="B1" s="9">
        <v>45118</v>
      </c>
    </row>
    <row r="2" spans="1:43" ht="19" x14ac:dyDescent="0.25">
      <c r="A2" s="8" t="s">
        <v>1</v>
      </c>
      <c r="B2" s="8" t="s">
        <v>14</v>
      </c>
    </row>
    <row r="4" spans="1:43" x14ac:dyDescent="0.2">
      <c r="I4" t="s">
        <v>2</v>
      </c>
      <c r="J4" t="s">
        <v>15</v>
      </c>
    </row>
    <row r="5" spans="1:43" x14ac:dyDescent="0.2">
      <c r="A5" s="5" t="s">
        <v>4</v>
      </c>
      <c r="B5" s="5" t="s">
        <v>3</v>
      </c>
      <c r="C5" s="5" t="s">
        <v>5</v>
      </c>
      <c r="D5" s="5" t="s">
        <v>2</v>
      </c>
      <c r="E5" s="5" t="s">
        <v>19</v>
      </c>
      <c r="F5" s="5" t="s">
        <v>18</v>
      </c>
      <c r="G5" s="5" t="s">
        <v>20</v>
      </c>
      <c r="I5" t="s">
        <v>8</v>
      </c>
      <c r="J5" s="18">
        <v>209</v>
      </c>
      <c r="K5" s="19">
        <v>206</v>
      </c>
      <c r="L5" s="20">
        <v>208</v>
      </c>
      <c r="M5" s="18">
        <v>212</v>
      </c>
      <c r="N5" s="19">
        <v>203</v>
      </c>
      <c r="O5" s="20">
        <v>222</v>
      </c>
      <c r="P5" s="18">
        <v>216</v>
      </c>
      <c r="Q5" s="19">
        <v>211</v>
      </c>
      <c r="R5" s="20">
        <v>292</v>
      </c>
      <c r="S5" s="18">
        <v>219</v>
      </c>
      <c r="T5" s="19">
        <v>211</v>
      </c>
      <c r="U5" s="20">
        <v>230</v>
      </c>
      <c r="V5" s="18">
        <v>229</v>
      </c>
      <c r="W5" s="19">
        <v>238</v>
      </c>
      <c r="Y5" s="20">
        <v>205</v>
      </c>
      <c r="Z5" s="18">
        <v>223</v>
      </c>
      <c r="AA5" s="19">
        <v>235</v>
      </c>
      <c r="AB5" s="20">
        <v>214</v>
      </c>
      <c r="AC5" s="18">
        <v>205</v>
      </c>
      <c r="AD5" s="19">
        <v>223</v>
      </c>
      <c r="AE5" s="20">
        <v>190</v>
      </c>
      <c r="AF5" s="18">
        <v>247</v>
      </c>
      <c r="AG5" s="19">
        <v>245</v>
      </c>
      <c r="AH5" s="20">
        <v>205</v>
      </c>
      <c r="AI5" s="18">
        <v>228</v>
      </c>
      <c r="AJ5" s="19">
        <v>225</v>
      </c>
      <c r="AK5" s="20">
        <v>215</v>
      </c>
      <c r="AL5" s="18">
        <v>213</v>
      </c>
      <c r="AM5" s="19">
        <v>219</v>
      </c>
      <c r="AN5" s="20">
        <v>231</v>
      </c>
      <c r="AO5" s="18">
        <v>199</v>
      </c>
      <c r="AP5" s="19">
        <v>199</v>
      </c>
      <c r="AQ5" s="20">
        <v>219</v>
      </c>
    </row>
    <row r="6" spans="1:43" x14ac:dyDescent="0.2">
      <c r="A6" s="5">
        <v>1</v>
      </c>
      <c r="B6" s="3">
        <v>60</v>
      </c>
      <c r="C6" s="3">
        <v>63</v>
      </c>
      <c r="D6" s="3" t="s">
        <v>8</v>
      </c>
      <c r="E6" s="3">
        <v>5</v>
      </c>
      <c r="F6" s="3" t="s">
        <v>22</v>
      </c>
      <c r="G6" s="3">
        <v>20</v>
      </c>
      <c r="I6" t="s">
        <v>8</v>
      </c>
      <c r="J6" s="21">
        <v>228</v>
      </c>
      <c r="K6">
        <v>220</v>
      </c>
      <c r="L6" s="22">
        <v>212</v>
      </c>
      <c r="M6" s="21">
        <v>232</v>
      </c>
      <c r="N6">
        <v>225</v>
      </c>
      <c r="O6" s="22">
        <v>216</v>
      </c>
      <c r="P6" s="21">
        <v>211</v>
      </c>
      <c r="Q6">
        <v>209</v>
      </c>
      <c r="R6" s="22">
        <v>213</v>
      </c>
      <c r="S6" s="21">
        <v>191</v>
      </c>
      <c r="T6">
        <v>233</v>
      </c>
      <c r="U6" s="22">
        <v>224</v>
      </c>
      <c r="V6" s="21">
        <v>216</v>
      </c>
      <c r="W6">
        <v>217</v>
      </c>
      <c r="Y6" s="22">
        <v>203</v>
      </c>
      <c r="Z6" s="21">
        <v>236</v>
      </c>
      <c r="AA6">
        <v>217</v>
      </c>
      <c r="AB6" s="22">
        <v>236</v>
      </c>
      <c r="AC6" s="21">
        <v>220</v>
      </c>
      <c r="AD6">
        <v>197</v>
      </c>
      <c r="AE6" s="22">
        <v>203</v>
      </c>
      <c r="AF6" s="21">
        <v>210</v>
      </c>
      <c r="AG6">
        <v>233</v>
      </c>
      <c r="AH6" s="22">
        <v>223</v>
      </c>
      <c r="AI6" s="21">
        <v>233</v>
      </c>
      <c r="AJ6">
        <v>210</v>
      </c>
      <c r="AK6" s="22">
        <v>231</v>
      </c>
      <c r="AL6" s="21">
        <v>221</v>
      </c>
      <c r="AM6">
        <v>210</v>
      </c>
      <c r="AN6" s="22">
        <v>217</v>
      </c>
      <c r="AO6" s="21">
        <v>226</v>
      </c>
      <c r="AP6">
        <v>239</v>
      </c>
      <c r="AQ6" s="22">
        <v>210</v>
      </c>
    </row>
    <row r="7" spans="1:43" x14ac:dyDescent="0.2">
      <c r="A7" s="5">
        <v>2</v>
      </c>
      <c r="B7" s="3">
        <v>59</v>
      </c>
      <c r="C7" s="3">
        <v>64</v>
      </c>
      <c r="D7" s="3" t="s">
        <v>8</v>
      </c>
      <c r="E7" s="3">
        <v>6</v>
      </c>
      <c r="F7" s="3" t="s">
        <v>22</v>
      </c>
      <c r="G7" s="3">
        <v>20</v>
      </c>
      <c r="I7" t="s">
        <v>8</v>
      </c>
      <c r="J7" s="21">
        <v>240</v>
      </c>
      <c r="K7">
        <v>217</v>
      </c>
      <c r="L7" s="22">
        <v>188</v>
      </c>
      <c r="M7" s="21">
        <v>217</v>
      </c>
      <c r="N7">
        <v>181</v>
      </c>
      <c r="O7" s="22">
        <v>210</v>
      </c>
      <c r="P7" s="21">
        <v>218</v>
      </c>
      <c r="Q7">
        <v>215</v>
      </c>
      <c r="R7" s="22">
        <v>225</v>
      </c>
      <c r="S7" s="21">
        <v>222</v>
      </c>
      <c r="T7">
        <v>194</v>
      </c>
      <c r="U7" s="22">
        <v>236</v>
      </c>
      <c r="V7" s="21">
        <v>234</v>
      </c>
      <c r="W7">
        <v>258</v>
      </c>
      <c r="Y7" s="22">
        <v>221</v>
      </c>
      <c r="Z7" s="21">
        <v>224</v>
      </c>
      <c r="AA7">
        <v>218</v>
      </c>
      <c r="AB7" s="22">
        <v>240</v>
      </c>
      <c r="AC7" s="21">
        <v>224</v>
      </c>
      <c r="AD7">
        <v>225</v>
      </c>
      <c r="AE7" s="22">
        <v>204</v>
      </c>
      <c r="AF7" s="21">
        <v>207</v>
      </c>
      <c r="AG7">
        <v>215</v>
      </c>
      <c r="AH7" s="22">
        <v>224</v>
      </c>
      <c r="AI7" s="21">
        <v>211</v>
      </c>
      <c r="AJ7">
        <v>217</v>
      </c>
      <c r="AK7" s="22">
        <v>209</v>
      </c>
      <c r="AL7" s="21">
        <v>196</v>
      </c>
      <c r="AM7">
        <v>216</v>
      </c>
      <c r="AN7" s="22">
        <v>214</v>
      </c>
      <c r="AO7" s="21">
        <v>234</v>
      </c>
      <c r="AP7">
        <v>216</v>
      </c>
      <c r="AQ7" s="22">
        <v>231</v>
      </c>
    </row>
    <row r="8" spans="1:43" x14ac:dyDescent="0.2">
      <c r="A8" s="5">
        <v>3</v>
      </c>
      <c r="B8" s="3">
        <v>53</v>
      </c>
      <c r="C8" s="3">
        <v>58</v>
      </c>
      <c r="D8" s="3" t="s">
        <v>8</v>
      </c>
      <c r="E8" s="3">
        <v>5</v>
      </c>
      <c r="F8" s="3" t="s">
        <v>22</v>
      </c>
      <c r="G8" s="3">
        <v>20</v>
      </c>
      <c r="I8" t="s">
        <v>8</v>
      </c>
      <c r="J8" s="21">
        <v>216</v>
      </c>
      <c r="K8">
        <v>233</v>
      </c>
      <c r="L8" s="22">
        <v>199</v>
      </c>
      <c r="M8" s="21">
        <v>234</v>
      </c>
      <c r="N8">
        <v>206</v>
      </c>
      <c r="O8" s="22">
        <v>229</v>
      </c>
      <c r="P8" s="21">
        <v>230</v>
      </c>
      <c r="Q8">
        <v>216</v>
      </c>
      <c r="R8" s="22">
        <v>219</v>
      </c>
      <c r="S8" s="21">
        <v>219</v>
      </c>
      <c r="T8">
        <v>196</v>
      </c>
      <c r="U8" s="22">
        <v>211</v>
      </c>
      <c r="V8" s="21">
        <v>238</v>
      </c>
      <c r="W8">
        <v>207</v>
      </c>
      <c r="Y8" s="22">
        <v>187</v>
      </c>
      <c r="Z8" s="21">
        <v>219</v>
      </c>
      <c r="AA8">
        <v>230</v>
      </c>
      <c r="AB8" s="22">
        <v>223</v>
      </c>
      <c r="AC8" s="21">
        <v>207</v>
      </c>
      <c r="AD8">
        <v>219</v>
      </c>
      <c r="AE8" s="22">
        <v>225</v>
      </c>
      <c r="AF8" s="21">
        <v>215</v>
      </c>
      <c r="AG8">
        <v>218</v>
      </c>
      <c r="AH8" s="22">
        <v>230</v>
      </c>
      <c r="AI8" s="21">
        <v>216</v>
      </c>
      <c r="AJ8">
        <v>234</v>
      </c>
      <c r="AK8" s="22">
        <v>219</v>
      </c>
      <c r="AL8" s="21">
        <v>219</v>
      </c>
      <c r="AM8">
        <v>221</v>
      </c>
      <c r="AN8" s="22">
        <v>234</v>
      </c>
      <c r="AO8" s="21">
        <v>191</v>
      </c>
      <c r="AP8">
        <v>236</v>
      </c>
      <c r="AQ8" s="22">
        <v>205</v>
      </c>
    </row>
    <row r="9" spans="1:43" x14ac:dyDescent="0.2">
      <c r="A9" s="5">
        <v>4</v>
      </c>
      <c r="B9" s="3">
        <v>53</v>
      </c>
      <c r="C9" s="3">
        <v>59</v>
      </c>
      <c r="D9" s="3" t="s">
        <v>8</v>
      </c>
      <c r="E9" s="3">
        <v>4</v>
      </c>
      <c r="F9" s="3" t="s">
        <v>22</v>
      </c>
      <c r="G9" s="3">
        <v>20</v>
      </c>
      <c r="I9" t="s">
        <v>8</v>
      </c>
      <c r="J9" s="21">
        <v>225</v>
      </c>
      <c r="K9">
        <v>217</v>
      </c>
      <c r="L9" s="22">
        <v>223</v>
      </c>
      <c r="M9" s="21">
        <v>207</v>
      </c>
      <c r="N9">
        <v>212</v>
      </c>
      <c r="O9" s="22">
        <v>250</v>
      </c>
      <c r="P9" s="21">
        <v>209</v>
      </c>
      <c r="Q9">
        <v>241</v>
      </c>
      <c r="R9" s="22">
        <v>187</v>
      </c>
      <c r="S9" s="21">
        <v>205</v>
      </c>
      <c r="T9">
        <v>206</v>
      </c>
      <c r="U9" s="22">
        <v>206</v>
      </c>
      <c r="V9" s="21">
        <v>240</v>
      </c>
      <c r="W9">
        <v>226</v>
      </c>
      <c r="Y9" s="22">
        <v>209</v>
      </c>
      <c r="Z9" s="21">
        <v>244</v>
      </c>
      <c r="AA9">
        <v>207</v>
      </c>
      <c r="AB9" s="22">
        <v>227</v>
      </c>
      <c r="AC9" s="21">
        <v>202</v>
      </c>
      <c r="AD9">
        <v>218</v>
      </c>
      <c r="AE9" s="22">
        <v>213</v>
      </c>
      <c r="AF9" s="21">
        <v>234</v>
      </c>
      <c r="AG9">
        <v>205</v>
      </c>
      <c r="AH9" s="22">
        <v>216</v>
      </c>
      <c r="AI9" s="21">
        <v>214</v>
      </c>
      <c r="AJ9">
        <v>222</v>
      </c>
      <c r="AK9" s="22">
        <v>224</v>
      </c>
      <c r="AL9" s="21">
        <v>213</v>
      </c>
      <c r="AM9">
        <v>211</v>
      </c>
      <c r="AN9" s="22">
        <v>216</v>
      </c>
      <c r="AO9" s="21">
        <v>211</v>
      </c>
      <c r="AP9">
        <v>2278</v>
      </c>
      <c r="AQ9" s="22">
        <v>225</v>
      </c>
    </row>
    <row r="10" spans="1:43" x14ac:dyDescent="0.2">
      <c r="A10" s="5">
        <v>5</v>
      </c>
      <c r="B10" s="3">
        <v>61</v>
      </c>
      <c r="C10" s="3">
        <v>61</v>
      </c>
      <c r="D10" s="3" t="s">
        <v>8</v>
      </c>
      <c r="E10" s="3">
        <v>5</v>
      </c>
      <c r="F10" s="3" t="s">
        <v>22</v>
      </c>
      <c r="G10" s="3">
        <v>20</v>
      </c>
      <c r="I10" t="s">
        <v>8</v>
      </c>
      <c r="J10" s="21">
        <v>204</v>
      </c>
      <c r="K10">
        <v>218</v>
      </c>
      <c r="L10" s="22">
        <v>227</v>
      </c>
      <c r="M10" s="21">
        <v>209</v>
      </c>
      <c r="N10">
        <v>220</v>
      </c>
      <c r="O10" s="22"/>
      <c r="P10" s="21">
        <v>202</v>
      </c>
      <c r="Q10">
        <v>236</v>
      </c>
      <c r="R10" s="22">
        <v>224</v>
      </c>
      <c r="S10" s="21">
        <v>210</v>
      </c>
      <c r="T10">
        <v>236</v>
      </c>
      <c r="U10" s="22">
        <v>191</v>
      </c>
      <c r="V10" s="21">
        <v>221</v>
      </c>
      <c r="W10">
        <v>215</v>
      </c>
      <c r="Y10" s="22">
        <v>201</v>
      </c>
      <c r="Z10" s="21">
        <v>223</v>
      </c>
      <c r="AA10">
        <v>229</v>
      </c>
      <c r="AB10" s="22">
        <v>201</v>
      </c>
      <c r="AC10" s="21">
        <v>220</v>
      </c>
      <c r="AD10">
        <v>223</v>
      </c>
      <c r="AE10" s="22">
        <v>223</v>
      </c>
      <c r="AF10" s="21">
        <v>218</v>
      </c>
      <c r="AG10">
        <v>210</v>
      </c>
      <c r="AH10" s="22">
        <v>202</v>
      </c>
      <c r="AI10" s="21">
        <v>190</v>
      </c>
      <c r="AJ10">
        <v>212</v>
      </c>
      <c r="AK10" s="22">
        <v>235</v>
      </c>
      <c r="AL10" s="21">
        <v>218</v>
      </c>
      <c r="AM10">
        <v>212</v>
      </c>
      <c r="AN10" s="22">
        <v>223</v>
      </c>
      <c r="AO10" s="21">
        <v>196</v>
      </c>
      <c r="AP10">
        <v>234</v>
      </c>
      <c r="AQ10" s="22">
        <v>231</v>
      </c>
    </row>
    <row r="11" spans="1:43" x14ac:dyDescent="0.2">
      <c r="A11" s="5">
        <v>6</v>
      </c>
      <c r="B11" s="3">
        <v>66</v>
      </c>
      <c r="C11" s="3">
        <v>60</v>
      </c>
      <c r="D11" s="3" t="s">
        <v>8</v>
      </c>
      <c r="E11" s="3">
        <v>5</v>
      </c>
      <c r="F11" s="3" t="s">
        <v>22</v>
      </c>
      <c r="G11" s="3">
        <v>20</v>
      </c>
      <c r="I11" t="s">
        <v>8</v>
      </c>
      <c r="J11" s="21">
        <v>206</v>
      </c>
      <c r="K11">
        <v>222</v>
      </c>
      <c r="L11" s="22">
        <v>216</v>
      </c>
      <c r="M11" s="21">
        <v>197</v>
      </c>
      <c r="N11">
        <v>193</v>
      </c>
      <c r="O11" s="22"/>
      <c r="P11" s="21">
        <v>215</v>
      </c>
      <c r="Q11">
        <v>298</v>
      </c>
      <c r="R11" s="22">
        <v>220</v>
      </c>
      <c r="S11" s="21">
        <v>292</v>
      </c>
      <c r="T11">
        <v>239</v>
      </c>
      <c r="U11" s="22">
        <v>220</v>
      </c>
      <c r="V11" s="21">
        <v>215</v>
      </c>
      <c r="W11">
        <v>201</v>
      </c>
      <c r="Y11" s="22">
        <v>226</v>
      </c>
      <c r="Z11" s="21">
        <v>225</v>
      </c>
      <c r="AA11">
        <v>226</v>
      </c>
      <c r="AB11" s="22">
        <v>230</v>
      </c>
      <c r="AC11" s="21">
        <v>215</v>
      </c>
      <c r="AD11">
        <v>205</v>
      </c>
      <c r="AE11" s="22"/>
      <c r="AF11" s="21">
        <v>210</v>
      </c>
      <c r="AG11">
        <v>226</v>
      </c>
      <c r="AH11" s="22">
        <v>210</v>
      </c>
      <c r="AI11" s="21">
        <v>223</v>
      </c>
      <c r="AJ11">
        <v>211</v>
      </c>
      <c r="AK11" s="22">
        <v>231</v>
      </c>
      <c r="AL11" s="21">
        <v>236</v>
      </c>
      <c r="AM11">
        <v>220</v>
      </c>
      <c r="AN11" s="22">
        <v>239</v>
      </c>
      <c r="AO11" s="21">
        <v>220</v>
      </c>
      <c r="AP11">
        <v>215</v>
      </c>
      <c r="AQ11" s="22">
        <v>212</v>
      </c>
    </row>
    <row r="12" spans="1:43" x14ac:dyDescent="0.2">
      <c r="A12" s="5">
        <v>7</v>
      </c>
      <c r="B12" s="3">
        <v>57</v>
      </c>
      <c r="C12" s="3">
        <v>60</v>
      </c>
      <c r="D12" s="3" t="s">
        <v>8</v>
      </c>
      <c r="E12" s="3">
        <v>4</v>
      </c>
      <c r="F12" s="3" t="s">
        <v>22</v>
      </c>
      <c r="G12" s="3">
        <v>20</v>
      </c>
      <c r="I12" t="s">
        <v>8</v>
      </c>
      <c r="J12" s="21">
        <v>231</v>
      </c>
      <c r="K12">
        <v>210</v>
      </c>
      <c r="L12" s="22">
        <v>213</v>
      </c>
      <c r="M12" s="21">
        <v>230</v>
      </c>
      <c r="N12">
        <v>194</v>
      </c>
      <c r="O12" s="22"/>
      <c r="P12" s="21">
        <v>201</v>
      </c>
      <c r="Q12">
        <v>224</v>
      </c>
      <c r="R12" s="22">
        <v>195</v>
      </c>
      <c r="S12" s="21">
        <v>229</v>
      </c>
      <c r="T12">
        <v>203</v>
      </c>
      <c r="U12" s="22">
        <v>204</v>
      </c>
      <c r="V12" s="21">
        <v>210</v>
      </c>
      <c r="W12">
        <v>203</v>
      </c>
      <c r="Y12" s="22">
        <v>247</v>
      </c>
      <c r="Z12" s="21">
        <v>219</v>
      </c>
      <c r="AA12">
        <v>217</v>
      </c>
      <c r="AB12" s="22">
        <v>217</v>
      </c>
      <c r="AC12" s="21">
        <v>210</v>
      </c>
      <c r="AD12">
        <v>213</v>
      </c>
      <c r="AE12" s="22"/>
      <c r="AF12" s="21">
        <v>215</v>
      </c>
      <c r="AG12">
        <v>232</v>
      </c>
      <c r="AH12" s="22">
        <v>211</v>
      </c>
      <c r="AI12" s="21">
        <v>220</v>
      </c>
      <c r="AJ12">
        <v>231</v>
      </c>
      <c r="AK12" s="22">
        <v>221</v>
      </c>
      <c r="AL12" s="21">
        <v>247</v>
      </c>
      <c r="AM12">
        <v>223</v>
      </c>
      <c r="AN12" s="22">
        <v>216</v>
      </c>
      <c r="AO12" s="21">
        <v>213</v>
      </c>
      <c r="AP12">
        <v>201</v>
      </c>
      <c r="AQ12" s="22">
        <v>223</v>
      </c>
    </row>
    <row r="13" spans="1:43" x14ac:dyDescent="0.2">
      <c r="A13" s="5">
        <v>8</v>
      </c>
      <c r="B13" s="3">
        <v>60</v>
      </c>
      <c r="C13" s="3">
        <v>60</v>
      </c>
      <c r="D13" s="3" t="s">
        <v>8</v>
      </c>
      <c r="E13" s="3">
        <v>3</v>
      </c>
      <c r="F13" s="3" t="s">
        <v>22</v>
      </c>
      <c r="G13" s="3">
        <v>20</v>
      </c>
      <c r="I13" t="s">
        <v>8</v>
      </c>
      <c r="J13" s="21">
        <v>226</v>
      </c>
      <c r="K13">
        <v>251</v>
      </c>
      <c r="L13" s="22">
        <v>198</v>
      </c>
      <c r="M13" s="21">
        <v>241</v>
      </c>
      <c r="N13">
        <v>218</v>
      </c>
      <c r="O13" s="22"/>
      <c r="P13" s="21">
        <v>204</v>
      </c>
      <c r="Q13">
        <v>203</v>
      </c>
      <c r="R13" s="22">
        <v>223</v>
      </c>
      <c r="S13" s="21">
        <v>201</v>
      </c>
      <c r="T13">
        <v>190</v>
      </c>
      <c r="U13" s="22">
        <v>208</v>
      </c>
      <c r="V13" s="21">
        <v>222</v>
      </c>
      <c r="W13">
        <v>236</v>
      </c>
      <c r="Y13" s="22">
        <v>234</v>
      </c>
      <c r="Z13" s="21">
        <v>214</v>
      </c>
      <c r="AA13">
        <v>223</v>
      </c>
      <c r="AB13" s="22">
        <v>219</v>
      </c>
      <c r="AC13" s="21">
        <v>219</v>
      </c>
      <c r="AD13">
        <v>212</v>
      </c>
      <c r="AE13" s="22"/>
      <c r="AF13" s="21">
        <v>212</v>
      </c>
      <c r="AG13">
        <v>222</v>
      </c>
      <c r="AH13" s="22">
        <v>187</v>
      </c>
      <c r="AI13" s="21">
        <v>223</v>
      </c>
      <c r="AJ13">
        <v>217</v>
      </c>
      <c r="AK13" s="22">
        <v>211</v>
      </c>
      <c r="AL13" s="21">
        <v>254</v>
      </c>
      <c r="AM13">
        <v>261</v>
      </c>
      <c r="AN13" s="22">
        <v>234</v>
      </c>
      <c r="AO13" s="21">
        <v>271</v>
      </c>
      <c r="AP13">
        <v>223</v>
      </c>
      <c r="AQ13" s="22">
        <v>215</v>
      </c>
    </row>
    <row r="14" spans="1:43" x14ac:dyDescent="0.2">
      <c r="A14" s="5">
        <v>9</v>
      </c>
      <c r="B14" s="3">
        <v>63</v>
      </c>
      <c r="C14" s="3">
        <v>61</v>
      </c>
      <c r="D14" s="3" t="s">
        <v>8</v>
      </c>
      <c r="E14" s="3">
        <v>6</v>
      </c>
      <c r="F14" s="3" t="s">
        <v>22</v>
      </c>
      <c r="G14" s="3">
        <v>20</v>
      </c>
      <c r="I14" t="s">
        <v>8</v>
      </c>
      <c r="J14" s="21">
        <v>221</v>
      </c>
      <c r="K14">
        <v>236</v>
      </c>
      <c r="L14" s="22">
        <v>224</v>
      </c>
      <c r="M14" s="21">
        <v>224</v>
      </c>
      <c r="N14">
        <v>215</v>
      </c>
      <c r="O14" s="22"/>
      <c r="P14" s="21">
        <v>192</v>
      </c>
      <c r="Q14">
        <v>223</v>
      </c>
      <c r="R14" s="22">
        <v>220</v>
      </c>
      <c r="S14" s="21">
        <v>200</v>
      </c>
      <c r="T14">
        <v>213</v>
      </c>
      <c r="U14" s="22">
        <v>202</v>
      </c>
      <c r="V14" s="21">
        <v>220</v>
      </c>
      <c r="W14">
        <v>187</v>
      </c>
      <c r="Y14" s="22">
        <v>223</v>
      </c>
      <c r="Z14" s="21">
        <v>235</v>
      </c>
      <c r="AA14">
        <v>219</v>
      </c>
      <c r="AB14" s="22">
        <v>230</v>
      </c>
      <c r="AC14" s="21">
        <v>230</v>
      </c>
      <c r="AD14">
        <v>215</v>
      </c>
      <c r="AE14" s="22"/>
      <c r="AF14" s="21">
        <v>220</v>
      </c>
      <c r="AG14">
        <v>208</v>
      </c>
      <c r="AH14" s="22">
        <v>195</v>
      </c>
      <c r="AI14" s="21">
        <v>229</v>
      </c>
      <c r="AJ14">
        <v>217</v>
      </c>
      <c r="AK14" s="22">
        <v>216</v>
      </c>
      <c r="AL14" s="21">
        <v>246</v>
      </c>
      <c r="AM14">
        <v>207</v>
      </c>
      <c r="AN14" s="22">
        <v>220</v>
      </c>
      <c r="AO14" s="21">
        <v>243</v>
      </c>
      <c r="AP14">
        <v>249</v>
      </c>
      <c r="AQ14" s="22">
        <v>206</v>
      </c>
    </row>
    <row r="15" spans="1:43" x14ac:dyDescent="0.2">
      <c r="A15" s="5">
        <v>10</v>
      </c>
      <c r="B15" s="3">
        <v>66</v>
      </c>
      <c r="C15" s="3">
        <v>61</v>
      </c>
      <c r="D15" s="3" t="s">
        <v>8</v>
      </c>
      <c r="E15" s="3">
        <v>4</v>
      </c>
      <c r="F15" s="3" t="s">
        <v>22</v>
      </c>
      <c r="G15" s="3">
        <v>20</v>
      </c>
      <c r="I15" t="s">
        <v>8</v>
      </c>
      <c r="J15" s="21">
        <v>211</v>
      </c>
      <c r="K15">
        <v>206</v>
      </c>
      <c r="L15" s="22">
        <v>226</v>
      </c>
      <c r="M15" s="21">
        <v>212</v>
      </c>
      <c r="N15">
        <v>202</v>
      </c>
      <c r="O15" s="22"/>
      <c r="P15" s="21">
        <v>210</v>
      </c>
      <c r="Q15">
        <v>241</v>
      </c>
      <c r="R15" s="22">
        <v>212</v>
      </c>
      <c r="S15" s="21"/>
      <c r="T15">
        <v>187</v>
      </c>
      <c r="U15" s="22">
        <v>216</v>
      </c>
      <c r="V15" s="21">
        <v>229</v>
      </c>
      <c r="W15">
        <v>205</v>
      </c>
      <c r="Y15" s="22">
        <v>221</v>
      </c>
      <c r="Z15" s="21">
        <v>219</v>
      </c>
      <c r="AA15">
        <v>240</v>
      </c>
      <c r="AB15" s="22">
        <v>220</v>
      </c>
      <c r="AC15" s="21">
        <v>210</v>
      </c>
      <c r="AD15">
        <v>193</v>
      </c>
      <c r="AE15" s="22"/>
      <c r="AF15" s="21">
        <v>237</v>
      </c>
      <c r="AG15">
        <v>205</v>
      </c>
      <c r="AH15" s="22">
        <v>190</v>
      </c>
      <c r="AI15" s="21">
        <v>223</v>
      </c>
      <c r="AJ15">
        <v>233</v>
      </c>
      <c r="AK15" s="22">
        <v>223</v>
      </c>
      <c r="AL15" s="21">
        <v>220</v>
      </c>
      <c r="AM15">
        <v>211</v>
      </c>
      <c r="AN15" s="22">
        <v>200</v>
      </c>
      <c r="AO15" s="21">
        <v>210</v>
      </c>
      <c r="AP15">
        <v>223</v>
      </c>
      <c r="AQ15" s="22">
        <v>227</v>
      </c>
    </row>
    <row r="16" spans="1:43" x14ac:dyDescent="0.2">
      <c r="A16" s="5">
        <v>11</v>
      </c>
      <c r="B16" s="3">
        <v>63</v>
      </c>
      <c r="C16" s="3">
        <v>59</v>
      </c>
      <c r="D16" s="3" t="s">
        <v>8</v>
      </c>
      <c r="E16" s="3">
        <v>5</v>
      </c>
      <c r="F16" s="3" t="s">
        <v>22</v>
      </c>
      <c r="G16" s="3">
        <v>20</v>
      </c>
      <c r="I16" t="s">
        <v>8</v>
      </c>
      <c r="J16" s="21">
        <v>215</v>
      </c>
      <c r="K16">
        <v>216</v>
      </c>
      <c r="L16" s="22">
        <v>219</v>
      </c>
      <c r="M16" s="21">
        <v>205</v>
      </c>
      <c r="N16">
        <v>250</v>
      </c>
      <c r="O16" s="22"/>
      <c r="P16" s="21">
        <v>231</v>
      </c>
      <c r="Q16">
        <v>222</v>
      </c>
      <c r="R16" s="22">
        <v>199</v>
      </c>
      <c r="S16" s="21"/>
      <c r="T16">
        <v>209</v>
      </c>
      <c r="U16" s="22">
        <v>217</v>
      </c>
      <c r="V16" s="21">
        <v>219</v>
      </c>
      <c r="W16">
        <v>267</v>
      </c>
      <c r="Y16" s="22">
        <v>236</v>
      </c>
      <c r="Z16" s="21">
        <v>211</v>
      </c>
      <c r="AA16">
        <v>257</v>
      </c>
      <c r="AB16" s="22">
        <v>237</v>
      </c>
      <c r="AC16" s="21">
        <v>187</v>
      </c>
      <c r="AD16">
        <v>211</v>
      </c>
      <c r="AE16" s="22"/>
      <c r="AF16" s="21">
        <v>222</v>
      </c>
      <c r="AG16">
        <v>224</v>
      </c>
      <c r="AH16" s="22"/>
      <c r="AI16" s="21">
        <v>226</v>
      </c>
      <c r="AJ16">
        <v>225</v>
      </c>
      <c r="AK16" s="22">
        <v>198</v>
      </c>
      <c r="AL16" s="21">
        <v>226</v>
      </c>
      <c r="AM16">
        <v>222</v>
      </c>
      <c r="AN16" s="22">
        <v>233</v>
      </c>
      <c r="AO16" s="21">
        <v>222</v>
      </c>
      <c r="AP16">
        <v>204</v>
      </c>
      <c r="AQ16" s="22"/>
    </row>
    <row r="17" spans="1:43" x14ac:dyDescent="0.2">
      <c r="J17" s="21">
        <v>187</v>
      </c>
      <c r="K17">
        <v>212</v>
      </c>
      <c r="L17" s="22">
        <v>213</v>
      </c>
      <c r="M17" s="21">
        <v>201</v>
      </c>
      <c r="N17">
        <v>212</v>
      </c>
      <c r="O17" s="22"/>
      <c r="P17" s="21">
        <v>216</v>
      </c>
      <c r="Q17">
        <v>186</v>
      </c>
      <c r="R17" s="22"/>
      <c r="S17" s="21"/>
      <c r="T17">
        <v>205</v>
      </c>
      <c r="U17" s="22">
        <v>205</v>
      </c>
      <c r="V17" s="21">
        <v>195</v>
      </c>
      <c r="W17">
        <v>199</v>
      </c>
      <c r="Y17" s="22">
        <v>221</v>
      </c>
      <c r="Z17" s="21">
        <v>220</v>
      </c>
      <c r="AA17">
        <v>228</v>
      </c>
      <c r="AB17" s="22"/>
      <c r="AC17" s="21">
        <v>223</v>
      </c>
      <c r="AD17">
        <v>213</v>
      </c>
      <c r="AE17" s="22"/>
      <c r="AF17" s="21">
        <v>220</v>
      </c>
      <c r="AG17">
        <v>223</v>
      </c>
      <c r="AH17" s="22"/>
      <c r="AI17" s="21">
        <v>212</v>
      </c>
      <c r="AJ17">
        <v>241</v>
      </c>
      <c r="AK17" s="22">
        <v>199</v>
      </c>
      <c r="AL17" s="21">
        <v>234</v>
      </c>
      <c r="AM17">
        <v>234</v>
      </c>
      <c r="AN17" s="22">
        <v>224</v>
      </c>
      <c r="AO17" s="21">
        <v>220</v>
      </c>
      <c r="AP17">
        <v>234</v>
      </c>
      <c r="AQ17" s="22"/>
    </row>
    <row r="18" spans="1:43" x14ac:dyDescent="0.2">
      <c r="J18" s="21">
        <v>236</v>
      </c>
      <c r="K18">
        <v>234</v>
      </c>
      <c r="L18" s="22"/>
      <c r="M18" s="21">
        <v>209</v>
      </c>
      <c r="N18">
        <v>215</v>
      </c>
      <c r="O18" s="22"/>
      <c r="P18" s="21">
        <v>230</v>
      </c>
      <c r="Q18">
        <v>220</v>
      </c>
      <c r="R18" s="22"/>
      <c r="S18" s="21"/>
      <c r="T18">
        <v>210</v>
      </c>
      <c r="U18" s="22">
        <v>223</v>
      </c>
      <c r="V18" s="21">
        <v>230</v>
      </c>
      <c r="W18">
        <v>201</v>
      </c>
      <c r="Y18" s="22">
        <v>224</v>
      </c>
      <c r="Z18" s="21">
        <v>239</v>
      </c>
      <c r="AA18">
        <v>226</v>
      </c>
      <c r="AB18" s="22"/>
      <c r="AC18" s="21">
        <v>224</v>
      </c>
      <c r="AD18">
        <v>212</v>
      </c>
      <c r="AE18" s="22"/>
      <c r="AF18" s="21">
        <v>212</v>
      </c>
      <c r="AG18">
        <v>196</v>
      </c>
      <c r="AH18" s="22"/>
      <c r="AI18" s="21">
        <v>209</v>
      </c>
      <c r="AJ18">
        <v>230</v>
      </c>
      <c r="AK18" s="22">
        <v>246</v>
      </c>
      <c r="AL18" s="21">
        <v>215</v>
      </c>
      <c r="AM18">
        <v>208</v>
      </c>
      <c r="AN18" s="22">
        <v>215</v>
      </c>
      <c r="AO18" s="21">
        <v>206</v>
      </c>
      <c r="AP18">
        <v>235</v>
      </c>
      <c r="AQ18" s="22"/>
    </row>
    <row r="19" spans="1:43" x14ac:dyDescent="0.2">
      <c r="J19" s="21">
        <v>198</v>
      </c>
      <c r="K19">
        <v>227</v>
      </c>
      <c r="L19" s="22"/>
      <c r="M19" s="21">
        <v>210</v>
      </c>
      <c r="N19">
        <v>198</v>
      </c>
      <c r="O19" s="22"/>
      <c r="P19" s="21">
        <v>222</v>
      </c>
      <c r="Q19">
        <v>219</v>
      </c>
      <c r="R19" s="22"/>
      <c r="S19" s="21"/>
      <c r="T19">
        <v>231</v>
      </c>
      <c r="U19" s="22">
        <v>201</v>
      </c>
      <c r="V19" s="21">
        <v>208</v>
      </c>
      <c r="W19">
        <v>228</v>
      </c>
      <c r="Y19" s="22">
        <v>202</v>
      </c>
      <c r="Z19" s="21">
        <v>221</v>
      </c>
      <c r="AA19">
        <v>226</v>
      </c>
      <c r="AB19" s="22"/>
      <c r="AC19" s="21">
        <v>233</v>
      </c>
      <c r="AD19">
        <v>208</v>
      </c>
      <c r="AE19" s="22"/>
      <c r="AF19" s="21">
        <v>209</v>
      </c>
      <c r="AG19">
        <v>227</v>
      </c>
      <c r="AH19" s="22"/>
      <c r="AI19" s="21">
        <v>234</v>
      </c>
      <c r="AJ19">
        <v>234</v>
      </c>
      <c r="AK19" s="22">
        <v>219</v>
      </c>
      <c r="AL19" s="21">
        <v>215</v>
      </c>
      <c r="AM19">
        <v>213</v>
      </c>
      <c r="AN19" s="22">
        <v>240</v>
      </c>
      <c r="AO19" s="21">
        <v>222</v>
      </c>
      <c r="AP19">
        <v>246</v>
      </c>
      <c r="AQ19" s="22"/>
    </row>
    <row r="20" spans="1:43" x14ac:dyDescent="0.2">
      <c r="A20" t="s">
        <v>23</v>
      </c>
      <c r="J20" s="21">
        <v>243</v>
      </c>
      <c r="K20">
        <v>219</v>
      </c>
      <c r="L20" s="22"/>
      <c r="M20" s="21">
        <v>204</v>
      </c>
      <c r="N20">
        <v>193</v>
      </c>
      <c r="O20" s="22"/>
      <c r="P20" s="21">
        <v>226</v>
      </c>
      <c r="Q20">
        <v>206</v>
      </c>
      <c r="R20" s="22"/>
      <c r="S20" s="21"/>
      <c r="T20">
        <v>216</v>
      </c>
      <c r="U20" s="22">
        <v>222</v>
      </c>
      <c r="V20" s="21">
        <v>223</v>
      </c>
      <c r="W20">
        <v>220</v>
      </c>
      <c r="Y20" s="22"/>
      <c r="Z20" s="21">
        <v>230</v>
      </c>
      <c r="AA20">
        <v>241</v>
      </c>
      <c r="AB20" s="22"/>
      <c r="AC20" s="21">
        <v>229</v>
      </c>
      <c r="AD20">
        <v>192</v>
      </c>
      <c r="AE20" s="22"/>
      <c r="AF20" s="21">
        <v>218</v>
      </c>
      <c r="AG20">
        <v>195</v>
      </c>
      <c r="AH20" s="22"/>
      <c r="AI20" s="21">
        <v>220</v>
      </c>
      <c r="AJ20">
        <v>222</v>
      </c>
      <c r="AK20" s="22"/>
      <c r="AL20" s="21">
        <v>220</v>
      </c>
      <c r="AM20">
        <v>239</v>
      </c>
      <c r="AN20" s="22"/>
      <c r="AO20" s="21">
        <v>241</v>
      </c>
      <c r="AP20">
        <v>222</v>
      </c>
      <c r="AQ20" s="22"/>
    </row>
    <row r="21" spans="1:43" x14ac:dyDescent="0.2">
      <c r="J21" s="21">
        <v>231</v>
      </c>
      <c r="K21">
        <v>266</v>
      </c>
      <c r="L21" s="22"/>
      <c r="M21" s="21">
        <v>211</v>
      </c>
      <c r="N21">
        <v>212</v>
      </c>
      <c r="O21" s="22"/>
      <c r="P21" s="21">
        <v>228</v>
      </c>
      <c r="Q21">
        <v>224</v>
      </c>
      <c r="R21" s="22"/>
      <c r="S21" s="21"/>
      <c r="T21">
        <v>233</v>
      </c>
      <c r="U21" s="22">
        <v>233</v>
      </c>
      <c r="V21" s="21">
        <v>198</v>
      </c>
      <c r="W21">
        <v>229</v>
      </c>
      <c r="Y21" s="22"/>
      <c r="Z21" s="21">
        <v>231</v>
      </c>
      <c r="AA21">
        <v>224</v>
      </c>
      <c r="AB21" s="22"/>
      <c r="AC21" s="21">
        <v>207</v>
      </c>
      <c r="AD21">
        <v>213</v>
      </c>
      <c r="AE21" s="22"/>
      <c r="AF21" s="21">
        <v>204</v>
      </c>
      <c r="AG21">
        <v>223</v>
      </c>
      <c r="AH21" s="22"/>
      <c r="AI21" s="21">
        <v>221</v>
      </c>
      <c r="AJ21">
        <v>230</v>
      </c>
      <c r="AK21" s="22"/>
      <c r="AL21" s="21">
        <v>249</v>
      </c>
      <c r="AM21">
        <v>227</v>
      </c>
      <c r="AN21" s="22"/>
      <c r="AO21" s="21">
        <v>233</v>
      </c>
      <c r="AP21">
        <v>257</v>
      </c>
      <c r="AQ21" s="22"/>
    </row>
    <row r="22" spans="1:43" x14ac:dyDescent="0.2">
      <c r="J22" s="21">
        <v>225</v>
      </c>
      <c r="K22">
        <v>228</v>
      </c>
      <c r="L22" s="22"/>
      <c r="M22" s="21">
        <v>199</v>
      </c>
      <c r="N22">
        <v>215</v>
      </c>
      <c r="O22" s="22"/>
      <c r="P22" s="21">
        <v>263</v>
      </c>
      <c r="Q22">
        <v>208</v>
      </c>
      <c r="R22" s="22"/>
      <c r="S22" s="21"/>
      <c r="T22">
        <v>198</v>
      </c>
      <c r="U22" s="22">
        <v>231</v>
      </c>
      <c r="V22" s="21">
        <v>200</v>
      </c>
      <c r="W22">
        <v>215</v>
      </c>
      <c r="Y22" s="22"/>
      <c r="Z22" s="21">
        <v>219</v>
      </c>
      <c r="AA22">
        <v>245</v>
      </c>
      <c r="AB22" s="22"/>
      <c r="AC22" s="21">
        <v>224</v>
      </c>
      <c r="AD22">
        <v>195</v>
      </c>
      <c r="AE22" s="22"/>
      <c r="AF22" s="21">
        <v>193</v>
      </c>
      <c r="AG22">
        <v>215</v>
      </c>
      <c r="AH22" s="22"/>
      <c r="AI22" s="21">
        <v>226</v>
      </c>
      <c r="AJ22">
        <v>216</v>
      </c>
      <c r="AK22" s="22"/>
      <c r="AL22" s="21">
        <v>221</v>
      </c>
      <c r="AM22">
        <v>215</v>
      </c>
      <c r="AN22" s="22"/>
      <c r="AO22" s="21">
        <v>204</v>
      </c>
      <c r="AP22">
        <v>247</v>
      </c>
      <c r="AQ22" s="22"/>
    </row>
    <row r="23" spans="1:43" x14ac:dyDescent="0.2">
      <c r="J23" s="21">
        <v>216</v>
      </c>
      <c r="K23">
        <v>259</v>
      </c>
      <c r="L23" s="22"/>
      <c r="M23" s="21">
        <v>198</v>
      </c>
      <c r="N23">
        <v>198</v>
      </c>
      <c r="O23" s="22"/>
      <c r="P23" s="21">
        <v>208</v>
      </c>
      <c r="Q23">
        <v>218</v>
      </c>
      <c r="R23" s="22"/>
      <c r="S23" s="21"/>
      <c r="T23">
        <v>218</v>
      </c>
      <c r="U23" s="22">
        <v>207</v>
      </c>
      <c r="V23" s="21">
        <v>233</v>
      </c>
      <c r="W23">
        <v>223</v>
      </c>
      <c r="Y23" s="22"/>
      <c r="Z23" s="21">
        <v>240</v>
      </c>
      <c r="AA23">
        <v>222</v>
      </c>
      <c r="AB23" s="22"/>
      <c r="AC23" s="21">
        <v>192</v>
      </c>
      <c r="AD23">
        <v>195</v>
      </c>
      <c r="AE23" s="22"/>
      <c r="AF23" s="21">
        <v>226</v>
      </c>
      <c r="AG23">
        <v>233</v>
      </c>
      <c r="AH23" s="22"/>
      <c r="AI23" s="21">
        <v>203</v>
      </c>
      <c r="AJ23">
        <v>224</v>
      </c>
      <c r="AK23" s="22"/>
      <c r="AL23" s="21">
        <v>203</v>
      </c>
      <c r="AM23">
        <v>206</v>
      </c>
      <c r="AN23" s="22"/>
      <c r="AO23" s="21">
        <v>215</v>
      </c>
      <c r="AP23">
        <v>224</v>
      </c>
      <c r="AQ23" s="22"/>
    </row>
    <row r="24" spans="1:43" x14ac:dyDescent="0.2">
      <c r="J24" s="21">
        <v>217</v>
      </c>
      <c r="K24">
        <v>242</v>
      </c>
      <c r="L24" s="22"/>
      <c r="M24" s="21">
        <v>192</v>
      </c>
      <c r="N24">
        <v>193</v>
      </c>
      <c r="O24" s="22"/>
      <c r="P24" s="21">
        <v>217</v>
      </c>
      <c r="Q24">
        <v>228</v>
      </c>
      <c r="R24" s="22"/>
      <c r="S24" s="21"/>
      <c r="T24">
        <v>224</v>
      </c>
      <c r="U24" s="22">
        <v>190</v>
      </c>
      <c r="V24" s="21">
        <v>235</v>
      </c>
      <c r="W24">
        <v>220</v>
      </c>
      <c r="Y24" s="22"/>
      <c r="Z24" s="21">
        <v>206</v>
      </c>
      <c r="AA24">
        <v>226</v>
      </c>
      <c r="AB24" s="22"/>
      <c r="AC24" s="21">
        <v>223</v>
      </c>
      <c r="AD24">
        <v>215</v>
      </c>
      <c r="AE24" s="22"/>
      <c r="AF24" s="21">
        <v>194</v>
      </c>
      <c r="AG24">
        <v>209</v>
      </c>
      <c r="AH24" s="22"/>
      <c r="AI24" s="21">
        <v>225</v>
      </c>
      <c r="AJ24">
        <v>220</v>
      </c>
      <c r="AK24" s="22"/>
      <c r="AL24" s="21">
        <v>230</v>
      </c>
      <c r="AM24">
        <v>217</v>
      </c>
      <c r="AN24" s="22"/>
      <c r="AO24" s="21">
        <v>216</v>
      </c>
      <c r="AP24">
        <v>233</v>
      </c>
      <c r="AQ24" s="22"/>
    </row>
    <row r="25" spans="1:43" x14ac:dyDescent="0.2">
      <c r="J25" s="21">
        <v>211</v>
      </c>
      <c r="K25">
        <v>207</v>
      </c>
      <c r="L25" s="22"/>
      <c r="M25" s="21">
        <v>230</v>
      </c>
      <c r="N25">
        <v>212</v>
      </c>
      <c r="O25" s="22"/>
      <c r="P25" s="21">
        <v>199</v>
      </c>
      <c r="Q25">
        <v>200</v>
      </c>
      <c r="R25" s="22"/>
      <c r="S25" s="21"/>
      <c r="T25">
        <v>198</v>
      </c>
      <c r="U25" s="22">
        <v>228</v>
      </c>
      <c r="V25" s="21">
        <v>214</v>
      </c>
      <c r="W25">
        <v>203</v>
      </c>
      <c r="Y25" s="22"/>
      <c r="Z25" s="21">
        <v>226</v>
      </c>
      <c r="AA25">
        <v>221</v>
      </c>
      <c r="AB25" s="22"/>
      <c r="AC25" s="21">
        <v>223</v>
      </c>
      <c r="AD25">
        <v>216</v>
      </c>
      <c r="AE25" s="22"/>
      <c r="AF25" s="21">
        <v>210</v>
      </c>
      <c r="AG25">
        <v>195</v>
      </c>
      <c r="AH25" s="22"/>
      <c r="AI25" s="21">
        <v>221</v>
      </c>
      <c r="AJ25">
        <v>221</v>
      </c>
      <c r="AK25" s="22"/>
      <c r="AL25" s="21">
        <v>216</v>
      </c>
      <c r="AM25">
        <v>218</v>
      </c>
      <c r="AN25" s="22"/>
      <c r="AO25" s="21">
        <v>200</v>
      </c>
      <c r="AP25">
        <v>235</v>
      </c>
      <c r="AQ25" s="22"/>
    </row>
    <row r="26" spans="1:43" x14ac:dyDescent="0.2">
      <c r="J26" s="21">
        <v>209</v>
      </c>
      <c r="K26">
        <v>230</v>
      </c>
      <c r="L26" s="22"/>
      <c r="M26" s="21">
        <v>194</v>
      </c>
      <c r="N26">
        <v>237</v>
      </c>
      <c r="O26" s="22"/>
      <c r="P26" s="21">
        <v>223</v>
      </c>
      <c r="Q26">
        <v>224</v>
      </c>
      <c r="R26" s="22"/>
      <c r="S26" s="21"/>
      <c r="T26">
        <v>206</v>
      </c>
      <c r="U26" s="22">
        <v>199</v>
      </c>
      <c r="V26" s="21">
        <v>228</v>
      </c>
      <c r="W26">
        <v>234</v>
      </c>
      <c r="Y26" s="22"/>
      <c r="Z26" s="21">
        <v>221</v>
      </c>
      <c r="AA26">
        <v>227</v>
      </c>
      <c r="AB26" s="22"/>
      <c r="AC26" s="21">
        <v>211</v>
      </c>
      <c r="AD26">
        <v>210</v>
      </c>
      <c r="AE26" s="22"/>
      <c r="AF26" s="21"/>
      <c r="AG26">
        <v>223</v>
      </c>
      <c r="AH26" s="22"/>
      <c r="AI26" s="21">
        <v>219</v>
      </c>
      <c r="AJ26">
        <v>225</v>
      </c>
      <c r="AK26" s="22"/>
      <c r="AL26" s="21">
        <v>213</v>
      </c>
      <c r="AM26">
        <v>215</v>
      </c>
      <c r="AN26" s="22"/>
      <c r="AO26" s="21">
        <v>221</v>
      </c>
      <c r="AP26">
        <v>290</v>
      </c>
      <c r="AQ26" s="22"/>
    </row>
    <row r="27" spans="1:43" x14ac:dyDescent="0.2">
      <c r="J27" s="21">
        <v>184</v>
      </c>
      <c r="K27">
        <v>222</v>
      </c>
      <c r="L27" s="22"/>
      <c r="M27" s="21">
        <v>224</v>
      </c>
      <c r="N27">
        <v>209</v>
      </c>
      <c r="O27" s="22">
        <v>195</v>
      </c>
      <c r="P27" s="21">
        <v>194</v>
      </c>
      <c r="Q27">
        <v>196</v>
      </c>
      <c r="R27" s="22"/>
      <c r="S27" s="21"/>
      <c r="T27">
        <v>213</v>
      </c>
      <c r="U27" s="22">
        <v>230</v>
      </c>
      <c r="V27" s="21">
        <v>246</v>
      </c>
      <c r="W27">
        <v>246</v>
      </c>
      <c r="Y27" s="22"/>
      <c r="Z27" s="21">
        <v>224</v>
      </c>
      <c r="AA27">
        <v>226</v>
      </c>
      <c r="AB27" s="22"/>
      <c r="AC27" s="21">
        <v>213</v>
      </c>
      <c r="AD27">
        <v>217</v>
      </c>
      <c r="AE27" s="22"/>
      <c r="AF27" s="21"/>
      <c r="AG27">
        <v>249</v>
      </c>
      <c r="AH27" s="22"/>
      <c r="AI27" s="21">
        <v>218</v>
      </c>
      <c r="AJ27">
        <v>210</v>
      </c>
      <c r="AK27" s="22"/>
      <c r="AL27" s="21">
        <v>231</v>
      </c>
      <c r="AM27">
        <v>211</v>
      </c>
      <c r="AN27" s="22"/>
      <c r="AO27" s="21">
        <v>210</v>
      </c>
      <c r="AP27">
        <v>199</v>
      </c>
      <c r="AQ27" s="22"/>
    </row>
    <row r="28" spans="1:43" x14ac:dyDescent="0.2">
      <c r="J28" s="21">
        <v>230</v>
      </c>
      <c r="K28">
        <v>226</v>
      </c>
      <c r="L28" s="22"/>
      <c r="M28" s="21">
        <v>229</v>
      </c>
      <c r="N28">
        <v>210</v>
      </c>
      <c r="O28" s="22">
        <v>196</v>
      </c>
      <c r="P28" s="21"/>
      <c r="R28" s="22"/>
      <c r="S28" s="21"/>
      <c r="T28">
        <v>228</v>
      </c>
      <c r="U28" s="22"/>
      <c r="V28" s="21"/>
      <c r="Y28" s="22"/>
      <c r="Z28" s="21">
        <v>226</v>
      </c>
      <c r="AA28">
        <v>216</v>
      </c>
      <c r="AB28" s="22"/>
      <c r="AC28" s="21">
        <v>215</v>
      </c>
      <c r="AD28">
        <v>233</v>
      </c>
      <c r="AE28" s="22"/>
      <c r="AF28" s="21"/>
      <c r="AG28">
        <v>205</v>
      </c>
      <c r="AH28" s="22"/>
      <c r="AI28" s="21"/>
      <c r="AK28" s="22"/>
      <c r="AL28" s="21"/>
      <c r="AN28" s="22"/>
      <c r="AO28" s="21">
        <v>220</v>
      </c>
      <c r="AP28">
        <v>228</v>
      </c>
      <c r="AQ28" s="22"/>
    </row>
    <row r="29" spans="1:43" x14ac:dyDescent="0.2">
      <c r="J29" s="21">
        <v>199</v>
      </c>
      <c r="K29">
        <v>229</v>
      </c>
      <c r="L29" s="22"/>
      <c r="M29" s="21">
        <v>221</v>
      </c>
      <c r="N29">
        <v>230</v>
      </c>
      <c r="O29" s="22">
        <v>204</v>
      </c>
      <c r="P29" s="21"/>
      <c r="R29" s="22"/>
      <c r="S29" s="21"/>
      <c r="T29">
        <v>243</v>
      </c>
      <c r="U29" s="22"/>
      <c r="V29" s="21"/>
      <c r="Y29" s="22"/>
      <c r="Z29" s="21"/>
      <c r="AB29" s="22"/>
      <c r="AC29" s="21">
        <v>222</v>
      </c>
      <c r="AD29">
        <v>219</v>
      </c>
      <c r="AE29" s="22"/>
      <c r="AF29" s="21"/>
      <c r="AG29">
        <v>207</v>
      </c>
      <c r="AH29" s="22"/>
      <c r="AI29" s="21"/>
      <c r="AK29" s="22"/>
      <c r="AL29" s="21"/>
      <c r="AN29" s="22"/>
      <c r="AO29" s="21"/>
      <c r="AQ29" s="22"/>
    </row>
    <row r="30" spans="1:43" x14ac:dyDescent="0.2">
      <c r="J30" s="21"/>
      <c r="L30" s="22"/>
      <c r="M30" s="21">
        <v>202</v>
      </c>
      <c r="N30">
        <v>212</v>
      </c>
      <c r="O30" s="22">
        <v>191</v>
      </c>
      <c r="P30" s="21"/>
      <c r="R30" s="22"/>
      <c r="S30" s="21"/>
      <c r="T30">
        <v>193</v>
      </c>
      <c r="U30" s="22"/>
      <c r="V30" s="21"/>
      <c r="Y30" s="22"/>
      <c r="Z30" s="21"/>
      <c r="AB30" s="22"/>
      <c r="AC30" s="21">
        <v>223</v>
      </c>
      <c r="AD30">
        <v>229</v>
      </c>
      <c r="AE30" s="22"/>
      <c r="AF30" s="21"/>
      <c r="AG30">
        <v>229</v>
      </c>
      <c r="AH30" s="22"/>
      <c r="AI30" s="21"/>
      <c r="AK30" s="22"/>
      <c r="AL30" s="21"/>
      <c r="AN30" s="22"/>
      <c r="AO30" s="21"/>
      <c r="AQ30" s="22"/>
    </row>
    <row r="31" spans="1:43" x14ac:dyDescent="0.2">
      <c r="J31" s="21"/>
      <c r="L31" s="22"/>
      <c r="M31" s="21">
        <v>225</v>
      </c>
      <c r="N31">
        <v>191</v>
      </c>
      <c r="O31" s="22">
        <v>203</v>
      </c>
      <c r="P31" s="21"/>
      <c r="R31" s="22"/>
      <c r="S31" s="21"/>
      <c r="U31" s="22"/>
      <c r="V31" s="21"/>
      <c r="Y31" s="22"/>
      <c r="Z31" s="21"/>
      <c r="AB31" s="22"/>
      <c r="AC31" s="21">
        <v>232</v>
      </c>
      <c r="AD31">
        <v>215</v>
      </c>
      <c r="AE31" s="22"/>
      <c r="AF31" s="21"/>
      <c r="AG31">
        <v>230</v>
      </c>
      <c r="AH31" s="22"/>
      <c r="AI31" s="21"/>
      <c r="AK31" s="22"/>
      <c r="AL31" s="21"/>
      <c r="AN31" s="22"/>
      <c r="AO31" s="21"/>
      <c r="AQ31" s="22"/>
    </row>
    <row r="32" spans="1:43" x14ac:dyDescent="0.2">
      <c r="J32" s="23"/>
      <c r="K32" s="24"/>
      <c r="L32" s="25"/>
      <c r="M32" s="23"/>
      <c r="N32" s="24"/>
      <c r="O32" s="25"/>
      <c r="P32" s="23"/>
      <c r="Q32" s="24"/>
      <c r="R32" s="25"/>
      <c r="S32" s="23"/>
      <c r="T32" s="24"/>
      <c r="U32" s="25"/>
      <c r="V32" s="23"/>
      <c r="W32" s="24"/>
      <c r="Y32" s="25"/>
      <c r="Z32" s="23"/>
      <c r="AA32" s="24"/>
      <c r="AB32" s="25"/>
      <c r="AC32" s="23"/>
      <c r="AD32" s="24"/>
      <c r="AE32" s="25"/>
      <c r="AF32" s="23"/>
      <c r="AG32" s="24">
        <v>212</v>
      </c>
      <c r="AH32" s="25"/>
      <c r="AI32" s="23"/>
      <c r="AJ32" s="24"/>
      <c r="AK32" s="25"/>
      <c r="AL32" s="23"/>
      <c r="AM32" s="24"/>
      <c r="AN32" s="25"/>
      <c r="AO32" s="23"/>
      <c r="AP32" s="24"/>
      <c r="AQ32" s="25"/>
    </row>
    <row r="38" spans="1:54" x14ac:dyDescent="0.2">
      <c r="A38" s="4" t="s">
        <v>4</v>
      </c>
      <c r="B38" s="4" t="s">
        <v>3</v>
      </c>
      <c r="C38" s="4" t="s">
        <v>5</v>
      </c>
      <c r="D38" s="4" t="s">
        <v>2</v>
      </c>
      <c r="E38" s="4" t="s">
        <v>19</v>
      </c>
      <c r="F38" s="4" t="s">
        <v>18</v>
      </c>
      <c r="J38" t="s">
        <v>2</v>
      </c>
      <c r="K38" t="s">
        <v>15</v>
      </c>
    </row>
    <row r="39" spans="1:54" x14ac:dyDescent="0.2">
      <c r="A39" s="5">
        <v>1</v>
      </c>
      <c r="B39" s="3">
        <v>73</v>
      </c>
      <c r="C39" s="3">
        <v>82</v>
      </c>
      <c r="D39" s="3" t="s">
        <v>10</v>
      </c>
      <c r="E39" s="3">
        <v>5</v>
      </c>
      <c r="F39" s="3" t="s">
        <v>21</v>
      </c>
      <c r="G39" s="1"/>
      <c r="H39" s="1"/>
      <c r="J39" t="s">
        <v>10</v>
      </c>
      <c r="K39" s="18">
        <v>182</v>
      </c>
      <c r="L39" s="19">
        <v>223</v>
      </c>
      <c r="M39" s="19">
        <v>204</v>
      </c>
      <c r="N39" s="19">
        <v>180</v>
      </c>
      <c r="O39" s="20">
        <v>206</v>
      </c>
      <c r="P39" s="18">
        <v>178</v>
      </c>
      <c r="Q39" s="19">
        <v>203</v>
      </c>
      <c r="R39" s="20">
        <v>182</v>
      </c>
      <c r="S39" s="18">
        <v>194</v>
      </c>
      <c r="T39" s="19">
        <v>196</v>
      </c>
      <c r="U39" s="19">
        <v>175</v>
      </c>
      <c r="V39" s="20">
        <v>212</v>
      </c>
      <c r="W39" s="18">
        <v>289</v>
      </c>
      <c r="Y39" s="19">
        <v>193</v>
      </c>
      <c r="Z39" s="19">
        <v>226</v>
      </c>
      <c r="AA39" s="20">
        <v>227</v>
      </c>
      <c r="AB39" s="18">
        <v>226</v>
      </c>
      <c r="AC39" s="19">
        <v>225</v>
      </c>
      <c r="AD39" s="19">
        <v>189</v>
      </c>
      <c r="AE39" s="20">
        <v>206</v>
      </c>
      <c r="AF39" s="18">
        <v>182</v>
      </c>
      <c r="AG39" s="19">
        <v>182</v>
      </c>
      <c r="AH39" s="19">
        <v>169</v>
      </c>
      <c r="AI39" s="20">
        <v>234</v>
      </c>
      <c r="AJ39" s="18">
        <v>203</v>
      </c>
      <c r="AK39" s="19">
        <v>218</v>
      </c>
      <c r="AL39" s="19">
        <v>201</v>
      </c>
      <c r="AM39" s="20">
        <v>203</v>
      </c>
      <c r="AN39" s="18">
        <v>216</v>
      </c>
      <c r="AO39" s="19">
        <v>244</v>
      </c>
      <c r="AP39" s="19">
        <v>212</v>
      </c>
      <c r="AQ39" s="20">
        <v>185</v>
      </c>
      <c r="AR39" s="18">
        <v>187</v>
      </c>
      <c r="AS39" s="19">
        <v>187</v>
      </c>
      <c r="AT39" s="19">
        <v>186</v>
      </c>
      <c r="AU39" s="20">
        <v>201</v>
      </c>
      <c r="AV39" s="18">
        <v>224</v>
      </c>
      <c r="AW39" s="19">
        <v>241</v>
      </c>
      <c r="AY39" s="20">
        <v>215</v>
      </c>
      <c r="AZ39" s="18">
        <v>202</v>
      </c>
      <c r="BA39" s="19">
        <v>193</v>
      </c>
      <c r="BB39" s="20">
        <v>194</v>
      </c>
    </row>
    <row r="40" spans="1:54" x14ac:dyDescent="0.2">
      <c r="A40" s="5">
        <v>2</v>
      </c>
      <c r="B40" s="3">
        <v>62</v>
      </c>
      <c r="C40" s="3">
        <v>84</v>
      </c>
      <c r="D40" s="3" t="s">
        <v>10</v>
      </c>
      <c r="E40" s="3">
        <v>6</v>
      </c>
      <c r="F40" s="3" t="s">
        <v>21</v>
      </c>
      <c r="G40" s="1"/>
      <c r="H40" s="1"/>
      <c r="J40" t="s">
        <v>10</v>
      </c>
      <c r="K40" s="21">
        <v>195</v>
      </c>
      <c r="L40">
        <v>221</v>
      </c>
      <c r="M40">
        <v>180</v>
      </c>
      <c r="N40">
        <v>202</v>
      </c>
      <c r="O40" s="22">
        <v>228</v>
      </c>
      <c r="P40" s="21">
        <v>195</v>
      </c>
      <c r="Q40">
        <v>192</v>
      </c>
      <c r="R40" s="22">
        <v>187</v>
      </c>
      <c r="S40" s="21">
        <v>222</v>
      </c>
      <c r="T40">
        <v>189</v>
      </c>
      <c r="U40">
        <v>189</v>
      </c>
      <c r="V40" s="22">
        <v>224</v>
      </c>
      <c r="W40" s="21">
        <v>235</v>
      </c>
      <c r="Y40">
        <v>191</v>
      </c>
      <c r="Z40">
        <v>200</v>
      </c>
      <c r="AA40" s="22">
        <v>205</v>
      </c>
      <c r="AB40" s="21">
        <v>220</v>
      </c>
      <c r="AC40">
        <v>205</v>
      </c>
      <c r="AD40">
        <v>219</v>
      </c>
      <c r="AE40" s="22">
        <v>249</v>
      </c>
      <c r="AF40" s="21">
        <v>183</v>
      </c>
      <c r="AG40">
        <v>221</v>
      </c>
      <c r="AH40">
        <v>192</v>
      </c>
      <c r="AI40" s="22">
        <v>210</v>
      </c>
      <c r="AJ40" s="21">
        <v>191</v>
      </c>
      <c r="AK40">
        <v>187</v>
      </c>
      <c r="AL40">
        <v>202</v>
      </c>
      <c r="AM40" s="22">
        <v>207</v>
      </c>
      <c r="AN40" s="21">
        <v>198</v>
      </c>
      <c r="AO40">
        <v>193</v>
      </c>
      <c r="AP40">
        <v>203</v>
      </c>
      <c r="AQ40" s="22">
        <v>233</v>
      </c>
      <c r="AR40" s="21">
        <v>200</v>
      </c>
      <c r="AS40">
        <v>229</v>
      </c>
      <c r="AT40">
        <v>174</v>
      </c>
      <c r="AU40" s="22">
        <v>205</v>
      </c>
      <c r="AV40" s="21">
        <v>221</v>
      </c>
      <c r="AW40">
        <v>200</v>
      </c>
      <c r="AY40" s="22">
        <v>224</v>
      </c>
      <c r="AZ40" s="21">
        <v>255</v>
      </c>
      <c r="BA40">
        <v>182</v>
      </c>
      <c r="BB40" s="22">
        <v>192</v>
      </c>
    </row>
    <row r="41" spans="1:54" x14ac:dyDescent="0.2">
      <c r="A41" s="5">
        <v>3</v>
      </c>
      <c r="B41" s="3">
        <v>64</v>
      </c>
      <c r="C41" s="3">
        <v>79</v>
      </c>
      <c r="D41" s="3" t="s">
        <v>10</v>
      </c>
      <c r="E41" s="3">
        <v>5</v>
      </c>
      <c r="F41" s="3" t="s">
        <v>21</v>
      </c>
      <c r="G41" s="1"/>
      <c r="H41" s="1"/>
      <c r="J41" t="s">
        <v>10</v>
      </c>
      <c r="K41" s="21">
        <v>192</v>
      </c>
      <c r="L41">
        <v>185</v>
      </c>
      <c r="M41">
        <v>185</v>
      </c>
      <c r="N41">
        <v>209</v>
      </c>
      <c r="O41" s="22"/>
      <c r="P41" s="21">
        <v>171</v>
      </c>
      <c r="Q41">
        <v>210</v>
      </c>
      <c r="R41" s="22">
        <v>214</v>
      </c>
      <c r="S41" s="21">
        <v>182</v>
      </c>
      <c r="T41">
        <v>180</v>
      </c>
      <c r="U41">
        <v>180</v>
      </c>
      <c r="V41" s="22">
        <v>205</v>
      </c>
      <c r="W41" s="21">
        <v>293</v>
      </c>
      <c r="Y41">
        <v>181</v>
      </c>
      <c r="Z41">
        <v>189</v>
      </c>
      <c r="AA41" s="22">
        <v>196</v>
      </c>
      <c r="AB41" s="21">
        <v>210</v>
      </c>
      <c r="AC41">
        <v>229</v>
      </c>
      <c r="AD41">
        <v>212</v>
      </c>
      <c r="AE41" s="22">
        <v>184</v>
      </c>
      <c r="AF41" s="21">
        <v>195</v>
      </c>
      <c r="AG41">
        <v>213</v>
      </c>
      <c r="AH41">
        <v>202</v>
      </c>
      <c r="AI41" s="22">
        <v>213</v>
      </c>
      <c r="AJ41" s="21">
        <v>195</v>
      </c>
      <c r="AK41">
        <v>190</v>
      </c>
      <c r="AL41">
        <v>198</v>
      </c>
      <c r="AM41" s="22">
        <v>191</v>
      </c>
      <c r="AN41" s="21">
        <v>223</v>
      </c>
      <c r="AO41">
        <v>222</v>
      </c>
      <c r="AP41">
        <v>192</v>
      </c>
      <c r="AQ41" s="22">
        <v>207</v>
      </c>
      <c r="AR41" s="21">
        <v>189</v>
      </c>
      <c r="AS41">
        <v>216</v>
      </c>
      <c r="AT41">
        <v>221</v>
      </c>
      <c r="AU41" s="22">
        <v>212</v>
      </c>
      <c r="AV41" s="21">
        <v>223</v>
      </c>
      <c r="AW41">
        <v>240</v>
      </c>
      <c r="AY41" s="22">
        <v>223</v>
      </c>
      <c r="AZ41" s="21">
        <v>210</v>
      </c>
      <c r="BA41">
        <v>231</v>
      </c>
      <c r="BB41" s="22">
        <v>185</v>
      </c>
    </row>
    <row r="42" spans="1:54" x14ac:dyDescent="0.2">
      <c r="A42" s="5">
        <v>4</v>
      </c>
      <c r="B42" s="3">
        <v>72</v>
      </c>
      <c r="C42" s="3">
        <v>80</v>
      </c>
      <c r="D42" s="3" t="s">
        <v>10</v>
      </c>
      <c r="E42" s="3">
        <v>4</v>
      </c>
      <c r="F42" s="3" t="s">
        <v>21</v>
      </c>
      <c r="G42" s="1"/>
      <c r="H42" s="1"/>
      <c r="J42" t="s">
        <v>10</v>
      </c>
      <c r="K42" s="21">
        <v>250</v>
      </c>
      <c r="L42">
        <v>225</v>
      </c>
      <c r="M42">
        <v>222</v>
      </c>
      <c r="N42">
        <v>186</v>
      </c>
      <c r="O42" s="22"/>
      <c r="P42" s="21">
        <v>190</v>
      </c>
      <c r="Q42">
        <v>215</v>
      </c>
      <c r="R42" s="22">
        <v>170</v>
      </c>
      <c r="S42" s="21">
        <v>224</v>
      </c>
      <c r="T42">
        <v>194</v>
      </c>
      <c r="U42">
        <v>212</v>
      </c>
      <c r="V42" s="22">
        <v>194</v>
      </c>
      <c r="W42" s="21">
        <v>286</v>
      </c>
      <c r="Y42">
        <v>233</v>
      </c>
      <c r="Z42">
        <v>207</v>
      </c>
      <c r="AA42" s="22">
        <v>203</v>
      </c>
      <c r="AB42" s="21">
        <v>215</v>
      </c>
      <c r="AC42">
        <v>234</v>
      </c>
      <c r="AD42">
        <v>222</v>
      </c>
      <c r="AE42" s="22">
        <v>190</v>
      </c>
      <c r="AF42" s="21">
        <v>192</v>
      </c>
      <c r="AG42">
        <v>234</v>
      </c>
      <c r="AH42">
        <v>212</v>
      </c>
      <c r="AI42" s="22">
        <v>205</v>
      </c>
      <c r="AJ42" s="21">
        <v>212</v>
      </c>
      <c r="AK42">
        <v>192</v>
      </c>
      <c r="AL42">
        <v>210</v>
      </c>
      <c r="AM42" s="22">
        <v>193</v>
      </c>
      <c r="AN42" s="21">
        <v>172</v>
      </c>
      <c r="AO42">
        <v>203</v>
      </c>
      <c r="AP42">
        <v>211</v>
      </c>
      <c r="AQ42" s="22">
        <v>202</v>
      </c>
      <c r="AR42" s="21">
        <v>185</v>
      </c>
      <c r="AS42">
        <v>211</v>
      </c>
      <c r="AT42">
        <v>247</v>
      </c>
      <c r="AU42" s="22">
        <v>178</v>
      </c>
      <c r="AV42" s="21">
        <v>230</v>
      </c>
      <c r="AW42">
        <v>215</v>
      </c>
      <c r="AY42" s="22">
        <v>205</v>
      </c>
      <c r="AZ42" s="21">
        <v>212</v>
      </c>
      <c r="BA42">
        <v>192</v>
      </c>
      <c r="BB42" s="22">
        <v>212</v>
      </c>
    </row>
    <row r="43" spans="1:54" x14ac:dyDescent="0.2">
      <c r="A43" s="5">
        <v>5</v>
      </c>
      <c r="B43" s="3">
        <v>77</v>
      </c>
      <c r="C43" s="3">
        <v>80</v>
      </c>
      <c r="D43" s="3" t="s">
        <v>10</v>
      </c>
      <c r="E43" s="3">
        <v>5</v>
      </c>
      <c r="F43" s="3" t="s">
        <v>21</v>
      </c>
      <c r="G43" s="1"/>
      <c r="H43" s="1"/>
      <c r="J43" t="s">
        <v>10</v>
      </c>
      <c r="K43" s="21">
        <v>233</v>
      </c>
      <c r="L43">
        <v>190</v>
      </c>
      <c r="M43">
        <v>196</v>
      </c>
      <c r="N43">
        <v>173</v>
      </c>
      <c r="O43" s="22"/>
      <c r="P43" s="21">
        <v>194</v>
      </c>
      <c r="Q43">
        <v>198</v>
      </c>
      <c r="R43" s="22">
        <v>183</v>
      </c>
      <c r="S43" s="21">
        <v>195</v>
      </c>
      <c r="T43">
        <v>187</v>
      </c>
      <c r="U43">
        <v>189</v>
      </c>
      <c r="V43" s="22">
        <v>216</v>
      </c>
      <c r="W43" s="21">
        <v>210</v>
      </c>
      <c r="Y43">
        <v>235</v>
      </c>
      <c r="Z43">
        <v>221</v>
      </c>
      <c r="AA43" s="22">
        <v>187</v>
      </c>
      <c r="AB43" s="21">
        <v>200</v>
      </c>
      <c r="AC43">
        <v>212</v>
      </c>
      <c r="AD43">
        <v>215</v>
      </c>
      <c r="AE43" s="22">
        <v>194</v>
      </c>
      <c r="AF43" s="21">
        <v>187</v>
      </c>
      <c r="AG43">
        <v>209</v>
      </c>
      <c r="AH43">
        <v>215</v>
      </c>
      <c r="AI43" s="22">
        <v>193</v>
      </c>
      <c r="AJ43" s="21">
        <v>193</v>
      </c>
      <c r="AK43">
        <v>170</v>
      </c>
      <c r="AL43">
        <v>19</v>
      </c>
      <c r="AM43" s="22">
        <v>194</v>
      </c>
      <c r="AN43" s="21">
        <v>225</v>
      </c>
      <c r="AO43">
        <v>205</v>
      </c>
      <c r="AP43">
        <v>202</v>
      </c>
      <c r="AQ43" s="22">
        <v>199</v>
      </c>
      <c r="AR43" s="21">
        <v>201</v>
      </c>
      <c r="AS43">
        <v>199</v>
      </c>
      <c r="AT43">
        <v>202</v>
      </c>
      <c r="AU43" s="22"/>
      <c r="AV43" s="21">
        <v>212</v>
      </c>
      <c r="AW43">
        <v>131</v>
      </c>
      <c r="AY43" s="22">
        <v>216</v>
      </c>
      <c r="AZ43" s="21">
        <v>255</v>
      </c>
      <c r="BA43">
        <v>193</v>
      </c>
      <c r="BB43" s="22">
        <v>207</v>
      </c>
    </row>
    <row r="44" spans="1:54" x14ac:dyDescent="0.2">
      <c r="A44" s="5">
        <v>6</v>
      </c>
      <c r="B44" s="3">
        <v>78</v>
      </c>
      <c r="C44" s="3">
        <v>81</v>
      </c>
      <c r="D44" s="3" t="s">
        <v>10</v>
      </c>
      <c r="E44" s="3">
        <v>5</v>
      </c>
      <c r="F44" s="3" t="s">
        <v>21</v>
      </c>
      <c r="G44" s="1"/>
      <c r="H44" s="1"/>
      <c r="J44" t="s">
        <v>10</v>
      </c>
      <c r="K44" s="21">
        <v>225</v>
      </c>
      <c r="L44">
        <v>223</v>
      </c>
      <c r="M44">
        <v>189</v>
      </c>
      <c r="N44">
        <v>177</v>
      </c>
      <c r="O44" s="22"/>
      <c r="P44" s="21">
        <v>191</v>
      </c>
      <c r="Q44">
        <v>179</v>
      </c>
      <c r="R44" s="22">
        <v>232</v>
      </c>
      <c r="S44" s="21">
        <v>194</v>
      </c>
      <c r="T44">
        <v>215</v>
      </c>
      <c r="U44">
        <v>184</v>
      </c>
      <c r="V44" s="22">
        <v>187</v>
      </c>
      <c r="W44" s="21">
        <v>190</v>
      </c>
      <c r="Y44">
        <v>196</v>
      </c>
      <c r="Z44">
        <v>186</v>
      </c>
      <c r="AA44" s="22"/>
      <c r="AB44" s="21">
        <v>200</v>
      </c>
      <c r="AC44">
        <v>232</v>
      </c>
      <c r="AD44">
        <v>216</v>
      </c>
      <c r="AE44" s="22">
        <v>219</v>
      </c>
      <c r="AF44" s="21">
        <v>194</v>
      </c>
      <c r="AG44">
        <v>207</v>
      </c>
      <c r="AH44">
        <v>210</v>
      </c>
      <c r="AI44" s="22">
        <v>230</v>
      </c>
      <c r="AJ44" s="21">
        <v>189</v>
      </c>
      <c r="AK44">
        <v>193</v>
      </c>
      <c r="AL44">
        <v>215</v>
      </c>
      <c r="AM44" s="22">
        <v>203</v>
      </c>
      <c r="AN44" s="21">
        <v>202</v>
      </c>
      <c r="AO44">
        <v>202</v>
      </c>
      <c r="AP44">
        <v>204</v>
      </c>
      <c r="AQ44" s="22">
        <v>186</v>
      </c>
      <c r="AR44" s="21">
        <v>222</v>
      </c>
      <c r="AS44">
        <v>219</v>
      </c>
      <c r="AT44">
        <v>187</v>
      </c>
      <c r="AU44" s="22"/>
      <c r="AV44" s="21">
        <v>219</v>
      </c>
      <c r="AW44">
        <v>243</v>
      </c>
      <c r="AY44" s="22">
        <v>231</v>
      </c>
      <c r="AZ44" s="21">
        <v>197</v>
      </c>
      <c r="BA44">
        <v>205</v>
      </c>
      <c r="BB44" s="22">
        <v>196</v>
      </c>
    </row>
    <row r="45" spans="1:54" x14ac:dyDescent="0.2">
      <c r="A45" s="5">
        <v>7</v>
      </c>
      <c r="B45" s="3">
        <v>68</v>
      </c>
      <c r="C45" s="3">
        <v>82</v>
      </c>
      <c r="D45" s="3" t="s">
        <v>10</v>
      </c>
      <c r="E45" s="3">
        <v>4</v>
      </c>
      <c r="F45" s="3" t="s">
        <v>21</v>
      </c>
      <c r="G45" s="1"/>
      <c r="H45" s="1"/>
      <c r="J45" t="s">
        <v>10</v>
      </c>
      <c r="K45" s="21">
        <v>202</v>
      </c>
      <c r="L45">
        <v>223</v>
      </c>
      <c r="M45">
        <v>172</v>
      </c>
      <c r="N45">
        <v>212</v>
      </c>
      <c r="O45" s="22"/>
      <c r="P45" s="21">
        <v>196</v>
      </c>
      <c r="Q45">
        <v>172</v>
      </c>
      <c r="R45" s="22">
        <v>218</v>
      </c>
      <c r="S45" s="21">
        <v>203</v>
      </c>
      <c r="T45">
        <v>212</v>
      </c>
      <c r="U45">
        <v>215</v>
      </c>
      <c r="V45" s="22">
        <v>189</v>
      </c>
      <c r="W45" s="21">
        <v>203</v>
      </c>
      <c r="Y45">
        <v>221</v>
      </c>
      <c r="Z45">
        <v>223</v>
      </c>
      <c r="AA45" s="22"/>
      <c r="AB45" s="21">
        <v>205</v>
      </c>
      <c r="AC45">
        <v>198</v>
      </c>
      <c r="AD45">
        <v>195</v>
      </c>
      <c r="AE45" s="22">
        <v>187</v>
      </c>
      <c r="AF45" s="21">
        <v>186</v>
      </c>
      <c r="AG45">
        <v>202</v>
      </c>
      <c r="AH45">
        <v>202</v>
      </c>
      <c r="AI45" s="22">
        <v>235</v>
      </c>
      <c r="AJ45" s="21">
        <v>203</v>
      </c>
      <c r="AK45">
        <v>194</v>
      </c>
      <c r="AL45">
        <v>222</v>
      </c>
      <c r="AM45" s="22">
        <v>204</v>
      </c>
      <c r="AN45" s="21">
        <v>212</v>
      </c>
      <c r="AO45">
        <v>193</v>
      </c>
      <c r="AP45">
        <v>243</v>
      </c>
      <c r="AQ45" s="22"/>
      <c r="AR45" s="21">
        <v>293</v>
      </c>
      <c r="AS45">
        <v>178</v>
      </c>
      <c r="AT45">
        <v>216</v>
      </c>
      <c r="AU45" s="22"/>
      <c r="AV45" s="21">
        <v>215</v>
      </c>
      <c r="AW45">
        <v>236</v>
      </c>
      <c r="AY45" s="22">
        <v>207</v>
      </c>
      <c r="AZ45" s="21">
        <v>185</v>
      </c>
      <c r="BA45">
        <v>211</v>
      </c>
      <c r="BB45" s="22">
        <v>170</v>
      </c>
    </row>
    <row r="46" spans="1:54" x14ac:dyDescent="0.2">
      <c r="A46" s="5">
        <v>8</v>
      </c>
      <c r="B46" s="3">
        <v>72</v>
      </c>
      <c r="C46" s="3">
        <v>78</v>
      </c>
      <c r="D46" s="3" t="s">
        <v>10</v>
      </c>
      <c r="E46" s="3">
        <v>3</v>
      </c>
      <c r="F46" s="3" t="s">
        <v>21</v>
      </c>
      <c r="G46" s="1"/>
      <c r="H46" s="1"/>
      <c r="J46" t="s">
        <v>10</v>
      </c>
      <c r="K46" s="21">
        <v>293</v>
      </c>
      <c r="L46">
        <v>198</v>
      </c>
      <c r="M46">
        <v>212</v>
      </c>
      <c r="N46">
        <v>190</v>
      </c>
      <c r="O46" s="22"/>
      <c r="P46" s="21">
        <v>202</v>
      </c>
      <c r="Q46">
        <v>185</v>
      </c>
      <c r="R46" s="22">
        <v>193</v>
      </c>
      <c r="S46" s="21">
        <v>185</v>
      </c>
      <c r="T46">
        <v>216</v>
      </c>
      <c r="U46">
        <v>194</v>
      </c>
      <c r="V46" s="22">
        <v>218</v>
      </c>
      <c r="W46" s="21">
        <v>209</v>
      </c>
      <c r="Y46">
        <v>220</v>
      </c>
      <c r="Z46">
        <v>211</v>
      </c>
      <c r="AA46" s="22"/>
      <c r="AB46" s="21">
        <v>204</v>
      </c>
      <c r="AC46">
        <v>229</v>
      </c>
      <c r="AD46">
        <v>222</v>
      </c>
      <c r="AE46" s="22"/>
      <c r="AF46" s="21">
        <v>176</v>
      </c>
      <c r="AG46">
        <v>229</v>
      </c>
      <c r="AH46">
        <v>212</v>
      </c>
      <c r="AI46" s="22">
        <v>215</v>
      </c>
      <c r="AJ46" s="21">
        <v>197</v>
      </c>
      <c r="AK46">
        <v>202</v>
      </c>
      <c r="AL46">
        <v>212</v>
      </c>
      <c r="AM46" s="22">
        <v>201</v>
      </c>
      <c r="AN46" s="21">
        <v>209</v>
      </c>
      <c r="AO46">
        <v>207</v>
      </c>
      <c r="AP46">
        <v>296</v>
      </c>
      <c r="AQ46" s="22"/>
      <c r="AR46" s="21">
        <v>188</v>
      </c>
      <c r="AS46">
        <v>201</v>
      </c>
      <c r="AT46">
        <v>281</v>
      </c>
      <c r="AU46" s="22"/>
      <c r="AV46" s="21">
        <v>192</v>
      </c>
      <c r="AW46">
        <v>221</v>
      </c>
      <c r="AY46" s="22">
        <v>192</v>
      </c>
      <c r="AZ46" s="21">
        <v>175</v>
      </c>
      <c r="BA46">
        <v>178</v>
      </c>
      <c r="BB46" s="22">
        <v>208</v>
      </c>
    </row>
    <row r="47" spans="1:54" x14ac:dyDescent="0.2">
      <c r="A47" s="5">
        <v>9</v>
      </c>
      <c r="B47" s="3">
        <v>72</v>
      </c>
      <c r="C47" s="3">
        <v>77</v>
      </c>
      <c r="D47" s="3" t="s">
        <v>10</v>
      </c>
      <c r="E47" s="3">
        <v>6</v>
      </c>
      <c r="F47" s="3" t="s">
        <v>21</v>
      </c>
      <c r="G47" s="1"/>
      <c r="H47" s="1"/>
      <c r="J47" t="s">
        <v>10</v>
      </c>
      <c r="K47" s="21">
        <v>193</v>
      </c>
      <c r="L47">
        <v>180</v>
      </c>
      <c r="M47">
        <v>227</v>
      </c>
      <c r="N47">
        <v>200</v>
      </c>
      <c r="O47" s="22"/>
      <c r="P47" s="21">
        <v>190</v>
      </c>
      <c r="Q47">
        <v>190</v>
      </c>
      <c r="R47" s="22">
        <v>215</v>
      </c>
      <c r="S47" s="21">
        <v>203</v>
      </c>
      <c r="T47">
        <v>182</v>
      </c>
      <c r="U47">
        <v>200</v>
      </c>
      <c r="V47" s="22">
        <v>206</v>
      </c>
      <c r="W47" s="21">
        <v>200</v>
      </c>
      <c r="Y47">
        <v>211</v>
      </c>
      <c r="Z47">
        <v>243</v>
      </c>
      <c r="AA47" s="22"/>
      <c r="AB47" s="21">
        <v>229</v>
      </c>
      <c r="AC47">
        <v>195</v>
      </c>
      <c r="AD47">
        <v>223</v>
      </c>
      <c r="AE47" s="22"/>
      <c r="AF47" s="21">
        <v>192</v>
      </c>
      <c r="AG47">
        <v>210</v>
      </c>
      <c r="AH47">
        <v>239</v>
      </c>
      <c r="AI47" s="22">
        <v>206</v>
      </c>
      <c r="AJ47" s="21">
        <v>219</v>
      </c>
      <c r="AK47">
        <v>195</v>
      </c>
      <c r="AL47">
        <v>185</v>
      </c>
      <c r="AM47" s="22">
        <v>237</v>
      </c>
      <c r="AN47" s="21">
        <v>215</v>
      </c>
      <c r="AO47">
        <v>204</v>
      </c>
      <c r="AP47">
        <v>194</v>
      </c>
      <c r="AQ47" s="22"/>
      <c r="AR47" s="21">
        <v>180</v>
      </c>
      <c r="AS47">
        <v>200</v>
      </c>
      <c r="AT47">
        <v>175</v>
      </c>
      <c r="AU47" s="22"/>
      <c r="AV47" s="21">
        <v>213</v>
      </c>
      <c r="AW47">
        <v>239</v>
      </c>
      <c r="AY47" s="22">
        <v>187</v>
      </c>
      <c r="AZ47" s="21">
        <v>232</v>
      </c>
      <c r="BA47">
        <v>210</v>
      </c>
      <c r="BB47" s="22">
        <v>185</v>
      </c>
    </row>
    <row r="48" spans="1:54" x14ac:dyDescent="0.2">
      <c r="A48" s="5">
        <v>10</v>
      </c>
      <c r="B48" s="3">
        <v>80</v>
      </c>
      <c r="C48" s="3">
        <v>79</v>
      </c>
      <c r="D48" s="3" t="s">
        <v>10</v>
      </c>
      <c r="E48" s="3">
        <v>4</v>
      </c>
      <c r="F48" s="3" t="s">
        <v>21</v>
      </c>
      <c r="G48" s="1"/>
      <c r="H48" s="1"/>
      <c r="J48" t="s">
        <v>10</v>
      </c>
      <c r="K48" s="21">
        <v>242</v>
      </c>
      <c r="L48">
        <v>222</v>
      </c>
      <c r="M48">
        <v>180</v>
      </c>
      <c r="N48">
        <v>181</v>
      </c>
      <c r="O48" s="22"/>
      <c r="P48" s="21">
        <v>212</v>
      </c>
      <c r="Q48">
        <v>207</v>
      </c>
      <c r="R48" s="22">
        <v>195</v>
      </c>
      <c r="S48" s="21">
        <v>290</v>
      </c>
      <c r="T48">
        <v>221</v>
      </c>
      <c r="U48">
        <v>184</v>
      </c>
      <c r="V48" s="22">
        <v>183</v>
      </c>
      <c r="W48" s="21">
        <v>184</v>
      </c>
      <c r="Y48">
        <v>222</v>
      </c>
      <c r="Z48">
        <v>231</v>
      </c>
      <c r="AA48" s="22"/>
      <c r="AB48" s="21">
        <v>225</v>
      </c>
      <c r="AC48">
        <v>195</v>
      </c>
      <c r="AD48">
        <v>196</v>
      </c>
      <c r="AE48" s="22"/>
      <c r="AF48" s="21">
        <v>196</v>
      </c>
      <c r="AG48">
        <v>230</v>
      </c>
      <c r="AH48">
        <v>203</v>
      </c>
      <c r="AI48" s="22">
        <v>265</v>
      </c>
      <c r="AJ48" s="21">
        <v>183</v>
      </c>
      <c r="AK48">
        <v>212</v>
      </c>
      <c r="AL48">
        <v>250</v>
      </c>
      <c r="AM48" s="22">
        <v>210</v>
      </c>
      <c r="AN48" s="21">
        <v>208</v>
      </c>
      <c r="AO48">
        <v>210</v>
      </c>
      <c r="AP48">
        <v>206</v>
      </c>
      <c r="AQ48" s="22"/>
      <c r="AR48" s="21">
        <v>213</v>
      </c>
      <c r="AS48">
        <v>202</v>
      </c>
      <c r="AT48">
        <v>170</v>
      </c>
      <c r="AU48" s="22"/>
      <c r="AV48" s="21">
        <v>234</v>
      </c>
      <c r="AW48">
        <v>205</v>
      </c>
      <c r="AY48" s="22">
        <v>203</v>
      </c>
      <c r="AZ48" s="21">
        <v>201</v>
      </c>
      <c r="BA48">
        <v>187</v>
      </c>
      <c r="BB48" s="22">
        <v>198</v>
      </c>
    </row>
    <row r="49" spans="1:54" x14ac:dyDescent="0.2">
      <c r="A49" s="5">
        <v>11</v>
      </c>
      <c r="B49" s="3">
        <v>68</v>
      </c>
      <c r="C49" s="3">
        <v>81</v>
      </c>
      <c r="D49" s="3" t="s">
        <v>10</v>
      </c>
      <c r="E49" s="3">
        <v>5</v>
      </c>
      <c r="F49" s="3" t="s">
        <v>21</v>
      </c>
      <c r="G49" s="1"/>
      <c r="H49" s="1"/>
      <c r="J49" t="s">
        <v>10</v>
      </c>
      <c r="K49" s="21">
        <v>206</v>
      </c>
      <c r="L49">
        <v>205</v>
      </c>
      <c r="M49">
        <v>221</v>
      </c>
      <c r="N49">
        <v>203</v>
      </c>
      <c r="O49" s="22"/>
      <c r="P49" s="21">
        <v>210</v>
      </c>
      <c r="Q49">
        <v>199</v>
      </c>
      <c r="R49" s="22">
        <v>202</v>
      </c>
      <c r="S49" s="21">
        <v>185</v>
      </c>
      <c r="T49">
        <v>212</v>
      </c>
      <c r="U49">
        <v>205</v>
      </c>
      <c r="V49" s="22">
        <v>211</v>
      </c>
      <c r="W49" s="21">
        <v>203</v>
      </c>
      <c r="Y49">
        <v>187</v>
      </c>
      <c r="Z49">
        <v>206</v>
      </c>
      <c r="AA49" s="22"/>
      <c r="AB49" s="21">
        <v>212</v>
      </c>
      <c r="AC49">
        <v>249</v>
      </c>
      <c r="AD49">
        <v>221</v>
      </c>
      <c r="AE49" s="22"/>
      <c r="AF49" s="21">
        <v>189</v>
      </c>
      <c r="AG49">
        <v>212</v>
      </c>
      <c r="AH49">
        <v>195</v>
      </c>
      <c r="AI49" s="22">
        <v>185</v>
      </c>
      <c r="AJ49" s="21">
        <v>185</v>
      </c>
      <c r="AK49">
        <v>197</v>
      </c>
      <c r="AL49">
        <v>186</v>
      </c>
      <c r="AM49" s="22">
        <v>212</v>
      </c>
      <c r="AN49" s="21">
        <v>223</v>
      </c>
      <c r="AO49">
        <v>191</v>
      </c>
      <c r="AP49">
        <v>224</v>
      </c>
      <c r="AQ49" s="22"/>
      <c r="AR49" s="21">
        <v>203</v>
      </c>
      <c r="AS49">
        <v>196</v>
      </c>
      <c r="AT49">
        <v>174</v>
      </c>
      <c r="AU49" s="22"/>
      <c r="AV49" s="21">
        <v>229</v>
      </c>
      <c r="AW49">
        <v>232</v>
      </c>
      <c r="AY49" s="22">
        <v>220</v>
      </c>
      <c r="AZ49" s="21">
        <v>200</v>
      </c>
      <c r="BA49">
        <v>201</v>
      </c>
      <c r="BB49" s="22">
        <v>204</v>
      </c>
    </row>
    <row r="50" spans="1:54" x14ac:dyDescent="0.2">
      <c r="K50" s="21"/>
      <c r="L50">
        <v>226</v>
      </c>
      <c r="M50">
        <v>185</v>
      </c>
      <c r="N50">
        <v>195</v>
      </c>
      <c r="O50" s="22"/>
      <c r="P50" s="21">
        <v>198</v>
      </c>
      <c r="Q50">
        <v>195</v>
      </c>
      <c r="R50" s="22">
        <v>198</v>
      </c>
      <c r="S50" s="21">
        <v>202</v>
      </c>
      <c r="T50">
        <v>180</v>
      </c>
      <c r="U50">
        <v>222</v>
      </c>
      <c r="V50" s="22">
        <v>221</v>
      </c>
      <c r="W50" s="21">
        <v>191</v>
      </c>
      <c r="Y50">
        <v>193</v>
      </c>
      <c r="Z50">
        <v>198</v>
      </c>
      <c r="AA50" s="22"/>
      <c r="AB50" s="21">
        <v>234</v>
      </c>
      <c r="AC50">
        <v>215</v>
      </c>
      <c r="AD50">
        <v>215</v>
      </c>
      <c r="AE50" s="22"/>
      <c r="AF50" s="21">
        <v>198</v>
      </c>
      <c r="AG50">
        <v>213</v>
      </c>
      <c r="AH50">
        <v>187</v>
      </c>
      <c r="AI50" s="22">
        <v>185</v>
      </c>
      <c r="AJ50" s="21">
        <v>215</v>
      </c>
      <c r="AK50">
        <v>185</v>
      </c>
      <c r="AL50">
        <v>183</v>
      </c>
      <c r="AM50" s="22">
        <v>210</v>
      </c>
      <c r="AN50" s="21">
        <v>207</v>
      </c>
      <c r="AO50">
        <v>213</v>
      </c>
      <c r="AP50">
        <v>197</v>
      </c>
      <c r="AQ50" s="22"/>
      <c r="AR50" s="21">
        <v>194</v>
      </c>
      <c r="AS50">
        <v>198</v>
      </c>
      <c r="AT50">
        <v>210</v>
      </c>
      <c r="AU50" s="22"/>
      <c r="AV50" s="21">
        <v>235</v>
      </c>
      <c r="AW50">
        <v>192</v>
      </c>
      <c r="AY50" s="22">
        <v>216</v>
      </c>
      <c r="AZ50" s="21">
        <v>205</v>
      </c>
      <c r="BA50">
        <v>189</v>
      </c>
      <c r="BB50" s="22">
        <v>201</v>
      </c>
    </row>
    <row r="51" spans="1:54" x14ac:dyDescent="0.2">
      <c r="K51" s="21"/>
      <c r="L51">
        <v>209</v>
      </c>
      <c r="M51">
        <v>202</v>
      </c>
      <c r="N51">
        <v>196</v>
      </c>
      <c r="O51" s="22"/>
      <c r="P51" s="21">
        <v>195</v>
      </c>
      <c r="Q51">
        <v>170</v>
      </c>
      <c r="R51" s="22">
        <v>195</v>
      </c>
      <c r="S51" s="21">
        <v>184</v>
      </c>
      <c r="T51">
        <v>184</v>
      </c>
      <c r="U51">
        <v>229</v>
      </c>
      <c r="V51" s="22">
        <v>196</v>
      </c>
      <c r="W51" s="21">
        <v>193</v>
      </c>
      <c r="Y51">
        <v>201</v>
      </c>
      <c r="Z51">
        <v>213</v>
      </c>
      <c r="AA51" s="22"/>
      <c r="AB51" s="21">
        <v>220</v>
      </c>
      <c r="AC51">
        <v>215</v>
      </c>
      <c r="AD51">
        <v>224</v>
      </c>
      <c r="AE51" s="22"/>
      <c r="AF51" s="21">
        <v>175</v>
      </c>
      <c r="AG51">
        <v>209</v>
      </c>
      <c r="AH51">
        <v>208</v>
      </c>
      <c r="AI51" s="22"/>
      <c r="AJ51" s="21">
        <v>183</v>
      </c>
      <c r="AK51">
        <v>198</v>
      </c>
      <c r="AL51">
        <v>222</v>
      </c>
      <c r="AM51" s="22">
        <v>221</v>
      </c>
      <c r="AN51" s="21">
        <v>225</v>
      </c>
      <c r="AO51">
        <v>203</v>
      </c>
      <c r="AP51">
        <v>232</v>
      </c>
      <c r="AQ51" s="22"/>
      <c r="AR51" s="21">
        <v>220</v>
      </c>
      <c r="AS51">
        <v>239</v>
      </c>
      <c r="AT51">
        <v>193</v>
      </c>
      <c r="AU51" s="22"/>
      <c r="AV51" s="21">
        <v>223</v>
      </c>
      <c r="AW51">
        <v>195</v>
      </c>
      <c r="AY51" s="22">
        <v>206</v>
      </c>
      <c r="AZ51" s="21">
        <v>193</v>
      </c>
      <c r="BA51">
        <v>198</v>
      </c>
      <c r="BB51" s="22">
        <v>211</v>
      </c>
    </row>
    <row r="52" spans="1:54" x14ac:dyDescent="0.2">
      <c r="K52" s="21"/>
      <c r="L52">
        <v>223</v>
      </c>
      <c r="M52">
        <v>235</v>
      </c>
      <c r="N52">
        <v>225</v>
      </c>
      <c r="O52" s="22"/>
      <c r="P52" s="21">
        <v>176</v>
      </c>
      <c r="Q52">
        <v>182</v>
      </c>
      <c r="R52" s="22">
        <v>182</v>
      </c>
      <c r="S52" s="21"/>
      <c r="T52">
        <v>195</v>
      </c>
      <c r="U52">
        <v>280</v>
      </c>
      <c r="V52" s="22">
        <v>218</v>
      </c>
      <c r="W52" s="21">
        <v>205</v>
      </c>
      <c r="Y52">
        <v>213</v>
      </c>
      <c r="Z52">
        <v>203</v>
      </c>
      <c r="AA52" s="22"/>
      <c r="AB52" s="21">
        <v>226</v>
      </c>
      <c r="AC52">
        <v>224</v>
      </c>
      <c r="AD52">
        <v>218</v>
      </c>
      <c r="AE52" s="22"/>
      <c r="AF52" s="21">
        <v>196</v>
      </c>
      <c r="AG52">
        <v>202</v>
      </c>
      <c r="AH52">
        <v>185</v>
      </c>
      <c r="AI52" s="22"/>
      <c r="AJ52" s="21">
        <v>205</v>
      </c>
      <c r="AK52">
        <v>197</v>
      </c>
      <c r="AL52">
        <v>204</v>
      </c>
      <c r="AM52" s="22"/>
      <c r="AN52" s="21">
        <v>203</v>
      </c>
      <c r="AO52">
        <v>187</v>
      </c>
      <c r="AP52">
        <v>172</v>
      </c>
      <c r="AQ52" s="22"/>
      <c r="AR52" s="21">
        <v>219</v>
      </c>
      <c r="AS52">
        <v>189</v>
      </c>
      <c r="AT52">
        <v>199</v>
      </c>
      <c r="AU52" s="22"/>
      <c r="AV52" s="21">
        <v>205</v>
      </c>
      <c r="AW52">
        <v>215</v>
      </c>
      <c r="AY52" s="22">
        <v>208</v>
      </c>
      <c r="AZ52" s="21">
        <v>185</v>
      </c>
      <c r="BA52">
        <v>225</v>
      </c>
      <c r="BB52" s="22">
        <v>195</v>
      </c>
    </row>
    <row r="53" spans="1:54" x14ac:dyDescent="0.2">
      <c r="K53" s="21"/>
      <c r="L53">
        <v>210</v>
      </c>
      <c r="M53">
        <v>234</v>
      </c>
      <c r="N53">
        <v>199</v>
      </c>
      <c r="O53" s="22"/>
      <c r="P53" s="21">
        <v>186</v>
      </c>
      <c r="Q53">
        <v>192</v>
      </c>
      <c r="R53" s="22">
        <v>192</v>
      </c>
      <c r="S53" s="21"/>
      <c r="T53">
        <v>192</v>
      </c>
      <c r="U53">
        <v>189</v>
      </c>
      <c r="V53" s="22">
        <v>207</v>
      </c>
      <c r="W53" s="21">
        <v>236</v>
      </c>
      <c r="Y53">
        <v>198</v>
      </c>
      <c r="Z53">
        <v>201</v>
      </c>
      <c r="AA53" s="22"/>
      <c r="AB53" s="21">
        <v>221</v>
      </c>
      <c r="AC53">
        <v>183</v>
      </c>
      <c r="AD53">
        <v>232</v>
      </c>
      <c r="AE53" s="22"/>
      <c r="AF53" s="21">
        <v>190</v>
      </c>
      <c r="AG53">
        <v>197</v>
      </c>
      <c r="AH53">
        <v>243</v>
      </c>
      <c r="AI53" s="22"/>
      <c r="AJ53" s="21">
        <v>199</v>
      </c>
      <c r="AK53">
        <v>192</v>
      </c>
      <c r="AL53">
        <v>245</v>
      </c>
      <c r="AM53" s="22"/>
      <c r="AN53" s="21">
        <v>212</v>
      </c>
      <c r="AO53">
        <v>182</v>
      </c>
      <c r="AP53">
        <v>197</v>
      </c>
      <c r="AQ53" s="22"/>
      <c r="AR53" s="21">
        <v>176</v>
      </c>
      <c r="AS53">
        <v>196</v>
      </c>
      <c r="AT53">
        <v>211</v>
      </c>
      <c r="AU53" s="22"/>
      <c r="AV53" s="21">
        <v>222</v>
      </c>
      <c r="AW53">
        <v>223</v>
      </c>
      <c r="AY53" s="22">
        <v>210</v>
      </c>
      <c r="AZ53" s="21">
        <v>190</v>
      </c>
      <c r="BA53">
        <v>185</v>
      </c>
      <c r="BB53" s="22">
        <v>183</v>
      </c>
    </row>
    <row r="54" spans="1:54" x14ac:dyDescent="0.2">
      <c r="K54" s="21"/>
      <c r="L54">
        <v>203</v>
      </c>
      <c r="M54">
        <v>240</v>
      </c>
      <c r="N54">
        <v>19</v>
      </c>
      <c r="O54" s="22"/>
      <c r="P54" s="21">
        <v>192</v>
      </c>
      <c r="Q54">
        <v>193</v>
      </c>
      <c r="R54" s="22">
        <v>196</v>
      </c>
      <c r="S54" s="21"/>
      <c r="T54">
        <v>186</v>
      </c>
      <c r="U54">
        <v>185</v>
      </c>
      <c r="V54" s="22">
        <v>212</v>
      </c>
      <c r="W54" s="21">
        <v>216</v>
      </c>
      <c r="Y54">
        <v>211</v>
      </c>
      <c r="Z54">
        <v>200</v>
      </c>
      <c r="AA54" s="22"/>
      <c r="AB54" s="21">
        <v>232</v>
      </c>
      <c r="AC54">
        <v>236</v>
      </c>
      <c r="AD54">
        <v>206</v>
      </c>
      <c r="AE54" s="22"/>
      <c r="AF54" s="21">
        <v>194</v>
      </c>
      <c r="AG54">
        <v>223</v>
      </c>
      <c r="AH54">
        <v>221</v>
      </c>
      <c r="AI54" s="22"/>
      <c r="AJ54" s="21">
        <v>204</v>
      </c>
      <c r="AK54">
        <v>200</v>
      </c>
      <c r="AL54">
        <v>193</v>
      </c>
      <c r="AM54" s="22"/>
      <c r="AN54" s="21">
        <v>197</v>
      </c>
      <c r="AO54">
        <v>192</v>
      </c>
      <c r="AP54">
        <v>202</v>
      </c>
      <c r="AQ54" s="22"/>
      <c r="AR54" s="21">
        <v>250</v>
      </c>
      <c r="AS54">
        <v>221</v>
      </c>
      <c r="AT54">
        <v>175</v>
      </c>
      <c r="AU54" s="22"/>
      <c r="AV54" s="21">
        <v>219</v>
      </c>
      <c r="AW54">
        <v>231</v>
      </c>
      <c r="AY54" s="22">
        <v>206</v>
      </c>
      <c r="AZ54" s="21">
        <v>195</v>
      </c>
      <c r="BA54">
        <v>261</v>
      </c>
      <c r="BB54" s="22">
        <v>208</v>
      </c>
    </row>
    <row r="55" spans="1:54" x14ac:dyDescent="0.2">
      <c r="K55" s="21"/>
      <c r="L55">
        <v>205</v>
      </c>
      <c r="M55">
        <v>183</v>
      </c>
      <c r="N55">
        <v>182</v>
      </c>
      <c r="O55" s="22"/>
      <c r="P55" s="21">
        <v>198</v>
      </c>
      <c r="Q55">
        <v>191</v>
      </c>
      <c r="R55" s="22">
        <v>180</v>
      </c>
      <c r="S55" s="21"/>
      <c r="T55">
        <v>185</v>
      </c>
      <c r="U55">
        <v>190</v>
      </c>
      <c r="V55" s="22">
        <v>196</v>
      </c>
      <c r="W55" s="21">
        <v>211</v>
      </c>
      <c r="Y55">
        <v>223</v>
      </c>
      <c r="Z55">
        <v>223</v>
      </c>
      <c r="AA55" s="22"/>
      <c r="AB55" s="21">
        <v>225</v>
      </c>
      <c r="AC55">
        <v>244</v>
      </c>
      <c r="AD55">
        <v>244</v>
      </c>
      <c r="AE55" s="22"/>
      <c r="AF55" s="21">
        <v>195</v>
      </c>
      <c r="AG55">
        <v>196</v>
      </c>
      <c r="AH55">
        <v>224</v>
      </c>
      <c r="AI55" s="22"/>
      <c r="AJ55" s="21">
        <v>219</v>
      </c>
      <c r="AK55">
        <v>205</v>
      </c>
      <c r="AL55">
        <v>197</v>
      </c>
      <c r="AM55" s="22"/>
      <c r="AN55" s="21">
        <v>202</v>
      </c>
      <c r="AO55">
        <v>183</v>
      </c>
      <c r="AP55">
        <v>194</v>
      </c>
      <c r="AQ55" s="22"/>
      <c r="AR55" s="21">
        <v>234</v>
      </c>
      <c r="AS55">
        <v>206</v>
      </c>
      <c r="AT55">
        <v>204</v>
      </c>
      <c r="AU55" s="22"/>
      <c r="AV55" s="21">
        <v>239</v>
      </c>
      <c r="AW55">
        <v>235</v>
      </c>
      <c r="AY55" s="22">
        <v>191</v>
      </c>
      <c r="AZ55" s="21">
        <v>225</v>
      </c>
      <c r="BA55">
        <v>178</v>
      </c>
      <c r="BB55" s="22">
        <v>186</v>
      </c>
    </row>
    <row r="56" spans="1:54" x14ac:dyDescent="0.2">
      <c r="K56" s="21"/>
      <c r="L56">
        <v>204</v>
      </c>
      <c r="M56">
        <v>187</v>
      </c>
      <c r="N56">
        <v>216</v>
      </c>
      <c r="O56" s="22"/>
      <c r="P56" s="21">
        <v>180</v>
      </c>
      <c r="Q56">
        <v>203</v>
      </c>
      <c r="R56" s="22">
        <v>233</v>
      </c>
      <c r="S56" s="21"/>
      <c r="T56">
        <v>205</v>
      </c>
      <c r="U56">
        <v>193</v>
      </c>
      <c r="V56" s="22">
        <v>194</v>
      </c>
      <c r="W56" s="21">
        <v>234</v>
      </c>
      <c r="Y56">
        <v>226</v>
      </c>
      <c r="Z56">
        <v>284</v>
      </c>
      <c r="AA56" s="22"/>
      <c r="AB56" s="21">
        <v>215</v>
      </c>
      <c r="AC56">
        <v>222</v>
      </c>
      <c r="AD56">
        <v>297</v>
      </c>
      <c r="AE56" s="22"/>
      <c r="AF56" s="21">
        <v>199</v>
      </c>
      <c r="AG56">
        <v>222</v>
      </c>
      <c r="AH56">
        <v>247</v>
      </c>
      <c r="AI56" s="22"/>
      <c r="AJ56" s="21">
        <v>210</v>
      </c>
      <c r="AK56">
        <v>191</v>
      </c>
      <c r="AL56">
        <v>191</v>
      </c>
      <c r="AM56" s="22"/>
      <c r="AN56" s="21">
        <v>187</v>
      </c>
      <c r="AO56">
        <v>190</v>
      </c>
      <c r="AP56">
        <v>212</v>
      </c>
      <c r="AQ56" s="22"/>
      <c r="AR56" s="21">
        <v>225</v>
      </c>
      <c r="AS56">
        <v>220</v>
      </c>
      <c r="AT56">
        <v>213</v>
      </c>
      <c r="AU56" s="22"/>
      <c r="AV56" s="21">
        <v>217</v>
      </c>
      <c r="AW56">
        <v>222</v>
      </c>
      <c r="AY56" s="22">
        <v>223</v>
      </c>
      <c r="AZ56" s="21">
        <v>238</v>
      </c>
      <c r="BA56">
        <v>210</v>
      </c>
      <c r="BB56" s="22">
        <v>185</v>
      </c>
    </row>
    <row r="57" spans="1:54" x14ac:dyDescent="0.2">
      <c r="K57" s="21"/>
      <c r="L57">
        <v>200</v>
      </c>
      <c r="M57">
        <v>221</v>
      </c>
      <c r="N57">
        <v>202</v>
      </c>
      <c r="O57" s="22"/>
      <c r="P57" s="21">
        <v>188</v>
      </c>
      <c r="Q57">
        <v>199</v>
      </c>
      <c r="R57" s="22">
        <v>187</v>
      </c>
      <c r="S57" s="21"/>
      <c r="T57">
        <v>185</v>
      </c>
      <c r="U57">
        <v>224</v>
      </c>
      <c r="V57" s="22">
        <v>184</v>
      </c>
      <c r="W57" s="21">
        <v>204</v>
      </c>
      <c r="Y57">
        <v>213</v>
      </c>
      <c r="Z57">
        <v>205</v>
      </c>
      <c r="AA57" s="22"/>
      <c r="AB57" s="21">
        <v>222</v>
      </c>
      <c r="AC57">
        <v>218</v>
      </c>
      <c r="AD57">
        <v>224</v>
      </c>
      <c r="AE57" s="22"/>
      <c r="AF57" s="21">
        <v>198</v>
      </c>
      <c r="AG57">
        <v>177</v>
      </c>
      <c r="AH57">
        <v>235</v>
      </c>
      <c r="AI57" s="22"/>
      <c r="AJ57" s="21">
        <v>198</v>
      </c>
      <c r="AK57">
        <v>213</v>
      </c>
      <c r="AL57">
        <v>203</v>
      </c>
      <c r="AM57" s="22"/>
      <c r="AN57" s="21"/>
      <c r="AO57">
        <v>194</v>
      </c>
      <c r="AP57">
        <v>185</v>
      </c>
      <c r="AQ57" s="22"/>
      <c r="AR57" s="21">
        <v>223</v>
      </c>
      <c r="AS57">
        <v>187</v>
      </c>
      <c r="AT57">
        <v>229</v>
      </c>
      <c r="AU57" s="22"/>
      <c r="AV57" s="21">
        <v>220</v>
      </c>
      <c r="AW57">
        <v>243</v>
      </c>
      <c r="AY57" s="22">
        <v>195</v>
      </c>
      <c r="AZ57" s="21">
        <v>222</v>
      </c>
      <c r="BA57">
        <v>206</v>
      </c>
      <c r="BB57" s="22">
        <v>189</v>
      </c>
    </row>
    <row r="58" spans="1:54" x14ac:dyDescent="0.2">
      <c r="K58" s="21"/>
      <c r="L58">
        <v>215</v>
      </c>
      <c r="M58">
        <v>167</v>
      </c>
      <c r="N58">
        <v>227</v>
      </c>
      <c r="O58" s="22"/>
      <c r="P58" s="21">
        <v>186</v>
      </c>
      <c r="Q58">
        <v>177</v>
      </c>
      <c r="R58" s="22">
        <v>170</v>
      </c>
      <c r="S58" s="21"/>
      <c r="T58">
        <v>235</v>
      </c>
      <c r="U58">
        <v>195</v>
      </c>
      <c r="V58" s="22"/>
      <c r="W58" s="21">
        <v>216</v>
      </c>
      <c r="Y58">
        <v>248</v>
      </c>
      <c r="Z58">
        <v>233</v>
      </c>
      <c r="AA58" s="22"/>
      <c r="AB58" s="21">
        <v>195</v>
      </c>
      <c r="AC58">
        <v>234</v>
      </c>
      <c r="AD58">
        <v>206</v>
      </c>
      <c r="AE58" s="22"/>
      <c r="AF58" s="21">
        <v>215</v>
      </c>
      <c r="AG58">
        <v>219</v>
      </c>
      <c r="AH58">
        <v>238</v>
      </c>
      <c r="AI58" s="22"/>
      <c r="AJ58" s="21">
        <v>182</v>
      </c>
      <c r="AK58">
        <v>192</v>
      </c>
      <c r="AL58">
        <v>192</v>
      </c>
      <c r="AM58" s="22"/>
      <c r="AN58" s="21"/>
      <c r="AO58">
        <v>211</v>
      </c>
      <c r="AP58">
        <v>224</v>
      </c>
      <c r="AQ58" s="22"/>
      <c r="AR58" s="21">
        <v>210</v>
      </c>
      <c r="AS58">
        <v>178</v>
      </c>
      <c r="AT58">
        <v>220</v>
      </c>
      <c r="AU58" s="22"/>
      <c r="AV58" s="21">
        <v>191</v>
      </c>
      <c r="AW58">
        <v>207</v>
      </c>
      <c r="AY58" s="22">
        <v>225</v>
      </c>
      <c r="AZ58" s="21">
        <v>196</v>
      </c>
      <c r="BA58">
        <v>245</v>
      </c>
      <c r="BB58" s="22">
        <v>190</v>
      </c>
    </row>
    <row r="59" spans="1:54" x14ac:dyDescent="0.2">
      <c r="K59" s="21"/>
      <c r="L59">
        <v>225</v>
      </c>
      <c r="M59">
        <v>209</v>
      </c>
      <c r="N59">
        <v>228</v>
      </c>
      <c r="O59" s="22"/>
      <c r="P59" s="21">
        <v>181</v>
      </c>
      <c r="Q59">
        <v>191</v>
      </c>
      <c r="R59" s="22">
        <v>199</v>
      </c>
      <c r="S59" s="21"/>
      <c r="T59">
        <v>190</v>
      </c>
      <c r="U59">
        <v>179</v>
      </c>
      <c r="V59" s="22"/>
      <c r="W59" s="21">
        <v>231</v>
      </c>
      <c r="Y59">
        <v>199</v>
      </c>
      <c r="Z59">
        <v>214</v>
      </c>
      <c r="AA59" s="22"/>
      <c r="AB59" s="21">
        <v>239</v>
      </c>
      <c r="AC59">
        <v>206</v>
      </c>
      <c r="AD59">
        <v>232</v>
      </c>
      <c r="AE59" s="22"/>
      <c r="AF59" s="21">
        <v>194</v>
      </c>
      <c r="AG59">
        <v>193</v>
      </c>
      <c r="AH59">
        <v>246</v>
      </c>
      <c r="AI59" s="22"/>
      <c r="AJ59" s="21">
        <v>206</v>
      </c>
      <c r="AK59">
        <v>183</v>
      </c>
      <c r="AL59">
        <v>194</v>
      </c>
      <c r="AM59" s="22"/>
      <c r="AN59" s="21"/>
      <c r="AO59">
        <v>193</v>
      </c>
      <c r="AP59">
        <v>246</v>
      </c>
      <c r="AQ59" s="22"/>
      <c r="AR59" s="21">
        <v>205</v>
      </c>
      <c r="AS59">
        <v>215</v>
      </c>
      <c r="AT59">
        <v>198</v>
      </c>
      <c r="AU59" s="22"/>
      <c r="AV59" s="21">
        <v>204</v>
      </c>
      <c r="AW59">
        <v>212</v>
      </c>
      <c r="AY59" s="22">
        <v>212</v>
      </c>
      <c r="AZ59" s="21">
        <v>225</v>
      </c>
      <c r="BA59">
        <v>220</v>
      </c>
      <c r="BB59" s="22">
        <v>187</v>
      </c>
    </row>
    <row r="60" spans="1:54" x14ac:dyDescent="0.2">
      <c r="K60" s="21"/>
      <c r="L60">
        <v>187</v>
      </c>
      <c r="M60">
        <v>178</v>
      </c>
      <c r="N60">
        <v>221</v>
      </c>
      <c r="O60" s="22"/>
      <c r="P60" s="21">
        <v>193</v>
      </c>
      <c r="Q60">
        <v>180</v>
      </c>
      <c r="R60" s="22">
        <v>242</v>
      </c>
      <c r="S60" s="21"/>
      <c r="T60">
        <v>180</v>
      </c>
      <c r="U60">
        <v>222</v>
      </c>
      <c r="V60" s="22"/>
      <c r="W60" s="21">
        <v>204</v>
      </c>
      <c r="Y60">
        <v>203</v>
      </c>
      <c r="Z60">
        <v>206</v>
      </c>
      <c r="AA60" s="22"/>
      <c r="AB60" s="21">
        <v>189</v>
      </c>
      <c r="AC60">
        <v>245</v>
      </c>
      <c r="AD60">
        <v>209</v>
      </c>
      <c r="AE60" s="22"/>
      <c r="AF60" s="21">
        <v>225</v>
      </c>
      <c r="AG60">
        <v>180</v>
      </c>
      <c r="AH60">
        <v>218</v>
      </c>
      <c r="AI60" s="22"/>
      <c r="AJ60" s="21">
        <v>189</v>
      </c>
      <c r="AK60">
        <v>177</v>
      </c>
      <c r="AL60">
        <v>212</v>
      </c>
      <c r="AM60" s="22"/>
      <c r="AN60" s="21"/>
      <c r="AO60">
        <v>187</v>
      </c>
      <c r="AP60">
        <v>226</v>
      </c>
      <c r="AQ60" s="22"/>
      <c r="AR60" s="21">
        <v>194</v>
      </c>
      <c r="AS60">
        <v>229</v>
      </c>
      <c r="AT60">
        <v>233</v>
      </c>
      <c r="AU60" s="22"/>
      <c r="AV60" s="21">
        <v>205</v>
      </c>
      <c r="AW60">
        <v>210</v>
      </c>
      <c r="AY60" s="22">
        <v>211</v>
      </c>
      <c r="AZ60" s="21">
        <v>205</v>
      </c>
      <c r="BA60">
        <v>193</v>
      </c>
      <c r="BB60" s="22"/>
    </row>
    <row r="61" spans="1:54" x14ac:dyDescent="0.2">
      <c r="K61" s="21"/>
      <c r="L61">
        <v>221</v>
      </c>
      <c r="M61">
        <v>198</v>
      </c>
      <c r="N61">
        <v>212</v>
      </c>
      <c r="O61" s="22"/>
      <c r="P61" s="21">
        <v>192</v>
      </c>
      <c r="Q61">
        <v>172</v>
      </c>
      <c r="R61" s="22">
        <v>186</v>
      </c>
      <c r="S61" s="21"/>
      <c r="T61">
        <v>175</v>
      </c>
      <c r="U61">
        <v>175</v>
      </c>
      <c r="V61" s="22"/>
      <c r="W61" s="21">
        <v>196</v>
      </c>
      <c r="Y61">
        <v>196</v>
      </c>
      <c r="Z61">
        <v>212</v>
      </c>
      <c r="AA61" s="22"/>
      <c r="AB61" s="21">
        <v>226</v>
      </c>
      <c r="AC61">
        <v>198</v>
      </c>
      <c r="AD61">
        <v>194</v>
      </c>
      <c r="AE61" s="22"/>
      <c r="AF61" s="21">
        <v>222</v>
      </c>
      <c r="AG61">
        <v>188</v>
      </c>
      <c r="AH61">
        <v>212</v>
      </c>
      <c r="AI61" s="22"/>
      <c r="AJ61" s="21">
        <v>220</v>
      </c>
      <c r="AK61">
        <v>256</v>
      </c>
      <c r="AL61">
        <v>203</v>
      </c>
      <c r="AM61" s="22"/>
      <c r="AN61" s="21"/>
      <c r="AO61">
        <v>224</v>
      </c>
      <c r="AP61">
        <v>189</v>
      </c>
      <c r="AQ61" s="22"/>
      <c r="AR61" s="21">
        <v>178</v>
      </c>
      <c r="AS61">
        <v>206</v>
      </c>
      <c r="AT61">
        <v>180</v>
      </c>
      <c r="AU61" s="22"/>
      <c r="AV61" s="21">
        <v>195</v>
      </c>
      <c r="AW61">
        <v>222</v>
      </c>
      <c r="AY61" s="22">
        <v>205</v>
      </c>
      <c r="AZ61" s="21">
        <v>198</v>
      </c>
      <c r="BA61">
        <v>173</v>
      </c>
      <c r="BB61" s="22">
        <v>202</v>
      </c>
    </row>
    <row r="62" spans="1:54" x14ac:dyDescent="0.2">
      <c r="K62" s="21"/>
      <c r="O62" s="22"/>
      <c r="P62" s="21">
        <v>187</v>
      </c>
      <c r="Q62">
        <v>197</v>
      </c>
      <c r="R62" s="22">
        <v>186</v>
      </c>
      <c r="S62" s="21"/>
      <c r="T62">
        <v>197</v>
      </c>
      <c r="V62" s="22"/>
      <c r="W62" s="21">
        <v>196</v>
      </c>
      <c r="Y62">
        <v>199</v>
      </c>
      <c r="Z62">
        <v>221</v>
      </c>
      <c r="AA62" s="22"/>
      <c r="AB62" s="21">
        <v>224</v>
      </c>
      <c r="AC62">
        <v>212</v>
      </c>
      <c r="AD62">
        <v>215</v>
      </c>
      <c r="AE62" s="22"/>
      <c r="AF62" s="21"/>
      <c r="AI62" s="22"/>
      <c r="AJ62" s="21"/>
      <c r="AM62" s="22"/>
      <c r="AN62" s="21"/>
      <c r="AO62">
        <v>194</v>
      </c>
      <c r="AP62">
        <v>185</v>
      </c>
      <c r="AQ62" s="22"/>
      <c r="AR62" s="21">
        <v>204</v>
      </c>
      <c r="AS62">
        <v>216</v>
      </c>
      <c r="AU62" s="22"/>
      <c r="AV62" s="21">
        <v>254</v>
      </c>
      <c r="AW62">
        <v>226</v>
      </c>
      <c r="AY62" s="22">
        <v>190</v>
      </c>
      <c r="AZ62" s="21">
        <v>216</v>
      </c>
      <c r="BA62">
        <v>214</v>
      </c>
      <c r="BB62" s="22">
        <v>192</v>
      </c>
    </row>
    <row r="63" spans="1:54" x14ac:dyDescent="0.2">
      <c r="K63" s="21"/>
      <c r="O63" s="22"/>
      <c r="P63" s="21">
        <v>201</v>
      </c>
      <c r="Q63">
        <v>177</v>
      </c>
      <c r="R63" s="22">
        <v>181</v>
      </c>
      <c r="S63" s="21"/>
      <c r="V63" s="22"/>
      <c r="W63" s="21">
        <v>257</v>
      </c>
      <c r="Y63">
        <v>198</v>
      </c>
      <c r="Z63">
        <v>205</v>
      </c>
      <c r="AA63" s="22"/>
      <c r="AB63" s="21">
        <v>232</v>
      </c>
      <c r="AE63" s="22"/>
      <c r="AF63" s="21"/>
      <c r="AI63" s="22"/>
      <c r="AJ63" s="21"/>
      <c r="AM63" s="22"/>
      <c r="AN63" s="21"/>
      <c r="AO63">
        <v>212</v>
      </c>
      <c r="AP63">
        <v>213</v>
      </c>
      <c r="AQ63" s="22"/>
      <c r="AR63" s="21">
        <v>205</v>
      </c>
      <c r="AS63">
        <v>205</v>
      </c>
      <c r="AU63" s="22"/>
      <c r="AV63" s="21">
        <v>195</v>
      </c>
      <c r="AW63">
        <v>225</v>
      </c>
      <c r="AY63" s="22"/>
      <c r="AZ63" s="21">
        <v>180</v>
      </c>
      <c r="BA63">
        <v>233</v>
      </c>
      <c r="BB63" s="22">
        <v>191</v>
      </c>
    </row>
    <row r="64" spans="1:54" x14ac:dyDescent="0.2">
      <c r="K64" s="21"/>
      <c r="O64" s="22"/>
      <c r="P64" s="21">
        <v>194</v>
      </c>
      <c r="Q64">
        <v>185</v>
      </c>
      <c r="R64" s="22">
        <v>75</v>
      </c>
      <c r="S64" s="21"/>
      <c r="V64" s="22"/>
      <c r="W64" s="21"/>
      <c r="AA64" s="22"/>
      <c r="AB64" s="21"/>
      <c r="AE64" s="22"/>
      <c r="AF64" s="21"/>
      <c r="AI64" s="22"/>
      <c r="AJ64" s="21"/>
      <c r="AM64" s="22"/>
      <c r="AN64" s="21"/>
      <c r="AO64">
        <v>113</v>
      </c>
      <c r="AP64">
        <v>252</v>
      </c>
      <c r="AQ64" s="22"/>
      <c r="AR64" s="21"/>
      <c r="AU64" s="22"/>
      <c r="AV64" s="21"/>
      <c r="AW64">
        <v>206</v>
      </c>
      <c r="AY64" s="22"/>
      <c r="AZ64" s="21">
        <v>207</v>
      </c>
      <c r="BA64">
        <v>238</v>
      </c>
      <c r="BB64" s="22">
        <v>188</v>
      </c>
    </row>
    <row r="65" spans="11:54" x14ac:dyDescent="0.2">
      <c r="K65" s="21"/>
      <c r="O65" s="22"/>
      <c r="P65" s="21">
        <v>182</v>
      </c>
      <c r="Q65">
        <v>178</v>
      </c>
      <c r="R65" s="22">
        <v>189</v>
      </c>
      <c r="S65" s="21"/>
      <c r="V65" s="22"/>
      <c r="W65" s="21"/>
      <c r="AA65" s="22"/>
      <c r="AB65" s="21"/>
      <c r="AE65" s="22"/>
      <c r="AF65" s="21"/>
      <c r="AI65" s="22"/>
      <c r="AJ65" s="21"/>
      <c r="AM65" s="22"/>
      <c r="AN65" s="21"/>
      <c r="AO65">
        <v>192</v>
      </c>
      <c r="AQ65" s="22"/>
      <c r="AR65" s="21"/>
      <c r="AU65" s="22"/>
      <c r="AV65" s="21"/>
      <c r="AW65">
        <v>208</v>
      </c>
      <c r="AY65" s="22">
        <v>202</v>
      </c>
      <c r="AZ65" s="21">
        <v>210</v>
      </c>
      <c r="BA65">
        <v>215</v>
      </c>
      <c r="BB65" s="22">
        <v>234</v>
      </c>
    </row>
    <row r="66" spans="11:54" x14ac:dyDescent="0.2">
      <c r="K66" s="21"/>
      <c r="O66" s="22"/>
      <c r="P66" s="21">
        <v>197</v>
      </c>
      <c r="Q66">
        <v>192</v>
      </c>
      <c r="R66" s="22">
        <v>172</v>
      </c>
      <c r="S66" s="21"/>
      <c r="V66" s="22"/>
      <c r="W66" s="21"/>
      <c r="AA66" s="22"/>
      <c r="AB66" s="21"/>
      <c r="AE66" s="22"/>
      <c r="AF66" s="21"/>
      <c r="AI66" s="22"/>
      <c r="AJ66" s="21"/>
      <c r="AM66" s="22"/>
      <c r="AN66" s="21"/>
      <c r="AO66">
        <v>182</v>
      </c>
      <c r="AQ66" s="22"/>
      <c r="AR66" s="21"/>
      <c r="AU66" s="22"/>
      <c r="AV66" s="21"/>
      <c r="AY66" s="22">
        <v>193</v>
      </c>
      <c r="AZ66" s="21">
        <v>200</v>
      </c>
      <c r="BB66" s="22"/>
    </row>
    <row r="67" spans="11:54" x14ac:dyDescent="0.2">
      <c r="K67" s="23"/>
      <c r="L67" s="24"/>
      <c r="M67" s="24"/>
      <c r="N67" s="24"/>
      <c r="O67" s="25"/>
      <c r="P67" s="23"/>
      <c r="Q67" s="24"/>
      <c r="R67" s="25"/>
      <c r="S67" s="23"/>
      <c r="T67" s="24"/>
      <c r="U67" s="24"/>
      <c r="V67" s="25"/>
      <c r="W67" s="23"/>
      <c r="Y67" s="24"/>
      <c r="Z67" s="24"/>
      <c r="AA67" s="25"/>
      <c r="AB67" s="23"/>
      <c r="AC67" s="24"/>
      <c r="AD67" s="24"/>
      <c r="AE67" s="25"/>
      <c r="AF67" s="23"/>
      <c r="AG67" s="24"/>
      <c r="AH67" s="24"/>
      <c r="AI67" s="25"/>
      <c r="AJ67" s="23"/>
      <c r="AK67" s="24"/>
      <c r="AL67" s="24"/>
      <c r="AM67" s="25"/>
      <c r="AN67" s="23"/>
      <c r="AO67" s="24"/>
      <c r="AP67" s="24"/>
      <c r="AQ67" s="25"/>
      <c r="AR67" s="23"/>
      <c r="AS67" s="24"/>
      <c r="AT67" s="24"/>
      <c r="AU67" s="25"/>
      <c r="AV67" s="23"/>
      <c r="AW67" s="24"/>
      <c r="AY67" s="25">
        <v>223</v>
      </c>
      <c r="AZ67" s="23"/>
      <c r="BA67" s="24"/>
      <c r="BB67" s="25"/>
    </row>
    <row r="68" spans="11:54" x14ac:dyDescent="0.2">
      <c r="M68" t="s">
        <v>27</v>
      </c>
      <c r="Q68" t="s">
        <v>25</v>
      </c>
      <c r="T68" t="s">
        <v>31</v>
      </c>
      <c r="Y68" t="s">
        <v>30</v>
      </c>
      <c r="AC68" t="s">
        <v>24</v>
      </c>
      <c r="AG68" t="s">
        <v>32</v>
      </c>
      <c r="AK68" t="s">
        <v>26</v>
      </c>
      <c r="AO68" t="s">
        <v>28</v>
      </c>
      <c r="AS68" t="s">
        <v>33</v>
      </c>
      <c r="AW68" t="s">
        <v>34</v>
      </c>
      <c r="BA68" t="s">
        <v>29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946"/>
  <sheetViews>
    <sheetView zoomScale="109" zoomScaleNormal="70" workbookViewId="0">
      <selection activeCell="E21" sqref="E21"/>
    </sheetView>
  </sheetViews>
  <sheetFormatPr baseColWidth="10" defaultRowHeight="15" x14ac:dyDescent="0.2"/>
  <sheetData>
    <row r="1" spans="1:41" ht="19" x14ac:dyDescent="0.25">
      <c r="A1" s="8" t="s">
        <v>16</v>
      </c>
      <c r="B1" s="9">
        <v>45119</v>
      </c>
    </row>
    <row r="2" spans="1:41" ht="19" x14ac:dyDescent="0.25">
      <c r="A2" s="8" t="s">
        <v>1</v>
      </c>
      <c r="B2" s="8" t="s">
        <v>14</v>
      </c>
    </row>
    <row r="4" spans="1:41" x14ac:dyDescent="0.2">
      <c r="J4" t="s">
        <v>2</v>
      </c>
      <c r="K4" t="s">
        <v>11</v>
      </c>
    </row>
    <row r="5" spans="1:41" x14ac:dyDescent="0.2">
      <c r="A5" s="5" t="s">
        <v>4</v>
      </c>
      <c r="B5" s="5" t="s">
        <v>3</v>
      </c>
      <c r="C5" s="5" t="s">
        <v>5</v>
      </c>
      <c r="D5" s="5" t="s">
        <v>2</v>
      </c>
      <c r="E5" s="5" t="s">
        <v>19</v>
      </c>
      <c r="F5" s="5" t="s">
        <v>18</v>
      </c>
      <c r="G5" s="5" t="s">
        <v>20</v>
      </c>
      <c r="J5" t="s">
        <v>8</v>
      </c>
      <c r="K5" s="18">
        <v>205</v>
      </c>
      <c r="L5" s="19">
        <v>225</v>
      </c>
      <c r="M5" s="20">
        <v>225</v>
      </c>
      <c r="N5" s="18">
        <v>195</v>
      </c>
      <c r="O5" s="19">
        <v>200</v>
      </c>
      <c r="P5" s="20">
        <v>195</v>
      </c>
      <c r="Q5" s="18">
        <v>242</v>
      </c>
      <c r="R5" s="19">
        <v>203</v>
      </c>
      <c r="S5" s="20">
        <v>189</v>
      </c>
      <c r="T5" s="18">
        <v>211</v>
      </c>
      <c r="U5" s="19">
        <v>224</v>
      </c>
      <c r="V5" s="20">
        <v>227</v>
      </c>
      <c r="W5" s="18">
        <v>215</v>
      </c>
      <c r="Y5" s="19">
        <v>225</v>
      </c>
      <c r="Z5" s="20">
        <v>262</v>
      </c>
      <c r="AA5" s="18">
        <v>210</v>
      </c>
      <c r="AB5" s="19">
        <v>225</v>
      </c>
      <c r="AC5" s="20">
        <v>200</v>
      </c>
      <c r="AD5" s="18">
        <v>232</v>
      </c>
      <c r="AE5" s="20">
        <v>222</v>
      </c>
      <c r="AF5" s="18">
        <v>201</v>
      </c>
      <c r="AG5" s="20">
        <v>250</v>
      </c>
      <c r="AH5" s="18">
        <v>229</v>
      </c>
      <c r="AI5" s="19">
        <v>221</v>
      </c>
      <c r="AJ5" s="20">
        <v>215</v>
      </c>
      <c r="AK5" s="18">
        <v>219</v>
      </c>
      <c r="AL5" s="20">
        <v>225</v>
      </c>
      <c r="AM5" s="18">
        <v>200</v>
      </c>
      <c r="AN5" s="19">
        <v>198</v>
      </c>
      <c r="AO5" s="20">
        <v>232</v>
      </c>
    </row>
    <row r="6" spans="1:41" x14ac:dyDescent="0.2">
      <c r="A6" s="5">
        <v>1</v>
      </c>
      <c r="B6" s="3">
        <v>59</v>
      </c>
      <c r="C6" s="3">
        <v>64</v>
      </c>
      <c r="D6" s="3" t="s">
        <v>8</v>
      </c>
      <c r="E6" s="3">
        <v>5</v>
      </c>
      <c r="F6" s="3" t="s">
        <v>21</v>
      </c>
      <c r="G6" s="3">
        <v>20</v>
      </c>
      <c r="J6" t="s">
        <v>8</v>
      </c>
      <c r="K6" s="21">
        <v>218</v>
      </c>
      <c r="L6">
        <v>220</v>
      </c>
      <c r="M6" s="22">
        <v>215</v>
      </c>
      <c r="N6" s="21">
        <v>202</v>
      </c>
      <c r="O6">
        <v>220</v>
      </c>
      <c r="P6" s="22">
        <v>235</v>
      </c>
      <c r="Q6" s="21">
        <v>212</v>
      </c>
      <c r="R6">
        <v>240</v>
      </c>
      <c r="S6" s="22">
        <v>217</v>
      </c>
      <c r="T6" s="21">
        <v>208</v>
      </c>
      <c r="U6">
        <v>209</v>
      </c>
      <c r="V6" s="22">
        <v>228</v>
      </c>
      <c r="W6" s="21">
        <v>252</v>
      </c>
      <c r="Y6">
        <v>234</v>
      </c>
      <c r="Z6" s="22">
        <v>209</v>
      </c>
      <c r="AA6" s="21">
        <v>230</v>
      </c>
      <c r="AB6">
        <v>235</v>
      </c>
      <c r="AC6" s="22">
        <v>226</v>
      </c>
      <c r="AD6" s="21">
        <v>220</v>
      </c>
      <c r="AE6" s="22">
        <v>206</v>
      </c>
      <c r="AF6" s="21">
        <v>213</v>
      </c>
      <c r="AG6" s="22">
        <v>206</v>
      </c>
      <c r="AH6" s="21">
        <v>204</v>
      </c>
      <c r="AI6">
        <v>221</v>
      </c>
      <c r="AJ6" s="22">
        <v>223</v>
      </c>
      <c r="AK6" s="21">
        <v>222</v>
      </c>
      <c r="AL6" s="22">
        <v>240</v>
      </c>
      <c r="AM6" s="21">
        <v>220</v>
      </c>
      <c r="AN6">
        <v>218</v>
      </c>
      <c r="AO6" s="22">
        <v>240</v>
      </c>
    </row>
    <row r="7" spans="1:41" x14ac:dyDescent="0.2">
      <c r="A7" s="5">
        <v>2</v>
      </c>
      <c r="B7" s="3">
        <v>59</v>
      </c>
      <c r="C7" s="3">
        <v>58</v>
      </c>
      <c r="D7" s="3" t="s">
        <v>8</v>
      </c>
      <c r="E7" s="3">
        <v>5</v>
      </c>
      <c r="F7" s="3" t="s">
        <v>21</v>
      </c>
      <c r="G7" s="3">
        <v>20</v>
      </c>
      <c r="J7" t="s">
        <v>8</v>
      </c>
      <c r="K7" s="21">
        <v>253</v>
      </c>
      <c r="L7">
        <v>240</v>
      </c>
      <c r="M7" s="22">
        <v>230</v>
      </c>
      <c r="N7" s="21">
        <v>270</v>
      </c>
      <c r="O7">
        <v>192</v>
      </c>
      <c r="P7" s="22">
        <v>208</v>
      </c>
      <c r="Q7" s="21">
        <v>220</v>
      </c>
      <c r="R7">
        <v>224</v>
      </c>
      <c r="S7" s="22">
        <v>207</v>
      </c>
      <c r="T7" s="21">
        <v>220</v>
      </c>
      <c r="U7">
        <v>213</v>
      </c>
      <c r="V7" s="22">
        <v>240</v>
      </c>
      <c r="W7" s="21">
        <v>210</v>
      </c>
      <c r="Y7">
        <v>200</v>
      </c>
      <c r="Z7" s="22">
        <v>225</v>
      </c>
      <c r="AA7" s="21">
        <v>229</v>
      </c>
      <c r="AB7">
        <v>205</v>
      </c>
      <c r="AC7" s="22">
        <v>218</v>
      </c>
      <c r="AD7" s="21">
        <v>225</v>
      </c>
      <c r="AE7" s="22">
        <v>240</v>
      </c>
      <c r="AF7" s="21">
        <v>210</v>
      </c>
      <c r="AG7" s="22">
        <v>218</v>
      </c>
      <c r="AH7" s="21">
        <v>192</v>
      </c>
      <c r="AI7">
        <v>240</v>
      </c>
      <c r="AJ7" s="22">
        <v>245</v>
      </c>
      <c r="AK7" s="21">
        <v>195</v>
      </c>
      <c r="AL7" s="22">
        <v>231</v>
      </c>
      <c r="AM7" s="21">
        <v>200</v>
      </c>
      <c r="AN7">
        <v>230</v>
      </c>
      <c r="AO7" s="22">
        <v>219</v>
      </c>
    </row>
    <row r="8" spans="1:41" x14ac:dyDescent="0.2">
      <c r="A8" s="5">
        <v>3</v>
      </c>
      <c r="B8" s="3">
        <v>64</v>
      </c>
      <c r="C8" s="3">
        <v>62</v>
      </c>
      <c r="D8" s="3" t="s">
        <v>8</v>
      </c>
      <c r="E8" s="3">
        <v>5</v>
      </c>
      <c r="F8" s="3" t="s">
        <v>21</v>
      </c>
      <c r="G8" s="3">
        <v>20</v>
      </c>
      <c r="J8" t="s">
        <v>8</v>
      </c>
      <c r="K8" s="21">
        <v>205</v>
      </c>
      <c r="L8">
        <v>210</v>
      </c>
      <c r="M8" s="22">
        <v>199</v>
      </c>
      <c r="N8" s="21">
        <v>192</v>
      </c>
      <c r="O8">
        <v>215</v>
      </c>
      <c r="P8" s="22">
        <v>221</v>
      </c>
      <c r="Q8" s="21">
        <v>216</v>
      </c>
      <c r="R8">
        <v>223</v>
      </c>
      <c r="S8" s="22">
        <v>218</v>
      </c>
      <c r="T8" s="21">
        <v>233</v>
      </c>
      <c r="U8">
        <v>206</v>
      </c>
      <c r="V8" s="22">
        <v>213</v>
      </c>
      <c r="W8" s="21">
        <v>240</v>
      </c>
      <c r="Y8">
        <v>220</v>
      </c>
      <c r="Z8" s="22">
        <v>226</v>
      </c>
      <c r="AA8" s="21">
        <v>223</v>
      </c>
      <c r="AB8">
        <v>225</v>
      </c>
      <c r="AC8" s="22">
        <v>220</v>
      </c>
      <c r="AD8" s="21">
        <v>215</v>
      </c>
      <c r="AE8" s="22">
        <v>230</v>
      </c>
      <c r="AF8" s="21">
        <v>216</v>
      </c>
      <c r="AG8" s="22">
        <v>249</v>
      </c>
      <c r="AH8" s="21">
        <v>225</v>
      </c>
      <c r="AI8">
        <v>216</v>
      </c>
      <c r="AJ8" s="22"/>
      <c r="AK8" s="21">
        <v>223</v>
      </c>
      <c r="AL8" s="22">
        <v>225</v>
      </c>
      <c r="AM8" s="21">
        <v>210</v>
      </c>
      <c r="AN8">
        <v>200</v>
      </c>
      <c r="AO8" s="22">
        <v>195</v>
      </c>
    </row>
    <row r="9" spans="1:41" x14ac:dyDescent="0.2">
      <c r="A9" s="5">
        <v>4</v>
      </c>
      <c r="B9" s="3">
        <v>57</v>
      </c>
      <c r="C9" s="3">
        <v>59</v>
      </c>
      <c r="D9" s="3" t="s">
        <v>8</v>
      </c>
      <c r="E9" s="3">
        <v>5</v>
      </c>
      <c r="F9" s="3" t="s">
        <v>21</v>
      </c>
      <c r="G9" s="3">
        <v>20</v>
      </c>
      <c r="J9" t="s">
        <v>8</v>
      </c>
      <c r="K9" s="21">
        <v>210</v>
      </c>
      <c r="L9">
        <v>200</v>
      </c>
      <c r="M9" s="22">
        <v>239</v>
      </c>
      <c r="N9" s="21">
        <v>200</v>
      </c>
      <c r="O9">
        <v>200</v>
      </c>
      <c r="P9" s="22">
        <v>200</v>
      </c>
      <c r="Q9" s="21">
        <v>213</v>
      </c>
      <c r="R9">
        <v>210</v>
      </c>
      <c r="S9" s="22">
        <v>211</v>
      </c>
      <c r="T9" s="21">
        <v>187</v>
      </c>
      <c r="U9">
        <v>210</v>
      </c>
      <c r="V9" s="22">
        <v>205</v>
      </c>
      <c r="W9" s="21">
        <v>220</v>
      </c>
      <c r="Y9">
        <v>253</v>
      </c>
      <c r="Z9" s="22">
        <v>222</v>
      </c>
      <c r="AA9" s="21">
        <v>218</v>
      </c>
      <c r="AB9">
        <v>225</v>
      </c>
      <c r="AC9" s="22">
        <v>221</v>
      </c>
      <c r="AD9" s="21">
        <v>240</v>
      </c>
      <c r="AE9" s="22">
        <v>215</v>
      </c>
      <c r="AF9" s="21">
        <v>230</v>
      </c>
      <c r="AG9" s="22">
        <v>248</v>
      </c>
      <c r="AH9" s="21">
        <v>219</v>
      </c>
      <c r="AI9">
        <v>220</v>
      </c>
      <c r="AJ9" s="22"/>
      <c r="AK9" s="21">
        <v>199</v>
      </c>
      <c r="AL9" s="22">
        <v>218</v>
      </c>
      <c r="AM9" s="21">
        <v>221</v>
      </c>
      <c r="AN9">
        <v>200</v>
      </c>
      <c r="AO9" s="22">
        <v>221</v>
      </c>
    </row>
    <row r="10" spans="1:41" x14ac:dyDescent="0.2">
      <c r="A10" s="5">
        <v>5</v>
      </c>
      <c r="B10" s="3">
        <v>60</v>
      </c>
      <c r="C10" s="3">
        <v>63</v>
      </c>
      <c r="D10" s="3" t="s">
        <v>8</v>
      </c>
      <c r="E10" s="3">
        <v>4</v>
      </c>
      <c r="F10" s="3" t="s">
        <v>21</v>
      </c>
      <c r="G10" s="3">
        <v>20</v>
      </c>
      <c r="J10" t="s">
        <v>8</v>
      </c>
      <c r="K10" s="21">
        <v>195</v>
      </c>
      <c r="L10">
        <v>225</v>
      </c>
      <c r="M10" s="22">
        <v>239</v>
      </c>
      <c r="N10" s="21">
        <v>228</v>
      </c>
      <c r="O10">
        <v>210</v>
      </c>
      <c r="P10" s="22">
        <v>200</v>
      </c>
      <c r="Q10" s="21">
        <v>222</v>
      </c>
      <c r="R10">
        <v>240</v>
      </c>
      <c r="S10" s="22">
        <v>198</v>
      </c>
      <c r="T10" s="21">
        <v>250</v>
      </c>
      <c r="U10">
        <v>235</v>
      </c>
      <c r="V10" s="22">
        <v>210</v>
      </c>
      <c r="W10" s="21">
        <v>200</v>
      </c>
      <c r="Y10">
        <v>235</v>
      </c>
      <c r="Z10" s="22">
        <v>212</v>
      </c>
      <c r="AA10" s="21">
        <v>200</v>
      </c>
      <c r="AB10">
        <v>223</v>
      </c>
      <c r="AC10" s="22">
        <v>202</v>
      </c>
      <c r="AD10" s="21">
        <v>218</v>
      </c>
      <c r="AE10" s="22">
        <v>209</v>
      </c>
      <c r="AF10" s="21">
        <v>222</v>
      </c>
      <c r="AG10" s="22">
        <v>210</v>
      </c>
      <c r="AH10" s="21">
        <v>225</v>
      </c>
      <c r="AI10">
        <v>223</v>
      </c>
      <c r="AJ10" s="22"/>
      <c r="AK10" s="21">
        <v>206</v>
      </c>
      <c r="AL10" s="22">
        <v>192</v>
      </c>
      <c r="AM10" s="21">
        <v>225</v>
      </c>
      <c r="AN10">
        <v>212</v>
      </c>
      <c r="AO10" s="22">
        <v>215</v>
      </c>
    </row>
    <row r="11" spans="1:41" x14ac:dyDescent="0.2">
      <c r="A11" s="5">
        <v>6</v>
      </c>
      <c r="B11" s="3">
        <v>64</v>
      </c>
      <c r="C11" s="3">
        <v>63</v>
      </c>
      <c r="D11" s="3" t="s">
        <v>8</v>
      </c>
      <c r="E11" s="3">
        <v>5</v>
      </c>
      <c r="F11" s="3" t="s">
        <v>21</v>
      </c>
      <c r="G11" s="3">
        <v>20</v>
      </c>
      <c r="J11" t="s">
        <v>8</v>
      </c>
      <c r="K11" s="21">
        <v>203</v>
      </c>
      <c r="L11">
        <v>196</v>
      </c>
      <c r="M11" s="22">
        <v>242</v>
      </c>
      <c r="N11" s="21">
        <v>228</v>
      </c>
      <c r="O11">
        <v>195</v>
      </c>
      <c r="P11" s="22">
        <v>194</v>
      </c>
      <c r="Q11" s="21">
        <v>236</v>
      </c>
      <c r="R11">
        <v>195</v>
      </c>
      <c r="S11" s="22">
        <v>212</v>
      </c>
      <c r="T11" s="21">
        <v>223</v>
      </c>
      <c r="U11">
        <v>219</v>
      </c>
      <c r="V11" s="22"/>
      <c r="W11" s="21">
        <v>222</v>
      </c>
      <c r="Y11">
        <v>181</v>
      </c>
      <c r="Z11" s="22">
        <v>219</v>
      </c>
      <c r="AA11" s="21">
        <v>229</v>
      </c>
      <c r="AB11">
        <v>220</v>
      </c>
      <c r="AC11" s="22">
        <v>235</v>
      </c>
      <c r="AD11" s="21">
        <v>205</v>
      </c>
      <c r="AE11" s="22">
        <v>190</v>
      </c>
      <c r="AF11" s="21">
        <v>215</v>
      </c>
      <c r="AG11" s="22">
        <v>16</v>
      </c>
      <c r="AH11" s="21">
        <v>245</v>
      </c>
      <c r="AI11">
        <v>231</v>
      </c>
      <c r="AJ11" s="22"/>
      <c r="AK11" s="21">
        <v>220</v>
      </c>
      <c r="AL11" s="22">
        <v>219</v>
      </c>
      <c r="AM11" s="21">
        <v>211</v>
      </c>
      <c r="AN11">
        <v>230</v>
      </c>
      <c r="AO11" s="22">
        <v>230</v>
      </c>
    </row>
    <row r="12" spans="1:41" x14ac:dyDescent="0.2">
      <c r="A12" s="5">
        <v>7</v>
      </c>
      <c r="B12" s="3">
        <v>52</v>
      </c>
      <c r="C12" s="3">
        <v>53</v>
      </c>
      <c r="D12" s="3" t="s">
        <v>8</v>
      </c>
      <c r="E12" s="3">
        <v>5</v>
      </c>
      <c r="F12" s="3" t="s">
        <v>21</v>
      </c>
      <c r="G12" s="3">
        <v>20</v>
      </c>
      <c r="J12" t="s">
        <v>8</v>
      </c>
      <c r="K12" s="21">
        <v>190</v>
      </c>
      <c r="L12">
        <v>205</v>
      </c>
      <c r="M12" s="22">
        <v>226</v>
      </c>
      <c r="N12" s="21">
        <v>185</v>
      </c>
      <c r="O12">
        <v>205</v>
      </c>
      <c r="P12" s="22">
        <v>197</v>
      </c>
      <c r="Q12" s="21">
        <v>205</v>
      </c>
      <c r="R12">
        <v>209</v>
      </c>
      <c r="S12" s="22">
        <v>212</v>
      </c>
      <c r="T12" s="21">
        <v>205</v>
      </c>
      <c r="U12">
        <v>215</v>
      </c>
      <c r="V12" s="22"/>
      <c r="W12" s="21">
        <v>210</v>
      </c>
      <c r="Y12">
        <v>206</v>
      </c>
      <c r="Z12" s="22">
        <v>218</v>
      </c>
      <c r="AA12" s="21">
        <v>211</v>
      </c>
      <c r="AB12">
        <v>225</v>
      </c>
      <c r="AC12" s="22">
        <v>208</v>
      </c>
      <c r="AD12" s="21">
        <v>212</v>
      </c>
      <c r="AE12" s="22">
        <v>207</v>
      </c>
      <c r="AF12" s="21">
        <v>215</v>
      </c>
      <c r="AG12" s="22">
        <v>212</v>
      </c>
      <c r="AH12" s="21">
        <v>250</v>
      </c>
      <c r="AI12">
        <v>270</v>
      </c>
      <c r="AJ12" s="22"/>
      <c r="AK12" s="21">
        <v>204</v>
      </c>
      <c r="AL12" s="22">
        <v>209</v>
      </c>
      <c r="AM12" s="21">
        <v>210</v>
      </c>
      <c r="AN12">
        <v>222</v>
      </c>
      <c r="AO12" s="22">
        <v>220</v>
      </c>
    </row>
    <row r="13" spans="1:41" x14ac:dyDescent="0.2">
      <c r="A13" s="5">
        <v>8</v>
      </c>
      <c r="B13" s="3">
        <v>62</v>
      </c>
      <c r="C13" s="3">
        <v>60</v>
      </c>
      <c r="D13" s="3" t="s">
        <v>8</v>
      </c>
      <c r="E13" s="3">
        <v>6</v>
      </c>
      <c r="F13" s="3" t="s">
        <v>21</v>
      </c>
      <c r="G13" s="3">
        <v>20</v>
      </c>
      <c r="J13" t="s">
        <v>8</v>
      </c>
      <c r="K13" s="21">
        <v>236</v>
      </c>
      <c r="L13">
        <v>186</v>
      </c>
      <c r="M13" s="22">
        <v>212</v>
      </c>
      <c r="N13" s="21">
        <v>230</v>
      </c>
      <c r="O13">
        <v>222</v>
      </c>
      <c r="P13" s="22">
        <v>190</v>
      </c>
      <c r="Q13" s="21">
        <v>210</v>
      </c>
      <c r="R13">
        <v>206</v>
      </c>
      <c r="S13" s="22">
        <v>203</v>
      </c>
      <c r="T13" s="21">
        <v>197</v>
      </c>
      <c r="U13">
        <v>210</v>
      </c>
      <c r="V13" s="22"/>
      <c r="W13" s="21">
        <v>203</v>
      </c>
      <c r="Y13">
        <v>208</v>
      </c>
      <c r="Z13" s="22">
        <v>200</v>
      </c>
      <c r="AA13" s="21">
        <v>223</v>
      </c>
      <c r="AB13">
        <v>245</v>
      </c>
      <c r="AC13" s="22">
        <v>222</v>
      </c>
      <c r="AD13" s="21">
        <v>210</v>
      </c>
      <c r="AE13" s="22">
        <v>205</v>
      </c>
      <c r="AF13" s="21">
        <v>206</v>
      </c>
      <c r="AG13" s="22">
        <v>193</v>
      </c>
      <c r="AH13" s="21">
        <v>219</v>
      </c>
      <c r="AI13">
        <v>225</v>
      </c>
      <c r="AJ13" s="22"/>
      <c r="AK13" s="21">
        <v>209</v>
      </c>
      <c r="AL13" s="22">
        <v>239</v>
      </c>
      <c r="AM13" s="21">
        <v>215</v>
      </c>
      <c r="AN13">
        <v>220</v>
      </c>
      <c r="AO13" s="22">
        <v>235</v>
      </c>
    </row>
    <row r="14" spans="1:41" x14ac:dyDescent="0.2">
      <c r="A14" s="5">
        <v>9</v>
      </c>
      <c r="B14" s="3">
        <v>60</v>
      </c>
      <c r="C14" s="3">
        <v>59</v>
      </c>
      <c r="D14" s="3" t="s">
        <v>8</v>
      </c>
      <c r="E14" s="3">
        <v>6</v>
      </c>
      <c r="F14" s="3" t="s">
        <v>21</v>
      </c>
      <c r="G14" s="3">
        <v>20</v>
      </c>
      <c r="J14" t="s">
        <v>8</v>
      </c>
      <c r="K14" s="21">
        <v>210</v>
      </c>
      <c r="L14">
        <v>239</v>
      </c>
      <c r="M14" s="22">
        <v>219</v>
      </c>
      <c r="N14" s="21">
        <v>215</v>
      </c>
      <c r="O14">
        <v>245</v>
      </c>
      <c r="P14" s="22">
        <v>216</v>
      </c>
      <c r="Q14" s="21">
        <v>208</v>
      </c>
      <c r="R14">
        <v>241</v>
      </c>
      <c r="S14" s="22"/>
      <c r="T14" s="21">
        <v>195</v>
      </c>
      <c r="U14">
        <v>194</v>
      </c>
      <c r="V14" s="22"/>
      <c r="W14" s="21">
        <v>208</v>
      </c>
      <c r="Y14">
        <v>232</v>
      </c>
      <c r="Z14" s="22">
        <v>226</v>
      </c>
      <c r="AA14" s="21">
        <v>221</v>
      </c>
      <c r="AB14">
        <v>222</v>
      </c>
      <c r="AC14" s="22">
        <v>219</v>
      </c>
      <c r="AD14" s="21">
        <v>222</v>
      </c>
      <c r="AE14" s="22">
        <v>193</v>
      </c>
      <c r="AF14" s="21">
        <v>224</v>
      </c>
      <c r="AG14" s="22">
        <v>222</v>
      </c>
      <c r="AH14" s="21">
        <v>211</v>
      </c>
      <c r="AI14">
        <v>221</v>
      </c>
      <c r="AJ14" s="22"/>
      <c r="AK14" s="21">
        <v>211</v>
      </c>
      <c r="AL14" s="22">
        <v>222</v>
      </c>
      <c r="AM14" s="21">
        <v>212</v>
      </c>
      <c r="AN14">
        <v>220</v>
      </c>
      <c r="AO14" s="22">
        <v>214</v>
      </c>
    </row>
    <row r="15" spans="1:41" x14ac:dyDescent="0.2">
      <c r="A15" s="5">
        <v>10</v>
      </c>
      <c r="B15" s="3">
        <v>66</v>
      </c>
      <c r="C15" s="3">
        <v>61</v>
      </c>
      <c r="D15" s="3" t="s">
        <v>8</v>
      </c>
      <c r="E15" s="3">
        <v>4</v>
      </c>
      <c r="F15" s="3" t="s">
        <v>21</v>
      </c>
      <c r="G15" s="3">
        <v>20</v>
      </c>
      <c r="J15" t="s">
        <v>8</v>
      </c>
      <c r="K15" s="21">
        <v>202</v>
      </c>
      <c r="L15">
        <v>227</v>
      </c>
      <c r="M15" s="22">
        <v>212</v>
      </c>
      <c r="N15" s="21">
        <v>182</v>
      </c>
      <c r="O15">
        <v>202</v>
      </c>
      <c r="P15" s="22">
        <v>196</v>
      </c>
      <c r="Q15" s="21">
        <v>198</v>
      </c>
      <c r="R15">
        <v>215</v>
      </c>
      <c r="S15" s="22"/>
      <c r="T15" s="21">
        <v>211</v>
      </c>
      <c r="U15">
        <v>226</v>
      </c>
      <c r="V15" s="22"/>
      <c r="W15" s="21">
        <v>223</v>
      </c>
      <c r="Y15">
        <v>212</v>
      </c>
      <c r="Z15" s="22">
        <v>181</v>
      </c>
      <c r="AA15" s="21">
        <v>222</v>
      </c>
      <c r="AB15">
        <v>221</v>
      </c>
      <c r="AC15" s="22">
        <v>223</v>
      </c>
      <c r="AD15" s="21">
        <v>226</v>
      </c>
      <c r="AE15" s="22">
        <v>233</v>
      </c>
      <c r="AF15" s="21">
        <v>240</v>
      </c>
      <c r="AG15" s="22">
        <v>193</v>
      </c>
      <c r="AH15" s="21">
        <v>214</v>
      </c>
      <c r="AI15">
        <v>234</v>
      </c>
      <c r="AJ15" s="22"/>
      <c r="AK15" s="21">
        <v>240</v>
      </c>
      <c r="AL15" s="22">
        <v>223</v>
      </c>
      <c r="AM15" s="21">
        <v>205</v>
      </c>
      <c r="AN15">
        <v>215</v>
      </c>
      <c r="AO15" s="22"/>
    </row>
    <row r="16" spans="1:41" x14ac:dyDescent="0.2">
      <c r="A16" s="5">
        <v>11</v>
      </c>
      <c r="B16" s="3">
        <v>55</v>
      </c>
      <c r="C16" s="3">
        <v>57</v>
      </c>
      <c r="D16" s="3" t="s">
        <v>8</v>
      </c>
      <c r="E16" s="3">
        <v>6</v>
      </c>
      <c r="F16" s="3" t="s">
        <v>21</v>
      </c>
      <c r="G16" s="3">
        <v>20</v>
      </c>
      <c r="J16" t="s">
        <v>8</v>
      </c>
      <c r="K16" s="21">
        <v>191</v>
      </c>
      <c r="L16">
        <v>235</v>
      </c>
      <c r="M16" s="22">
        <v>216</v>
      </c>
      <c r="N16" s="21">
        <v>215</v>
      </c>
      <c r="O16">
        <v>208</v>
      </c>
      <c r="P16" s="22">
        <v>218</v>
      </c>
      <c r="Q16" s="21">
        <v>211</v>
      </c>
      <c r="R16">
        <v>250</v>
      </c>
      <c r="S16" s="22"/>
      <c r="T16" s="21">
        <v>205</v>
      </c>
      <c r="U16">
        <v>236</v>
      </c>
      <c r="V16" s="22"/>
      <c r="W16" s="21">
        <v>193</v>
      </c>
      <c r="Y16">
        <v>230</v>
      </c>
      <c r="Z16" s="22">
        <v>215</v>
      </c>
      <c r="AA16" s="21">
        <v>211</v>
      </c>
      <c r="AB16">
        <v>220</v>
      </c>
      <c r="AC16" s="22">
        <v>205</v>
      </c>
      <c r="AD16" s="21">
        <v>210</v>
      </c>
      <c r="AE16" s="22">
        <v>204</v>
      </c>
      <c r="AF16" s="21">
        <v>209</v>
      </c>
      <c r="AG16" s="22">
        <v>213</v>
      </c>
      <c r="AH16" s="21">
        <v>246</v>
      </c>
      <c r="AI16">
        <v>225</v>
      </c>
      <c r="AJ16" s="22"/>
      <c r="AK16" s="21">
        <v>211</v>
      </c>
      <c r="AL16" s="22">
        <v>242</v>
      </c>
      <c r="AM16" s="21">
        <v>220</v>
      </c>
      <c r="AN16">
        <v>221</v>
      </c>
      <c r="AO16" s="22"/>
    </row>
    <row r="17" spans="1:41" x14ac:dyDescent="0.2">
      <c r="K17" s="21">
        <v>210</v>
      </c>
      <c r="L17">
        <v>236</v>
      </c>
      <c r="M17" s="22">
        <v>225</v>
      </c>
      <c r="N17" s="21"/>
      <c r="O17">
        <v>217</v>
      </c>
      <c r="P17" s="22">
        <v>197</v>
      </c>
      <c r="Q17" s="21">
        <v>218</v>
      </c>
      <c r="R17">
        <v>220</v>
      </c>
      <c r="S17" s="22"/>
      <c r="T17" s="21">
        <v>206</v>
      </c>
      <c r="U17">
        <v>220</v>
      </c>
      <c r="V17" s="22"/>
      <c r="W17" s="21">
        <v>225</v>
      </c>
      <c r="Y17">
        <v>206</v>
      </c>
      <c r="Z17" s="22">
        <v>234</v>
      </c>
      <c r="AA17" s="21">
        <v>222</v>
      </c>
      <c r="AB17">
        <v>223</v>
      </c>
      <c r="AC17" s="22">
        <v>210</v>
      </c>
      <c r="AD17" s="21">
        <v>210</v>
      </c>
      <c r="AE17" s="22">
        <v>192</v>
      </c>
      <c r="AF17" s="21">
        <v>226</v>
      </c>
      <c r="AG17" s="22">
        <v>298</v>
      </c>
      <c r="AH17" s="21">
        <v>212</v>
      </c>
      <c r="AI17">
        <v>228</v>
      </c>
      <c r="AJ17" s="22"/>
      <c r="AK17" s="21">
        <v>195</v>
      </c>
      <c r="AL17" s="22">
        <v>219</v>
      </c>
      <c r="AM17" s="21">
        <v>220</v>
      </c>
      <c r="AN17">
        <v>212</v>
      </c>
      <c r="AO17" s="22"/>
    </row>
    <row r="18" spans="1:41" x14ac:dyDescent="0.2">
      <c r="K18" s="21">
        <v>210</v>
      </c>
      <c r="L18">
        <v>200</v>
      </c>
      <c r="M18" s="22">
        <v>211</v>
      </c>
      <c r="N18" s="21"/>
      <c r="O18">
        <v>218</v>
      </c>
      <c r="P18" s="22">
        <v>200</v>
      </c>
      <c r="Q18" s="21">
        <v>213</v>
      </c>
      <c r="R18">
        <v>233</v>
      </c>
      <c r="S18" s="22"/>
      <c r="T18" s="21">
        <v>233</v>
      </c>
      <c r="U18">
        <v>228</v>
      </c>
      <c r="V18" s="22"/>
      <c r="W18" s="21">
        <v>234</v>
      </c>
      <c r="Y18">
        <v>200</v>
      </c>
      <c r="Z18" s="22"/>
      <c r="AA18" s="21">
        <v>226</v>
      </c>
      <c r="AB18">
        <v>210</v>
      </c>
      <c r="AC18" s="22"/>
      <c r="AD18" s="21">
        <v>223</v>
      </c>
      <c r="AE18" s="22">
        <v>202</v>
      </c>
      <c r="AF18" s="21">
        <v>205</v>
      </c>
      <c r="AG18" s="22">
        <v>230</v>
      </c>
      <c r="AH18" s="21">
        <v>215</v>
      </c>
      <c r="AI18">
        <v>236</v>
      </c>
      <c r="AJ18" s="22"/>
      <c r="AK18" s="21">
        <v>246</v>
      </c>
      <c r="AL18" s="22">
        <v>212</v>
      </c>
      <c r="AM18" s="21">
        <v>190</v>
      </c>
      <c r="AN18">
        <v>216</v>
      </c>
      <c r="AO18" s="22"/>
    </row>
    <row r="19" spans="1:41" x14ac:dyDescent="0.2">
      <c r="K19" s="21">
        <v>212</v>
      </c>
      <c r="L19">
        <v>210</v>
      </c>
      <c r="M19" s="22">
        <v>259</v>
      </c>
      <c r="N19" s="21"/>
      <c r="O19">
        <v>210</v>
      </c>
      <c r="P19" s="22">
        <v>202</v>
      </c>
      <c r="Q19" s="21">
        <v>230</v>
      </c>
      <c r="R19">
        <v>245</v>
      </c>
      <c r="S19" s="22"/>
      <c r="T19" s="21">
        <v>216</v>
      </c>
      <c r="U19">
        <v>235</v>
      </c>
      <c r="V19" s="22"/>
      <c r="W19" s="21">
        <v>245</v>
      </c>
      <c r="Y19">
        <v>201</v>
      </c>
      <c r="Z19" s="22"/>
      <c r="AA19" s="21">
        <v>223</v>
      </c>
      <c r="AB19">
        <v>223</v>
      </c>
      <c r="AC19" s="22"/>
      <c r="AD19" s="21">
        <v>255</v>
      </c>
      <c r="AE19" s="22">
        <v>210</v>
      </c>
      <c r="AF19" s="21">
        <v>211</v>
      </c>
      <c r="AG19" s="22">
        <v>203</v>
      </c>
      <c r="AH19" s="21">
        <v>218</v>
      </c>
      <c r="AI19">
        <v>235</v>
      </c>
      <c r="AJ19" s="22"/>
      <c r="AK19" s="21">
        <v>222</v>
      </c>
      <c r="AL19" s="22">
        <v>221</v>
      </c>
      <c r="AM19" s="21">
        <v>218</v>
      </c>
      <c r="AN19">
        <v>231</v>
      </c>
      <c r="AO19" s="22"/>
    </row>
    <row r="20" spans="1:41" x14ac:dyDescent="0.2">
      <c r="K20" s="21">
        <v>198</v>
      </c>
      <c r="L20">
        <v>210</v>
      </c>
      <c r="M20" s="22">
        <v>201</v>
      </c>
      <c r="N20" s="21"/>
      <c r="O20">
        <v>200</v>
      </c>
      <c r="P20" s="22">
        <v>201</v>
      </c>
      <c r="Q20" s="21">
        <v>213</v>
      </c>
      <c r="R20">
        <v>212</v>
      </c>
      <c r="S20" s="22"/>
      <c r="T20" s="21">
        <v>210</v>
      </c>
      <c r="U20">
        <v>199</v>
      </c>
      <c r="V20" s="22"/>
      <c r="W20" s="21">
        <v>210</v>
      </c>
      <c r="Y20">
        <v>186</v>
      </c>
      <c r="Z20" s="22"/>
      <c r="AA20" s="21">
        <v>199</v>
      </c>
      <c r="AB20">
        <v>210</v>
      </c>
      <c r="AC20" s="22"/>
      <c r="AD20" s="21">
        <v>215</v>
      </c>
      <c r="AE20" s="22">
        <v>212</v>
      </c>
      <c r="AF20" s="21">
        <v>208</v>
      </c>
      <c r="AG20" s="22">
        <v>223</v>
      </c>
      <c r="AH20" s="21">
        <v>210</v>
      </c>
      <c r="AI20">
        <v>241</v>
      </c>
      <c r="AJ20" s="22"/>
      <c r="AK20" s="21">
        <v>223</v>
      </c>
      <c r="AL20" s="22">
        <v>228</v>
      </c>
      <c r="AM20" s="21">
        <v>220</v>
      </c>
      <c r="AN20">
        <v>225</v>
      </c>
      <c r="AO20" s="22"/>
    </row>
    <row r="21" spans="1:41" x14ac:dyDescent="0.2">
      <c r="A21" t="s">
        <v>23</v>
      </c>
      <c r="K21" s="21">
        <v>199</v>
      </c>
      <c r="L21">
        <v>200</v>
      </c>
      <c r="M21" s="22">
        <v>200</v>
      </c>
      <c r="N21" s="21"/>
      <c r="O21">
        <v>215</v>
      </c>
      <c r="P21" s="22">
        <v>220</v>
      </c>
      <c r="Q21" s="21">
        <v>229</v>
      </c>
      <c r="R21">
        <v>236</v>
      </c>
      <c r="S21" s="22"/>
      <c r="T21" s="21">
        <v>216</v>
      </c>
      <c r="U21">
        <v>209</v>
      </c>
      <c r="V21" s="22"/>
      <c r="W21" s="21">
        <v>230</v>
      </c>
      <c r="Y21">
        <v>237</v>
      </c>
      <c r="Z21" s="22"/>
      <c r="AA21" s="21">
        <v>225</v>
      </c>
      <c r="AB21">
        <v>208</v>
      </c>
      <c r="AC21" s="22"/>
      <c r="AD21" s="21">
        <v>195</v>
      </c>
      <c r="AE21" s="22">
        <v>200</v>
      </c>
      <c r="AF21" s="21">
        <v>236</v>
      </c>
      <c r="AG21" s="22">
        <v>220</v>
      </c>
      <c r="AH21" s="21">
        <v>216</v>
      </c>
      <c r="AI21">
        <v>232</v>
      </c>
      <c r="AJ21" s="22"/>
      <c r="AK21" s="21">
        <v>234</v>
      </c>
      <c r="AL21" s="22">
        <v>205</v>
      </c>
      <c r="AM21" s="21">
        <v>208</v>
      </c>
      <c r="AN21">
        <v>218</v>
      </c>
      <c r="AO21" s="22"/>
    </row>
    <row r="22" spans="1:41" x14ac:dyDescent="0.2">
      <c r="K22" s="21">
        <v>210</v>
      </c>
      <c r="L22">
        <v>198</v>
      </c>
      <c r="M22" s="22">
        <v>210</v>
      </c>
      <c r="N22" s="21"/>
      <c r="O22">
        <v>208</v>
      </c>
      <c r="P22" s="22">
        <v>214</v>
      </c>
      <c r="Q22" s="21">
        <v>224</v>
      </c>
      <c r="R22">
        <v>215</v>
      </c>
      <c r="S22" s="22"/>
      <c r="T22" s="21">
        <v>205</v>
      </c>
      <c r="U22">
        <v>205</v>
      </c>
      <c r="V22" s="22"/>
      <c r="W22" s="21">
        <v>205</v>
      </c>
      <c r="Y22">
        <v>194</v>
      </c>
      <c r="Z22" s="22"/>
      <c r="AA22" s="21">
        <v>224</v>
      </c>
      <c r="AB22">
        <v>205</v>
      </c>
      <c r="AC22" s="22"/>
      <c r="AD22" s="21">
        <v>203</v>
      </c>
      <c r="AE22" s="22">
        <v>209</v>
      </c>
      <c r="AF22" s="21">
        <v>226</v>
      </c>
      <c r="AG22" s="22">
        <v>210</v>
      </c>
      <c r="AH22" s="21">
        <v>235</v>
      </c>
      <c r="AI22">
        <v>225</v>
      </c>
      <c r="AJ22" s="22"/>
      <c r="AK22" s="21">
        <v>206</v>
      </c>
      <c r="AL22" s="22">
        <v>238</v>
      </c>
      <c r="AM22" s="21">
        <v>218</v>
      </c>
      <c r="AN22">
        <v>215</v>
      </c>
      <c r="AO22" s="22"/>
    </row>
    <row r="23" spans="1:41" x14ac:dyDescent="0.2">
      <c r="K23" s="21">
        <v>202</v>
      </c>
      <c r="L23">
        <v>225</v>
      </c>
      <c r="M23" s="22">
        <v>210</v>
      </c>
      <c r="N23" s="21"/>
      <c r="O23">
        <v>218</v>
      </c>
      <c r="P23" s="22">
        <v>210</v>
      </c>
      <c r="Q23" s="21">
        <v>211</v>
      </c>
      <c r="R23">
        <v>218</v>
      </c>
      <c r="S23" s="22"/>
      <c r="T23" s="21">
        <v>210</v>
      </c>
      <c r="U23">
        <v>198</v>
      </c>
      <c r="V23" s="22"/>
      <c r="W23" s="21">
        <v>240</v>
      </c>
      <c r="Y23">
        <v>218</v>
      </c>
      <c r="Z23" s="22"/>
      <c r="AA23" s="21">
        <v>210</v>
      </c>
      <c r="AB23">
        <v>225</v>
      </c>
      <c r="AC23" s="22"/>
      <c r="AD23" s="21">
        <v>228</v>
      </c>
      <c r="AE23" s="22">
        <v>200</v>
      </c>
      <c r="AF23" s="21">
        <v>204</v>
      </c>
      <c r="AG23" s="22">
        <v>222</v>
      </c>
      <c r="AH23" s="21">
        <v>215</v>
      </c>
      <c r="AI23">
        <v>263</v>
      </c>
      <c r="AJ23" s="22"/>
      <c r="AK23" s="21">
        <v>213</v>
      </c>
      <c r="AL23" s="22">
        <v>219</v>
      </c>
      <c r="AM23" s="21">
        <v>199</v>
      </c>
      <c r="AN23">
        <v>252</v>
      </c>
      <c r="AO23" s="22"/>
    </row>
    <row r="24" spans="1:41" x14ac:dyDescent="0.2">
      <c r="K24" s="21">
        <v>200</v>
      </c>
      <c r="L24">
        <v>236</v>
      </c>
      <c r="M24" s="22"/>
      <c r="N24" s="21"/>
      <c r="O24">
        <v>222</v>
      </c>
      <c r="P24" s="22">
        <v>195</v>
      </c>
      <c r="Q24" s="21">
        <v>218</v>
      </c>
      <c r="R24">
        <v>227</v>
      </c>
      <c r="S24" s="22"/>
      <c r="T24" s="21">
        <v>231</v>
      </c>
      <c r="U24">
        <v>205</v>
      </c>
      <c r="V24" s="22"/>
      <c r="W24" s="21">
        <v>240</v>
      </c>
      <c r="Y24">
        <v>187</v>
      </c>
      <c r="Z24" s="22"/>
      <c r="AA24" s="21">
        <v>225</v>
      </c>
      <c r="AB24">
        <v>235</v>
      </c>
      <c r="AC24" s="22"/>
      <c r="AD24" s="21">
        <v>194</v>
      </c>
      <c r="AE24" s="22">
        <v>198</v>
      </c>
      <c r="AF24" s="21">
        <v>218</v>
      </c>
      <c r="AG24" s="22">
        <v>210</v>
      </c>
      <c r="AH24" s="21">
        <v>230</v>
      </c>
      <c r="AI24">
        <v>240</v>
      </c>
      <c r="AJ24" s="22"/>
      <c r="AK24" s="21">
        <v>220</v>
      </c>
      <c r="AL24" s="22">
        <v>202</v>
      </c>
      <c r="AM24" s="21">
        <v>210</v>
      </c>
      <c r="AN24">
        <v>250</v>
      </c>
      <c r="AO24" s="22"/>
    </row>
    <row r="25" spans="1:41" x14ac:dyDescent="0.2">
      <c r="K25" s="21">
        <v>195</v>
      </c>
      <c r="L25">
        <v>224</v>
      </c>
      <c r="M25" s="22"/>
      <c r="N25" s="21"/>
      <c r="O25">
        <v>200</v>
      </c>
      <c r="P25" s="22">
        <v>202</v>
      </c>
      <c r="Q25" s="21">
        <v>209</v>
      </c>
      <c r="R25">
        <v>223</v>
      </c>
      <c r="S25" s="22"/>
      <c r="T25" s="21">
        <v>205</v>
      </c>
      <c r="U25">
        <v>248</v>
      </c>
      <c r="V25" s="22"/>
      <c r="W25" s="21">
        <v>243</v>
      </c>
      <c r="Y25">
        <v>181</v>
      </c>
      <c r="Z25" s="22"/>
      <c r="AA25" s="21">
        <v>225</v>
      </c>
      <c r="AB25">
        <v>210</v>
      </c>
      <c r="AC25" s="22"/>
      <c r="AD25" s="21">
        <v>230</v>
      </c>
      <c r="AE25" s="22">
        <v>200</v>
      </c>
      <c r="AF25" s="21">
        <v>230</v>
      </c>
      <c r="AG25" s="22">
        <v>209</v>
      </c>
      <c r="AH25" s="21">
        <v>210</v>
      </c>
      <c r="AI25">
        <v>257</v>
      </c>
      <c r="AJ25" s="22"/>
      <c r="AK25" s="21">
        <v>210</v>
      </c>
      <c r="AL25" s="22">
        <v>220</v>
      </c>
      <c r="AM25" s="21">
        <v>225</v>
      </c>
      <c r="AN25">
        <v>215</v>
      </c>
      <c r="AO25" s="22"/>
    </row>
    <row r="26" spans="1:41" x14ac:dyDescent="0.2">
      <c r="K26" s="21">
        <v>188</v>
      </c>
      <c r="L26">
        <v>230</v>
      </c>
      <c r="M26" s="22"/>
      <c r="N26" s="21"/>
      <c r="O26">
        <v>195</v>
      </c>
      <c r="P26" s="22">
        <v>230</v>
      </c>
      <c r="Q26" s="21">
        <v>238</v>
      </c>
      <c r="R26">
        <v>214</v>
      </c>
      <c r="S26" s="22"/>
      <c r="T26" s="21">
        <v>212</v>
      </c>
      <c r="U26">
        <v>237</v>
      </c>
      <c r="V26" s="22"/>
      <c r="W26" s="21">
        <v>220</v>
      </c>
      <c r="Y26">
        <v>243</v>
      </c>
      <c r="Z26" s="22"/>
      <c r="AA26" s="21">
        <v>223</v>
      </c>
      <c r="AB26">
        <v>222</v>
      </c>
      <c r="AC26" s="22"/>
      <c r="AD26" s="21">
        <v>212</v>
      </c>
      <c r="AE26" s="22">
        <v>196</v>
      </c>
      <c r="AF26" s="21">
        <v>193</v>
      </c>
      <c r="AG26" s="22">
        <v>268</v>
      </c>
      <c r="AH26" s="21">
        <v>225</v>
      </c>
      <c r="AI26">
        <v>230</v>
      </c>
      <c r="AJ26" s="22"/>
      <c r="AK26" s="21">
        <v>240</v>
      </c>
      <c r="AL26" s="22">
        <v>291</v>
      </c>
      <c r="AM26" s="21">
        <v>210</v>
      </c>
      <c r="AN26">
        <v>220</v>
      </c>
      <c r="AO26" s="22"/>
    </row>
    <row r="27" spans="1:41" x14ac:dyDescent="0.2">
      <c r="K27" s="21"/>
      <c r="L27">
        <v>197</v>
      </c>
      <c r="M27" s="22"/>
      <c r="N27" s="21"/>
      <c r="O27">
        <v>220</v>
      </c>
      <c r="P27" s="22">
        <v>220</v>
      </c>
      <c r="Q27" s="21">
        <v>230</v>
      </c>
      <c r="R27">
        <v>216</v>
      </c>
      <c r="S27" s="22"/>
      <c r="T27" s="21">
        <v>209</v>
      </c>
      <c r="U27">
        <v>190</v>
      </c>
      <c r="V27" s="22"/>
      <c r="W27" s="21">
        <v>225</v>
      </c>
      <c r="Y27">
        <v>206</v>
      </c>
      <c r="Z27" s="22"/>
      <c r="AA27" s="21">
        <v>208</v>
      </c>
      <c r="AB27">
        <v>25</v>
      </c>
      <c r="AC27" s="22"/>
      <c r="AD27" s="21">
        <v>220</v>
      </c>
      <c r="AE27" s="22"/>
      <c r="AF27" s="21">
        <v>232</v>
      </c>
      <c r="AG27" s="22">
        <v>230</v>
      </c>
      <c r="AH27" s="21">
        <v>216</v>
      </c>
      <c r="AI27">
        <v>219</v>
      </c>
      <c r="AJ27" s="22"/>
      <c r="AK27" s="21">
        <v>249</v>
      </c>
      <c r="AL27" s="22">
        <v>224</v>
      </c>
      <c r="AM27" s="21">
        <v>195</v>
      </c>
      <c r="AN27">
        <v>205</v>
      </c>
      <c r="AO27" s="22"/>
    </row>
    <row r="28" spans="1:41" x14ac:dyDescent="0.2">
      <c r="K28" s="21"/>
      <c r="M28" s="22"/>
      <c r="N28" s="21"/>
      <c r="P28" s="22"/>
      <c r="Q28" s="21"/>
      <c r="R28">
        <v>200</v>
      </c>
      <c r="S28" s="22"/>
      <c r="T28" s="21">
        <v>203</v>
      </c>
      <c r="U28">
        <v>208</v>
      </c>
      <c r="V28" s="22"/>
      <c r="W28" s="21">
        <v>210</v>
      </c>
      <c r="Y28">
        <v>188</v>
      </c>
      <c r="Z28" s="22"/>
      <c r="AA28" s="21">
        <v>222</v>
      </c>
      <c r="AB28">
        <v>226</v>
      </c>
      <c r="AC28" s="22"/>
      <c r="AD28" s="21">
        <v>209</v>
      </c>
      <c r="AE28" s="22"/>
      <c r="AF28" s="21">
        <v>204</v>
      </c>
      <c r="AG28" s="22">
        <v>218</v>
      </c>
      <c r="AH28" s="21">
        <v>252</v>
      </c>
      <c r="AI28">
        <v>215</v>
      </c>
      <c r="AJ28" s="22"/>
      <c r="AK28" s="21">
        <v>237</v>
      </c>
      <c r="AL28" s="22">
        <v>212</v>
      </c>
      <c r="AM28" s="21">
        <v>195</v>
      </c>
      <c r="AN28">
        <v>246</v>
      </c>
      <c r="AO28" s="22"/>
    </row>
    <row r="29" spans="1:41" x14ac:dyDescent="0.2">
      <c r="K29" s="21"/>
      <c r="M29" s="22"/>
      <c r="N29" s="21"/>
      <c r="P29" s="22"/>
      <c r="Q29" s="21"/>
      <c r="R29">
        <v>203</v>
      </c>
      <c r="S29" s="22"/>
      <c r="T29" s="21">
        <v>228</v>
      </c>
      <c r="U29">
        <v>195</v>
      </c>
      <c r="V29" s="22"/>
      <c r="W29" s="21">
        <v>205</v>
      </c>
      <c r="Y29">
        <v>216</v>
      </c>
      <c r="Z29" s="22"/>
      <c r="AA29" s="21">
        <v>206</v>
      </c>
      <c r="AB29">
        <v>224</v>
      </c>
      <c r="AC29" s="22"/>
      <c r="AD29" s="21">
        <v>185</v>
      </c>
      <c r="AE29" s="22"/>
      <c r="AF29" s="21">
        <v>203</v>
      </c>
      <c r="AG29" s="22">
        <v>261</v>
      </c>
      <c r="AH29" s="21">
        <v>210</v>
      </c>
      <c r="AI29">
        <v>240</v>
      </c>
      <c r="AJ29" s="22"/>
      <c r="AK29" s="21">
        <v>242</v>
      </c>
      <c r="AL29" s="22">
        <v>209</v>
      </c>
      <c r="AM29" s="21">
        <v>220</v>
      </c>
      <c r="AN29">
        <v>225</v>
      </c>
      <c r="AO29" s="22"/>
    </row>
    <row r="30" spans="1:41" x14ac:dyDescent="0.2">
      <c r="K30" s="21"/>
      <c r="M30" s="22"/>
      <c r="N30" s="21"/>
      <c r="P30" s="22"/>
      <c r="Q30" s="21"/>
      <c r="R30">
        <v>230</v>
      </c>
      <c r="S30" s="22"/>
      <c r="T30" s="21">
        <v>234</v>
      </c>
      <c r="U30">
        <v>187</v>
      </c>
      <c r="V30" s="22"/>
      <c r="W30" s="21"/>
      <c r="Z30" s="22"/>
      <c r="AA30" s="21"/>
      <c r="AC30" s="22"/>
      <c r="AD30" s="21">
        <v>190</v>
      </c>
      <c r="AE30" s="22"/>
      <c r="AF30" s="21">
        <v>211</v>
      </c>
      <c r="AG30" s="22">
        <v>207</v>
      </c>
      <c r="AH30" s="21">
        <v>211</v>
      </c>
      <c r="AI30">
        <v>214</v>
      </c>
      <c r="AJ30" s="22"/>
      <c r="AK30" s="21">
        <v>220</v>
      </c>
      <c r="AL30" s="22">
        <v>219</v>
      </c>
      <c r="AM30" s="21"/>
      <c r="AO30" s="22"/>
    </row>
    <row r="31" spans="1:41" x14ac:dyDescent="0.2">
      <c r="K31" s="21"/>
      <c r="M31" s="22"/>
      <c r="N31" s="21"/>
      <c r="P31" s="22"/>
      <c r="Q31" s="21"/>
      <c r="R31">
        <v>222</v>
      </c>
      <c r="S31" s="22"/>
      <c r="T31" s="21"/>
      <c r="U31">
        <v>206</v>
      </c>
      <c r="V31" s="22"/>
      <c r="W31" s="21"/>
      <c r="Z31" s="22"/>
      <c r="AA31" s="21"/>
      <c r="AC31" s="22"/>
      <c r="AD31" s="21">
        <v>197</v>
      </c>
      <c r="AE31" s="22"/>
      <c r="AF31" s="21">
        <v>219</v>
      </c>
      <c r="AG31" s="22">
        <v>227</v>
      </c>
      <c r="AH31" s="21">
        <v>225</v>
      </c>
      <c r="AI31">
        <v>230</v>
      </c>
      <c r="AJ31" s="22"/>
      <c r="AK31" s="21">
        <v>220</v>
      </c>
      <c r="AL31" s="22"/>
      <c r="AM31" s="21"/>
      <c r="AO31" s="22"/>
    </row>
    <row r="32" spans="1:41" x14ac:dyDescent="0.2">
      <c r="K32" s="21"/>
      <c r="M32" s="22"/>
      <c r="N32" s="21"/>
      <c r="P32" s="22"/>
      <c r="Q32" s="21"/>
      <c r="R32">
        <v>217</v>
      </c>
      <c r="S32" s="22"/>
      <c r="T32" s="21"/>
      <c r="V32" s="22"/>
      <c r="W32" s="21"/>
      <c r="Z32" s="22"/>
      <c r="AA32" s="21"/>
      <c r="AC32" s="22"/>
      <c r="AD32" s="21">
        <v>205</v>
      </c>
      <c r="AE32" s="22"/>
      <c r="AF32" s="21">
        <v>217</v>
      </c>
      <c r="AG32" s="22"/>
      <c r="AH32" s="21">
        <v>209</v>
      </c>
      <c r="AI32">
        <v>204</v>
      </c>
      <c r="AJ32" s="22"/>
      <c r="AK32" s="21">
        <v>231</v>
      </c>
      <c r="AL32" s="22"/>
      <c r="AM32" s="21"/>
      <c r="AO32" s="22"/>
    </row>
    <row r="33" spans="1:52" x14ac:dyDescent="0.2">
      <c r="K33" s="21"/>
      <c r="M33" s="22"/>
      <c r="N33" s="21"/>
      <c r="P33" s="22"/>
      <c r="Q33" s="21"/>
      <c r="R33">
        <v>204</v>
      </c>
      <c r="S33" s="22"/>
      <c r="T33" s="21"/>
      <c r="V33" s="22"/>
      <c r="W33" s="21"/>
      <c r="Z33" s="22"/>
      <c r="AA33" s="21"/>
      <c r="AC33" s="22"/>
      <c r="AD33" s="21">
        <v>221</v>
      </c>
      <c r="AE33" s="22"/>
      <c r="AF33" s="21">
        <v>226</v>
      </c>
      <c r="AG33" s="22"/>
      <c r="AH33" s="21">
        <v>215</v>
      </c>
      <c r="AI33">
        <v>223</v>
      </c>
      <c r="AJ33" s="22"/>
      <c r="AK33" s="21">
        <v>223</v>
      </c>
      <c r="AL33" s="22"/>
      <c r="AM33" s="21"/>
      <c r="AO33" s="22"/>
    </row>
    <row r="34" spans="1:52" x14ac:dyDescent="0.2">
      <c r="K34" s="21"/>
      <c r="M34" s="22"/>
      <c r="N34" s="21"/>
      <c r="P34" s="22"/>
      <c r="Q34" s="21"/>
      <c r="R34">
        <v>211</v>
      </c>
      <c r="S34" s="22"/>
      <c r="T34" s="21"/>
      <c r="V34" s="22"/>
      <c r="W34" s="21"/>
      <c r="Z34" s="22"/>
      <c r="AA34" s="21"/>
      <c r="AC34" s="22"/>
      <c r="AD34" s="21">
        <v>226</v>
      </c>
      <c r="AE34" s="22"/>
      <c r="AF34" s="21">
        <v>224</v>
      </c>
      <c r="AG34" s="22"/>
      <c r="AH34" s="21"/>
      <c r="AJ34" s="22"/>
      <c r="AK34" s="21">
        <v>228</v>
      </c>
      <c r="AL34" s="22"/>
      <c r="AM34" s="21"/>
      <c r="AO34" s="22"/>
    </row>
    <row r="35" spans="1:52" x14ac:dyDescent="0.2">
      <c r="K35" s="23"/>
      <c r="L35" s="24"/>
      <c r="M35" s="25"/>
      <c r="N35" s="23"/>
      <c r="O35" s="24"/>
      <c r="P35" s="25"/>
      <c r="Q35" s="23"/>
      <c r="R35" s="24"/>
      <c r="S35" s="25"/>
      <c r="T35" s="23"/>
      <c r="U35" s="24"/>
      <c r="V35" s="25"/>
      <c r="W35" s="23"/>
      <c r="Y35" s="24"/>
      <c r="Z35" s="25"/>
      <c r="AA35" s="23"/>
      <c r="AB35" s="24"/>
      <c r="AC35" s="25"/>
      <c r="AD35" s="23">
        <v>220</v>
      </c>
      <c r="AE35" s="25"/>
      <c r="AF35" s="23">
        <v>206</v>
      </c>
      <c r="AG35" s="25">
        <v>226</v>
      </c>
      <c r="AH35" s="23"/>
      <c r="AI35" s="24"/>
      <c r="AJ35" s="25"/>
      <c r="AK35" s="23">
        <v>203</v>
      </c>
      <c r="AL35" s="25"/>
      <c r="AM35" s="23"/>
      <c r="AN35" s="24"/>
      <c r="AO35" s="25"/>
    </row>
    <row r="38" spans="1:52" x14ac:dyDescent="0.2">
      <c r="A38" s="5" t="s">
        <v>4</v>
      </c>
      <c r="B38" s="5" t="s">
        <v>3</v>
      </c>
      <c r="C38" s="5" t="s">
        <v>5</v>
      </c>
      <c r="D38" s="5" t="s">
        <v>2</v>
      </c>
      <c r="E38" s="5" t="s">
        <v>19</v>
      </c>
      <c r="F38" s="5" t="s">
        <v>18</v>
      </c>
      <c r="J38" t="s">
        <v>2</v>
      </c>
      <c r="K38" t="s">
        <v>11</v>
      </c>
    </row>
    <row r="39" spans="1:52" x14ac:dyDescent="0.2">
      <c r="A39" s="5">
        <v>1</v>
      </c>
      <c r="B39" s="3">
        <v>70</v>
      </c>
      <c r="C39" s="3">
        <v>79</v>
      </c>
      <c r="D39" s="3" t="s">
        <v>10</v>
      </c>
      <c r="E39" s="3">
        <v>5</v>
      </c>
      <c r="F39" s="3" t="s">
        <v>21</v>
      </c>
      <c r="J39" t="s">
        <v>10</v>
      </c>
      <c r="K39" s="18">
        <v>209</v>
      </c>
      <c r="L39" s="19">
        <v>225</v>
      </c>
      <c r="M39" s="19">
        <v>178</v>
      </c>
      <c r="N39" s="19">
        <v>210</v>
      </c>
      <c r="O39" s="18">
        <v>210</v>
      </c>
      <c r="P39" s="19">
        <v>190</v>
      </c>
      <c r="Q39" s="19">
        <v>205</v>
      </c>
      <c r="R39" s="20">
        <v>191</v>
      </c>
      <c r="S39" s="19">
        <v>192</v>
      </c>
      <c r="T39" s="19">
        <v>222</v>
      </c>
      <c r="U39" s="18">
        <v>228</v>
      </c>
      <c r="V39" s="19">
        <v>195</v>
      </c>
      <c r="W39" s="19">
        <v>210</v>
      </c>
      <c r="Y39" s="20">
        <v>189</v>
      </c>
      <c r="Z39" s="18">
        <v>196</v>
      </c>
      <c r="AA39" s="19">
        <v>200</v>
      </c>
      <c r="AB39" s="19">
        <v>222</v>
      </c>
      <c r="AC39" s="19">
        <v>192</v>
      </c>
      <c r="AD39" s="19">
        <v>210</v>
      </c>
      <c r="AE39" s="18">
        <v>175</v>
      </c>
      <c r="AF39" s="19">
        <v>200</v>
      </c>
      <c r="AG39" s="20">
        <v>215</v>
      </c>
      <c r="AH39" s="18">
        <v>180</v>
      </c>
      <c r="AI39" s="19">
        <v>210</v>
      </c>
      <c r="AJ39" s="19">
        <v>240</v>
      </c>
      <c r="AK39" s="20">
        <v>220</v>
      </c>
      <c r="AL39" s="18">
        <v>216</v>
      </c>
      <c r="AM39" s="20">
        <v>175</v>
      </c>
      <c r="AN39" s="18">
        <v>240</v>
      </c>
      <c r="AO39" s="19">
        <v>219</v>
      </c>
      <c r="AP39" s="19">
        <v>189</v>
      </c>
      <c r="AQ39" s="18">
        <v>195</v>
      </c>
      <c r="AR39" s="19">
        <v>230</v>
      </c>
      <c r="AS39" s="20">
        <v>220</v>
      </c>
      <c r="AT39" s="18">
        <v>205</v>
      </c>
      <c r="AU39" s="19">
        <v>221</v>
      </c>
      <c r="AV39" s="19">
        <v>235</v>
      </c>
      <c r="AW39" s="18">
        <v>209</v>
      </c>
      <c r="AY39" s="19">
        <v>201</v>
      </c>
      <c r="AZ39" s="20">
        <v>198</v>
      </c>
    </row>
    <row r="40" spans="1:52" x14ac:dyDescent="0.2">
      <c r="A40" s="5">
        <v>2</v>
      </c>
      <c r="B40" s="3">
        <v>69</v>
      </c>
      <c r="C40" s="3">
        <v>82</v>
      </c>
      <c r="D40" s="3" t="s">
        <v>10</v>
      </c>
      <c r="E40" s="3">
        <v>5</v>
      </c>
      <c r="F40" s="3" t="s">
        <v>21</v>
      </c>
      <c r="J40" t="s">
        <v>10</v>
      </c>
      <c r="K40" s="21">
        <v>172</v>
      </c>
      <c r="L40">
        <v>179</v>
      </c>
      <c r="M40">
        <v>240</v>
      </c>
      <c r="N40">
        <v>180</v>
      </c>
      <c r="O40" s="21">
        <v>212</v>
      </c>
      <c r="P40">
        <v>186</v>
      </c>
      <c r="Q40">
        <v>172</v>
      </c>
      <c r="R40" s="22">
        <v>230</v>
      </c>
      <c r="S40">
        <v>175</v>
      </c>
      <c r="T40">
        <v>192</v>
      </c>
      <c r="U40" s="21">
        <v>197</v>
      </c>
      <c r="V40">
        <v>186</v>
      </c>
      <c r="W40">
        <v>193</v>
      </c>
      <c r="Y40" s="22">
        <v>203</v>
      </c>
      <c r="Z40" s="21">
        <v>195</v>
      </c>
      <c r="AA40">
        <v>180</v>
      </c>
      <c r="AB40">
        <v>242</v>
      </c>
      <c r="AC40">
        <v>195</v>
      </c>
      <c r="AD40">
        <v>204</v>
      </c>
      <c r="AE40" s="21">
        <v>190</v>
      </c>
      <c r="AF40">
        <v>193</v>
      </c>
      <c r="AG40" s="22">
        <v>183</v>
      </c>
      <c r="AH40" s="21">
        <v>185</v>
      </c>
      <c r="AI40">
        <v>200</v>
      </c>
      <c r="AJ40">
        <v>175</v>
      </c>
      <c r="AK40" s="22">
        <v>198</v>
      </c>
      <c r="AL40" s="21">
        <v>160</v>
      </c>
      <c r="AM40" s="22">
        <v>165</v>
      </c>
      <c r="AN40" s="21">
        <v>215</v>
      </c>
      <c r="AO40">
        <v>194</v>
      </c>
      <c r="AP40">
        <v>194</v>
      </c>
      <c r="AQ40" s="21">
        <v>185</v>
      </c>
      <c r="AR40">
        <v>200</v>
      </c>
      <c r="AS40" s="22">
        <v>220</v>
      </c>
      <c r="AT40" s="21">
        <v>221</v>
      </c>
      <c r="AU40">
        <v>220</v>
      </c>
      <c r="AV40">
        <v>234</v>
      </c>
      <c r="AW40" s="21">
        <v>256</v>
      </c>
      <c r="AY40">
        <v>203</v>
      </c>
      <c r="AZ40" s="22">
        <v>218</v>
      </c>
    </row>
    <row r="41" spans="1:52" x14ac:dyDescent="0.2">
      <c r="A41" s="5">
        <v>3</v>
      </c>
      <c r="B41" s="3">
        <v>67</v>
      </c>
      <c r="C41" s="3">
        <v>83</v>
      </c>
      <c r="D41" s="3" t="s">
        <v>10</v>
      </c>
      <c r="E41" s="3">
        <v>5</v>
      </c>
      <c r="F41" s="3" t="s">
        <v>21</v>
      </c>
      <c r="J41" t="s">
        <v>10</v>
      </c>
      <c r="K41" s="21">
        <v>215</v>
      </c>
      <c r="L41">
        <v>230</v>
      </c>
      <c r="M41">
        <v>195</v>
      </c>
      <c r="N41">
        <v>185</v>
      </c>
      <c r="O41" s="21">
        <v>200</v>
      </c>
      <c r="P41">
        <v>190</v>
      </c>
      <c r="Q41">
        <v>188</v>
      </c>
      <c r="R41" s="22">
        <v>200</v>
      </c>
      <c r="S41">
        <v>200</v>
      </c>
      <c r="T41">
        <v>175</v>
      </c>
      <c r="U41" s="21">
        <v>204</v>
      </c>
      <c r="V41">
        <v>193</v>
      </c>
      <c r="W41">
        <v>204</v>
      </c>
      <c r="Y41" s="22">
        <v>201</v>
      </c>
      <c r="Z41" s="21">
        <v>204</v>
      </c>
      <c r="AA41">
        <v>190</v>
      </c>
      <c r="AB41">
        <v>178</v>
      </c>
      <c r="AC41">
        <v>206</v>
      </c>
      <c r="AD41">
        <v>210</v>
      </c>
      <c r="AE41" s="21">
        <v>190</v>
      </c>
      <c r="AF41">
        <v>222</v>
      </c>
      <c r="AG41" s="22">
        <v>176</v>
      </c>
      <c r="AH41" s="21">
        <v>200</v>
      </c>
      <c r="AI41">
        <v>220</v>
      </c>
      <c r="AJ41">
        <v>195</v>
      </c>
      <c r="AK41" s="22">
        <v>186</v>
      </c>
      <c r="AL41" s="21">
        <v>188</v>
      </c>
      <c r="AM41" s="22">
        <v>205</v>
      </c>
      <c r="AN41" s="21">
        <v>210</v>
      </c>
      <c r="AO41">
        <v>228</v>
      </c>
      <c r="AP41">
        <v>203</v>
      </c>
      <c r="AQ41" s="21">
        <v>195</v>
      </c>
      <c r="AR41">
        <v>220</v>
      </c>
      <c r="AS41" s="22">
        <v>200</v>
      </c>
      <c r="AT41" s="21">
        <v>210</v>
      </c>
      <c r="AU41">
        <v>200</v>
      </c>
      <c r="AV41">
        <v>225</v>
      </c>
      <c r="AW41" s="21">
        <v>234</v>
      </c>
      <c r="AY41">
        <v>229</v>
      </c>
      <c r="AZ41" s="22">
        <v>172</v>
      </c>
    </row>
    <row r="42" spans="1:52" x14ac:dyDescent="0.2">
      <c r="A42" s="5">
        <v>4</v>
      </c>
      <c r="B42" s="3">
        <v>74</v>
      </c>
      <c r="C42" s="3">
        <v>82</v>
      </c>
      <c r="D42" s="3" t="s">
        <v>10</v>
      </c>
      <c r="E42" s="3">
        <v>5</v>
      </c>
      <c r="F42" s="3" t="s">
        <v>21</v>
      </c>
      <c r="J42" t="s">
        <v>10</v>
      </c>
      <c r="K42" s="21">
        <v>208</v>
      </c>
      <c r="L42">
        <v>205</v>
      </c>
      <c r="M42">
        <v>242</v>
      </c>
      <c r="N42">
        <v>201</v>
      </c>
      <c r="O42" s="21">
        <v>180</v>
      </c>
      <c r="P42">
        <v>225</v>
      </c>
      <c r="Q42">
        <v>180</v>
      </c>
      <c r="R42" s="22">
        <v>200</v>
      </c>
      <c r="S42">
        <v>208</v>
      </c>
      <c r="T42">
        <v>270</v>
      </c>
      <c r="U42" s="21">
        <v>190</v>
      </c>
      <c r="V42">
        <v>196</v>
      </c>
      <c r="W42">
        <v>187</v>
      </c>
      <c r="Y42" s="22">
        <v>174</v>
      </c>
      <c r="Z42" s="21">
        <v>181</v>
      </c>
      <c r="AA42">
        <v>200</v>
      </c>
      <c r="AB42">
        <v>223</v>
      </c>
      <c r="AC42">
        <v>210</v>
      </c>
      <c r="AE42" s="21">
        <v>200</v>
      </c>
      <c r="AF42">
        <v>188</v>
      </c>
      <c r="AG42" s="22">
        <v>218</v>
      </c>
      <c r="AH42" s="21">
        <v>220</v>
      </c>
      <c r="AI42">
        <v>216</v>
      </c>
      <c r="AJ42">
        <v>225</v>
      </c>
      <c r="AK42" s="22">
        <v>200</v>
      </c>
      <c r="AL42" s="21">
        <v>200</v>
      </c>
      <c r="AM42" s="22">
        <v>182</v>
      </c>
      <c r="AN42" s="21">
        <v>207</v>
      </c>
      <c r="AO42">
        <v>216</v>
      </c>
      <c r="AP42">
        <v>173</v>
      </c>
      <c r="AQ42" s="21">
        <v>230</v>
      </c>
      <c r="AR42">
        <v>195</v>
      </c>
      <c r="AS42" s="22">
        <v>195</v>
      </c>
      <c r="AT42" s="21">
        <v>205</v>
      </c>
      <c r="AU42">
        <v>210</v>
      </c>
      <c r="AV42">
        <v>220</v>
      </c>
      <c r="AW42" s="21">
        <v>201</v>
      </c>
      <c r="AY42">
        <v>230</v>
      </c>
      <c r="AZ42" s="22">
        <v>229</v>
      </c>
    </row>
    <row r="43" spans="1:52" x14ac:dyDescent="0.2">
      <c r="A43" s="5">
        <v>5</v>
      </c>
      <c r="B43" s="3">
        <v>60</v>
      </c>
      <c r="C43" s="3">
        <v>80</v>
      </c>
      <c r="D43" s="3" t="s">
        <v>10</v>
      </c>
      <c r="E43" s="3">
        <v>4</v>
      </c>
      <c r="F43" s="3" t="s">
        <v>21</v>
      </c>
      <c r="J43" t="s">
        <v>10</v>
      </c>
      <c r="K43" s="21">
        <v>205</v>
      </c>
      <c r="L43">
        <v>202</v>
      </c>
      <c r="M43">
        <v>220</v>
      </c>
      <c r="N43">
        <v>200</v>
      </c>
      <c r="O43" s="21">
        <v>175</v>
      </c>
      <c r="P43">
        <v>180</v>
      </c>
      <c r="Q43">
        <v>199</v>
      </c>
      <c r="R43" s="22">
        <v>222</v>
      </c>
      <c r="S43">
        <v>191</v>
      </c>
      <c r="T43">
        <v>192</v>
      </c>
      <c r="U43" s="21">
        <v>228</v>
      </c>
      <c r="V43">
        <v>210</v>
      </c>
      <c r="W43">
        <v>189</v>
      </c>
      <c r="Y43" s="22">
        <v>190</v>
      </c>
      <c r="Z43" s="21">
        <v>192</v>
      </c>
      <c r="AA43">
        <v>201</v>
      </c>
      <c r="AB43">
        <v>173</v>
      </c>
      <c r="AC43">
        <v>206</v>
      </c>
      <c r="AE43" s="21">
        <v>197</v>
      </c>
      <c r="AF43">
        <v>210</v>
      </c>
      <c r="AG43" s="22">
        <v>208</v>
      </c>
      <c r="AH43" s="21">
        <v>258</v>
      </c>
      <c r="AI43">
        <v>198</v>
      </c>
      <c r="AJ43">
        <v>188</v>
      </c>
      <c r="AK43" s="22">
        <v>186</v>
      </c>
      <c r="AL43" s="21">
        <v>230</v>
      </c>
      <c r="AM43" s="22">
        <v>170</v>
      </c>
      <c r="AN43" s="21">
        <v>194</v>
      </c>
      <c r="AO43">
        <v>209</v>
      </c>
      <c r="AP43">
        <v>210</v>
      </c>
      <c r="AQ43" s="21">
        <v>215</v>
      </c>
      <c r="AR43">
        <v>210</v>
      </c>
      <c r="AS43" s="22">
        <v>200</v>
      </c>
      <c r="AT43" s="21">
        <v>195</v>
      </c>
      <c r="AU43">
        <v>217</v>
      </c>
      <c r="AV43">
        <v>215</v>
      </c>
      <c r="AW43" s="21">
        <v>224</v>
      </c>
      <c r="AY43">
        <v>208</v>
      </c>
      <c r="AZ43" s="22">
        <v>200</v>
      </c>
    </row>
    <row r="44" spans="1:52" x14ac:dyDescent="0.2">
      <c r="A44" s="5">
        <v>6</v>
      </c>
      <c r="B44" s="3">
        <v>75</v>
      </c>
      <c r="C44" s="3">
        <v>81</v>
      </c>
      <c r="D44" s="3" t="s">
        <v>10</v>
      </c>
      <c r="E44" s="3">
        <v>5</v>
      </c>
      <c r="F44" s="3" t="s">
        <v>21</v>
      </c>
      <c r="J44" t="s">
        <v>10</v>
      </c>
      <c r="K44" s="21">
        <v>210</v>
      </c>
      <c r="L44">
        <v>245</v>
      </c>
      <c r="M44">
        <v>210</v>
      </c>
      <c r="N44">
        <v>250</v>
      </c>
      <c r="O44" s="21">
        <v>179</v>
      </c>
      <c r="P44">
        <v>200</v>
      </c>
      <c r="Q44">
        <v>205</v>
      </c>
      <c r="R44" s="22">
        <v>188</v>
      </c>
      <c r="S44">
        <v>235</v>
      </c>
      <c r="T44">
        <v>190</v>
      </c>
      <c r="U44" s="21">
        <v>196</v>
      </c>
      <c r="V44">
        <v>170</v>
      </c>
      <c r="W44">
        <v>180</v>
      </c>
      <c r="Y44" s="22">
        <v>211</v>
      </c>
      <c r="Z44" s="21">
        <v>193</v>
      </c>
      <c r="AA44">
        <v>210</v>
      </c>
      <c r="AB44">
        <v>187</v>
      </c>
      <c r="AC44">
        <v>194</v>
      </c>
      <c r="AE44" s="21">
        <v>195</v>
      </c>
      <c r="AF44">
        <v>208</v>
      </c>
      <c r="AG44" s="22">
        <v>190</v>
      </c>
      <c r="AH44" s="21">
        <v>215</v>
      </c>
      <c r="AI44">
        <v>208</v>
      </c>
      <c r="AJ44">
        <v>175</v>
      </c>
      <c r="AK44" s="22">
        <v>198</v>
      </c>
      <c r="AL44" s="21">
        <v>185</v>
      </c>
      <c r="AM44" s="22">
        <v>175</v>
      </c>
      <c r="AN44" s="21">
        <v>183</v>
      </c>
      <c r="AO44">
        <v>238</v>
      </c>
      <c r="AP44">
        <v>175</v>
      </c>
      <c r="AQ44" s="21">
        <v>200</v>
      </c>
      <c r="AR44">
        <v>205</v>
      </c>
      <c r="AS44" s="22">
        <v>205</v>
      </c>
      <c r="AT44" s="21">
        <v>203</v>
      </c>
      <c r="AU44">
        <v>195</v>
      </c>
      <c r="AV44">
        <v>214</v>
      </c>
      <c r="AW44" s="21">
        <v>205</v>
      </c>
      <c r="AY44">
        <v>216</v>
      </c>
      <c r="AZ44" s="22">
        <v>223</v>
      </c>
    </row>
    <row r="45" spans="1:52" x14ac:dyDescent="0.2">
      <c r="A45" s="5">
        <v>7</v>
      </c>
      <c r="B45" s="3">
        <v>70</v>
      </c>
      <c r="C45" s="3">
        <v>81</v>
      </c>
      <c r="D45" s="3" t="s">
        <v>10</v>
      </c>
      <c r="E45" s="3">
        <v>5</v>
      </c>
      <c r="F45" s="3" t="s">
        <v>21</v>
      </c>
      <c r="J45" t="s">
        <v>10</v>
      </c>
      <c r="K45" s="21">
        <v>192</v>
      </c>
      <c r="L45">
        <v>185</v>
      </c>
      <c r="M45">
        <v>210</v>
      </c>
      <c r="N45">
        <v>220</v>
      </c>
      <c r="O45" s="21">
        <v>185</v>
      </c>
      <c r="P45">
        <v>189</v>
      </c>
      <c r="Q45">
        <v>200</v>
      </c>
      <c r="R45" s="22">
        <v>181</v>
      </c>
      <c r="S45">
        <v>260</v>
      </c>
      <c r="T45">
        <v>225</v>
      </c>
      <c r="U45" s="21">
        <v>200</v>
      </c>
      <c r="V45">
        <v>193</v>
      </c>
      <c r="W45">
        <v>204</v>
      </c>
      <c r="Y45" s="22"/>
      <c r="Z45" s="21">
        <v>215</v>
      </c>
      <c r="AA45">
        <v>231</v>
      </c>
      <c r="AB45">
        <v>225</v>
      </c>
      <c r="AC45">
        <v>193</v>
      </c>
      <c r="AE45" s="21">
        <v>192</v>
      </c>
      <c r="AF45">
        <v>200</v>
      </c>
      <c r="AG45" s="22">
        <v>170</v>
      </c>
      <c r="AH45" s="21">
        <v>172</v>
      </c>
      <c r="AI45">
        <v>210</v>
      </c>
      <c r="AJ45">
        <v>187</v>
      </c>
      <c r="AK45" s="22"/>
      <c r="AL45" s="21">
        <v>198</v>
      </c>
      <c r="AM45" s="22">
        <v>182</v>
      </c>
      <c r="AN45" s="21">
        <v>208</v>
      </c>
      <c r="AO45">
        <v>208</v>
      </c>
      <c r="AP45">
        <v>199</v>
      </c>
      <c r="AQ45" s="21">
        <v>222</v>
      </c>
      <c r="AR45">
        <v>191</v>
      </c>
      <c r="AS45" s="22">
        <v>231</v>
      </c>
      <c r="AT45" s="21">
        <v>210</v>
      </c>
      <c r="AU45">
        <v>209</v>
      </c>
      <c r="AV45">
        <v>218</v>
      </c>
      <c r="AW45" s="21">
        <v>204</v>
      </c>
      <c r="AY45">
        <v>255</v>
      </c>
      <c r="AZ45" s="22">
        <v>225</v>
      </c>
    </row>
    <row r="46" spans="1:52" x14ac:dyDescent="0.2">
      <c r="A46" s="5">
        <v>8</v>
      </c>
      <c r="B46" s="3">
        <v>67</v>
      </c>
      <c r="C46" s="3">
        <v>77</v>
      </c>
      <c r="D46" s="3" t="s">
        <v>10</v>
      </c>
      <c r="E46" s="3">
        <v>6</v>
      </c>
      <c r="F46" s="3" t="s">
        <v>21</v>
      </c>
      <c r="J46" t="s">
        <v>10</v>
      </c>
      <c r="K46" s="21">
        <v>180</v>
      </c>
      <c r="L46">
        <v>205</v>
      </c>
      <c r="M46">
        <v>200</v>
      </c>
      <c r="N46">
        <v>192</v>
      </c>
      <c r="O46" s="21">
        <v>180</v>
      </c>
      <c r="P46">
        <v>182</v>
      </c>
      <c r="Q46">
        <v>208</v>
      </c>
      <c r="R46" s="22">
        <v>220</v>
      </c>
      <c r="S46">
        <v>228</v>
      </c>
      <c r="T46">
        <v>215</v>
      </c>
      <c r="U46" s="21">
        <v>193</v>
      </c>
      <c r="V46">
        <v>175</v>
      </c>
      <c r="W46">
        <v>212</v>
      </c>
      <c r="Y46" s="22"/>
      <c r="Z46" s="21">
        <v>206</v>
      </c>
      <c r="AA46">
        <v>250</v>
      </c>
      <c r="AB46">
        <v>203</v>
      </c>
      <c r="AC46">
        <v>226</v>
      </c>
      <c r="AE46" s="21">
        <v>215</v>
      </c>
      <c r="AF46">
        <v>205</v>
      </c>
      <c r="AG46" s="22">
        <v>185</v>
      </c>
      <c r="AH46" s="21">
        <v>223</v>
      </c>
      <c r="AI46">
        <v>210</v>
      </c>
      <c r="AJ46">
        <v>175</v>
      </c>
      <c r="AK46" s="22"/>
      <c r="AL46" s="21">
        <v>200</v>
      </c>
      <c r="AM46" s="22">
        <v>190</v>
      </c>
      <c r="AN46" s="21">
        <v>180</v>
      </c>
      <c r="AO46">
        <v>192</v>
      </c>
      <c r="AP46">
        <v>230</v>
      </c>
      <c r="AQ46" s="21">
        <v>249</v>
      </c>
      <c r="AR46">
        <v>190</v>
      </c>
      <c r="AS46" s="22">
        <v>205</v>
      </c>
      <c r="AT46" s="21">
        <v>211</v>
      </c>
      <c r="AU46">
        <v>205</v>
      </c>
      <c r="AV46">
        <v>215</v>
      </c>
      <c r="AW46" s="21">
        <v>274</v>
      </c>
      <c r="AY46">
        <v>214</v>
      </c>
      <c r="AZ46" s="22">
        <v>199</v>
      </c>
    </row>
    <row r="47" spans="1:52" x14ac:dyDescent="0.2">
      <c r="A47" s="5">
        <v>9</v>
      </c>
      <c r="B47" s="3">
        <v>75</v>
      </c>
      <c r="C47" s="3">
        <v>81</v>
      </c>
      <c r="D47" s="3" t="s">
        <v>10</v>
      </c>
      <c r="E47" s="3">
        <v>6</v>
      </c>
      <c r="F47" s="3" t="s">
        <v>21</v>
      </c>
      <c r="J47" t="s">
        <v>10</v>
      </c>
      <c r="K47" s="21">
        <v>170</v>
      </c>
      <c r="L47">
        <v>190</v>
      </c>
      <c r="M47">
        <v>250</v>
      </c>
      <c r="N47">
        <v>205</v>
      </c>
      <c r="O47" s="21">
        <v>205</v>
      </c>
      <c r="P47">
        <v>205</v>
      </c>
      <c r="Q47">
        <v>238</v>
      </c>
      <c r="R47" s="22">
        <v>210</v>
      </c>
      <c r="S47">
        <v>200</v>
      </c>
      <c r="T47">
        <v>183</v>
      </c>
      <c r="U47" s="21">
        <v>184</v>
      </c>
      <c r="V47">
        <v>175</v>
      </c>
      <c r="W47">
        <v>230</v>
      </c>
      <c r="Y47" s="22"/>
      <c r="Z47" s="21">
        <v>243</v>
      </c>
      <c r="AA47">
        <v>221</v>
      </c>
      <c r="AB47">
        <v>185</v>
      </c>
      <c r="AC47">
        <v>223</v>
      </c>
      <c r="AE47" s="21">
        <v>238</v>
      </c>
      <c r="AF47">
        <v>190</v>
      </c>
      <c r="AG47" s="22">
        <v>190</v>
      </c>
      <c r="AH47" s="21">
        <v>190</v>
      </c>
      <c r="AI47">
        <v>200</v>
      </c>
      <c r="AJ47">
        <v>178</v>
      </c>
      <c r="AK47" s="22"/>
      <c r="AL47" s="21">
        <v>281</v>
      </c>
      <c r="AM47" s="22">
        <v>175</v>
      </c>
      <c r="AN47" s="21">
        <v>198</v>
      </c>
      <c r="AO47">
        <v>239</v>
      </c>
      <c r="AP47">
        <v>193</v>
      </c>
      <c r="AQ47" s="21">
        <v>195</v>
      </c>
      <c r="AR47">
        <v>190</v>
      </c>
      <c r="AS47" s="22">
        <v>214</v>
      </c>
      <c r="AT47" s="21">
        <v>195</v>
      </c>
      <c r="AU47">
        <v>255</v>
      </c>
      <c r="AV47">
        <v>203</v>
      </c>
      <c r="AW47" s="21">
        <v>208</v>
      </c>
      <c r="AY47">
        <v>240</v>
      </c>
      <c r="AZ47" s="22">
        <v>185</v>
      </c>
    </row>
    <row r="48" spans="1:52" x14ac:dyDescent="0.2">
      <c r="A48" s="5">
        <v>10</v>
      </c>
      <c r="B48" s="3">
        <v>77</v>
      </c>
      <c r="C48" s="3">
        <v>82</v>
      </c>
      <c r="D48" s="3" t="s">
        <v>10</v>
      </c>
      <c r="E48" s="3">
        <v>4</v>
      </c>
      <c r="F48" s="3" t="s">
        <v>21</v>
      </c>
      <c r="J48" t="s">
        <v>10</v>
      </c>
      <c r="K48" s="21"/>
      <c r="L48">
        <v>216</v>
      </c>
      <c r="M48">
        <v>195</v>
      </c>
      <c r="N48">
        <v>229</v>
      </c>
      <c r="O48" s="21">
        <v>195</v>
      </c>
      <c r="P48">
        <v>180</v>
      </c>
      <c r="Q48">
        <v>220</v>
      </c>
      <c r="R48" s="22">
        <v>188</v>
      </c>
      <c r="S48">
        <v>221</v>
      </c>
      <c r="T48">
        <v>207</v>
      </c>
      <c r="U48" s="21">
        <v>212</v>
      </c>
      <c r="V48">
        <v>191</v>
      </c>
      <c r="W48">
        <v>182</v>
      </c>
      <c r="Y48" s="22"/>
      <c r="Z48" s="21">
        <v>230</v>
      </c>
      <c r="AA48">
        <v>231</v>
      </c>
      <c r="AB48">
        <v>202</v>
      </c>
      <c r="AC48">
        <v>203</v>
      </c>
      <c r="AE48" s="21">
        <v>225</v>
      </c>
      <c r="AF48">
        <v>206</v>
      </c>
      <c r="AG48" s="22">
        <v>200</v>
      </c>
      <c r="AH48" s="21">
        <v>217</v>
      </c>
      <c r="AI48">
        <v>228</v>
      </c>
      <c r="AJ48">
        <v>175</v>
      </c>
      <c r="AK48" s="22"/>
      <c r="AL48" s="21">
        <v>175</v>
      </c>
      <c r="AM48" s="22">
        <v>176</v>
      </c>
      <c r="AN48" s="21">
        <v>187</v>
      </c>
      <c r="AO48">
        <v>206</v>
      </c>
      <c r="AP48">
        <v>204</v>
      </c>
      <c r="AQ48" s="21">
        <v>200</v>
      </c>
      <c r="AR48">
        <v>186</v>
      </c>
      <c r="AS48" s="22">
        <v>185</v>
      </c>
      <c r="AT48" s="21">
        <v>217</v>
      </c>
      <c r="AU48">
        <v>198</v>
      </c>
      <c r="AV48">
        <v>208</v>
      </c>
      <c r="AW48" s="21">
        <v>210</v>
      </c>
      <c r="AY48">
        <v>197</v>
      </c>
      <c r="AZ48" s="22">
        <v>216</v>
      </c>
    </row>
    <row r="49" spans="1:52" x14ac:dyDescent="0.2">
      <c r="A49" s="5">
        <v>11</v>
      </c>
      <c r="B49" s="3">
        <v>72</v>
      </c>
      <c r="C49" s="3">
        <v>81</v>
      </c>
      <c r="D49" s="3" t="s">
        <v>10</v>
      </c>
      <c r="E49" s="3">
        <v>6</v>
      </c>
      <c r="F49" s="3" t="s">
        <v>21</v>
      </c>
      <c r="K49" s="21"/>
      <c r="L49">
        <v>209</v>
      </c>
      <c r="M49">
        <v>220</v>
      </c>
      <c r="N49">
        <v>203</v>
      </c>
      <c r="O49" s="21">
        <v>210</v>
      </c>
      <c r="P49">
        <v>190</v>
      </c>
      <c r="Q49">
        <v>203</v>
      </c>
      <c r="R49" s="22">
        <v>220</v>
      </c>
      <c r="S49">
        <v>196</v>
      </c>
      <c r="U49" s="21">
        <v>190</v>
      </c>
      <c r="V49">
        <v>192</v>
      </c>
      <c r="W49">
        <v>193</v>
      </c>
      <c r="Y49" s="22"/>
      <c r="Z49" s="21">
        <v>205</v>
      </c>
      <c r="AA49">
        <v>245</v>
      </c>
      <c r="AB49">
        <v>203</v>
      </c>
      <c r="AC49">
        <v>188</v>
      </c>
      <c r="AE49" s="21">
        <v>200</v>
      </c>
      <c r="AF49">
        <v>240</v>
      </c>
      <c r="AG49" s="22">
        <v>195</v>
      </c>
      <c r="AH49" s="21">
        <v>188</v>
      </c>
      <c r="AI49">
        <v>210</v>
      </c>
      <c r="AJ49">
        <v>185</v>
      </c>
      <c r="AK49" s="22"/>
      <c r="AL49" s="21">
        <v>188</v>
      </c>
      <c r="AM49" s="22">
        <v>185</v>
      </c>
      <c r="AN49" s="21">
        <v>203</v>
      </c>
      <c r="AO49">
        <v>224</v>
      </c>
      <c r="AP49">
        <v>205</v>
      </c>
      <c r="AQ49" s="21">
        <v>210</v>
      </c>
      <c r="AR49">
        <v>188</v>
      </c>
      <c r="AS49" s="22">
        <v>218</v>
      </c>
      <c r="AT49" s="21">
        <v>215</v>
      </c>
      <c r="AU49">
        <v>195</v>
      </c>
      <c r="AV49">
        <v>221</v>
      </c>
      <c r="AW49" s="21">
        <v>224</v>
      </c>
      <c r="AY49">
        <v>200</v>
      </c>
      <c r="AZ49" s="22">
        <v>179</v>
      </c>
    </row>
    <row r="50" spans="1:52" x14ac:dyDescent="0.2">
      <c r="K50" s="21"/>
      <c r="L50">
        <v>222</v>
      </c>
      <c r="M50">
        <v>205</v>
      </c>
      <c r="N50">
        <v>218</v>
      </c>
      <c r="O50" s="21">
        <v>203</v>
      </c>
      <c r="P50">
        <v>205</v>
      </c>
      <c r="Q50">
        <v>180</v>
      </c>
      <c r="R50" s="22">
        <v>215</v>
      </c>
      <c r="S50">
        <v>179</v>
      </c>
      <c r="U50" s="21">
        <v>197</v>
      </c>
      <c r="V50">
        <v>223</v>
      </c>
      <c r="W50">
        <v>195</v>
      </c>
      <c r="Y50" s="22"/>
      <c r="Z50" s="21">
        <v>233</v>
      </c>
      <c r="AA50">
        <v>204</v>
      </c>
      <c r="AB50">
        <v>222</v>
      </c>
      <c r="AC50">
        <v>185</v>
      </c>
      <c r="AE50" s="21">
        <v>187</v>
      </c>
      <c r="AF50">
        <v>170</v>
      </c>
      <c r="AG50" s="22">
        <v>197</v>
      </c>
      <c r="AH50" s="21">
        <v>190</v>
      </c>
      <c r="AI50">
        <v>221</v>
      </c>
      <c r="AJ50">
        <v>225</v>
      </c>
      <c r="AK50" s="22"/>
      <c r="AL50" s="21">
        <v>200</v>
      </c>
      <c r="AM50" s="22">
        <v>182</v>
      </c>
      <c r="AN50" s="21">
        <v>236</v>
      </c>
      <c r="AO50">
        <v>210</v>
      </c>
      <c r="AP50">
        <v>193</v>
      </c>
      <c r="AQ50" s="21">
        <v>238</v>
      </c>
      <c r="AR50">
        <v>200</v>
      </c>
      <c r="AS50" s="22">
        <v>197</v>
      </c>
      <c r="AT50" s="21">
        <v>211</v>
      </c>
      <c r="AU50">
        <v>210</v>
      </c>
      <c r="AV50">
        <v>208</v>
      </c>
      <c r="AW50" s="21">
        <v>186</v>
      </c>
      <c r="AY50">
        <v>230</v>
      </c>
      <c r="AZ50" s="22">
        <v>224</v>
      </c>
    </row>
    <row r="51" spans="1:52" x14ac:dyDescent="0.2">
      <c r="K51" s="21"/>
      <c r="L51">
        <v>200</v>
      </c>
      <c r="M51">
        <v>212</v>
      </c>
      <c r="N51">
        <v>200</v>
      </c>
      <c r="O51" s="21">
        <v>260</v>
      </c>
      <c r="P51">
        <v>178</v>
      </c>
      <c r="Q51">
        <v>198</v>
      </c>
      <c r="R51" s="22">
        <v>225</v>
      </c>
      <c r="S51">
        <v>205</v>
      </c>
      <c r="U51" s="21">
        <v>172</v>
      </c>
      <c r="V51">
        <v>230</v>
      </c>
      <c r="W51">
        <v>206</v>
      </c>
      <c r="Y51" s="22"/>
      <c r="Z51" s="21"/>
      <c r="AA51">
        <v>232</v>
      </c>
      <c r="AB51">
        <v>219</v>
      </c>
      <c r="AC51">
        <v>194</v>
      </c>
      <c r="AE51" s="21">
        <v>167</v>
      </c>
      <c r="AF51">
        <v>185</v>
      </c>
      <c r="AG51" s="22">
        <v>200</v>
      </c>
      <c r="AH51" s="21">
        <v>208</v>
      </c>
      <c r="AI51">
        <v>240</v>
      </c>
      <c r="AJ51">
        <v>210</v>
      </c>
      <c r="AK51" s="22"/>
      <c r="AL51" s="21">
        <v>221</v>
      </c>
      <c r="AM51" s="22">
        <v>215</v>
      </c>
      <c r="AN51" s="21">
        <v>181</v>
      </c>
      <c r="AO51">
        <v>212</v>
      </c>
      <c r="AP51">
        <v>192</v>
      </c>
      <c r="AQ51" s="21">
        <v>235</v>
      </c>
      <c r="AR51">
        <v>210</v>
      </c>
      <c r="AS51" s="22">
        <v>200</v>
      </c>
      <c r="AT51" s="21">
        <v>210</v>
      </c>
      <c r="AU51">
        <v>210</v>
      </c>
      <c r="AV51">
        <v>205</v>
      </c>
      <c r="AW51" s="21">
        <v>199</v>
      </c>
      <c r="AY51">
        <v>211</v>
      </c>
      <c r="AZ51" s="22">
        <v>200</v>
      </c>
    </row>
    <row r="52" spans="1:52" x14ac:dyDescent="0.2">
      <c r="K52" s="21"/>
      <c r="L52">
        <v>181</v>
      </c>
      <c r="M52">
        <v>205</v>
      </c>
      <c r="N52">
        <v>210</v>
      </c>
      <c r="O52" s="21">
        <v>180</v>
      </c>
      <c r="Q52">
        <v>190</v>
      </c>
      <c r="R52" s="22">
        <v>190</v>
      </c>
      <c r="S52">
        <v>210</v>
      </c>
      <c r="U52" s="21">
        <v>185</v>
      </c>
      <c r="V52">
        <v>177</v>
      </c>
      <c r="W52">
        <v>173</v>
      </c>
      <c r="Y52" s="22"/>
      <c r="Z52" s="21"/>
      <c r="AA52">
        <v>215</v>
      </c>
      <c r="AB52">
        <v>225</v>
      </c>
      <c r="AC52">
        <v>183</v>
      </c>
      <c r="AE52" s="21">
        <v>180</v>
      </c>
      <c r="AF52">
        <v>200</v>
      </c>
      <c r="AG52" s="22">
        <v>182</v>
      </c>
      <c r="AH52" s="21">
        <v>190</v>
      </c>
      <c r="AI52">
        <v>202</v>
      </c>
      <c r="AJ52">
        <v>190</v>
      </c>
      <c r="AK52" s="22"/>
      <c r="AL52" s="21">
        <v>208</v>
      </c>
      <c r="AM52" s="22">
        <v>205</v>
      </c>
      <c r="AN52" s="21">
        <v>180</v>
      </c>
      <c r="AO52">
        <v>236</v>
      </c>
      <c r="AP52">
        <v>194</v>
      </c>
      <c r="AQ52" s="21">
        <v>199</v>
      </c>
      <c r="AR52">
        <v>185</v>
      </c>
      <c r="AS52" s="22">
        <v>190</v>
      </c>
      <c r="AT52" s="21">
        <v>220</v>
      </c>
      <c r="AU52">
        <v>225</v>
      </c>
      <c r="AV52">
        <v>220</v>
      </c>
      <c r="AW52" s="21">
        <v>183</v>
      </c>
      <c r="AY52">
        <v>224</v>
      </c>
      <c r="AZ52" s="22">
        <v>193</v>
      </c>
    </row>
    <row r="53" spans="1:52" x14ac:dyDescent="0.2">
      <c r="K53" s="21"/>
      <c r="L53">
        <v>205</v>
      </c>
      <c r="M53">
        <v>230</v>
      </c>
      <c r="N53">
        <v>208</v>
      </c>
      <c r="O53" s="21">
        <v>185</v>
      </c>
      <c r="Q53">
        <v>180</v>
      </c>
      <c r="R53" s="22">
        <v>185</v>
      </c>
      <c r="S53">
        <v>196</v>
      </c>
      <c r="U53" s="21">
        <v>200</v>
      </c>
      <c r="V53">
        <v>208</v>
      </c>
      <c r="W53">
        <v>204</v>
      </c>
      <c r="Y53" s="22"/>
      <c r="Z53" s="21"/>
      <c r="AA53">
        <v>233</v>
      </c>
      <c r="AB53">
        <v>230</v>
      </c>
      <c r="AC53">
        <v>197</v>
      </c>
      <c r="AE53" s="21">
        <v>192</v>
      </c>
      <c r="AF53">
        <v>190</v>
      </c>
      <c r="AG53" s="22">
        <v>239</v>
      </c>
      <c r="AH53" s="21">
        <v>230</v>
      </c>
      <c r="AI53">
        <v>221</v>
      </c>
      <c r="AJ53">
        <v>200</v>
      </c>
      <c r="AK53" s="22"/>
      <c r="AL53" s="21">
        <v>205</v>
      </c>
      <c r="AM53" s="22">
        <v>181</v>
      </c>
      <c r="AN53" s="21">
        <v>187</v>
      </c>
      <c r="AO53">
        <v>193</v>
      </c>
      <c r="AP53">
        <v>175</v>
      </c>
      <c r="AQ53" s="21">
        <v>236</v>
      </c>
      <c r="AR53">
        <v>211</v>
      </c>
      <c r="AS53" s="22">
        <v>205</v>
      </c>
      <c r="AT53" s="21">
        <v>226</v>
      </c>
      <c r="AU53">
        <v>206</v>
      </c>
      <c r="AV53">
        <v>200</v>
      </c>
      <c r="AW53" s="21">
        <v>199</v>
      </c>
      <c r="AY53">
        <v>199</v>
      </c>
      <c r="AZ53" s="22">
        <v>226</v>
      </c>
    </row>
    <row r="54" spans="1:52" x14ac:dyDescent="0.2">
      <c r="K54" s="21"/>
      <c r="L54">
        <v>178</v>
      </c>
      <c r="M54">
        <v>240</v>
      </c>
      <c r="N54">
        <v>180</v>
      </c>
      <c r="O54" s="21">
        <v>206</v>
      </c>
      <c r="Q54">
        <v>240</v>
      </c>
      <c r="R54" s="22">
        <v>248</v>
      </c>
      <c r="S54">
        <v>200</v>
      </c>
      <c r="U54" s="21">
        <v>198</v>
      </c>
      <c r="V54">
        <v>189</v>
      </c>
      <c r="W54">
        <v>218</v>
      </c>
      <c r="Y54" s="22"/>
      <c r="Z54" s="21"/>
      <c r="AB54">
        <v>199</v>
      </c>
      <c r="AC54">
        <v>200</v>
      </c>
      <c r="AE54" s="21">
        <v>210</v>
      </c>
      <c r="AF54">
        <v>184</v>
      </c>
      <c r="AG54" s="22">
        <v>178</v>
      </c>
      <c r="AH54" s="21">
        <v>190</v>
      </c>
      <c r="AI54">
        <v>200</v>
      </c>
      <c r="AJ54">
        <v>208</v>
      </c>
      <c r="AK54" s="22"/>
      <c r="AL54" s="21">
        <v>189</v>
      </c>
      <c r="AM54" s="22">
        <v>175</v>
      </c>
      <c r="AN54" s="21">
        <v>182</v>
      </c>
      <c r="AO54">
        <v>185</v>
      </c>
      <c r="AP54">
        <v>172</v>
      </c>
      <c r="AQ54" s="21">
        <v>206</v>
      </c>
      <c r="AR54">
        <v>226</v>
      </c>
      <c r="AS54" s="22">
        <v>185</v>
      </c>
      <c r="AT54" s="21">
        <v>225</v>
      </c>
      <c r="AU54">
        <v>220</v>
      </c>
      <c r="AV54">
        <v>209</v>
      </c>
      <c r="AW54" s="21">
        <v>229</v>
      </c>
      <c r="AY54">
        <v>165</v>
      </c>
      <c r="AZ54" s="22">
        <v>200</v>
      </c>
    </row>
    <row r="55" spans="1:52" x14ac:dyDescent="0.2">
      <c r="K55" s="21"/>
      <c r="L55">
        <v>211</v>
      </c>
      <c r="M55">
        <v>210</v>
      </c>
      <c r="N55">
        <v>198</v>
      </c>
      <c r="O55" s="21">
        <v>192</v>
      </c>
      <c r="Q55">
        <v>170</v>
      </c>
      <c r="R55" s="22">
        <v>210</v>
      </c>
      <c r="S55">
        <v>185</v>
      </c>
      <c r="U55" s="21">
        <v>190</v>
      </c>
      <c r="V55">
        <v>183</v>
      </c>
      <c r="W55">
        <v>195</v>
      </c>
      <c r="Y55" s="22"/>
      <c r="Z55" s="21"/>
      <c r="AB55">
        <v>190</v>
      </c>
      <c r="AC55">
        <v>194</v>
      </c>
      <c r="AE55" s="21">
        <v>205</v>
      </c>
      <c r="AF55">
        <v>201</v>
      </c>
      <c r="AG55" s="22">
        <v>205</v>
      </c>
      <c r="AH55" s="21">
        <v>195</v>
      </c>
      <c r="AI55">
        <v>236</v>
      </c>
      <c r="AJ55">
        <v>201</v>
      </c>
      <c r="AK55" s="22"/>
      <c r="AL55" s="21">
        <v>202</v>
      </c>
      <c r="AM55" s="22">
        <v>215</v>
      </c>
      <c r="AN55" s="21">
        <v>236</v>
      </c>
      <c r="AO55">
        <v>204</v>
      </c>
      <c r="AP55">
        <v>215</v>
      </c>
      <c r="AQ55" s="21">
        <v>225</v>
      </c>
      <c r="AR55">
        <v>215</v>
      </c>
      <c r="AS55" s="22">
        <v>190</v>
      </c>
      <c r="AT55" s="21">
        <v>208</v>
      </c>
      <c r="AU55">
        <v>212</v>
      </c>
      <c r="AV55">
        <v>195</v>
      </c>
      <c r="AW55" s="21">
        <v>202</v>
      </c>
      <c r="AY55">
        <v>216</v>
      </c>
      <c r="AZ55" s="22">
        <v>226</v>
      </c>
    </row>
    <row r="56" spans="1:52" x14ac:dyDescent="0.2">
      <c r="K56" s="21"/>
      <c r="L56">
        <v>209</v>
      </c>
      <c r="M56">
        <v>170</v>
      </c>
      <c r="N56">
        <v>195</v>
      </c>
      <c r="O56" s="21">
        <v>176</v>
      </c>
      <c r="Q56">
        <v>218</v>
      </c>
      <c r="R56" s="22">
        <v>220</v>
      </c>
      <c r="S56">
        <v>192</v>
      </c>
      <c r="U56" s="21">
        <v>175</v>
      </c>
      <c r="V56">
        <v>195</v>
      </c>
      <c r="W56">
        <v>183</v>
      </c>
      <c r="Y56" s="22"/>
      <c r="Z56" s="21"/>
      <c r="AB56">
        <v>210</v>
      </c>
      <c r="AC56">
        <v>232</v>
      </c>
      <c r="AE56" s="21">
        <v>208</v>
      </c>
      <c r="AF56">
        <v>190</v>
      </c>
      <c r="AG56" s="22">
        <v>172</v>
      </c>
      <c r="AH56" s="21">
        <v>212</v>
      </c>
      <c r="AI56">
        <v>220</v>
      </c>
      <c r="AJ56">
        <v>210</v>
      </c>
      <c r="AK56" s="22"/>
      <c r="AL56" s="21">
        <v>170</v>
      </c>
      <c r="AM56" s="22">
        <v>200</v>
      </c>
      <c r="AN56" s="21">
        <v>210</v>
      </c>
      <c r="AO56">
        <v>223</v>
      </c>
      <c r="AP56">
        <v>191</v>
      </c>
      <c r="AQ56" s="21">
        <v>283</v>
      </c>
      <c r="AR56">
        <v>190</v>
      </c>
      <c r="AS56" s="22">
        <v>240</v>
      </c>
      <c r="AT56" s="21">
        <v>205</v>
      </c>
      <c r="AU56">
        <v>205</v>
      </c>
      <c r="AV56">
        <v>200</v>
      </c>
      <c r="AW56" s="21"/>
      <c r="AY56">
        <v>221</v>
      </c>
      <c r="AZ56" s="22">
        <v>250</v>
      </c>
    </row>
    <row r="57" spans="1:52" x14ac:dyDescent="0.2">
      <c r="K57" s="21"/>
      <c r="L57">
        <v>218</v>
      </c>
      <c r="M57">
        <v>18</v>
      </c>
      <c r="N57">
        <v>193</v>
      </c>
      <c r="O57" s="21">
        <v>222</v>
      </c>
      <c r="Q57">
        <v>208</v>
      </c>
      <c r="R57" s="22">
        <v>200</v>
      </c>
      <c r="S57">
        <v>180</v>
      </c>
      <c r="U57" s="21">
        <v>184</v>
      </c>
      <c r="V57">
        <v>190</v>
      </c>
      <c r="W57">
        <v>204</v>
      </c>
      <c r="Y57" s="22"/>
      <c r="Z57" s="21"/>
      <c r="AB57">
        <v>205</v>
      </c>
      <c r="AC57">
        <v>182</v>
      </c>
      <c r="AE57" s="21">
        <v>187</v>
      </c>
      <c r="AF57">
        <v>200</v>
      </c>
      <c r="AG57" s="22">
        <v>193</v>
      </c>
      <c r="AH57" s="21">
        <v>200</v>
      </c>
      <c r="AI57">
        <v>204</v>
      </c>
      <c r="AJ57">
        <v>209</v>
      </c>
      <c r="AK57" s="22"/>
      <c r="AL57" s="21">
        <v>178</v>
      </c>
      <c r="AM57" s="22">
        <v>185</v>
      </c>
      <c r="AN57" s="21">
        <v>202</v>
      </c>
      <c r="AO57">
        <v>232</v>
      </c>
      <c r="AP57">
        <v>190</v>
      </c>
      <c r="AQ57" s="21">
        <v>215</v>
      </c>
      <c r="AR57">
        <v>191</v>
      </c>
      <c r="AS57" s="22">
        <v>205</v>
      </c>
      <c r="AT57" s="21">
        <v>225</v>
      </c>
      <c r="AU57">
        <v>230</v>
      </c>
      <c r="AV57">
        <v>229</v>
      </c>
      <c r="AY57">
        <v>220</v>
      </c>
      <c r="AZ57" s="22">
        <v>229</v>
      </c>
    </row>
    <row r="58" spans="1:52" x14ac:dyDescent="0.2">
      <c r="K58" s="21"/>
      <c r="L58">
        <v>210</v>
      </c>
      <c r="M58">
        <v>170</v>
      </c>
      <c r="N58">
        <v>180</v>
      </c>
      <c r="O58" s="21">
        <v>195</v>
      </c>
      <c r="Q58">
        <v>216</v>
      </c>
      <c r="R58" s="22">
        <v>188</v>
      </c>
      <c r="S58">
        <v>205</v>
      </c>
      <c r="U58" s="21">
        <v>215</v>
      </c>
      <c r="V58">
        <v>215</v>
      </c>
      <c r="W58">
        <v>176</v>
      </c>
      <c r="Y58" s="22"/>
      <c r="Z58" s="21"/>
      <c r="AB58">
        <v>206</v>
      </c>
      <c r="AC58">
        <v>211</v>
      </c>
      <c r="AE58" s="21">
        <v>195</v>
      </c>
      <c r="AF58">
        <v>204</v>
      </c>
      <c r="AG58" s="22">
        <v>198</v>
      </c>
      <c r="AH58" s="21">
        <v>203</v>
      </c>
      <c r="AI58">
        <v>215</v>
      </c>
      <c r="AJ58">
        <v>210</v>
      </c>
      <c r="AK58" s="22"/>
      <c r="AL58" s="21">
        <v>172</v>
      </c>
      <c r="AM58" s="22">
        <v>196</v>
      </c>
      <c r="AN58" s="21">
        <v>209</v>
      </c>
      <c r="AO58">
        <v>234</v>
      </c>
      <c r="AP58">
        <v>202</v>
      </c>
      <c r="AQ58" s="21">
        <v>225</v>
      </c>
      <c r="AR58">
        <v>175</v>
      </c>
      <c r="AS58" s="22">
        <v>201</v>
      </c>
      <c r="AT58" s="21">
        <v>230</v>
      </c>
      <c r="AU58">
        <v>225</v>
      </c>
      <c r="AV58">
        <v>220</v>
      </c>
      <c r="AY58">
        <v>224</v>
      </c>
      <c r="AZ58" s="22">
        <v>191</v>
      </c>
    </row>
    <row r="59" spans="1:52" x14ac:dyDescent="0.2">
      <c r="K59" s="21"/>
      <c r="L59">
        <v>285</v>
      </c>
      <c r="M59">
        <v>208</v>
      </c>
      <c r="N59">
        <v>193</v>
      </c>
      <c r="O59" s="21">
        <v>185</v>
      </c>
      <c r="Q59">
        <v>231</v>
      </c>
      <c r="R59" s="22">
        <v>202</v>
      </c>
      <c r="S59">
        <v>290</v>
      </c>
      <c r="U59" s="21"/>
      <c r="V59">
        <v>200</v>
      </c>
      <c r="W59">
        <v>204</v>
      </c>
      <c r="Y59" s="22"/>
      <c r="Z59" s="21"/>
      <c r="AB59">
        <v>227</v>
      </c>
      <c r="AC59">
        <v>190</v>
      </c>
      <c r="AE59" s="21">
        <v>178</v>
      </c>
      <c r="AF59">
        <v>180</v>
      </c>
      <c r="AG59" s="22">
        <v>195</v>
      </c>
      <c r="AH59" s="21">
        <v>225</v>
      </c>
      <c r="AI59">
        <v>205</v>
      </c>
      <c r="AJ59">
        <v>206</v>
      </c>
      <c r="AK59" s="22"/>
      <c r="AL59" s="21">
        <v>190</v>
      </c>
      <c r="AM59" s="22">
        <v>180</v>
      </c>
      <c r="AN59" s="21"/>
      <c r="AO59">
        <v>230</v>
      </c>
      <c r="AP59">
        <v>212</v>
      </c>
      <c r="AQ59" s="21">
        <v>208</v>
      </c>
      <c r="AR59">
        <v>191</v>
      </c>
      <c r="AS59" s="22">
        <v>208</v>
      </c>
      <c r="AT59" s="21">
        <v>231</v>
      </c>
      <c r="AU59">
        <v>210</v>
      </c>
      <c r="AV59">
        <v>243</v>
      </c>
      <c r="AY59">
        <v>223</v>
      </c>
      <c r="AZ59" s="22">
        <v>214</v>
      </c>
    </row>
    <row r="60" spans="1:52" x14ac:dyDescent="0.2">
      <c r="K60" s="21"/>
      <c r="L60">
        <v>192</v>
      </c>
      <c r="M60">
        <v>200</v>
      </c>
      <c r="N60">
        <v>215</v>
      </c>
      <c r="O60" s="21">
        <v>180</v>
      </c>
      <c r="Q60">
        <v>185</v>
      </c>
      <c r="R60" s="22">
        <v>200</v>
      </c>
      <c r="S60">
        <v>212</v>
      </c>
      <c r="U60" s="21"/>
      <c r="V60">
        <v>196</v>
      </c>
      <c r="W60">
        <v>221</v>
      </c>
      <c r="Y60" s="22"/>
      <c r="Z60" s="21"/>
      <c r="AB60">
        <v>185</v>
      </c>
      <c r="AC60">
        <v>203</v>
      </c>
      <c r="AE60" s="21">
        <v>183</v>
      </c>
      <c r="AF60">
        <v>193</v>
      </c>
      <c r="AG60" s="22">
        <v>205</v>
      </c>
      <c r="AH60" s="21">
        <v>198</v>
      </c>
      <c r="AI60">
        <v>210</v>
      </c>
      <c r="AJ60">
        <v>220</v>
      </c>
      <c r="AK60" s="22"/>
      <c r="AL60" s="21">
        <v>175</v>
      </c>
      <c r="AM60" s="22">
        <v>190</v>
      </c>
      <c r="AN60" s="21"/>
      <c r="AO60">
        <v>192</v>
      </c>
      <c r="AP60">
        <v>197</v>
      </c>
      <c r="AQ60" s="21">
        <v>206</v>
      </c>
      <c r="AR60">
        <v>190</v>
      </c>
      <c r="AS60" s="22"/>
      <c r="AT60" s="21">
        <v>220</v>
      </c>
      <c r="AU60">
        <v>205</v>
      </c>
      <c r="AV60">
        <v>195</v>
      </c>
      <c r="AY60">
        <v>210</v>
      </c>
      <c r="AZ60" s="22">
        <v>206</v>
      </c>
    </row>
    <row r="61" spans="1:52" x14ac:dyDescent="0.2">
      <c r="K61" s="21"/>
      <c r="L61">
        <v>190</v>
      </c>
      <c r="M61">
        <v>179</v>
      </c>
      <c r="N61">
        <v>17</v>
      </c>
      <c r="O61" s="21">
        <v>215</v>
      </c>
      <c r="Q61">
        <v>190</v>
      </c>
      <c r="R61" s="22">
        <v>191</v>
      </c>
      <c r="S61">
        <v>190</v>
      </c>
      <c r="U61" s="21"/>
      <c r="V61">
        <v>194</v>
      </c>
      <c r="W61">
        <v>196</v>
      </c>
      <c r="Y61" s="22"/>
      <c r="Z61" s="21"/>
      <c r="AB61">
        <v>204</v>
      </c>
      <c r="AC61">
        <v>206</v>
      </c>
      <c r="AE61" s="21">
        <v>176</v>
      </c>
      <c r="AF61">
        <v>205</v>
      </c>
      <c r="AG61" s="22">
        <v>177</v>
      </c>
      <c r="AH61" s="21">
        <v>202</v>
      </c>
      <c r="AI61">
        <v>215</v>
      </c>
      <c r="AJ61">
        <v>228</v>
      </c>
      <c r="AK61" s="22"/>
      <c r="AL61" s="21">
        <v>190</v>
      </c>
      <c r="AM61" s="22">
        <v>170</v>
      </c>
      <c r="AN61" s="21"/>
      <c r="AO61">
        <v>200</v>
      </c>
      <c r="AP61">
        <v>195</v>
      </c>
      <c r="AQ61" s="21">
        <v>208</v>
      </c>
      <c r="AR61">
        <v>200</v>
      </c>
      <c r="AS61" s="22"/>
      <c r="AT61" s="21">
        <v>209</v>
      </c>
      <c r="AU61">
        <v>208</v>
      </c>
      <c r="AV61">
        <v>205</v>
      </c>
      <c r="AY61">
        <v>198</v>
      </c>
      <c r="AZ61" s="22">
        <v>201</v>
      </c>
    </row>
    <row r="62" spans="1:52" x14ac:dyDescent="0.2">
      <c r="K62" s="23"/>
      <c r="L62" s="24"/>
      <c r="M62" s="24"/>
      <c r="N62" s="24">
        <v>185</v>
      </c>
      <c r="O62" s="23"/>
      <c r="P62" s="24"/>
      <c r="Q62" s="24"/>
      <c r="R62" s="25"/>
      <c r="S62" s="24"/>
      <c r="T62" s="24"/>
      <c r="U62" s="21"/>
      <c r="V62">
        <v>193</v>
      </c>
      <c r="W62">
        <v>196</v>
      </c>
      <c r="Y62" s="22"/>
      <c r="Z62" s="21"/>
      <c r="AB62">
        <v>256</v>
      </c>
      <c r="AC62">
        <v>194</v>
      </c>
      <c r="AE62" s="21">
        <v>190</v>
      </c>
      <c r="AF62">
        <v>195</v>
      </c>
      <c r="AG62" s="22">
        <v>212</v>
      </c>
      <c r="AH62" s="21">
        <v>190</v>
      </c>
      <c r="AI62">
        <v>225</v>
      </c>
      <c r="AJ62">
        <v>215</v>
      </c>
      <c r="AK62" s="22"/>
      <c r="AL62" s="21">
        <v>200</v>
      </c>
      <c r="AM62" s="22">
        <v>205</v>
      </c>
      <c r="AN62" s="21"/>
      <c r="AO62">
        <v>239</v>
      </c>
      <c r="AP62">
        <v>205</v>
      </c>
      <c r="AQ62" s="21">
        <v>185</v>
      </c>
      <c r="AR62">
        <v>215</v>
      </c>
      <c r="AS62" s="22"/>
      <c r="AT62" s="21">
        <v>230</v>
      </c>
      <c r="AU62">
        <v>215</v>
      </c>
      <c r="AV62">
        <v>215</v>
      </c>
      <c r="AY62">
        <v>197</v>
      </c>
      <c r="AZ62" s="22">
        <v>232</v>
      </c>
    </row>
    <row r="63" spans="1:52" x14ac:dyDescent="0.2">
      <c r="U63" s="21"/>
      <c r="V63">
        <v>180</v>
      </c>
      <c r="W63">
        <v>287</v>
      </c>
      <c r="Y63" s="22"/>
      <c r="Z63" s="21"/>
      <c r="AB63">
        <v>228</v>
      </c>
      <c r="AC63">
        <v>178</v>
      </c>
      <c r="AE63" s="21">
        <v>198</v>
      </c>
      <c r="AF63">
        <v>178</v>
      </c>
      <c r="AG63" s="22">
        <v>200</v>
      </c>
      <c r="AH63" s="21">
        <v>177</v>
      </c>
      <c r="AI63">
        <v>211</v>
      </c>
      <c r="AJ63">
        <v>190</v>
      </c>
      <c r="AK63" s="22"/>
      <c r="AL63" s="21"/>
      <c r="AM63" s="22"/>
      <c r="AN63" s="21"/>
      <c r="AO63">
        <v>198</v>
      </c>
      <c r="AP63">
        <v>211</v>
      </c>
      <c r="AQ63" s="21">
        <v>221</v>
      </c>
      <c r="AR63">
        <v>210</v>
      </c>
      <c r="AS63" s="22"/>
      <c r="AT63" s="21">
        <v>220</v>
      </c>
      <c r="AU63">
        <v>233</v>
      </c>
      <c r="AY63">
        <v>259</v>
      </c>
      <c r="AZ63" s="22">
        <v>224</v>
      </c>
    </row>
    <row r="64" spans="1:52" x14ac:dyDescent="0.2">
      <c r="U64" s="21"/>
      <c r="V64">
        <v>188</v>
      </c>
      <c r="W64">
        <v>26</v>
      </c>
      <c r="Y64" s="22"/>
      <c r="Z64" s="23"/>
      <c r="AA64" s="24"/>
      <c r="AB64" s="24">
        <v>187</v>
      </c>
      <c r="AC64" s="24">
        <v>216</v>
      </c>
      <c r="AD64" s="24"/>
      <c r="AE64" s="21">
        <v>190</v>
      </c>
      <c r="AF64">
        <v>228</v>
      </c>
      <c r="AG64" s="22">
        <v>210</v>
      </c>
      <c r="AH64" s="21"/>
      <c r="AK64" s="22"/>
      <c r="AL64" s="21"/>
      <c r="AM64" s="22"/>
      <c r="AN64" s="21"/>
      <c r="AO64">
        <v>183</v>
      </c>
      <c r="AP64">
        <v>183</v>
      </c>
      <c r="AQ64" s="21">
        <v>195</v>
      </c>
      <c r="AR64">
        <v>200</v>
      </c>
      <c r="AS64" s="22"/>
      <c r="AT64" s="21">
        <v>207</v>
      </c>
      <c r="AU64">
        <v>235</v>
      </c>
      <c r="AY64">
        <v>195</v>
      </c>
      <c r="AZ64" s="22">
        <v>196</v>
      </c>
    </row>
    <row r="65" spans="2:52" x14ac:dyDescent="0.2">
      <c r="B65" s="27" t="s">
        <v>8</v>
      </c>
      <c r="E65" s="27" t="s">
        <v>10</v>
      </c>
      <c r="U65" s="21"/>
      <c r="V65">
        <v>221</v>
      </c>
      <c r="W65">
        <v>177</v>
      </c>
      <c r="Y65" s="22"/>
      <c r="AE65" s="23">
        <v>210</v>
      </c>
      <c r="AF65" s="24">
        <v>190</v>
      </c>
      <c r="AG65" s="25"/>
      <c r="AH65" s="23"/>
      <c r="AI65" s="24"/>
      <c r="AJ65" s="24"/>
      <c r="AK65" s="25"/>
      <c r="AL65" s="23"/>
      <c r="AM65" s="25"/>
      <c r="AN65" s="21"/>
      <c r="AO65">
        <v>224</v>
      </c>
      <c r="AP65">
        <v>214</v>
      </c>
      <c r="AQ65" s="21">
        <v>210</v>
      </c>
      <c r="AR65">
        <v>200</v>
      </c>
      <c r="AS65" s="22"/>
      <c r="AT65" s="21">
        <v>195</v>
      </c>
      <c r="AU65">
        <v>228</v>
      </c>
      <c r="AY65">
        <v>230</v>
      </c>
      <c r="AZ65" s="22">
        <v>198</v>
      </c>
    </row>
    <row r="66" spans="2:52" x14ac:dyDescent="0.2">
      <c r="B66">
        <f>K5</f>
        <v>205</v>
      </c>
      <c r="E66">
        <f>K39</f>
        <v>209</v>
      </c>
      <c r="F66" s="18">
        <v>209</v>
      </c>
      <c r="G66" s="19">
        <v>225</v>
      </c>
      <c r="H66" s="19">
        <v>178</v>
      </c>
      <c r="I66" s="19">
        <v>210</v>
      </c>
      <c r="U66" s="21"/>
      <c r="V66">
        <v>224</v>
      </c>
      <c r="W66">
        <v>195</v>
      </c>
      <c r="Y66" s="22"/>
      <c r="AN66" s="21"/>
      <c r="AO66">
        <v>177</v>
      </c>
      <c r="AP66">
        <v>225</v>
      </c>
      <c r="AQ66" s="21">
        <v>205</v>
      </c>
      <c r="AR66">
        <v>210</v>
      </c>
      <c r="AS66" s="22"/>
      <c r="AT66" s="21">
        <v>219</v>
      </c>
      <c r="AU66">
        <v>210</v>
      </c>
      <c r="AY66">
        <v>196</v>
      </c>
      <c r="AZ66" s="22">
        <v>251</v>
      </c>
    </row>
    <row r="67" spans="2:52" x14ac:dyDescent="0.2">
      <c r="B67">
        <f>L5</f>
        <v>225</v>
      </c>
      <c r="E67">
        <f>L39</f>
        <v>225</v>
      </c>
      <c r="F67" s="21">
        <v>172</v>
      </c>
      <c r="G67">
        <v>179</v>
      </c>
      <c r="H67">
        <v>240</v>
      </c>
      <c r="I67">
        <v>180</v>
      </c>
      <c r="U67" s="23"/>
      <c r="V67" s="24">
        <v>203</v>
      </c>
      <c r="W67" s="24"/>
      <c r="Y67" s="25"/>
      <c r="AN67" s="23"/>
      <c r="AO67" s="24">
        <v>192</v>
      </c>
      <c r="AP67" s="24"/>
      <c r="AQ67" s="21">
        <v>220</v>
      </c>
      <c r="AR67">
        <v>199</v>
      </c>
      <c r="AS67" s="22"/>
      <c r="AT67" s="21">
        <v>210</v>
      </c>
      <c r="AU67">
        <v>212</v>
      </c>
      <c r="AY67">
        <v>210</v>
      </c>
      <c r="AZ67" s="22">
        <v>202</v>
      </c>
    </row>
    <row r="68" spans="2:52" x14ac:dyDescent="0.2">
      <c r="B68">
        <f>M5</f>
        <v>225</v>
      </c>
      <c r="E68">
        <f>M39</f>
        <v>178</v>
      </c>
      <c r="F68" s="21">
        <v>215</v>
      </c>
      <c r="G68">
        <v>230</v>
      </c>
      <c r="H68">
        <v>195</v>
      </c>
      <c r="I68">
        <v>185</v>
      </c>
      <c r="AQ68" s="23">
        <v>192</v>
      </c>
      <c r="AR68" s="24">
        <v>184</v>
      </c>
      <c r="AS68" s="25"/>
      <c r="AT68" s="23"/>
      <c r="AU68" s="24"/>
      <c r="AW68" s="24"/>
      <c r="AY68">
        <v>211</v>
      </c>
      <c r="AZ68" s="22">
        <v>178</v>
      </c>
    </row>
    <row r="69" spans="2:52" x14ac:dyDescent="0.2">
      <c r="B69">
        <f>N5</f>
        <v>195</v>
      </c>
      <c r="E69">
        <f>N39</f>
        <v>210</v>
      </c>
      <c r="F69" s="21">
        <v>208</v>
      </c>
      <c r="G69">
        <v>205</v>
      </c>
      <c r="H69">
        <v>242</v>
      </c>
      <c r="I69">
        <v>201</v>
      </c>
      <c r="AY69">
        <v>225</v>
      </c>
      <c r="AZ69" s="22">
        <v>203</v>
      </c>
    </row>
    <row r="70" spans="2:52" x14ac:dyDescent="0.2">
      <c r="B70">
        <f>O5</f>
        <v>200</v>
      </c>
      <c r="E70">
        <f>O39</f>
        <v>210</v>
      </c>
      <c r="F70" s="21">
        <v>205</v>
      </c>
      <c r="G70">
        <v>202</v>
      </c>
      <c r="H70">
        <v>220</v>
      </c>
      <c r="I70">
        <v>200</v>
      </c>
      <c r="AZ70" s="22">
        <v>211</v>
      </c>
    </row>
    <row r="71" spans="2:52" x14ac:dyDescent="0.2">
      <c r="B71">
        <f>P5</f>
        <v>195</v>
      </c>
      <c r="E71">
        <f>P39</f>
        <v>190</v>
      </c>
      <c r="F71" s="21">
        <v>210</v>
      </c>
      <c r="G71">
        <v>245</v>
      </c>
      <c r="H71">
        <v>210</v>
      </c>
      <c r="I71">
        <v>250</v>
      </c>
      <c r="AY71" s="24"/>
      <c r="AZ71" s="25">
        <v>210</v>
      </c>
    </row>
    <row r="72" spans="2:52" x14ac:dyDescent="0.2">
      <c r="B72">
        <f>Q5</f>
        <v>242</v>
      </c>
      <c r="E72">
        <f>Q39</f>
        <v>205</v>
      </c>
      <c r="F72" s="21">
        <v>192</v>
      </c>
      <c r="G72">
        <v>185</v>
      </c>
      <c r="H72">
        <v>210</v>
      </c>
      <c r="I72">
        <v>220</v>
      </c>
    </row>
    <row r="73" spans="2:52" x14ac:dyDescent="0.2">
      <c r="B73">
        <f>R5</f>
        <v>203</v>
      </c>
      <c r="E73">
        <f>R39</f>
        <v>191</v>
      </c>
      <c r="F73" s="21">
        <v>180</v>
      </c>
      <c r="G73">
        <v>205</v>
      </c>
      <c r="H73">
        <v>200</v>
      </c>
      <c r="I73">
        <v>192</v>
      </c>
    </row>
    <row r="74" spans="2:52" x14ac:dyDescent="0.2">
      <c r="B74">
        <f>S5</f>
        <v>189</v>
      </c>
      <c r="E74">
        <f>S39</f>
        <v>192</v>
      </c>
      <c r="F74" s="21">
        <v>170</v>
      </c>
      <c r="G74">
        <v>190</v>
      </c>
      <c r="H74">
        <v>250</v>
      </c>
      <c r="I74">
        <v>205</v>
      </c>
    </row>
    <row r="75" spans="2:52" x14ac:dyDescent="0.2">
      <c r="B75">
        <f>T5</f>
        <v>211</v>
      </c>
      <c r="E75">
        <f>T39</f>
        <v>222</v>
      </c>
      <c r="F75" s="19">
        <v>225</v>
      </c>
      <c r="G75">
        <v>216</v>
      </c>
      <c r="H75">
        <v>195</v>
      </c>
      <c r="I75">
        <v>229</v>
      </c>
    </row>
    <row r="76" spans="2:52" x14ac:dyDescent="0.2">
      <c r="B76">
        <f>U5</f>
        <v>224</v>
      </c>
      <c r="E76">
        <f>U39</f>
        <v>228</v>
      </c>
      <c r="F76">
        <v>179</v>
      </c>
      <c r="G76">
        <v>209</v>
      </c>
      <c r="H76">
        <v>220</v>
      </c>
      <c r="I76">
        <v>203</v>
      </c>
    </row>
    <row r="77" spans="2:52" x14ac:dyDescent="0.2">
      <c r="B77">
        <f>V5</f>
        <v>227</v>
      </c>
      <c r="E77">
        <f>V39</f>
        <v>195</v>
      </c>
      <c r="F77">
        <v>230</v>
      </c>
      <c r="G77">
        <v>222</v>
      </c>
      <c r="H77">
        <v>205</v>
      </c>
      <c r="I77">
        <v>218</v>
      </c>
    </row>
    <row r="78" spans="2:52" x14ac:dyDescent="0.2">
      <c r="B78">
        <f>W5</f>
        <v>215</v>
      </c>
      <c r="E78">
        <f>W39</f>
        <v>210</v>
      </c>
      <c r="F78">
        <v>205</v>
      </c>
      <c r="G78">
        <v>200</v>
      </c>
      <c r="H78">
        <v>212</v>
      </c>
      <c r="I78">
        <v>200</v>
      </c>
    </row>
    <row r="79" spans="2:52" x14ac:dyDescent="0.2">
      <c r="B79">
        <f>Y5</f>
        <v>225</v>
      </c>
      <c r="E79">
        <f>Y39</f>
        <v>189</v>
      </c>
      <c r="F79">
        <v>202</v>
      </c>
      <c r="G79">
        <v>181</v>
      </c>
      <c r="H79">
        <v>205</v>
      </c>
      <c r="I79">
        <v>210</v>
      </c>
    </row>
    <row r="80" spans="2:52" x14ac:dyDescent="0.2">
      <c r="B80">
        <f>Z5</f>
        <v>262</v>
      </c>
      <c r="E80">
        <f>Z39</f>
        <v>196</v>
      </c>
      <c r="F80">
        <v>245</v>
      </c>
      <c r="G80">
        <v>205</v>
      </c>
      <c r="H80">
        <v>230</v>
      </c>
      <c r="I80">
        <v>208</v>
      </c>
    </row>
    <row r="81" spans="2:9" x14ac:dyDescent="0.2">
      <c r="B81">
        <f>AA5</f>
        <v>210</v>
      </c>
      <c r="E81">
        <f>AA39</f>
        <v>200</v>
      </c>
      <c r="F81">
        <v>185</v>
      </c>
      <c r="G81">
        <v>178</v>
      </c>
      <c r="H81">
        <v>240</v>
      </c>
      <c r="I81">
        <v>180</v>
      </c>
    </row>
    <row r="82" spans="2:9" x14ac:dyDescent="0.2">
      <c r="B82">
        <f>AB5</f>
        <v>225</v>
      </c>
      <c r="E82">
        <f>AB39</f>
        <v>222</v>
      </c>
      <c r="F82">
        <v>205</v>
      </c>
      <c r="G82">
        <v>211</v>
      </c>
      <c r="H82">
        <v>210</v>
      </c>
      <c r="I82">
        <v>198</v>
      </c>
    </row>
    <row r="83" spans="2:9" x14ac:dyDescent="0.2">
      <c r="B83">
        <f>AC5</f>
        <v>200</v>
      </c>
      <c r="E83">
        <f>AC39</f>
        <v>192</v>
      </c>
      <c r="F83">
        <v>190</v>
      </c>
      <c r="G83">
        <v>209</v>
      </c>
      <c r="H83">
        <v>170</v>
      </c>
      <c r="I83">
        <v>195</v>
      </c>
    </row>
    <row r="84" spans="2:9" x14ac:dyDescent="0.2">
      <c r="B84">
        <f>AD5</f>
        <v>232</v>
      </c>
      <c r="E84">
        <f>AD39</f>
        <v>210</v>
      </c>
      <c r="F84">
        <v>216</v>
      </c>
      <c r="G84">
        <v>218</v>
      </c>
      <c r="H84">
        <v>18</v>
      </c>
      <c r="I84">
        <v>193</v>
      </c>
    </row>
    <row r="85" spans="2:9" x14ac:dyDescent="0.2">
      <c r="B85">
        <f>AE5</f>
        <v>222</v>
      </c>
      <c r="E85">
        <f>AE39</f>
        <v>175</v>
      </c>
      <c r="F85">
        <v>209</v>
      </c>
      <c r="G85">
        <v>210</v>
      </c>
      <c r="H85">
        <v>170</v>
      </c>
      <c r="I85">
        <v>180</v>
      </c>
    </row>
    <row r="86" spans="2:9" x14ac:dyDescent="0.2">
      <c r="B86">
        <f>AF5</f>
        <v>201</v>
      </c>
      <c r="E86">
        <f>AF39</f>
        <v>200</v>
      </c>
      <c r="F86">
        <v>222</v>
      </c>
      <c r="G86">
        <v>285</v>
      </c>
      <c r="H86">
        <v>208</v>
      </c>
      <c r="I86">
        <v>193</v>
      </c>
    </row>
    <row r="87" spans="2:9" x14ac:dyDescent="0.2">
      <c r="B87">
        <f>AG5</f>
        <v>250</v>
      </c>
      <c r="E87">
        <f>AG39</f>
        <v>215</v>
      </c>
      <c r="F87">
        <v>200</v>
      </c>
      <c r="G87">
        <v>192</v>
      </c>
      <c r="H87">
        <v>200</v>
      </c>
      <c r="I87">
        <v>215</v>
      </c>
    </row>
    <row r="88" spans="2:9" x14ac:dyDescent="0.2">
      <c r="B88">
        <f>AH5</f>
        <v>229</v>
      </c>
      <c r="E88">
        <f>AH39</f>
        <v>180</v>
      </c>
      <c r="F88">
        <v>181</v>
      </c>
      <c r="G88">
        <v>190</v>
      </c>
      <c r="H88">
        <v>179</v>
      </c>
      <c r="I88">
        <v>17</v>
      </c>
    </row>
    <row r="89" spans="2:9" x14ac:dyDescent="0.2">
      <c r="B89">
        <f>AI5</f>
        <v>221</v>
      </c>
      <c r="E89">
        <f>AJ39</f>
        <v>240</v>
      </c>
      <c r="F89">
        <v>205</v>
      </c>
      <c r="G89" s="24"/>
      <c r="H89" s="24"/>
      <c r="I89" s="24">
        <v>185</v>
      </c>
    </row>
    <row r="90" spans="2:9" x14ac:dyDescent="0.2">
      <c r="B90">
        <f>AJ5</f>
        <v>215</v>
      </c>
      <c r="E90">
        <f>AK39</f>
        <v>220</v>
      </c>
      <c r="F90">
        <v>178</v>
      </c>
    </row>
    <row r="91" spans="2:9" x14ac:dyDescent="0.2">
      <c r="B91">
        <f>AK5</f>
        <v>219</v>
      </c>
      <c r="E91">
        <f>AL39</f>
        <v>216</v>
      </c>
      <c r="F91">
        <v>211</v>
      </c>
    </row>
    <row r="92" spans="2:9" x14ac:dyDescent="0.2">
      <c r="B92">
        <f>AL5</f>
        <v>225</v>
      </c>
      <c r="E92">
        <f>AM39</f>
        <v>175</v>
      </c>
      <c r="F92">
        <v>209</v>
      </c>
    </row>
    <row r="93" spans="2:9" x14ac:dyDescent="0.2">
      <c r="B93">
        <f>AM5</f>
        <v>200</v>
      </c>
      <c r="E93">
        <f>AN39</f>
        <v>240</v>
      </c>
      <c r="F93">
        <v>218</v>
      </c>
    </row>
    <row r="94" spans="2:9" x14ac:dyDescent="0.2">
      <c r="B94">
        <f>AN5</f>
        <v>198</v>
      </c>
      <c r="E94">
        <f>AO39</f>
        <v>219</v>
      </c>
      <c r="F94">
        <v>210</v>
      </c>
    </row>
    <row r="95" spans="2:9" x14ac:dyDescent="0.2">
      <c r="B95">
        <f>AO5</f>
        <v>232</v>
      </c>
      <c r="E95">
        <f>AP39</f>
        <v>189</v>
      </c>
      <c r="F95">
        <v>285</v>
      </c>
    </row>
    <row r="96" spans="2:9" x14ac:dyDescent="0.2">
      <c r="B96">
        <f>K6</f>
        <v>218</v>
      </c>
      <c r="E96">
        <f>AQ39</f>
        <v>195</v>
      </c>
      <c r="F96">
        <v>192</v>
      </c>
    </row>
    <row r="97" spans="2:6" x14ac:dyDescent="0.2">
      <c r="B97">
        <f>L6</f>
        <v>220</v>
      </c>
      <c r="E97">
        <f>AR39</f>
        <v>230</v>
      </c>
      <c r="F97">
        <v>190</v>
      </c>
    </row>
    <row r="98" spans="2:6" x14ac:dyDescent="0.2">
      <c r="B98">
        <f>M6</f>
        <v>215</v>
      </c>
      <c r="E98">
        <f>AS39</f>
        <v>220</v>
      </c>
      <c r="F98" s="19">
        <v>178</v>
      </c>
    </row>
    <row r="99" spans="2:6" x14ac:dyDescent="0.2">
      <c r="B99">
        <f>N6</f>
        <v>202</v>
      </c>
      <c r="E99">
        <f>AT39</f>
        <v>205</v>
      </c>
      <c r="F99">
        <v>240</v>
      </c>
    </row>
    <row r="100" spans="2:6" x14ac:dyDescent="0.2">
      <c r="B100">
        <f>O6</f>
        <v>220</v>
      </c>
      <c r="E100">
        <f>AU39</f>
        <v>221</v>
      </c>
      <c r="F100">
        <v>195</v>
      </c>
    </row>
    <row r="101" spans="2:6" x14ac:dyDescent="0.2">
      <c r="B101">
        <f>P6</f>
        <v>235</v>
      </c>
      <c r="E101">
        <f>AV39</f>
        <v>235</v>
      </c>
      <c r="F101">
        <v>242</v>
      </c>
    </row>
    <row r="102" spans="2:6" x14ac:dyDescent="0.2">
      <c r="B102">
        <f>Q6</f>
        <v>212</v>
      </c>
      <c r="E102">
        <f>AV39</f>
        <v>235</v>
      </c>
      <c r="F102">
        <v>220</v>
      </c>
    </row>
    <row r="103" spans="2:6" x14ac:dyDescent="0.2">
      <c r="B103">
        <f>R6</f>
        <v>240</v>
      </c>
      <c r="E103">
        <f>AY39</f>
        <v>201</v>
      </c>
      <c r="F103">
        <v>210</v>
      </c>
    </row>
    <row r="104" spans="2:6" x14ac:dyDescent="0.2">
      <c r="B104">
        <f>S6</f>
        <v>217</v>
      </c>
      <c r="E104">
        <f>AZ39</f>
        <v>198</v>
      </c>
      <c r="F104">
        <v>210</v>
      </c>
    </row>
    <row r="105" spans="2:6" x14ac:dyDescent="0.2">
      <c r="B105">
        <f>T6</f>
        <v>208</v>
      </c>
      <c r="E105">
        <f>L40</f>
        <v>179</v>
      </c>
      <c r="F105">
        <v>200</v>
      </c>
    </row>
    <row r="106" spans="2:6" x14ac:dyDescent="0.2">
      <c r="B106">
        <f>U6</f>
        <v>209</v>
      </c>
      <c r="E106">
        <f>M40</f>
        <v>240</v>
      </c>
      <c r="F106">
        <v>250</v>
      </c>
    </row>
    <row r="107" spans="2:6" x14ac:dyDescent="0.2">
      <c r="B107">
        <f>V6</f>
        <v>228</v>
      </c>
      <c r="E107">
        <f>N40</f>
        <v>180</v>
      </c>
      <c r="F107">
        <v>195</v>
      </c>
    </row>
    <row r="108" spans="2:6" x14ac:dyDescent="0.2">
      <c r="B108">
        <f>W6</f>
        <v>252</v>
      </c>
      <c r="E108">
        <f>O40</f>
        <v>212</v>
      </c>
      <c r="F108">
        <v>220</v>
      </c>
    </row>
    <row r="109" spans="2:6" x14ac:dyDescent="0.2">
      <c r="B109">
        <f>Y6</f>
        <v>234</v>
      </c>
      <c r="E109">
        <f>P40</f>
        <v>186</v>
      </c>
      <c r="F109">
        <v>205</v>
      </c>
    </row>
    <row r="110" spans="2:6" x14ac:dyDescent="0.2">
      <c r="B110">
        <f>Z6</f>
        <v>209</v>
      </c>
      <c r="E110">
        <f>Q40</f>
        <v>172</v>
      </c>
      <c r="F110">
        <v>212</v>
      </c>
    </row>
    <row r="111" spans="2:6" x14ac:dyDescent="0.2">
      <c r="B111">
        <f>AA6</f>
        <v>230</v>
      </c>
      <c r="E111">
        <f>R40</f>
        <v>230</v>
      </c>
      <c r="F111">
        <v>205</v>
      </c>
    </row>
    <row r="112" spans="2:6" x14ac:dyDescent="0.2">
      <c r="B112">
        <f>AB6</f>
        <v>235</v>
      </c>
      <c r="E112">
        <f>S40</f>
        <v>175</v>
      </c>
      <c r="F112">
        <v>230</v>
      </c>
    </row>
    <row r="113" spans="2:6" x14ac:dyDescent="0.2">
      <c r="B113">
        <f>AC6</f>
        <v>226</v>
      </c>
      <c r="E113">
        <f>T40</f>
        <v>192</v>
      </c>
      <c r="F113">
        <v>240</v>
      </c>
    </row>
    <row r="114" spans="2:6" x14ac:dyDescent="0.2">
      <c r="B114">
        <f>AD6</f>
        <v>220</v>
      </c>
      <c r="E114">
        <f>U40</f>
        <v>197</v>
      </c>
      <c r="F114">
        <v>210</v>
      </c>
    </row>
    <row r="115" spans="2:6" x14ac:dyDescent="0.2">
      <c r="B115">
        <f>AE6</f>
        <v>206</v>
      </c>
      <c r="E115">
        <f>V40</f>
        <v>186</v>
      </c>
      <c r="F115">
        <v>170</v>
      </c>
    </row>
    <row r="116" spans="2:6" x14ac:dyDescent="0.2">
      <c r="B116">
        <f>AF6</f>
        <v>213</v>
      </c>
      <c r="E116">
        <f>W40</f>
        <v>193</v>
      </c>
      <c r="F116">
        <v>18</v>
      </c>
    </row>
    <row r="117" spans="2:6" x14ac:dyDescent="0.2">
      <c r="B117">
        <f>AG6</f>
        <v>206</v>
      </c>
      <c r="E117">
        <f>Y40</f>
        <v>203</v>
      </c>
      <c r="F117">
        <v>170</v>
      </c>
    </row>
    <row r="118" spans="2:6" x14ac:dyDescent="0.2">
      <c r="B118">
        <f>AH6</f>
        <v>204</v>
      </c>
      <c r="E118">
        <f>Z40</f>
        <v>195</v>
      </c>
      <c r="F118">
        <v>208</v>
      </c>
    </row>
    <row r="119" spans="2:6" x14ac:dyDescent="0.2">
      <c r="B119">
        <f>AI6</f>
        <v>221</v>
      </c>
      <c r="E119">
        <f>AA40</f>
        <v>180</v>
      </c>
      <c r="F119">
        <v>200</v>
      </c>
    </row>
    <row r="120" spans="2:6" x14ac:dyDescent="0.2">
      <c r="B120">
        <f>AJ6</f>
        <v>223</v>
      </c>
      <c r="E120">
        <f>AB40</f>
        <v>242</v>
      </c>
      <c r="F120">
        <v>179</v>
      </c>
    </row>
    <row r="121" spans="2:6" x14ac:dyDescent="0.2">
      <c r="B121">
        <f>AK6</f>
        <v>222</v>
      </c>
      <c r="E121">
        <f>AC40</f>
        <v>195</v>
      </c>
      <c r="F121" s="19">
        <v>210</v>
      </c>
    </row>
    <row r="122" spans="2:6" x14ac:dyDescent="0.2">
      <c r="B122">
        <f>AL6</f>
        <v>240</v>
      </c>
      <c r="E122">
        <f>AD40</f>
        <v>204</v>
      </c>
      <c r="F122">
        <v>180</v>
      </c>
    </row>
    <row r="123" spans="2:6" x14ac:dyDescent="0.2">
      <c r="B123">
        <f>AM6</f>
        <v>220</v>
      </c>
      <c r="E123">
        <f>AE40</f>
        <v>190</v>
      </c>
      <c r="F123">
        <v>185</v>
      </c>
    </row>
    <row r="124" spans="2:6" x14ac:dyDescent="0.2">
      <c r="B124">
        <f>AN6</f>
        <v>218</v>
      </c>
      <c r="E124">
        <f>AF40</f>
        <v>193</v>
      </c>
      <c r="F124">
        <v>201</v>
      </c>
    </row>
    <row r="125" spans="2:6" x14ac:dyDescent="0.2">
      <c r="B125">
        <f>AO6</f>
        <v>240</v>
      </c>
      <c r="E125">
        <f>AG40</f>
        <v>183</v>
      </c>
      <c r="F125">
        <v>200</v>
      </c>
    </row>
    <row r="126" spans="2:6" x14ac:dyDescent="0.2">
      <c r="B126">
        <f>K7</f>
        <v>253</v>
      </c>
      <c r="E126">
        <f>AH40</f>
        <v>185</v>
      </c>
      <c r="F126">
        <v>250</v>
      </c>
    </row>
    <row r="127" spans="2:6" x14ac:dyDescent="0.2">
      <c r="B127">
        <f>L7</f>
        <v>240</v>
      </c>
      <c r="E127">
        <f>AJ40</f>
        <v>175</v>
      </c>
      <c r="F127">
        <v>220</v>
      </c>
    </row>
    <row r="128" spans="2:6" x14ac:dyDescent="0.2">
      <c r="B128">
        <f>M7</f>
        <v>230</v>
      </c>
      <c r="E128">
        <f>AK40</f>
        <v>198</v>
      </c>
      <c r="F128">
        <v>192</v>
      </c>
    </row>
    <row r="129" spans="2:6" x14ac:dyDescent="0.2">
      <c r="B129">
        <f>N7</f>
        <v>270</v>
      </c>
      <c r="E129">
        <f>AL40</f>
        <v>160</v>
      </c>
      <c r="F129">
        <v>205</v>
      </c>
    </row>
    <row r="130" spans="2:6" x14ac:dyDescent="0.2">
      <c r="B130">
        <f>O7</f>
        <v>192</v>
      </c>
      <c r="E130">
        <f>AM40</f>
        <v>165</v>
      </c>
      <c r="F130">
        <v>229</v>
      </c>
    </row>
    <row r="131" spans="2:6" x14ac:dyDescent="0.2">
      <c r="B131">
        <f>P7</f>
        <v>208</v>
      </c>
      <c r="E131">
        <f>AN40</f>
        <v>215</v>
      </c>
      <c r="F131">
        <v>203</v>
      </c>
    </row>
    <row r="132" spans="2:6" x14ac:dyDescent="0.2">
      <c r="B132">
        <f>Q7</f>
        <v>220</v>
      </c>
      <c r="E132">
        <f>AO40</f>
        <v>194</v>
      </c>
      <c r="F132">
        <v>218</v>
      </c>
    </row>
    <row r="133" spans="2:6" x14ac:dyDescent="0.2">
      <c r="B133">
        <f>R7</f>
        <v>224</v>
      </c>
      <c r="E133">
        <f>AP40</f>
        <v>194</v>
      </c>
      <c r="F133">
        <v>200</v>
      </c>
    </row>
    <row r="134" spans="2:6" x14ac:dyDescent="0.2">
      <c r="B134">
        <f>S7</f>
        <v>207</v>
      </c>
      <c r="E134">
        <f>AQ40</f>
        <v>185</v>
      </c>
      <c r="F134">
        <v>210</v>
      </c>
    </row>
    <row r="135" spans="2:6" x14ac:dyDescent="0.2">
      <c r="B135">
        <f>T7</f>
        <v>220</v>
      </c>
      <c r="E135">
        <f>AR40</f>
        <v>200</v>
      </c>
      <c r="F135">
        <v>208</v>
      </c>
    </row>
    <row r="136" spans="2:6" x14ac:dyDescent="0.2">
      <c r="B136">
        <f>U7</f>
        <v>213</v>
      </c>
      <c r="E136">
        <f>AS40</f>
        <v>220</v>
      </c>
      <c r="F136">
        <v>180</v>
      </c>
    </row>
    <row r="137" spans="2:6" x14ac:dyDescent="0.2">
      <c r="B137">
        <f>V7</f>
        <v>240</v>
      </c>
      <c r="E137">
        <f>AT40</f>
        <v>221</v>
      </c>
      <c r="F137">
        <v>198</v>
      </c>
    </row>
    <row r="138" spans="2:6" x14ac:dyDescent="0.2">
      <c r="B138">
        <f>W7</f>
        <v>210</v>
      </c>
      <c r="E138">
        <f>AU40</f>
        <v>220</v>
      </c>
      <c r="F138">
        <v>195</v>
      </c>
    </row>
    <row r="139" spans="2:6" x14ac:dyDescent="0.2">
      <c r="B139">
        <f>Y7</f>
        <v>200</v>
      </c>
      <c r="E139">
        <f>AV39</f>
        <v>235</v>
      </c>
      <c r="F139">
        <v>193</v>
      </c>
    </row>
    <row r="140" spans="2:6" x14ac:dyDescent="0.2">
      <c r="B140">
        <f>Z7</f>
        <v>225</v>
      </c>
      <c r="E140">
        <f>AV39</f>
        <v>235</v>
      </c>
      <c r="F140">
        <v>180</v>
      </c>
    </row>
    <row r="141" spans="2:6" x14ac:dyDescent="0.2">
      <c r="B141">
        <f>AA7</f>
        <v>229</v>
      </c>
      <c r="E141">
        <f>AY40</f>
        <v>203</v>
      </c>
      <c r="F141">
        <v>193</v>
      </c>
    </row>
    <row r="142" spans="2:6" x14ac:dyDescent="0.2">
      <c r="B142">
        <f>AB7</f>
        <v>205</v>
      </c>
      <c r="E142">
        <f>AZ40</f>
        <v>218</v>
      </c>
      <c r="F142">
        <v>215</v>
      </c>
    </row>
    <row r="143" spans="2:6" x14ac:dyDescent="0.2">
      <c r="B143">
        <f>AC7</f>
        <v>218</v>
      </c>
      <c r="E143">
        <f>L41</f>
        <v>230</v>
      </c>
      <c r="F143">
        <v>17</v>
      </c>
    </row>
    <row r="144" spans="2:6" x14ac:dyDescent="0.2">
      <c r="B144">
        <f>AD7</f>
        <v>225</v>
      </c>
      <c r="E144">
        <f>M41</f>
        <v>195</v>
      </c>
      <c r="F144" s="24">
        <v>185</v>
      </c>
    </row>
    <row r="145" spans="2:5" x14ac:dyDescent="0.2">
      <c r="B145">
        <f>AE7</f>
        <v>240</v>
      </c>
      <c r="E145">
        <f>N41</f>
        <v>185</v>
      </c>
    </row>
    <row r="146" spans="2:5" x14ac:dyDescent="0.2">
      <c r="B146">
        <f>AF7</f>
        <v>210</v>
      </c>
      <c r="E146">
        <f>O41</f>
        <v>200</v>
      </c>
    </row>
    <row r="147" spans="2:5" x14ac:dyDescent="0.2">
      <c r="B147">
        <f>AG7</f>
        <v>218</v>
      </c>
      <c r="E147">
        <f>P41</f>
        <v>190</v>
      </c>
    </row>
    <row r="148" spans="2:5" x14ac:dyDescent="0.2">
      <c r="B148">
        <f>AH7</f>
        <v>192</v>
      </c>
      <c r="E148">
        <f>Q41</f>
        <v>188</v>
      </c>
    </row>
    <row r="149" spans="2:5" x14ac:dyDescent="0.2">
      <c r="B149">
        <f>AI7</f>
        <v>240</v>
      </c>
      <c r="E149">
        <f>R41</f>
        <v>200</v>
      </c>
    </row>
    <row r="150" spans="2:5" x14ac:dyDescent="0.2">
      <c r="B150">
        <f>AJ7</f>
        <v>245</v>
      </c>
      <c r="E150">
        <f>S41</f>
        <v>200</v>
      </c>
    </row>
    <row r="151" spans="2:5" x14ac:dyDescent="0.2">
      <c r="B151">
        <f>AK7</f>
        <v>195</v>
      </c>
      <c r="E151">
        <f>T41</f>
        <v>175</v>
      </c>
    </row>
    <row r="152" spans="2:5" x14ac:dyDescent="0.2">
      <c r="B152">
        <f>AL7</f>
        <v>231</v>
      </c>
      <c r="E152">
        <f>U41</f>
        <v>204</v>
      </c>
    </row>
    <row r="153" spans="2:5" x14ac:dyDescent="0.2">
      <c r="B153">
        <f>AM7</f>
        <v>200</v>
      </c>
      <c r="E153">
        <f>V41</f>
        <v>193</v>
      </c>
    </row>
    <row r="154" spans="2:5" x14ac:dyDescent="0.2">
      <c r="B154">
        <f>AN7</f>
        <v>230</v>
      </c>
      <c r="E154">
        <f>W41</f>
        <v>204</v>
      </c>
    </row>
    <row r="155" spans="2:5" x14ac:dyDescent="0.2">
      <c r="B155">
        <f>AO7</f>
        <v>219</v>
      </c>
      <c r="E155">
        <f>Y41</f>
        <v>201</v>
      </c>
    </row>
    <row r="156" spans="2:5" x14ac:dyDescent="0.2">
      <c r="B156">
        <f>K8</f>
        <v>205</v>
      </c>
      <c r="E156">
        <f>Z41</f>
        <v>204</v>
      </c>
    </row>
    <row r="157" spans="2:5" x14ac:dyDescent="0.2">
      <c r="B157">
        <f>L8</f>
        <v>210</v>
      </c>
      <c r="E157">
        <f>AA41</f>
        <v>190</v>
      </c>
    </row>
    <row r="158" spans="2:5" x14ac:dyDescent="0.2">
      <c r="B158">
        <f>M8</f>
        <v>199</v>
      </c>
      <c r="E158">
        <f>AB41</f>
        <v>178</v>
      </c>
    </row>
    <row r="159" spans="2:5" x14ac:dyDescent="0.2">
      <c r="B159">
        <f>N8</f>
        <v>192</v>
      </c>
      <c r="E159">
        <f>AC41</f>
        <v>206</v>
      </c>
    </row>
    <row r="160" spans="2:5" x14ac:dyDescent="0.2">
      <c r="B160">
        <f>O8</f>
        <v>215</v>
      </c>
      <c r="E160">
        <f>AD41</f>
        <v>210</v>
      </c>
    </row>
    <row r="161" spans="2:5" x14ac:dyDescent="0.2">
      <c r="B161">
        <f>P8</f>
        <v>221</v>
      </c>
      <c r="E161">
        <f>AE41</f>
        <v>190</v>
      </c>
    </row>
    <row r="162" spans="2:5" x14ac:dyDescent="0.2">
      <c r="B162">
        <f>Q8</f>
        <v>216</v>
      </c>
      <c r="E162">
        <f>AF41</f>
        <v>222</v>
      </c>
    </row>
    <row r="163" spans="2:5" x14ac:dyDescent="0.2">
      <c r="B163">
        <f>R8</f>
        <v>223</v>
      </c>
      <c r="E163">
        <f>AG41</f>
        <v>176</v>
      </c>
    </row>
    <row r="164" spans="2:5" x14ac:dyDescent="0.2">
      <c r="B164">
        <f>S8</f>
        <v>218</v>
      </c>
      <c r="E164">
        <f>AH41</f>
        <v>200</v>
      </c>
    </row>
    <row r="165" spans="2:5" x14ac:dyDescent="0.2">
      <c r="B165">
        <f>T8</f>
        <v>233</v>
      </c>
      <c r="E165">
        <f>AJ41</f>
        <v>195</v>
      </c>
    </row>
    <row r="166" spans="2:5" x14ac:dyDescent="0.2">
      <c r="B166">
        <f>U8</f>
        <v>206</v>
      </c>
      <c r="E166">
        <f>AK41</f>
        <v>186</v>
      </c>
    </row>
    <row r="167" spans="2:5" x14ac:dyDescent="0.2">
      <c r="B167">
        <f>V8</f>
        <v>213</v>
      </c>
      <c r="E167">
        <f>AL41</f>
        <v>188</v>
      </c>
    </row>
    <row r="168" spans="2:5" x14ac:dyDescent="0.2">
      <c r="B168">
        <f>W8</f>
        <v>240</v>
      </c>
      <c r="E168">
        <f>AM41</f>
        <v>205</v>
      </c>
    </row>
    <row r="169" spans="2:5" x14ac:dyDescent="0.2">
      <c r="B169">
        <f>Y8</f>
        <v>220</v>
      </c>
      <c r="E169">
        <f>AN41</f>
        <v>210</v>
      </c>
    </row>
    <row r="170" spans="2:5" x14ac:dyDescent="0.2">
      <c r="B170">
        <f>Z8</f>
        <v>226</v>
      </c>
      <c r="E170">
        <f>AO41</f>
        <v>228</v>
      </c>
    </row>
    <row r="171" spans="2:5" x14ac:dyDescent="0.2">
      <c r="B171">
        <f>AA8</f>
        <v>223</v>
      </c>
      <c r="E171">
        <f>AP41</f>
        <v>203</v>
      </c>
    </row>
    <row r="172" spans="2:5" x14ac:dyDescent="0.2">
      <c r="B172">
        <f>AB8</f>
        <v>225</v>
      </c>
      <c r="E172">
        <f>AQ41</f>
        <v>195</v>
      </c>
    </row>
    <row r="173" spans="2:5" x14ac:dyDescent="0.2">
      <c r="B173">
        <f>AC8</f>
        <v>220</v>
      </c>
      <c r="E173">
        <f>AR41</f>
        <v>220</v>
      </c>
    </row>
    <row r="174" spans="2:5" x14ac:dyDescent="0.2">
      <c r="B174">
        <f>AD8</f>
        <v>215</v>
      </c>
      <c r="E174">
        <f>AS41</f>
        <v>200</v>
      </c>
    </row>
    <row r="175" spans="2:5" x14ac:dyDescent="0.2">
      <c r="B175">
        <f>AE8</f>
        <v>230</v>
      </c>
      <c r="E175">
        <f>AT41</f>
        <v>210</v>
      </c>
    </row>
    <row r="176" spans="2:5" x14ac:dyDescent="0.2">
      <c r="B176">
        <f>AF8</f>
        <v>216</v>
      </c>
      <c r="E176">
        <f>AU41</f>
        <v>200</v>
      </c>
    </row>
    <row r="177" spans="2:5" x14ac:dyDescent="0.2">
      <c r="B177">
        <f>AG8</f>
        <v>249</v>
      </c>
      <c r="E177">
        <f>AV39</f>
        <v>235</v>
      </c>
    </row>
    <row r="178" spans="2:5" x14ac:dyDescent="0.2">
      <c r="B178">
        <f>AH8</f>
        <v>225</v>
      </c>
      <c r="E178">
        <f>AV39</f>
        <v>235</v>
      </c>
    </row>
    <row r="179" spans="2:5" x14ac:dyDescent="0.2">
      <c r="B179">
        <f>AI8</f>
        <v>216</v>
      </c>
      <c r="E179">
        <f>AY41</f>
        <v>229</v>
      </c>
    </row>
    <row r="180" spans="2:5" x14ac:dyDescent="0.2">
      <c r="B180">
        <f>AK8</f>
        <v>223</v>
      </c>
      <c r="E180">
        <f>AZ41</f>
        <v>172</v>
      </c>
    </row>
    <row r="181" spans="2:5" x14ac:dyDescent="0.2">
      <c r="B181">
        <f>AL8</f>
        <v>225</v>
      </c>
      <c r="E181">
        <f>L42</f>
        <v>205</v>
      </c>
    </row>
    <row r="182" spans="2:5" x14ac:dyDescent="0.2">
      <c r="B182">
        <f>AM8</f>
        <v>210</v>
      </c>
      <c r="E182">
        <f>M42</f>
        <v>242</v>
      </c>
    </row>
    <row r="183" spans="2:5" x14ac:dyDescent="0.2">
      <c r="B183">
        <f>AN8</f>
        <v>200</v>
      </c>
      <c r="E183">
        <f>N42</f>
        <v>201</v>
      </c>
    </row>
    <row r="184" spans="2:5" x14ac:dyDescent="0.2">
      <c r="B184">
        <f>AO8</f>
        <v>195</v>
      </c>
      <c r="E184">
        <f>O42</f>
        <v>180</v>
      </c>
    </row>
    <row r="185" spans="2:5" x14ac:dyDescent="0.2">
      <c r="B185">
        <f>K9</f>
        <v>210</v>
      </c>
      <c r="E185">
        <f>P42</f>
        <v>225</v>
      </c>
    </row>
    <row r="186" spans="2:5" x14ac:dyDescent="0.2">
      <c r="B186">
        <f>L9</f>
        <v>200</v>
      </c>
      <c r="E186">
        <f>Q42</f>
        <v>180</v>
      </c>
    </row>
    <row r="187" spans="2:5" x14ac:dyDescent="0.2">
      <c r="B187">
        <f>M9</f>
        <v>239</v>
      </c>
      <c r="E187">
        <f>R42</f>
        <v>200</v>
      </c>
    </row>
    <row r="188" spans="2:5" x14ac:dyDescent="0.2">
      <c r="B188">
        <f>N9</f>
        <v>200</v>
      </c>
      <c r="E188">
        <f>S42</f>
        <v>208</v>
      </c>
    </row>
    <row r="189" spans="2:5" x14ac:dyDescent="0.2">
      <c r="B189">
        <f>O9</f>
        <v>200</v>
      </c>
      <c r="E189">
        <f>T42</f>
        <v>270</v>
      </c>
    </row>
    <row r="190" spans="2:5" x14ac:dyDescent="0.2">
      <c r="B190">
        <f>P9</f>
        <v>200</v>
      </c>
      <c r="E190">
        <f>U42</f>
        <v>190</v>
      </c>
    </row>
    <row r="191" spans="2:5" x14ac:dyDescent="0.2">
      <c r="B191">
        <f>Q9</f>
        <v>213</v>
      </c>
      <c r="E191">
        <f>V42</f>
        <v>196</v>
      </c>
    </row>
    <row r="192" spans="2:5" x14ac:dyDescent="0.2">
      <c r="B192">
        <f>R9</f>
        <v>210</v>
      </c>
      <c r="E192">
        <f>W42</f>
        <v>187</v>
      </c>
    </row>
    <row r="193" spans="2:5" x14ac:dyDescent="0.2">
      <c r="B193">
        <f>S9</f>
        <v>211</v>
      </c>
      <c r="E193">
        <f>Y42</f>
        <v>174</v>
      </c>
    </row>
    <row r="194" spans="2:5" x14ac:dyDescent="0.2">
      <c r="B194">
        <f>T9</f>
        <v>187</v>
      </c>
      <c r="E194">
        <f>Z42</f>
        <v>181</v>
      </c>
    </row>
    <row r="195" spans="2:5" x14ac:dyDescent="0.2">
      <c r="B195">
        <f>U9</f>
        <v>210</v>
      </c>
      <c r="E195">
        <f>AA42</f>
        <v>200</v>
      </c>
    </row>
    <row r="196" spans="2:5" x14ac:dyDescent="0.2">
      <c r="B196">
        <f>V9</f>
        <v>205</v>
      </c>
      <c r="E196">
        <f>AB42</f>
        <v>223</v>
      </c>
    </row>
    <row r="197" spans="2:5" x14ac:dyDescent="0.2">
      <c r="B197">
        <f>W9</f>
        <v>220</v>
      </c>
      <c r="E197">
        <f>AC42</f>
        <v>210</v>
      </c>
    </row>
    <row r="198" spans="2:5" x14ac:dyDescent="0.2">
      <c r="B198">
        <f>Y9</f>
        <v>253</v>
      </c>
      <c r="E198">
        <f>AE42</f>
        <v>200</v>
      </c>
    </row>
    <row r="199" spans="2:5" x14ac:dyDescent="0.2">
      <c r="B199">
        <f>Z9</f>
        <v>222</v>
      </c>
      <c r="E199">
        <f>AF42</f>
        <v>188</v>
      </c>
    </row>
    <row r="200" spans="2:5" x14ac:dyDescent="0.2">
      <c r="B200">
        <f>AA9</f>
        <v>218</v>
      </c>
      <c r="E200">
        <f>AG42</f>
        <v>218</v>
      </c>
    </row>
    <row r="201" spans="2:5" x14ac:dyDescent="0.2">
      <c r="B201">
        <f>AB9</f>
        <v>225</v>
      </c>
      <c r="E201">
        <f>AH42</f>
        <v>220</v>
      </c>
    </row>
    <row r="202" spans="2:5" x14ac:dyDescent="0.2">
      <c r="B202">
        <f>AC9</f>
        <v>221</v>
      </c>
      <c r="E202">
        <f>AJ42</f>
        <v>225</v>
      </c>
    </row>
    <row r="203" spans="2:5" x14ac:dyDescent="0.2">
      <c r="B203">
        <f>AD9</f>
        <v>240</v>
      </c>
      <c r="E203">
        <f>AK42</f>
        <v>200</v>
      </c>
    </row>
    <row r="204" spans="2:5" x14ac:dyDescent="0.2">
      <c r="B204">
        <f>AE9</f>
        <v>215</v>
      </c>
      <c r="E204">
        <f>AL42</f>
        <v>200</v>
      </c>
    </row>
    <row r="205" spans="2:5" x14ac:dyDescent="0.2">
      <c r="B205">
        <f>AF9</f>
        <v>230</v>
      </c>
      <c r="E205">
        <f>AM42</f>
        <v>182</v>
      </c>
    </row>
    <row r="206" spans="2:5" x14ac:dyDescent="0.2">
      <c r="B206">
        <f>AG9</f>
        <v>248</v>
      </c>
      <c r="E206">
        <f>AN42</f>
        <v>207</v>
      </c>
    </row>
    <row r="207" spans="2:5" x14ac:dyDescent="0.2">
      <c r="B207">
        <f>AH9</f>
        <v>219</v>
      </c>
      <c r="E207">
        <f>AO42</f>
        <v>216</v>
      </c>
    </row>
    <row r="208" spans="2:5" x14ac:dyDescent="0.2">
      <c r="B208">
        <f>AI9</f>
        <v>220</v>
      </c>
      <c r="E208">
        <f>AP42</f>
        <v>173</v>
      </c>
    </row>
    <row r="209" spans="2:5" x14ac:dyDescent="0.2">
      <c r="B209">
        <f>AK9</f>
        <v>199</v>
      </c>
      <c r="E209">
        <f>AQ42</f>
        <v>230</v>
      </c>
    </row>
    <row r="210" spans="2:5" x14ac:dyDescent="0.2">
      <c r="B210">
        <f>AL9</f>
        <v>218</v>
      </c>
      <c r="E210">
        <f>AR42</f>
        <v>195</v>
      </c>
    </row>
    <row r="211" spans="2:5" x14ac:dyDescent="0.2">
      <c r="B211">
        <f>AM9</f>
        <v>221</v>
      </c>
      <c r="E211">
        <f>AS42</f>
        <v>195</v>
      </c>
    </row>
    <row r="212" spans="2:5" x14ac:dyDescent="0.2">
      <c r="B212">
        <f>AN9</f>
        <v>200</v>
      </c>
      <c r="E212">
        <f>AT42</f>
        <v>205</v>
      </c>
    </row>
    <row r="213" spans="2:5" x14ac:dyDescent="0.2">
      <c r="B213">
        <f>AO9</f>
        <v>221</v>
      </c>
      <c r="E213">
        <f>AU42</f>
        <v>210</v>
      </c>
    </row>
    <row r="214" spans="2:5" x14ac:dyDescent="0.2">
      <c r="B214">
        <f>K10</f>
        <v>195</v>
      </c>
      <c r="E214">
        <f>AV39</f>
        <v>235</v>
      </c>
    </row>
    <row r="215" spans="2:5" x14ac:dyDescent="0.2">
      <c r="B215">
        <f>L10</f>
        <v>225</v>
      </c>
      <c r="E215">
        <f>AV39</f>
        <v>235</v>
      </c>
    </row>
    <row r="216" spans="2:5" x14ac:dyDescent="0.2">
      <c r="B216">
        <f>M10</f>
        <v>239</v>
      </c>
      <c r="E216">
        <f>AY42</f>
        <v>230</v>
      </c>
    </row>
    <row r="217" spans="2:5" x14ac:dyDescent="0.2">
      <c r="B217">
        <f>N10</f>
        <v>228</v>
      </c>
      <c r="E217">
        <f>AZ42</f>
        <v>229</v>
      </c>
    </row>
    <row r="218" spans="2:5" x14ac:dyDescent="0.2">
      <c r="B218">
        <f>O10</f>
        <v>210</v>
      </c>
      <c r="E218">
        <f>L43</f>
        <v>202</v>
      </c>
    </row>
    <row r="219" spans="2:5" x14ac:dyDescent="0.2">
      <c r="B219">
        <f>P10</f>
        <v>200</v>
      </c>
      <c r="E219">
        <f>M43</f>
        <v>220</v>
      </c>
    </row>
    <row r="220" spans="2:5" x14ac:dyDescent="0.2">
      <c r="B220">
        <f>Q10</f>
        <v>222</v>
      </c>
      <c r="E220">
        <f>N43</f>
        <v>200</v>
      </c>
    </row>
    <row r="221" spans="2:5" x14ac:dyDescent="0.2">
      <c r="B221">
        <f>R10</f>
        <v>240</v>
      </c>
      <c r="E221">
        <f>O43</f>
        <v>175</v>
      </c>
    </row>
    <row r="222" spans="2:5" x14ac:dyDescent="0.2">
      <c r="B222">
        <f>S10</f>
        <v>198</v>
      </c>
      <c r="E222">
        <f>P43</f>
        <v>180</v>
      </c>
    </row>
    <row r="223" spans="2:5" x14ac:dyDescent="0.2">
      <c r="B223">
        <f>T10</f>
        <v>250</v>
      </c>
      <c r="E223">
        <f>Q43</f>
        <v>199</v>
      </c>
    </row>
    <row r="224" spans="2:5" x14ac:dyDescent="0.2">
      <c r="B224">
        <f>U10</f>
        <v>235</v>
      </c>
      <c r="E224">
        <f>R43</f>
        <v>222</v>
      </c>
    </row>
    <row r="225" spans="2:5" x14ac:dyDescent="0.2">
      <c r="B225">
        <f>V10</f>
        <v>210</v>
      </c>
      <c r="E225">
        <f>S43</f>
        <v>191</v>
      </c>
    </row>
    <row r="226" spans="2:5" x14ac:dyDescent="0.2">
      <c r="B226">
        <f>W10</f>
        <v>200</v>
      </c>
      <c r="E226">
        <f>T43</f>
        <v>192</v>
      </c>
    </row>
    <row r="227" spans="2:5" x14ac:dyDescent="0.2">
      <c r="B227">
        <f>Y10</f>
        <v>235</v>
      </c>
      <c r="E227">
        <f>U43</f>
        <v>228</v>
      </c>
    </row>
    <row r="228" spans="2:5" x14ac:dyDescent="0.2">
      <c r="B228">
        <f>Z10</f>
        <v>212</v>
      </c>
      <c r="E228">
        <f>V43</f>
        <v>210</v>
      </c>
    </row>
    <row r="229" spans="2:5" x14ac:dyDescent="0.2">
      <c r="B229">
        <f>AA10</f>
        <v>200</v>
      </c>
      <c r="E229">
        <f>W43</f>
        <v>189</v>
      </c>
    </row>
    <row r="230" spans="2:5" x14ac:dyDescent="0.2">
      <c r="B230">
        <f>AB10</f>
        <v>223</v>
      </c>
      <c r="E230">
        <f>Y43</f>
        <v>190</v>
      </c>
    </row>
    <row r="231" spans="2:5" x14ac:dyDescent="0.2">
      <c r="B231">
        <f>AC10</f>
        <v>202</v>
      </c>
      <c r="E231">
        <f>Z43</f>
        <v>192</v>
      </c>
    </row>
    <row r="232" spans="2:5" x14ac:dyDescent="0.2">
      <c r="B232">
        <f>AD10</f>
        <v>218</v>
      </c>
      <c r="E232">
        <f>AA43</f>
        <v>201</v>
      </c>
    </row>
    <row r="233" spans="2:5" x14ac:dyDescent="0.2">
      <c r="B233">
        <f>AE10</f>
        <v>209</v>
      </c>
      <c r="E233">
        <f>AB43</f>
        <v>173</v>
      </c>
    </row>
    <row r="234" spans="2:5" x14ac:dyDescent="0.2">
      <c r="B234">
        <f>AF10</f>
        <v>222</v>
      </c>
      <c r="E234">
        <f>AC43</f>
        <v>206</v>
      </c>
    </row>
    <row r="235" spans="2:5" x14ac:dyDescent="0.2">
      <c r="B235">
        <f>AG10</f>
        <v>210</v>
      </c>
      <c r="E235">
        <f>AE43</f>
        <v>197</v>
      </c>
    </row>
    <row r="236" spans="2:5" x14ac:dyDescent="0.2">
      <c r="B236">
        <f>AH10</f>
        <v>225</v>
      </c>
      <c r="E236">
        <f>AF43</f>
        <v>210</v>
      </c>
    </row>
    <row r="237" spans="2:5" x14ac:dyDescent="0.2">
      <c r="B237">
        <f>AI10</f>
        <v>223</v>
      </c>
      <c r="E237">
        <f>AG43</f>
        <v>208</v>
      </c>
    </row>
    <row r="238" spans="2:5" x14ac:dyDescent="0.2">
      <c r="B238">
        <f>AK10</f>
        <v>206</v>
      </c>
      <c r="E238">
        <f>AH43</f>
        <v>258</v>
      </c>
    </row>
    <row r="239" spans="2:5" x14ac:dyDescent="0.2">
      <c r="B239">
        <f>AL10</f>
        <v>192</v>
      </c>
      <c r="E239">
        <f>AJ43</f>
        <v>188</v>
      </c>
    </row>
    <row r="240" spans="2:5" x14ac:dyDescent="0.2">
      <c r="B240">
        <f>AM10</f>
        <v>225</v>
      </c>
      <c r="E240">
        <f>AK43</f>
        <v>186</v>
      </c>
    </row>
    <row r="241" spans="2:5" x14ac:dyDescent="0.2">
      <c r="B241">
        <f>AN10</f>
        <v>212</v>
      </c>
      <c r="E241">
        <f>AL43</f>
        <v>230</v>
      </c>
    </row>
    <row r="242" spans="2:5" x14ac:dyDescent="0.2">
      <c r="B242">
        <f>AO10</f>
        <v>215</v>
      </c>
      <c r="E242">
        <f>AM43</f>
        <v>170</v>
      </c>
    </row>
    <row r="243" spans="2:5" x14ac:dyDescent="0.2">
      <c r="B243">
        <f>K11</f>
        <v>203</v>
      </c>
      <c r="E243">
        <f>AN43</f>
        <v>194</v>
      </c>
    </row>
    <row r="244" spans="2:5" x14ac:dyDescent="0.2">
      <c r="B244">
        <f>L11</f>
        <v>196</v>
      </c>
      <c r="E244">
        <f>AO43</f>
        <v>209</v>
      </c>
    </row>
    <row r="245" spans="2:5" x14ac:dyDescent="0.2">
      <c r="B245">
        <f>M11</f>
        <v>242</v>
      </c>
      <c r="E245">
        <f>AP43</f>
        <v>210</v>
      </c>
    </row>
    <row r="246" spans="2:5" x14ac:dyDescent="0.2">
      <c r="B246">
        <f>N11</f>
        <v>228</v>
      </c>
      <c r="E246">
        <f>AQ43</f>
        <v>215</v>
      </c>
    </row>
    <row r="247" spans="2:5" x14ac:dyDescent="0.2">
      <c r="B247">
        <f>O11</f>
        <v>195</v>
      </c>
      <c r="E247">
        <f>AR43</f>
        <v>210</v>
      </c>
    </row>
    <row r="248" spans="2:5" x14ac:dyDescent="0.2">
      <c r="B248">
        <f>P11</f>
        <v>194</v>
      </c>
      <c r="E248">
        <f>AS43</f>
        <v>200</v>
      </c>
    </row>
    <row r="249" spans="2:5" x14ac:dyDescent="0.2">
      <c r="B249">
        <f>Q11</f>
        <v>236</v>
      </c>
      <c r="E249">
        <f>AT43</f>
        <v>195</v>
      </c>
    </row>
    <row r="250" spans="2:5" x14ac:dyDescent="0.2">
      <c r="B250">
        <f>R11</f>
        <v>195</v>
      </c>
      <c r="E250">
        <f>AU43</f>
        <v>217</v>
      </c>
    </row>
    <row r="251" spans="2:5" x14ac:dyDescent="0.2">
      <c r="B251">
        <f>S11</f>
        <v>212</v>
      </c>
      <c r="E251">
        <f>AV39</f>
        <v>235</v>
      </c>
    </row>
    <row r="252" spans="2:5" x14ac:dyDescent="0.2">
      <c r="B252">
        <f>T11</f>
        <v>223</v>
      </c>
      <c r="E252">
        <f>AV39</f>
        <v>235</v>
      </c>
    </row>
    <row r="253" spans="2:5" x14ac:dyDescent="0.2">
      <c r="B253">
        <f>U11</f>
        <v>219</v>
      </c>
      <c r="E253">
        <f>AY43</f>
        <v>208</v>
      </c>
    </row>
    <row r="254" spans="2:5" x14ac:dyDescent="0.2">
      <c r="B254">
        <f>W11</f>
        <v>222</v>
      </c>
      <c r="E254">
        <f>AZ43</f>
        <v>200</v>
      </c>
    </row>
    <row r="255" spans="2:5" x14ac:dyDescent="0.2">
      <c r="B255">
        <f>Y11</f>
        <v>181</v>
      </c>
      <c r="E255">
        <f>L44</f>
        <v>245</v>
      </c>
    </row>
    <row r="256" spans="2:5" x14ac:dyDescent="0.2">
      <c r="B256">
        <f>Z11</f>
        <v>219</v>
      </c>
      <c r="E256">
        <f>M44</f>
        <v>210</v>
      </c>
    </row>
    <row r="257" spans="2:5" x14ac:dyDescent="0.2">
      <c r="B257">
        <f>AA11</f>
        <v>229</v>
      </c>
      <c r="E257">
        <f>N44</f>
        <v>250</v>
      </c>
    </row>
    <row r="258" spans="2:5" x14ac:dyDescent="0.2">
      <c r="B258">
        <f>AB11</f>
        <v>220</v>
      </c>
      <c r="E258">
        <f>O44</f>
        <v>179</v>
      </c>
    </row>
    <row r="259" spans="2:5" x14ac:dyDescent="0.2">
      <c r="B259">
        <f>AC11</f>
        <v>235</v>
      </c>
      <c r="E259">
        <f>P44</f>
        <v>200</v>
      </c>
    </row>
    <row r="260" spans="2:5" x14ac:dyDescent="0.2">
      <c r="B260">
        <f>AD11</f>
        <v>205</v>
      </c>
      <c r="E260">
        <f>Q44</f>
        <v>205</v>
      </c>
    </row>
    <row r="261" spans="2:5" x14ac:dyDescent="0.2">
      <c r="B261">
        <f>AE11</f>
        <v>190</v>
      </c>
      <c r="E261">
        <f>R44</f>
        <v>188</v>
      </c>
    </row>
    <row r="262" spans="2:5" x14ac:dyDescent="0.2">
      <c r="B262">
        <f>AF11</f>
        <v>215</v>
      </c>
      <c r="E262">
        <f>S44</f>
        <v>235</v>
      </c>
    </row>
    <row r="263" spans="2:5" x14ac:dyDescent="0.2">
      <c r="B263">
        <f>AG11</f>
        <v>16</v>
      </c>
      <c r="E263">
        <f>T44</f>
        <v>190</v>
      </c>
    </row>
    <row r="264" spans="2:5" x14ac:dyDescent="0.2">
      <c r="B264">
        <f>AH11</f>
        <v>245</v>
      </c>
      <c r="E264">
        <f>U44</f>
        <v>196</v>
      </c>
    </row>
    <row r="265" spans="2:5" x14ac:dyDescent="0.2">
      <c r="B265">
        <f>AI11</f>
        <v>231</v>
      </c>
      <c r="E265">
        <f>V44</f>
        <v>170</v>
      </c>
    </row>
    <row r="266" spans="2:5" x14ac:dyDescent="0.2">
      <c r="B266">
        <f>AK11</f>
        <v>220</v>
      </c>
      <c r="E266">
        <f>W44</f>
        <v>180</v>
      </c>
    </row>
    <row r="267" spans="2:5" x14ac:dyDescent="0.2">
      <c r="B267">
        <f>AL11</f>
        <v>219</v>
      </c>
      <c r="E267">
        <f>Y44</f>
        <v>211</v>
      </c>
    </row>
    <row r="268" spans="2:5" x14ac:dyDescent="0.2">
      <c r="B268">
        <f>AM11</f>
        <v>211</v>
      </c>
      <c r="E268">
        <f>Z44</f>
        <v>193</v>
      </c>
    </row>
    <row r="269" spans="2:5" x14ac:dyDescent="0.2">
      <c r="B269">
        <f>AN11</f>
        <v>230</v>
      </c>
      <c r="E269">
        <f>AA44</f>
        <v>210</v>
      </c>
    </row>
    <row r="270" spans="2:5" x14ac:dyDescent="0.2">
      <c r="B270">
        <f>AO11</f>
        <v>230</v>
      </c>
      <c r="E270">
        <f>AB44</f>
        <v>187</v>
      </c>
    </row>
    <row r="271" spans="2:5" x14ac:dyDescent="0.2">
      <c r="B271">
        <f>K12</f>
        <v>190</v>
      </c>
      <c r="E271">
        <f>AC44</f>
        <v>194</v>
      </c>
    </row>
    <row r="272" spans="2:5" x14ac:dyDescent="0.2">
      <c r="B272">
        <f>L12</f>
        <v>205</v>
      </c>
      <c r="E272">
        <f>AE44</f>
        <v>195</v>
      </c>
    </row>
    <row r="273" spans="2:5" x14ac:dyDescent="0.2">
      <c r="B273">
        <f>M12</f>
        <v>226</v>
      </c>
      <c r="E273">
        <f>AF44</f>
        <v>208</v>
      </c>
    </row>
    <row r="274" spans="2:5" x14ac:dyDescent="0.2">
      <c r="B274">
        <f>N12</f>
        <v>185</v>
      </c>
      <c r="E274">
        <f>AG44</f>
        <v>190</v>
      </c>
    </row>
    <row r="275" spans="2:5" x14ac:dyDescent="0.2">
      <c r="B275">
        <f>O12</f>
        <v>205</v>
      </c>
      <c r="E275">
        <f>AH44</f>
        <v>215</v>
      </c>
    </row>
    <row r="276" spans="2:5" x14ac:dyDescent="0.2">
      <c r="B276">
        <f>P12</f>
        <v>197</v>
      </c>
      <c r="E276">
        <f>AJ44</f>
        <v>175</v>
      </c>
    </row>
    <row r="277" spans="2:5" x14ac:dyDescent="0.2">
      <c r="B277">
        <f>Q12</f>
        <v>205</v>
      </c>
      <c r="E277">
        <f>AK44</f>
        <v>198</v>
      </c>
    </row>
    <row r="278" spans="2:5" x14ac:dyDescent="0.2">
      <c r="B278">
        <f>R12</f>
        <v>209</v>
      </c>
      <c r="E278">
        <f>AL44</f>
        <v>185</v>
      </c>
    </row>
    <row r="279" spans="2:5" x14ac:dyDescent="0.2">
      <c r="B279">
        <f>S12</f>
        <v>212</v>
      </c>
      <c r="E279">
        <f>AM44</f>
        <v>175</v>
      </c>
    </row>
    <row r="280" spans="2:5" x14ac:dyDescent="0.2">
      <c r="B280">
        <f>T12</f>
        <v>205</v>
      </c>
      <c r="E280">
        <f>AN44</f>
        <v>183</v>
      </c>
    </row>
    <row r="281" spans="2:5" x14ac:dyDescent="0.2">
      <c r="B281">
        <f>U12</f>
        <v>215</v>
      </c>
      <c r="E281">
        <f>AO44</f>
        <v>238</v>
      </c>
    </row>
    <row r="282" spans="2:5" x14ac:dyDescent="0.2">
      <c r="B282">
        <f>W12</f>
        <v>210</v>
      </c>
      <c r="E282">
        <f>AP44</f>
        <v>175</v>
      </c>
    </row>
    <row r="283" spans="2:5" x14ac:dyDescent="0.2">
      <c r="B283">
        <f>Y12</f>
        <v>206</v>
      </c>
      <c r="E283">
        <f>AQ44</f>
        <v>200</v>
      </c>
    </row>
    <row r="284" spans="2:5" x14ac:dyDescent="0.2">
      <c r="B284">
        <f>Z12</f>
        <v>218</v>
      </c>
      <c r="E284">
        <f>AR44</f>
        <v>205</v>
      </c>
    </row>
    <row r="285" spans="2:5" x14ac:dyDescent="0.2">
      <c r="B285">
        <f>AA12</f>
        <v>211</v>
      </c>
      <c r="E285">
        <f>AS44</f>
        <v>205</v>
      </c>
    </row>
    <row r="286" spans="2:5" x14ac:dyDescent="0.2">
      <c r="B286">
        <f>AB12</f>
        <v>225</v>
      </c>
      <c r="E286">
        <f>AT44</f>
        <v>203</v>
      </c>
    </row>
    <row r="287" spans="2:5" x14ac:dyDescent="0.2">
      <c r="B287">
        <f>AC12</f>
        <v>208</v>
      </c>
      <c r="E287">
        <f>AU44</f>
        <v>195</v>
      </c>
    </row>
    <row r="288" spans="2:5" x14ac:dyDescent="0.2">
      <c r="B288">
        <f>AD12</f>
        <v>212</v>
      </c>
      <c r="E288">
        <f>AV39</f>
        <v>235</v>
      </c>
    </row>
    <row r="289" spans="2:5" x14ac:dyDescent="0.2">
      <c r="B289">
        <f>AE12</f>
        <v>207</v>
      </c>
      <c r="E289">
        <f>AV39</f>
        <v>235</v>
      </c>
    </row>
    <row r="290" spans="2:5" x14ac:dyDescent="0.2">
      <c r="B290">
        <f>AF12</f>
        <v>215</v>
      </c>
      <c r="E290">
        <f>AY44</f>
        <v>216</v>
      </c>
    </row>
    <row r="291" spans="2:5" x14ac:dyDescent="0.2">
      <c r="B291">
        <f>AG12</f>
        <v>212</v>
      </c>
      <c r="E291">
        <f>AZ44</f>
        <v>223</v>
      </c>
    </row>
    <row r="292" spans="2:5" x14ac:dyDescent="0.2">
      <c r="B292">
        <f>AH12</f>
        <v>250</v>
      </c>
      <c r="E292">
        <f>L45</f>
        <v>185</v>
      </c>
    </row>
    <row r="293" spans="2:5" x14ac:dyDescent="0.2">
      <c r="B293">
        <f>AI12</f>
        <v>270</v>
      </c>
      <c r="E293">
        <f>M45</f>
        <v>210</v>
      </c>
    </row>
    <row r="294" spans="2:5" x14ac:dyDescent="0.2">
      <c r="B294">
        <f>AK12</f>
        <v>204</v>
      </c>
      <c r="E294">
        <f>N45</f>
        <v>220</v>
      </c>
    </row>
    <row r="295" spans="2:5" x14ac:dyDescent="0.2">
      <c r="B295">
        <f>AL12</f>
        <v>209</v>
      </c>
      <c r="E295">
        <f>O45</f>
        <v>185</v>
      </c>
    </row>
    <row r="296" spans="2:5" x14ac:dyDescent="0.2">
      <c r="B296">
        <f>AM12</f>
        <v>210</v>
      </c>
      <c r="E296">
        <f>P45</f>
        <v>189</v>
      </c>
    </row>
    <row r="297" spans="2:5" x14ac:dyDescent="0.2">
      <c r="B297">
        <f>AN12</f>
        <v>222</v>
      </c>
      <c r="E297">
        <f>Q45</f>
        <v>200</v>
      </c>
    </row>
    <row r="298" spans="2:5" x14ac:dyDescent="0.2">
      <c r="B298">
        <f>AO12</f>
        <v>220</v>
      </c>
      <c r="E298">
        <f>R45</f>
        <v>181</v>
      </c>
    </row>
    <row r="299" spans="2:5" x14ac:dyDescent="0.2">
      <c r="B299">
        <f>K13</f>
        <v>236</v>
      </c>
      <c r="E299">
        <f>S45</f>
        <v>260</v>
      </c>
    </row>
    <row r="300" spans="2:5" x14ac:dyDescent="0.2">
      <c r="B300">
        <f>L13</f>
        <v>186</v>
      </c>
      <c r="E300">
        <f>T45</f>
        <v>225</v>
      </c>
    </row>
    <row r="301" spans="2:5" x14ac:dyDescent="0.2">
      <c r="B301">
        <f>M13</f>
        <v>212</v>
      </c>
      <c r="E301">
        <f>U45</f>
        <v>200</v>
      </c>
    </row>
    <row r="302" spans="2:5" x14ac:dyDescent="0.2">
      <c r="B302">
        <f>N13</f>
        <v>230</v>
      </c>
      <c r="E302">
        <f>V45</f>
        <v>193</v>
      </c>
    </row>
    <row r="303" spans="2:5" x14ac:dyDescent="0.2">
      <c r="B303">
        <f>O13</f>
        <v>222</v>
      </c>
      <c r="E303">
        <f>W45</f>
        <v>204</v>
      </c>
    </row>
    <row r="304" spans="2:5" x14ac:dyDescent="0.2">
      <c r="B304">
        <f>P13</f>
        <v>190</v>
      </c>
      <c r="E304">
        <f>Z45</f>
        <v>215</v>
      </c>
    </row>
    <row r="305" spans="2:5" x14ac:dyDescent="0.2">
      <c r="B305">
        <f>Q13</f>
        <v>210</v>
      </c>
      <c r="E305">
        <f>AA45</f>
        <v>231</v>
      </c>
    </row>
    <row r="306" spans="2:5" x14ac:dyDescent="0.2">
      <c r="B306">
        <f>R13</f>
        <v>206</v>
      </c>
      <c r="E306">
        <f>AB45</f>
        <v>225</v>
      </c>
    </row>
    <row r="307" spans="2:5" x14ac:dyDescent="0.2">
      <c r="B307">
        <f>S13</f>
        <v>203</v>
      </c>
      <c r="E307">
        <f>AC45</f>
        <v>193</v>
      </c>
    </row>
    <row r="308" spans="2:5" x14ac:dyDescent="0.2">
      <c r="B308">
        <f>T13</f>
        <v>197</v>
      </c>
      <c r="E308">
        <f>AE45</f>
        <v>192</v>
      </c>
    </row>
    <row r="309" spans="2:5" x14ac:dyDescent="0.2">
      <c r="B309">
        <f>U13</f>
        <v>210</v>
      </c>
      <c r="E309">
        <f>AF45</f>
        <v>200</v>
      </c>
    </row>
    <row r="310" spans="2:5" x14ac:dyDescent="0.2">
      <c r="B310">
        <f>W13</f>
        <v>203</v>
      </c>
      <c r="E310">
        <f>AG45</f>
        <v>170</v>
      </c>
    </row>
    <row r="311" spans="2:5" x14ac:dyDescent="0.2">
      <c r="B311">
        <f>Y13</f>
        <v>208</v>
      </c>
      <c r="E311">
        <f>AH45</f>
        <v>172</v>
      </c>
    </row>
    <row r="312" spans="2:5" x14ac:dyDescent="0.2">
      <c r="B312">
        <f>Z13</f>
        <v>200</v>
      </c>
      <c r="E312">
        <f>AJ45</f>
        <v>187</v>
      </c>
    </row>
    <row r="313" spans="2:5" x14ac:dyDescent="0.2">
      <c r="B313">
        <f>AA13</f>
        <v>223</v>
      </c>
      <c r="E313">
        <f>AL45</f>
        <v>198</v>
      </c>
    </row>
    <row r="314" spans="2:5" x14ac:dyDescent="0.2">
      <c r="B314">
        <f>AB13</f>
        <v>245</v>
      </c>
      <c r="E314">
        <f>AM45</f>
        <v>182</v>
      </c>
    </row>
    <row r="315" spans="2:5" x14ac:dyDescent="0.2">
      <c r="B315">
        <f>AC13</f>
        <v>222</v>
      </c>
      <c r="E315">
        <f>AN45</f>
        <v>208</v>
      </c>
    </row>
    <row r="316" spans="2:5" x14ac:dyDescent="0.2">
      <c r="B316">
        <f>AD13</f>
        <v>210</v>
      </c>
      <c r="E316">
        <f>AO45</f>
        <v>208</v>
      </c>
    </row>
    <row r="317" spans="2:5" x14ac:dyDescent="0.2">
      <c r="B317">
        <f>AE13</f>
        <v>205</v>
      </c>
      <c r="E317">
        <f>AP45</f>
        <v>199</v>
      </c>
    </row>
    <row r="318" spans="2:5" x14ac:dyDescent="0.2">
      <c r="B318">
        <f>AF13</f>
        <v>206</v>
      </c>
      <c r="E318">
        <f>AQ45</f>
        <v>222</v>
      </c>
    </row>
    <row r="319" spans="2:5" x14ac:dyDescent="0.2">
      <c r="B319">
        <f>AG13</f>
        <v>193</v>
      </c>
      <c r="E319">
        <f>AR45</f>
        <v>191</v>
      </c>
    </row>
    <row r="320" spans="2:5" x14ac:dyDescent="0.2">
      <c r="B320">
        <f>AH13</f>
        <v>219</v>
      </c>
      <c r="E320">
        <f>AS45</f>
        <v>231</v>
      </c>
    </row>
    <row r="321" spans="2:5" x14ac:dyDescent="0.2">
      <c r="B321">
        <f>AI13</f>
        <v>225</v>
      </c>
      <c r="E321">
        <f>AT45</f>
        <v>210</v>
      </c>
    </row>
    <row r="322" spans="2:5" x14ac:dyDescent="0.2">
      <c r="B322">
        <f>AK13</f>
        <v>209</v>
      </c>
      <c r="E322">
        <f>AU45</f>
        <v>209</v>
      </c>
    </row>
    <row r="323" spans="2:5" x14ac:dyDescent="0.2">
      <c r="B323">
        <f>AL13</f>
        <v>239</v>
      </c>
      <c r="E323">
        <f>AV39</f>
        <v>235</v>
      </c>
    </row>
    <row r="324" spans="2:5" x14ac:dyDescent="0.2">
      <c r="B324">
        <f>AM13</f>
        <v>215</v>
      </c>
      <c r="E324">
        <f>AV39</f>
        <v>235</v>
      </c>
    </row>
    <row r="325" spans="2:5" x14ac:dyDescent="0.2">
      <c r="B325">
        <f>AN13</f>
        <v>220</v>
      </c>
      <c r="E325">
        <f>AY45</f>
        <v>255</v>
      </c>
    </row>
    <row r="326" spans="2:5" x14ac:dyDescent="0.2">
      <c r="B326">
        <f>AO13</f>
        <v>235</v>
      </c>
      <c r="E326">
        <f>AZ45</f>
        <v>225</v>
      </c>
    </row>
    <row r="327" spans="2:5" x14ac:dyDescent="0.2">
      <c r="B327">
        <f>K14</f>
        <v>210</v>
      </c>
      <c r="E327">
        <f>L46</f>
        <v>205</v>
      </c>
    </row>
    <row r="328" spans="2:5" x14ac:dyDescent="0.2">
      <c r="B328">
        <f>L14</f>
        <v>239</v>
      </c>
      <c r="E328">
        <f>M46</f>
        <v>200</v>
      </c>
    </row>
    <row r="329" spans="2:5" x14ac:dyDescent="0.2">
      <c r="B329">
        <f>M14</f>
        <v>219</v>
      </c>
      <c r="E329">
        <f>N46</f>
        <v>192</v>
      </c>
    </row>
    <row r="330" spans="2:5" x14ac:dyDescent="0.2">
      <c r="B330">
        <f>N14</f>
        <v>215</v>
      </c>
      <c r="E330">
        <f>O46</f>
        <v>180</v>
      </c>
    </row>
    <row r="331" spans="2:5" x14ac:dyDescent="0.2">
      <c r="B331">
        <f>O14</f>
        <v>245</v>
      </c>
      <c r="E331">
        <f>P46</f>
        <v>182</v>
      </c>
    </row>
    <row r="332" spans="2:5" x14ac:dyDescent="0.2">
      <c r="B332">
        <f>P14</f>
        <v>216</v>
      </c>
      <c r="E332">
        <f>Q46</f>
        <v>208</v>
      </c>
    </row>
    <row r="333" spans="2:5" x14ac:dyDescent="0.2">
      <c r="B333">
        <f>Q14</f>
        <v>208</v>
      </c>
      <c r="E333">
        <f>R46</f>
        <v>220</v>
      </c>
    </row>
    <row r="334" spans="2:5" x14ac:dyDescent="0.2">
      <c r="B334">
        <f>R14</f>
        <v>241</v>
      </c>
      <c r="E334">
        <f>S46</f>
        <v>228</v>
      </c>
    </row>
    <row r="335" spans="2:5" x14ac:dyDescent="0.2">
      <c r="B335">
        <f>T14</f>
        <v>195</v>
      </c>
      <c r="E335">
        <f>T46</f>
        <v>215</v>
      </c>
    </row>
    <row r="336" spans="2:5" x14ac:dyDescent="0.2">
      <c r="B336">
        <f>U14</f>
        <v>194</v>
      </c>
      <c r="E336">
        <f>U46</f>
        <v>193</v>
      </c>
    </row>
    <row r="337" spans="2:5" x14ac:dyDescent="0.2">
      <c r="B337">
        <f>W14</f>
        <v>208</v>
      </c>
      <c r="E337">
        <f>V46</f>
        <v>175</v>
      </c>
    </row>
    <row r="338" spans="2:5" x14ac:dyDescent="0.2">
      <c r="B338">
        <f>Y14</f>
        <v>232</v>
      </c>
      <c r="E338">
        <f>W46</f>
        <v>212</v>
      </c>
    </row>
    <row r="339" spans="2:5" x14ac:dyDescent="0.2">
      <c r="B339">
        <f>Z14</f>
        <v>226</v>
      </c>
      <c r="E339">
        <f>Z46</f>
        <v>206</v>
      </c>
    </row>
    <row r="340" spans="2:5" x14ac:dyDescent="0.2">
      <c r="B340">
        <f>AA14</f>
        <v>221</v>
      </c>
      <c r="E340">
        <f>AA46</f>
        <v>250</v>
      </c>
    </row>
    <row r="341" spans="2:5" x14ac:dyDescent="0.2">
      <c r="B341">
        <f>AB14</f>
        <v>222</v>
      </c>
      <c r="E341">
        <f>AB46</f>
        <v>203</v>
      </c>
    </row>
    <row r="342" spans="2:5" x14ac:dyDescent="0.2">
      <c r="B342">
        <f>AC14</f>
        <v>219</v>
      </c>
      <c r="E342">
        <f>AC46</f>
        <v>226</v>
      </c>
    </row>
    <row r="343" spans="2:5" x14ac:dyDescent="0.2">
      <c r="B343">
        <f>AD14</f>
        <v>222</v>
      </c>
      <c r="E343">
        <f>AE46</f>
        <v>215</v>
      </c>
    </row>
    <row r="344" spans="2:5" x14ac:dyDescent="0.2">
      <c r="B344">
        <f>AE14</f>
        <v>193</v>
      </c>
      <c r="E344">
        <f>AF46</f>
        <v>205</v>
      </c>
    </row>
    <row r="345" spans="2:5" x14ac:dyDescent="0.2">
      <c r="B345">
        <f>AF14</f>
        <v>224</v>
      </c>
      <c r="E345">
        <f>AG46</f>
        <v>185</v>
      </c>
    </row>
    <row r="346" spans="2:5" x14ac:dyDescent="0.2">
      <c r="B346">
        <f>AG14</f>
        <v>222</v>
      </c>
      <c r="E346">
        <f>AH46</f>
        <v>223</v>
      </c>
    </row>
    <row r="347" spans="2:5" x14ac:dyDescent="0.2">
      <c r="B347">
        <f>AH14</f>
        <v>211</v>
      </c>
      <c r="E347">
        <f>AJ46</f>
        <v>175</v>
      </c>
    </row>
    <row r="348" spans="2:5" x14ac:dyDescent="0.2">
      <c r="B348">
        <f>AI14</f>
        <v>221</v>
      </c>
      <c r="E348">
        <f>AL46</f>
        <v>200</v>
      </c>
    </row>
    <row r="349" spans="2:5" x14ac:dyDescent="0.2">
      <c r="B349">
        <f>AK14</f>
        <v>211</v>
      </c>
      <c r="E349">
        <f>AM46</f>
        <v>190</v>
      </c>
    </row>
    <row r="350" spans="2:5" x14ac:dyDescent="0.2">
      <c r="B350">
        <f>AL14</f>
        <v>222</v>
      </c>
      <c r="E350">
        <f>AN46</f>
        <v>180</v>
      </c>
    </row>
    <row r="351" spans="2:5" x14ac:dyDescent="0.2">
      <c r="B351">
        <f>AM14</f>
        <v>212</v>
      </c>
      <c r="E351">
        <f>AO46</f>
        <v>192</v>
      </c>
    </row>
    <row r="352" spans="2:5" x14ac:dyDescent="0.2">
      <c r="B352">
        <f>AN14</f>
        <v>220</v>
      </c>
      <c r="E352">
        <f>AP46</f>
        <v>230</v>
      </c>
    </row>
    <row r="353" spans="2:5" x14ac:dyDescent="0.2">
      <c r="B353">
        <f>AO14</f>
        <v>214</v>
      </c>
      <c r="E353">
        <f>AQ46</f>
        <v>249</v>
      </c>
    </row>
    <row r="354" spans="2:5" x14ac:dyDescent="0.2">
      <c r="B354">
        <f>K15</f>
        <v>202</v>
      </c>
      <c r="E354">
        <f>AR46</f>
        <v>190</v>
      </c>
    </row>
    <row r="355" spans="2:5" x14ac:dyDescent="0.2">
      <c r="B355">
        <f>L15</f>
        <v>227</v>
      </c>
      <c r="E355">
        <f>AS46</f>
        <v>205</v>
      </c>
    </row>
    <row r="356" spans="2:5" x14ac:dyDescent="0.2">
      <c r="B356">
        <f>M15</f>
        <v>212</v>
      </c>
      <c r="E356">
        <f>AT46</f>
        <v>211</v>
      </c>
    </row>
    <row r="357" spans="2:5" x14ac:dyDescent="0.2">
      <c r="B357">
        <f>N15</f>
        <v>182</v>
      </c>
      <c r="E357">
        <f>AU46</f>
        <v>205</v>
      </c>
    </row>
    <row r="358" spans="2:5" x14ac:dyDescent="0.2">
      <c r="B358">
        <f>O15</f>
        <v>202</v>
      </c>
      <c r="E358">
        <f>AV39</f>
        <v>235</v>
      </c>
    </row>
    <row r="359" spans="2:5" x14ac:dyDescent="0.2">
      <c r="B359">
        <f>P15</f>
        <v>196</v>
      </c>
      <c r="E359">
        <f>AV39</f>
        <v>235</v>
      </c>
    </row>
    <row r="360" spans="2:5" x14ac:dyDescent="0.2">
      <c r="B360">
        <f>Q15</f>
        <v>198</v>
      </c>
      <c r="E360">
        <f>AY46</f>
        <v>214</v>
      </c>
    </row>
    <row r="361" spans="2:5" x14ac:dyDescent="0.2">
      <c r="B361">
        <f>R15</f>
        <v>215</v>
      </c>
      <c r="E361">
        <f>AZ46</f>
        <v>199</v>
      </c>
    </row>
    <row r="362" spans="2:5" x14ac:dyDescent="0.2">
      <c r="B362">
        <f>T15</f>
        <v>211</v>
      </c>
      <c r="E362">
        <f>L47</f>
        <v>190</v>
      </c>
    </row>
    <row r="363" spans="2:5" x14ac:dyDescent="0.2">
      <c r="B363">
        <f>U15</f>
        <v>226</v>
      </c>
      <c r="E363">
        <f>M47</f>
        <v>250</v>
      </c>
    </row>
    <row r="364" spans="2:5" x14ac:dyDescent="0.2">
      <c r="B364">
        <f>W15</f>
        <v>223</v>
      </c>
      <c r="E364">
        <f>N47</f>
        <v>205</v>
      </c>
    </row>
    <row r="365" spans="2:5" x14ac:dyDescent="0.2">
      <c r="B365">
        <f>Y15</f>
        <v>212</v>
      </c>
      <c r="E365">
        <f>O47</f>
        <v>205</v>
      </c>
    </row>
    <row r="366" spans="2:5" x14ac:dyDescent="0.2">
      <c r="B366">
        <f>Z15</f>
        <v>181</v>
      </c>
      <c r="E366">
        <f>P47</f>
        <v>205</v>
      </c>
    </row>
    <row r="367" spans="2:5" x14ac:dyDescent="0.2">
      <c r="B367">
        <f>AA15</f>
        <v>222</v>
      </c>
      <c r="E367">
        <f>Q47</f>
        <v>238</v>
      </c>
    </row>
    <row r="368" spans="2:5" x14ac:dyDescent="0.2">
      <c r="B368">
        <f>AB15</f>
        <v>221</v>
      </c>
      <c r="E368">
        <f>R47</f>
        <v>210</v>
      </c>
    </row>
    <row r="369" spans="2:5" x14ac:dyDescent="0.2">
      <c r="B369">
        <f>AC15</f>
        <v>223</v>
      </c>
      <c r="E369">
        <f>S47</f>
        <v>200</v>
      </c>
    </row>
    <row r="370" spans="2:5" x14ac:dyDescent="0.2">
      <c r="B370">
        <f>AD15</f>
        <v>226</v>
      </c>
      <c r="E370">
        <f>T47</f>
        <v>183</v>
      </c>
    </row>
    <row r="371" spans="2:5" x14ac:dyDescent="0.2">
      <c r="B371">
        <f>AE15</f>
        <v>233</v>
      </c>
      <c r="E371">
        <f>U47</f>
        <v>184</v>
      </c>
    </row>
    <row r="372" spans="2:5" x14ac:dyDescent="0.2">
      <c r="B372">
        <f>AF15</f>
        <v>240</v>
      </c>
      <c r="E372">
        <f>V47</f>
        <v>175</v>
      </c>
    </row>
    <row r="373" spans="2:5" x14ac:dyDescent="0.2">
      <c r="B373">
        <f>AG15</f>
        <v>193</v>
      </c>
      <c r="E373">
        <f>W47</f>
        <v>230</v>
      </c>
    </row>
    <row r="374" spans="2:5" x14ac:dyDescent="0.2">
      <c r="B374">
        <f>AH15</f>
        <v>214</v>
      </c>
      <c r="E374">
        <f>Z47</f>
        <v>243</v>
      </c>
    </row>
    <row r="375" spans="2:5" x14ac:dyDescent="0.2">
      <c r="B375">
        <f>AI15</f>
        <v>234</v>
      </c>
      <c r="E375">
        <f>AA47</f>
        <v>221</v>
      </c>
    </row>
    <row r="376" spans="2:5" x14ac:dyDescent="0.2">
      <c r="B376">
        <f>AK15</f>
        <v>240</v>
      </c>
      <c r="E376">
        <f>AB47</f>
        <v>185</v>
      </c>
    </row>
    <row r="377" spans="2:5" x14ac:dyDescent="0.2">
      <c r="B377">
        <f>AL15</f>
        <v>223</v>
      </c>
      <c r="E377">
        <f>AC47</f>
        <v>223</v>
      </c>
    </row>
    <row r="378" spans="2:5" x14ac:dyDescent="0.2">
      <c r="B378">
        <f>AM15</f>
        <v>205</v>
      </c>
      <c r="E378">
        <f>AE47</f>
        <v>238</v>
      </c>
    </row>
    <row r="379" spans="2:5" x14ac:dyDescent="0.2">
      <c r="B379">
        <f>AN15</f>
        <v>215</v>
      </c>
      <c r="E379">
        <f>AF47</f>
        <v>190</v>
      </c>
    </row>
    <row r="380" spans="2:5" x14ac:dyDescent="0.2">
      <c r="B380">
        <f>K16</f>
        <v>191</v>
      </c>
      <c r="E380">
        <f>AG47</f>
        <v>190</v>
      </c>
    </row>
    <row r="381" spans="2:5" x14ac:dyDescent="0.2">
      <c r="B381">
        <f>L16</f>
        <v>235</v>
      </c>
      <c r="E381">
        <f>AH47</f>
        <v>190</v>
      </c>
    </row>
    <row r="382" spans="2:5" x14ac:dyDescent="0.2">
      <c r="B382">
        <f>M16</f>
        <v>216</v>
      </c>
      <c r="E382">
        <f>AJ47</f>
        <v>178</v>
      </c>
    </row>
    <row r="383" spans="2:5" x14ac:dyDescent="0.2">
      <c r="B383">
        <f>N16</f>
        <v>215</v>
      </c>
      <c r="E383">
        <f>AL47</f>
        <v>281</v>
      </c>
    </row>
    <row r="384" spans="2:5" x14ac:dyDescent="0.2">
      <c r="B384">
        <f>O16</f>
        <v>208</v>
      </c>
      <c r="E384">
        <f>AM47</f>
        <v>175</v>
      </c>
    </row>
    <row r="385" spans="2:5" x14ac:dyDescent="0.2">
      <c r="B385">
        <f>P16</f>
        <v>218</v>
      </c>
      <c r="E385">
        <f>AN47</f>
        <v>198</v>
      </c>
    </row>
    <row r="386" spans="2:5" x14ac:dyDescent="0.2">
      <c r="B386">
        <f>Q16</f>
        <v>211</v>
      </c>
      <c r="E386">
        <f>AO47</f>
        <v>239</v>
      </c>
    </row>
    <row r="387" spans="2:5" x14ac:dyDescent="0.2">
      <c r="B387">
        <f>R16</f>
        <v>250</v>
      </c>
      <c r="E387">
        <f>AP47</f>
        <v>193</v>
      </c>
    </row>
    <row r="388" spans="2:5" x14ac:dyDescent="0.2">
      <c r="B388">
        <f>T16</f>
        <v>205</v>
      </c>
      <c r="E388">
        <f>AQ47</f>
        <v>195</v>
      </c>
    </row>
    <row r="389" spans="2:5" x14ac:dyDescent="0.2">
      <c r="B389">
        <f>U16</f>
        <v>236</v>
      </c>
      <c r="E389">
        <f>AR47</f>
        <v>190</v>
      </c>
    </row>
    <row r="390" spans="2:5" x14ac:dyDescent="0.2">
      <c r="B390">
        <f>W16</f>
        <v>193</v>
      </c>
      <c r="E390">
        <f>AS47</f>
        <v>214</v>
      </c>
    </row>
    <row r="391" spans="2:5" x14ac:dyDescent="0.2">
      <c r="B391">
        <f>Y16</f>
        <v>230</v>
      </c>
      <c r="E391">
        <f>AT47</f>
        <v>195</v>
      </c>
    </row>
    <row r="392" spans="2:5" x14ac:dyDescent="0.2">
      <c r="B392">
        <f>Z16</f>
        <v>215</v>
      </c>
      <c r="E392">
        <f>AU47</f>
        <v>255</v>
      </c>
    </row>
    <row r="393" spans="2:5" x14ac:dyDescent="0.2">
      <c r="B393">
        <f>AA16</f>
        <v>211</v>
      </c>
      <c r="E393">
        <f>AV39</f>
        <v>235</v>
      </c>
    </row>
    <row r="394" spans="2:5" x14ac:dyDescent="0.2">
      <c r="B394">
        <f>AB16</f>
        <v>220</v>
      </c>
      <c r="E394">
        <f>AV39</f>
        <v>235</v>
      </c>
    </row>
    <row r="395" spans="2:5" x14ac:dyDescent="0.2">
      <c r="B395">
        <f>AC16</f>
        <v>205</v>
      </c>
      <c r="E395">
        <f>AY47</f>
        <v>240</v>
      </c>
    </row>
    <row r="396" spans="2:5" x14ac:dyDescent="0.2">
      <c r="B396">
        <f>AD16</f>
        <v>210</v>
      </c>
      <c r="E396">
        <f>AZ47</f>
        <v>185</v>
      </c>
    </row>
    <row r="397" spans="2:5" x14ac:dyDescent="0.2">
      <c r="B397">
        <f>AE16</f>
        <v>204</v>
      </c>
      <c r="E397">
        <f>L48</f>
        <v>216</v>
      </c>
    </row>
    <row r="398" spans="2:5" x14ac:dyDescent="0.2">
      <c r="B398">
        <f>AF16</f>
        <v>209</v>
      </c>
      <c r="E398">
        <f>M48</f>
        <v>195</v>
      </c>
    </row>
    <row r="399" spans="2:5" x14ac:dyDescent="0.2">
      <c r="B399">
        <f>AG16</f>
        <v>213</v>
      </c>
      <c r="E399">
        <f>N48</f>
        <v>229</v>
      </c>
    </row>
    <row r="400" spans="2:5" x14ac:dyDescent="0.2">
      <c r="B400">
        <f>AH16</f>
        <v>246</v>
      </c>
      <c r="E400">
        <f>O48</f>
        <v>195</v>
      </c>
    </row>
    <row r="401" spans="2:5" x14ac:dyDescent="0.2">
      <c r="B401">
        <f>AI16</f>
        <v>225</v>
      </c>
      <c r="E401">
        <f>P48</f>
        <v>180</v>
      </c>
    </row>
    <row r="402" spans="2:5" x14ac:dyDescent="0.2">
      <c r="B402">
        <f>AK16</f>
        <v>211</v>
      </c>
      <c r="E402">
        <f>Q48</f>
        <v>220</v>
      </c>
    </row>
    <row r="403" spans="2:5" x14ac:dyDescent="0.2">
      <c r="B403">
        <f>AL16</f>
        <v>242</v>
      </c>
      <c r="E403">
        <f>R48</f>
        <v>188</v>
      </c>
    </row>
    <row r="404" spans="2:5" x14ac:dyDescent="0.2">
      <c r="B404">
        <f>AM16</f>
        <v>220</v>
      </c>
      <c r="E404">
        <f>S48</f>
        <v>221</v>
      </c>
    </row>
    <row r="405" spans="2:5" x14ac:dyDescent="0.2">
      <c r="B405">
        <f>AN16</f>
        <v>221</v>
      </c>
      <c r="E405">
        <f>T48</f>
        <v>207</v>
      </c>
    </row>
    <row r="406" spans="2:5" x14ac:dyDescent="0.2">
      <c r="B406">
        <f>K17</f>
        <v>210</v>
      </c>
      <c r="E406">
        <f>U48</f>
        <v>212</v>
      </c>
    </row>
    <row r="407" spans="2:5" x14ac:dyDescent="0.2">
      <c r="B407">
        <f>L17</f>
        <v>236</v>
      </c>
      <c r="E407">
        <f>V48</f>
        <v>191</v>
      </c>
    </row>
    <row r="408" spans="2:5" x14ac:dyDescent="0.2">
      <c r="B408">
        <f>M17</f>
        <v>225</v>
      </c>
      <c r="E408">
        <f>W48</f>
        <v>182</v>
      </c>
    </row>
    <row r="409" spans="2:5" x14ac:dyDescent="0.2">
      <c r="B409">
        <f>O17</f>
        <v>217</v>
      </c>
      <c r="E409">
        <f>Z48</f>
        <v>230</v>
      </c>
    </row>
    <row r="410" spans="2:5" x14ac:dyDescent="0.2">
      <c r="B410">
        <f>P17</f>
        <v>197</v>
      </c>
      <c r="E410">
        <f>AA48</f>
        <v>231</v>
      </c>
    </row>
    <row r="411" spans="2:5" x14ac:dyDescent="0.2">
      <c r="B411">
        <f>Q17</f>
        <v>218</v>
      </c>
      <c r="E411">
        <f>AB48</f>
        <v>202</v>
      </c>
    </row>
    <row r="412" spans="2:5" x14ac:dyDescent="0.2">
      <c r="B412">
        <f>R17</f>
        <v>220</v>
      </c>
      <c r="E412">
        <f>AC48</f>
        <v>203</v>
      </c>
    </row>
    <row r="413" spans="2:5" x14ac:dyDescent="0.2">
      <c r="B413">
        <f>T17</f>
        <v>206</v>
      </c>
      <c r="E413">
        <f>AE48</f>
        <v>225</v>
      </c>
    </row>
    <row r="414" spans="2:5" x14ac:dyDescent="0.2">
      <c r="B414">
        <f>U17</f>
        <v>220</v>
      </c>
      <c r="E414">
        <f>AF48</f>
        <v>206</v>
      </c>
    </row>
    <row r="415" spans="2:5" x14ac:dyDescent="0.2">
      <c r="B415">
        <f>W17</f>
        <v>225</v>
      </c>
      <c r="E415">
        <f>AG48</f>
        <v>200</v>
      </c>
    </row>
    <row r="416" spans="2:5" x14ac:dyDescent="0.2">
      <c r="B416">
        <f>Y17</f>
        <v>206</v>
      </c>
      <c r="E416">
        <f>AH48</f>
        <v>217</v>
      </c>
    </row>
    <row r="417" spans="2:5" x14ac:dyDescent="0.2">
      <c r="B417">
        <f>Z17</f>
        <v>234</v>
      </c>
      <c r="E417">
        <f>AJ48</f>
        <v>175</v>
      </c>
    </row>
    <row r="418" spans="2:5" x14ac:dyDescent="0.2">
      <c r="B418">
        <f>AA17</f>
        <v>222</v>
      </c>
      <c r="E418">
        <f>AL48</f>
        <v>175</v>
      </c>
    </row>
    <row r="419" spans="2:5" x14ac:dyDescent="0.2">
      <c r="B419">
        <f>AB17</f>
        <v>223</v>
      </c>
      <c r="E419">
        <f>AM48</f>
        <v>176</v>
      </c>
    </row>
    <row r="420" spans="2:5" x14ac:dyDescent="0.2">
      <c r="B420">
        <f>AC17</f>
        <v>210</v>
      </c>
      <c r="E420">
        <f>AN48</f>
        <v>187</v>
      </c>
    </row>
    <row r="421" spans="2:5" x14ac:dyDescent="0.2">
      <c r="B421">
        <f>AD17</f>
        <v>210</v>
      </c>
      <c r="E421">
        <f>AO48</f>
        <v>206</v>
      </c>
    </row>
    <row r="422" spans="2:5" x14ac:dyDescent="0.2">
      <c r="B422">
        <f>AE17</f>
        <v>192</v>
      </c>
      <c r="E422">
        <f>AP48</f>
        <v>204</v>
      </c>
    </row>
    <row r="423" spans="2:5" x14ac:dyDescent="0.2">
      <c r="B423">
        <f>AF17</f>
        <v>226</v>
      </c>
      <c r="E423">
        <f>AQ48</f>
        <v>200</v>
      </c>
    </row>
    <row r="424" spans="2:5" x14ac:dyDescent="0.2">
      <c r="B424">
        <f>AG17</f>
        <v>298</v>
      </c>
      <c r="E424">
        <f>AR48</f>
        <v>186</v>
      </c>
    </row>
    <row r="425" spans="2:5" x14ac:dyDescent="0.2">
      <c r="B425">
        <f>AH17</f>
        <v>212</v>
      </c>
      <c r="E425">
        <f>AS48</f>
        <v>185</v>
      </c>
    </row>
    <row r="426" spans="2:5" x14ac:dyDescent="0.2">
      <c r="B426">
        <f>AI17</f>
        <v>228</v>
      </c>
      <c r="E426">
        <f>AT48</f>
        <v>217</v>
      </c>
    </row>
    <row r="427" spans="2:5" x14ac:dyDescent="0.2">
      <c r="B427">
        <f>AK17</f>
        <v>195</v>
      </c>
      <c r="E427">
        <f>AU48</f>
        <v>198</v>
      </c>
    </row>
    <row r="428" spans="2:5" x14ac:dyDescent="0.2">
      <c r="B428">
        <f>AL17</f>
        <v>219</v>
      </c>
      <c r="E428">
        <f>AV39</f>
        <v>235</v>
      </c>
    </row>
    <row r="429" spans="2:5" x14ac:dyDescent="0.2">
      <c r="B429">
        <f>AM17</f>
        <v>220</v>
      </c>
      <c r="E429">
        <f>AV39</f>
        <v>235</v>
      </c>
    </row>
    <row r="430" spans="2:5" x14ac:dyDescent="0.2">
      <c r="B430">
        <f>AN17</f>
        <v>212</v>
      </c>
      <c r="E430">
        <f>AY48</f>
        <v>197</v>
      </c>
    </row>
    <row r="431" spans="2:5" x14ac:dyDescent="0.2">
      <c r="B431">
        <f>K18</f>
        <v>210</v>
      </c>
      <c r="E431">
        <f>AZ48</f>
        <v>216</v>
      </c>
    </row>
    <row r="432" spans="2:5" x14ac:dyDescent="0.2">
      <c r="B432">
        <f>L18</f>
        <v>200</v>
      </c>
      <c r="E432">
        <f>L49</f>
        <v>209</v>
      </c>
    </row>
    <row r="433" spans="2:5" x14ac:dyDescent="0.2">
      <c r="B433">
        <f>M18</f>
        <v>211</v>
      </c>
      <c r="E433">
        <f>M49</f>
        <v>220</v>
      </c>
    </row>
    <row r="434" spans="2:5" x14ac:dyDescent="0.2">
      <c r="B434">
        <f>O18</f>
        <v>218</v>
      </c>
      <c r="E434">
        <f>N49</f>
        <v>203</v>
      </c>
    </row>
    <row r="435" spans="2:5" x14ac:dyDescent="0.2">
      <c r="B435">
        <f>P18</f>
        <v>200</v>
      </c>
      <c r="E435">
        <f>O49</f>
        <v>210</v>
      </c>
    </row>
    <row r="436" spans="2:5" x14ac:dyDescent="0.2">
      <c r="B436">
        <f>Q18</f>
        <v>213</v>
      </c>
      <c r="E436">
        <f>P49</f>
        <v>190</v>
      </c>
    </row>
    <row r="437" spans="2:5" x14ac:dyDescent="0.2">
      <c r="B437">
        <f>R18</f>
        <v>233</v>
      </c>
      <c r="E437">
        <f>Q49</f>
        <v>203</v>
      </c>
    </row>
    <row r="438" spans="2:5" x14ac:dyDescent="0.2">
      <c r="B438">
        <f>T18</f>
        <v>233</v>
      </c>
      <c r="E438">
        <f>R49</f>
        <v>220</v>
      </c>
    </row>
    <row r="439" spans="2:5" x14ac:dyDescent="0.2">
      <c r="B439">
        <f>U18</f>
        <v>228</v>
      </c>
      <c r="E439">
        <f>S49</f>
        <v>196</v>
      </c>
    </row>
    <row r="440" spans="2:5" x14ac:dyDescent="0.2">
      <c r="B440">
        <f>W18</f>
        <v>234</v>
      </c>
      <c r="E440">
        <f>U49</f>
        <v>190</v>
      </c>
    </row>
    <row r="441" spans="2:5" x14ac:dyDescent="0.2">
      <c r="B441">
        <f>Y18</f>
        <v>200</v>
      </c>
      <c r="E441">
        <f>V49</f>
        <v>192</v>
      </c>
    </row>
    <row r="442" spans="2:5" x14ac:dyDescent="0.2">
      <c r="B442">
        <f>AA18</f>
        <v>226</v>
      </c>
      <c r="E442">
        <f>W49</f>
        <v>193</v>
      </c>
    </row>
    <row r="443" spans="2:5" x14ac:dyDescent="0.2">
      <c r="B443">
        <f>AB18</f>
        <v>210</v>
      </c>
      <c r="E443">
        <f>Z49</f>
        <v>205</v>
      </c>
    </row>
    <row r="444" spans="2:5" x14ac:dyDescent="0.2">
      <c r="B444">
        <f>AD18</f>
        <v>223</v>
      </c>
      <c r="E444">
        <f>AA49</f>
        <v>245</v>
      </c>
    </row>
    <row r="445" spans="2:5" x14ac:dyDescent="0.2">
      <c r="B445">
        <f>AE18</f>
        <v>202</v>
      </c>
      <c r="E445">
        <f>AB49</f>
        <v>203</v>
      </c>
    </row>
    <row r="446" spans="2:5" x14ac:dyDescent="0.2">
      <c r="B446">
        <f>AF18</f>
        <v>205</v>
      </c>
      <c r="E446">
        <f>AC49</f>
        <v>188</v>
      </c>
    </row>
    <row r="447" spans="2:5" x14ac:dyDescent="0.2">
      <c r="B447">
        <f>AG18</f>
        <v>230</v>
      </c>
      <c r="E447">
        <f>AE49</f>
        <v>200</v>
      </c>
    </row>
    <row r="448" spans="2:5" x14ac:dyDescent="0.2">
      <c r="B448">
        <f>AH18</f>
        <v>215</v>
      </c>
      <c r="E448">
        <f>AF49</f>
        <v>240</v>
      </c>
    </row>
    <row r="449" spans="2:5" x14ac:dyDescent="0.2">
      <c r="B449">
        <f>AI18</f>
        <v>236</v>
      </c>
      <c r="E449">
        <f>AG49</f>
        <v>195</v>
      </c>
    </row>
    <row r="450" spans="2:5" x14ac:dyDescent="0.2">
      <c r="B450">
        <f>AK18</f>
        <v>246</v>
      </c>
      <c r="E450">
        <f>AH49</f>
        <v>188</v>
      </c>
    </row>
    <row r="451" spans="2:5" x14ac:dyDescent="0.2">
      <c r="B451">
        <f>AL18</f>
        <v>212</v>
      </c>
      <c r="E451">
        <f>AJ49</f>
        <v>185</v>
      </c>
    </row>
    <row r="452" spans="2:5" x14ac:dyDescent="0.2">
      <c r="B452">
        <f>AM18</f>
        <v>190</v>
      </c>
      <c r="E452">
        <f>AL49</f>
        <v>188</v>
      </c>
    </row>
    <row r="453" spans="2:5" x14ac:dyDescent="0.2">
      <c r="B453">
        <f>AN18</f>
        <v>216</v>
      </c>
      <c r="E453">
        <f>AM49</f>
        <v>185</v>
      </c>
    </row>
    <row r="454" spans="2:5" x14ac:dyDescent="0.2">
      <c r="B454">
        <f>K19</f>
        <v>212</v>
      </c>
      <c r="E454">
        <f>AN49</f>
        <v>203</v>
      </c>
    </row>
    <row r="455" spans="2:5" x14ac:dyDescent="0.2">
      <c r="B455">
        <f>L19</f>
        <v>210</v>
      </c>
      <c r="E455">
        <f>AO49</f>
        <v>224</v>
      </c>
    </row>
    <row r="456" spans="2:5" x14ac:dyDescent="0.2">
      <c r="B456">
        <f>M19</f>
        <v>259</v>
      </c>
      <c r="E456">
        <f>AP49</f>
        <v>205</v>
      </c>
    </row>
    <row r="457" spans="2:5" x14ac:dyDescent="0.2">
      <c r="B457">
        <f>O19</f>
        <v>210</v>
      </c>
      <c r="E457">
        <f>AQ49</f>
        <v>210</v>
      </c>
    </row>
    <row r="458" spans="2:5" x14ac:dyDescent="0.2">
      <c r="B458">
        <f>P19</f>
        <v>202</v>
      </c>
      <c r="E458">
        <f>AR49</f>
        <v>188</v>
      </c>
    </row>
    <row r="459" spans="2:5" x14ac:dyDescent="0.2">
      <c r="B459">
        <f>Q19</f>
        <v>230</v>
      </c>
      <c r="E459">
        <f>AS49</f>
        <v>218</v>
      </c>
    </row>
    <row r="460" spans="2:5" x14ac:dyDescent="0.2">
      <c r="B460">
        <f>R19</f>
        <v>245</v>
      </c>
      <c r="E460">
        <f>AT49</f>
        <v>215</v>
      </c>
    </row>
    <row r="461" spans="2:5" x14ac:dyDescent="0.2">
      <c r="B461">
        <f>T19</f>
        <v>216</v>
      </c>
      <c r="E461">
        <f>AU49</f>
        <v>195</v>
      </c>
    </row>
    <row r="462" spans="2:5" x14ac:dyDescent="0.2">
      <c r="B462">
        <f>U19</f>
        <v>235</v>
      </c>
      <c r="E462">
        <f>AV39</f>
        <v>235</v>
      </c>
    </row>
    <row r="463" spans="2:5" x14ac:dyDescent="0.2">
      <c r="B463">
        <f>W19</f>
        <v>245</v>
      </c>
      <c r="E463">
        <f>AV39</f>
        <v>235</v>
      </c>
    </row>
    <row r="464" spans="2:5" x14ac:dyDescent="0.2">
      <c r="B464">
        <f>Y19</f>
        <v>201</v>
      </c>
      <c r="E464">
        <f>AY49</f>
        <v>200</v>
      </c>
    </row>
    <row r="465" spans="2:5" x14ac:dyDescent="0.2">
      <c r="B465">
        <f>AA19</f>
        <v>223</v>
      </c>
      <c r="E465">
        <f>AZ49</f>
        <v>179</v>
      </c>
    </row>
    <row r="466" spans="2:5" x14ac:dyDescent="0.2">
      <c r="B466">
        <f>AB19</f>
        <v>223</v>
      </c>
      <c r="E466">
        <f>L50</f>
        <v>222</v>
      </c>
    </row>
    <row r="467" spans="2:5" x14ac:dyDescent="0.2">
      <c r="B467">
        <f>AD19</f>
        <v>255</v>
      </c>
      <c r="E467">
        <f>M50</f>
        <v>205</v>
      </c>
    </row>
    <row r="468" spans="2:5" x14ac:dyDescent="0.2">
      <c r="B468">
        <f>AE19</f>
        <v>210</v>
      </c>
      <c r="E468">
        <f>N50</f>
        <v>218</v>
      </c>
    </row>
    <row r="469" spans="2:5" x14ac:dyDescent="0.2">
      <c r="B469">
        <f>AF19</f>
        <v>211</v>
      </c>
      <c r="E469">
        <f>O50</f>
        <v>203</v>
      </c>
    </row>
    <row r="470" spans="2:5" x14ac:dyDescent="0.2">
      <c r="B470">
        <f>AG19</f>
        <v>203</v>
      </c>
      <c r="E470">
        <f>P50</f>
        <v>205</v>
      </c>
    </row>
    <row r="471" spans="2:5" x14ac:dyDescent="0.2">
      <c r="B471">
        <f>AH19</f>
        <v>218</v>
      </c>
      <c r="E471">
        <f>Q50</f>
        <v>180</v>
      </c>
    </row>
    <row r="472" spans="2:5" x14ac:dyDescent="0.2">
      <c r="B472">
        <f>AI19</f>
        <v>235</v>
      </c>
      <c r="E472">
        <f>R50</f>
        <v>215</v>
      </c>
    </row>
    <row r="473" spans="2:5" x14ac:dyDescent="0.2">
      <c r="B473">
        <f>AK19</f>
        <v>222</v>
      </c>
      <c r="E473">
        <f>S50</f>
        <v>179</v>
      </c>
    </row>
    <row r="474" spans="2:5" x14ac:dyDescent="0.2">
      <c r="B474">
        <f>AL19</f>
        <v>221</v>
      </c>
      <c r="E474">
        <f>U50</f>
        <v>197</v>
      </c>
    </row>
    <row r="475" spans="2:5" x14ac:dyDescent="0.2">
      <c r="B475">
        <f>AM19</f>
        <v>218</v>
      </c>
      <c r="E475">
        <f>V50</f>
        <v>223</v>
      </c>
    </row>
    <row r="476" spans="2:5" x14ac:dyDescent="0.2">
      <c r="B476">
        <f>AN19</f>
        <v>231</v>
      </c>
      <c r="E476">
        <f>W50</f>
        <v>195</v>
      </c>
    </row>
    <row r="477" spans="2:5" x14ac:dyDescent="0.2">
      <c r="B477">
        <f>K20</f>
        <v>198</v>
      </c>
      <c r="E477">
        <f>Z50</f>
        <v>233</v>
      </c>
    </row>
    <row r="478" spans="2:5" x14ac:dyDescent="0.2">
      <c r="B478">
        <f>L20</f>
        <v>210</v>
      </c>
      <c r="E478">
        <f>AA50</f>
        <v>204</v>
      </c>
    </row>
    <row r="479" spans="2:5" x14ac:dyDescent="0.2">
      <c r="B479">
        <f>M20</f>
        <v>201</v>
      </c>
      <c r="E479">
        <f>AB50</f>
        <v>222</v>
      </c>
    </row>
    <row r="480" spans="2:5" x14ac:dyDescent="0.2">
      <c r="B480">
        <f>O20</f>
        <v>200</v>
      </c>
      <c r="E480">
        <f>AC50</f>
        <v>185</v>
      </c>
    </row>
    <row r="481" spans="2:5" x14ac:dyDescent="0.2">
      <c r="B481">
        <f>P20</f>
        <v>201</v>
      </c>
      <c r="E481">
        <f>AE50</f>
        <v>187</v>
      </c>
    </row>
    <row r="482" spans="2:5" x14ac:dyDescent="0.2">
      <c r="B482">
        <f>Q20</f>
        <v>213</v>
      </c>
      <c r="E482">
        <f>AF50</f>
        <v>170</v>
      </c>
    </row>
    <row r="483" spans="2:5" x14ac:dyDescent="0.2">
      <c r="B483">
        <f>R20</f>
        <v>212</v>
      </c>
      <c r="E483">
        <f>AG50</f>
        <v>197</v>
      </c>
    </row>
    <row r="484" spans="2:5" x14ac:dyDescent="0.2">
      <c r="B484">
        <f>T20</f>
        <v>210</v>
      </c>
      <c r="E484">
        <f>AH50</f>
        <v>190</v>
      </c>
    </row>
    <row r="485" spans="2:5" x14ac:dyDescent="0.2">
      <c r="B485">
        <f>U20</f>
        <v>199</v>
      </c>
      <c r="E485">
        <f>AJ50</f>
        <v>225</v>
      </c>
    </row>
    <row r="486" spans="2:5" x14ac:dyDescent="0.2">
      <c r="B486">
        <f>W20</f>
        <v>210</v>
      </c>
      <c r="E486">
        <f>AL50</f>
        <v>200</v>
      </c>
    </row>
    <row r="487" spans="2:5" x14ac:dyDescent="0.2">
      <c r="B487">
        <f>Y20</f>
        <v>186</v>
      </c>
      <c r="E487">
        <f>AM50</f>
        <v>182</v>
      </c>
    </row>
    <row r="488" spans="2:5" x14ac:dyDescent="0.2">
      <c r="B488">
        <f>AA20</f>
        <v>199</v>
      </c>
      <c r="E488">
        <f>AN50</f>
        <v>236</v>
      </c>
    </row>
    <row r="489" spans="2:5" x14ac:dyDescent="0.2">
      <c r="B489">
        <f>AB20</f>
        <v>210</v>
      </c>
      <c r="E489">
        <f>AO50</f>
        <v>210</v>
      </c>
    </row>
    <row r="490" spans="2:5" x14ac:dyDescent="0.2">
      <c r="B490">
        <f>AD20</f>
        <v>215</v>
      </c>
      <c r="E490">
        <f>AP50</f>
        <v>193</v>
      </c>
    </row>
    <row r="491" spans="2:5" x14ac:dyDescent="0.2">
      <c r="B491">
        <f>AE20</f>
        <v>212</v>
      </c>
      <c r="E491">
        <f>AQ50</f>
        <v>238</v>
      </c>
    </row>
    <row r="492" spans="2:5" x14ac:dyDescent="0.2">
      <c r="B492">
        <f>AF20</f>
        <v>208</v>
      </c>
      <c r="E492">
        <f>AR50</f>
        <v>200</v>
      </c>
    </row>
    <row r="493" spans="2:5" x14ac:dyDescent="0.2">
      <c r="B493">
        <f>AG20</f>
        <v>223</v>
      </c>
      <c r="E493">
        <f>AS50</f>
        <v>197</v>
      </c>
    </row>
    <row r="494" spans="2:5" x14ac:dyDescent="0.2">
      <c r="B494">
        <f>AH20</f>
        <v>210</v>
      </c>
      <c r="E494">
        <f>AT50</f>
        <v>211</v>
      </c>
    </row>
    <row r="495" spans="2:5" x14ac:dyDescent="0.2">
      <c r="B495">
        <f>AI20</f>
        <v>241</v>
      </c>
      <c r="E495">
        <f>AU50</f>
        <v>210</v>
      </c>
    </row>
    <row r="496" spans="2:5" x14ac:dyDescent="0.2">
      <c r="B496">
        <f>AK20</f>
        <v>223</v>
      </c>
      <c r="E496">
        <f>AV39</f>
        <v>235</v>
      </c>
    </row>
    <row r="497" spans="2:5" x14ac:dyDescent="0.2">
      <c r="B497">
        <f>AL20</f>
        <v>228</v>
      </c>
      <c r="E497">
        <f>AV39</f>
        <v>235</v>
      </c>
    </row>
    <row r="498" spans="2:5" x14ac:dyDescent="0.2">
      <c r="B498">
        <f>AM20</f>
        <v>220</v>
      </c>
      <c r="E498">
        <f>AY50</f>
        <v>230</v>
      </c>
    </row>
    <row r="499" spans="2:5" x14ac:dyDescent="0.2">
      <c r="B499">
        <f>AN20</f>
        <v>225</v>
      </c>
      <c r="E499">
        <f>AZ50</f>
        <v>224</v>
      </c>
    </row>
    <row r="500" spans="2:5" x14ac:dyDescent="0.2">
      <c r="B500">
        <f>K21</f>
        <v>199</v>
      </c>
      <c r="E500">
        <f>L51</f>
        <v>200</v>
      </c>
    </row>
    <row r="501" spans="2:5" x14ac:dyDescent="0.2">
      <c r="B501">
        <f>L21</f>
        <v>200</v>
      </c>
      <c r="E501">
        <f>M51</f>
        <v>212</v>
      </c>
    </row>
    <row r="502" spans="2:5" x14ac:dyDescent="0.2">
      <c r="B502">
        <f>M21</f>
        <v>200</v>
      </c>
      <c r="E502">
        <f>N51</f>
        <v>200</v>
      </c>
    </row>
    <row r="503" spans="2:5" x14ac:dyDescent="0.2">
      <c r="B503">
        <f>O21</f>
        <v>215</v>
      </c>
      <c r="E503">
        <f>O51</f>
        <v>260</v>
      </c>
    </row>
    <row r="504" spans="2:5" x14ac:dyDescent="0.2">
      <c r="B504">
        <f>P21</f>
        <v>220</v>
      </c>
      <c r="E504">
        <f>P51</f>
        <v>178</v>
      </c>
    </row>
    <row r="505" spans="2:5" x14ac:dyDescent="0.2">
      <c r="B505">
        <f>Q21</f>
        <v>229</v>
      </c>
      <c r="E505">
        <f>Q51</f>
        <v>198</v>
      </c>
    </row>
    <row r="506" spans="2:5" x14ac:dyDescent="0.2">
      <c r="B506">
        <f>R21</f>
        <v>236</v>
      </c>
      <c r="E506">
        <f>R51</f>
        <v>225</v>
      </c>
    </row>
    <row r="507" spans="2:5" x14ac:dyDescent="0.2">
      <c r="B507">
        <f>T21</f>
        <v>216</v>
      </c>
      <c r="E507">
        <f>S51</f>
        <v>205</v>
      </c>
    </row>
    <row r="508" spans="2:5" x14ac:dyDescent="0.2">
      <c r="B508">
        <f>U21</f>
        <v>209</v>
      </c>
      <c r="E508">
        <f>U51</f>
        <v>172</v>
      </c>
    </row>
    <row r="509" spans="2:5" x14ac:dyDescent="0.2">
      <c r="B509">
        <f>W21</f>
        <v>230</v>
      </c>
      <c r="E509">
        <f>V51</f>
        <v>230</v>
      </c>
    </row>
    <row r="510" spans="2:5" x14ac:dyDescent="0.2">
      <c r="B510">
        <f>Y21</f>
        <v>237</v>
      </c>
      <c r="E510">
        <f>W51</f>
        <v>206</v>
      </c>
    </row>
    <row r="511" spans="2:5" x14ac:dyDescent="0.2">
      <c r="B511">
        <f>AA21</f>
        <v>225</v>
      </c>
      <c r="E511">
        <f>AA51</f>
        <v>232</v>
      </c>
    </row>
    <row r="512" spans="2:5" x14ac:dyDescent="0.2">
      <c r="B512">
        <f>AB21</f>
        <v>208</v>
      </c>
      <c r="E512">
        <f>AB51</f>
        <v>219</v>
      </c>
    </row>
    <row r="513" spans="2:5" x14ac:dyDescent="0.2">
      <c r="B513">
        <f>AD21</f>
        <v>195</v>
      </c>
      <c r="E513">
        <f>AC51</f>
        <v>194</v>
      </c>
    </row>
    <row r="514" spans="2:5" x14ac:dyDescent="0.2">
      <c r="B514">
        <f>AE21</f>
        <v>200</v>
      </c>
      <c r="E514">
        <f>AE51</f>
        <v>167</v>
      </c>
    </row>
    <row r="515" spans="2:5" x14ac:dyDescent="0.2">
      <c r="B515">
        <f>AF21</f>
        <v>236</v>
      </c>
      <c r="E515">
        <f>AF51</f>
        <v>185</v>
      </c>
    </row>
    <row r="516" spans="2:5" x14ac:dyDescent="0.2">
      <c r="B516">
        <f>AG21</f>
        <v>220</v>
      </c>
      <c r="E516">
        <f>AG51</f>
        <v>200</v>
      </c>
    </row>
    <row r="517" spans="2:5" x14ac:dyDescent="0.2">
      <c r="B517">
        <f>AH21</f>
        <v>216</v>
      </c>
      <c r="E517">
        <f>AH51</f>
        <v>208</v>
      </c>
    </row>
    <row r="518" spans="2:5" x14ac:dyDescent="0.2">
      <c r="B518">
        <f>AI21</f>
        <v>232</v>
      </c>
      <c r="E518">
        <f>AJ51</f>
        <v>210</v>
      </c>
    </row>
    <row r="519" spans="2:5" x14ac:dyDescent="0.2">
      <c r="B519">
        <f>AK21</f>
        <v>234</v>
      </c>
      <c r="E519">
        <f>AL51</f>
        <v>221</v>
      </c>
    </row>
    <row r="520" spans="2:5" x14ac:dyDescent="0.2">
      <c r="B520">
        <f>AL21</f>
        <v>205</v>
      </c>
      <c r="E520">
        <f>AM51</f>
        <v>215</v>
      </c>
    </row>
    <row r="521" spans="2:5" x14ac:dyDescent="0.2">
      <c r="B521">
        <f>AM21</f>
        <v>208</v>
      </c>
      <c r="E521">
        <f>AN51</f>
        <v>181</v>
      </c>
    </row>
    <row r="522" spans="2:5" x14ac:dyDescent="0.2">
      <c r="B522">
        <f>AN21</f>
        <v>218</v>
      </c>
      <c r="E522">
        <f>AO51</f>
        <v>212</v>
      </c>
    </row>
    <row r="523" spans="2:5" x14ac:dyDescent="0.2">
      <c r="B523">
        <f>K22</f>
        <v>210</v>
      </c>
      <c r="E523">
        <f>AP51</f>
        <v>192</v>
      </c>
    </row>
    <row r="524" spans="2:5" x14ac:dyDescent="0.2">
      <c r="B524">
        <f>L22</f>
        <v>198</v>
      </c>
      <c r="E524">
        <f>AQ51</f>
        <v>235</v>
      </c>
    </row>
    <row r="525" spans="2:5" x14ac:dyDescent="0.2">
      <c r="B525">
        <f>M22</f>
        <v>210</v>
      </c>
      <c r="E525">
        <f>AR51</f>
        <v>210</v>
      </c>
    </row>
    <row r="526" spans="2:5" x14ac:dyDescent="0.2">
      <c r="B526">
        <f>O22</f>
        <v>208</v>
      </c>
      <c r="E526">
        <f>AS51</f>
        <v>200</v>
      </c>
    </row>
    <row r="527" spans="2:5" x14ac:dyDescent="0.2">
      <c r="B527">
        <f>P22</f>
        <v>214</v>
      </c>
      <c r="E527">
        <f>AT51</f>
        <v>210</v>
      </c>
    </row>
    <row r="528" spans="2:5" x14ac:dyDescent="0.2">
      <c r="B528">
        <f>Q22</f>
        <v>224</v>
      </c>
      <c r="E528">
        <f>AU51</f>
        <v>210</v>
      </c>
    </row>
    <row r="529" spans="2:5" x14ac:dyDescent="0.2">
      <c r="B529">
        <f>R22</f>
        <v>215</v>
      </c>
      <c r="E529">
        <f>AV39</f>
        <v>235</v>
      </c>
    </row>
    <row r="530" spans="2:5" x14ac:dyDescent="0.2">
      <c r="B530">
        <f>T22</f>
        <v>205</v>
      </c>
      <c r="E530">
        <f>AV39</f>
        <v>235</v>
      </c>
    </row>
    <row r="531" spans="2:5" x14ac:dyDescent="0.2">
      <c r="B531">
        <f>U22</f>
        <v>205</v>
      </c>
      <c r="E531">
        <f>AY51</f>
        <v>211</v>
      </c>
    </row>
    <row r="532" spans="2:5" x14ac:dyDescent="0.2">
      <c r="B532">
        <f>W22</f>
        <v>205</v>
      </c>
      <c r="E532">
        <f>AZ51</f>
        <v>200</v>
      </c>
    </row>
    <row r="533" spans="2:5" x14ac:dyDescent="0.2">
      <c r="B533">
        <f>Y22</f>
        <v>194</v>
      </c>
      <c r="E533">
        <f>L52</f>
        <v>181</v>
      </c>
    </row>
    <row r="534" spans="2:5" x14ac:dyDescent="0.2">
      <c r="B534">
        <f>AA22</f>
        <v>224</v>
      </c>
      <c r="E534">
        <f>M52</f>
        <v>205</v>
      </c>
    </row>
    <row r="535" spans="2:5" x14ac:dyDescent="0.2">
      <c r="B535">
        <f>AB22</f>
        <v>205</v>
      </c>
      <c r="E535">
        <f>N52</f>
        <v>210</v>
      </c>
    </row>
    <row r="536" spans="2:5" x14ac:dyDescent="0.2">
      <c r="B536">
        <f>AD22</f>
        <v>203</v>
      </c>
      <c r="E536">
        <f>O52</f>
        <v>180</v>
      </c>
    </row>
    <row r="537" spans="2:5" x14ac:dyDescent="0.2">
      <c r="B537">
        <f>AE22</f>
        <v>209</v>
      </c>
      <c r="E537">
        <f>Q52</f>
        <v>190</v>
      </c>
    </row>
    <row r="538" spans="2:5" x14ac:dyDescent="0.2">
      <c r="B538">
        <f>AF22</f>
        <v>226</v>
      </c>
      <c r="E538">
        <f>R52</f>
        <v>190</v>
      </c>
    </row>
    <row r="539" spans="2:5" x14ac:dyDescent="0.2">
      <c r="B539">
        <f>AG22</f>
        <v>210</v>
      </c>
      <c r="E539">
        <f>S52</f>
        <v>210</v>
      </c>
    </row>
    <row r="540" spans="2:5" x14ac:dyDescent="0.2">
      <c r="B540">
        <f>AH22</f>
        <v>235</v>
      </c>
      <c r="E540">
        <f>U52</f>
        <v>185</v>
      </c>
    </row>
    <row r="541" spans="2:5" x14ac:dyDescent="0.2">
      <c r="B541">
        <f>AI22</f>
        <v>225</v>
      </c>
      <c r="E541">
        <f>V52</f>
        <v>177</v>
      </c>
    </row>
    <row r="542" spans="2:5" x14ac:dyDescent="0.2">
      <c r="B542">
        <f>AK22</f>
        <v>206</v>
      </c>
      <c r="E542">
        <f>W52</f>
        <v>173</v>
      </c>
    </row>
    <row r="543" spans="2:5" x14ac:dyDescent="0.2">
      <c r="B543">
        <f>AL22</f>
        <v>238</v>
      </c>
      <c r="E543">
        <f>AA52</f>
        <v>215</v>
      </c>
    </row>
    <row r="544" spans="2:5" x14ac:dyDescent="0.2">
      <c r="B544">
        <f>AM22</f>
        <v>218</v>
      </c>
      <c r="E544">
        <f>AB52</f>
        <v>225</v>
      </c>
    </row>
    <row r="545" spans="2:5" x14ac:dyDescent="0.2">
      <c r="B545">
        <f>AN22</f>
        <v>215</v>
      </c>
      <c r="E545">
        <f>AC52</f>
        <v>183</v>
      </c>
    </row>
    <row r="546" spans="2:5" x14ac:dyDescent="0.2">
      <c r="B546">
        <f>K23</f>
        <v>202</v>
      </c>
      <c r="E546">
        <f>AE52</f>
        <v>180</v>
      </c>
    </row>
    <row r="547" spans="2:5" x14ac:dyDescent="0.2">
      <c r="B547">
        <f>L23</f>
        <v>225</v>
      </c>
      <c r="E547">
        <f>AF52</f>
        <v>200</v>
      </c>
    </row>
    <row r="548" spans="2:5" x14ac:dyDescent="0.2">
      <c r="B548">
        <f>M23</f>
        <v>210</v>
      </c>
      <c r="E548">
        <f>AG52</f>
        <v>182</v>
      </c>
    </row>
    <row r="549" spans="2:5" x14ac:dyDescent="0.2">
      <c r="B549">
        <f>O23</f>
        <v>218</v>
      </c>
      <c r="E549">
        <f>AH52</f>
        <v>190</v>
      </c>
    </row>
    <row r="550" spans="2:5" x14ac:dyDescent="0.2">
      <c r="B550">
        <f>P23</f>
        <v>210</v>
      </c>
      <c r="E550">
        <f>AJ52</f>
        <v>190</v>
      </c>
    </row>
    <row r="551" spans="2:5" x14ac:dyDescent="0.2">
      <c r="B551">
        <f>Q23</f>
        <v>211</v>
      </c>
      <c r="E551">
        <f>AL52</f>
        <v>208</v>
      </c>
    </row>
    <row r="552" spans="2:5" x14ac:dyDescent="0.2">
      <c r="B552">
        <f>R23</f>
        <v>218</v>
      </c>
      <c r="E552">
        <f>AM52</f>
        <v>205</v>
      </c>
    </row>
    <row r="553" spans="2:5" x14ac:dyDescent="0.2">
      <c r="B553">
        <f>T23</f>
        <v>210</v>
      </c>
      <c r="E553">
        <f>AN52</f>
        <v>180</v>
      </c>
    </row>
    <row r="554" spans="2:5" x14ac:dyDescent="0.2">
      <c r="B554">
        <f>U23</f>
        <v>198</v>
      </c>
      <c r="E554">
        <f>AO52</f>
        <v>236</v>
      </c>
    </row>
    <row r="555" spans="2:5" x14ac:dyDescent="0.2">
      <c r="B555">
        <f>W23</f>
        <v>240</v>
      </c>
      <c r="E555">
        <f>AP52</f>
        <v>194</v>
      </c>
    </row>
    <row r="556" spans="2:5" x14ac:dyDescent="0.2">
      <c r="B556">
        <f>Y23</f>
        <v>218</v>
      </c>
      <c r="E556">
        <f>AQ52</f>
        <v>199</v>
      </c>
    </row>
    <row r="557" spans="2:5" x14ac:dyDescent="0.2">
      <c r="B557">
        <f>AA23</f>
        <v>210</v>
      </c>
      <c r="E557">
        <f>AR52</f>
        <v>185</v>
      </c>
    </row>
    <row r="558" spans="2:5" x14ac:dyDescent="0.2">
      <c r="B558">
        <f>AB23</f>
        <v>225</v>
      </c>
      <c r="E558">
        <f>AS52</f>
        <v>190</v>
      </c>
    </row>
    <row r="559" spans="2:5" x14ac:dyDescent="0.2">
      <c r="B559">
        <f>AD23</f>
        <v>228</v>
      </c>
      <c r="E559">
        <f>AT52</f>
        <v>220</v>
      </c>
    </row>
    <row r="560" spans="2:5" x14ac:dyDescent="0.2">
      <c r="B560">
        <f>AE23</f>
        <v>200</v>
      </c>
      <c r="E560">
        <f>AU52</f>
        <v>225</v>
      </c>
    </row>
    <row r="561" spans="2:5" x14ac:dyDescent="0.2">
      <c r="B561">
        <f>AF23</f>
        <v>204</v>
      </c>
      <c r="E561">
        <f>AV39</f>
        <v>235</v>
      </c>
    </row>
    <row r="562" spans="2:5" x14ac:dyDescent="0.2">
      <c r="B562">
        <f>AG23</f>
        <v>222</v>
      </c>
      <c r="E562">
        <f>AV39</f>
        <v>235</v>
      </c>
    </row>
    <row r="563" spans="2:5" x14ac:dyDescent="0.2">
      <c r="B563">
        <f>AH23</f>
        <v>215</v>
      </c>
      <c r="E563">
        <f>AY52</f>
        <v>224</v>
      </c>
    </row>
    <row r="564" spans="2:5" x14ac:dyDescent="0.2">
      <c r="B564">
        <f>AI23</f>
        <v>263</v>
      </c>
      <c r="E564">
        <f>AZ52</f>
        <v>193</v>
      </c>
    </row>
    <row r="565" spans="2:5" x14ac:dyDescent="0.2">
      <c r="B565">
        <f>AK23</f>
        <v>213</v>
      </c>
      <c r="E565">
        <f>L53</f>
        <v>205</v>
      </c>
    </row>
    <row r="566" spans="2:5" x14ac:dyDescent="0.2">
      <c r="B566">
        <f>AL23</f>
        <v>219</v>
      </c>
      <c r="E566">
        <f>M53</f>
        <v>230</v>
      </c>
    </row>
    <row r="567" spans="2:5" x14ac:dyDescent="0.2">
      <c r="B567">
        <f>AM23</f>
        <v>199</v>
      </c>
      <c r="E567">
        <f>N53</f>
        <v>208</v>
      </c>
    </row>
    <row r="568" spans="2:5" x14ac:dyDescent="0.2">
      <c r="B568">
        <f>AN23</f>
        <v>252</v>
      </c>
      <c r="E568">
        <f>O53</f>
        <v>185</v>
      </c>
    </row>
    <row r="569" spans="2:5" x14ac:dyDescent="0.2">
      <c r="B569">
        <f>K24</f>
        <v>200</v>
      </c>
      <c r="E569">
        <f>Q53</f>
        <v>180</v>
      </c>
    </row>
    <row r="570" spans="2:5" x14ac:dyDescent="0.2">
      <c r="B570">
        <f>L24</f>
        <v>236</v>
      </c>
      <c r="E570">
        <f>R53</f>
        <v>185</v>
      </c>
    </row>
    <row r="571" spans="2:5" x14ac:dyDescent="0.2">
      <c r="B571">
        <f>O24</f>
        <v>222</v>
      </c>
      <c r="E571">
        <f>S53</f>
        <v>196</v>
      </c>
    </row>
    <row r="572" spans="2:5" x14ac:dyDescent="0.2">
      <c r="B572">
        <f>P24</f>
        <v>195</v>
      </c>
      <c r="E572">
        <f>U53</f>
        <v>200</v>
      </c>
    </row>
    <row r="573" spans="2:5" x14ac:dyDescent="0.2">
      <c r="B573">
        <f>Q24</f>
        <v>218</v>
      </c>
      <c r="E573">
        <f>V53</f>
        <v>208</v>
      </c>
    </row>
    <row r="574" spans="2:5" x14ac:dyDescent="0.2">
      <c r="B574">
        <f>R24</f>
        <v>227</v>
      </c>
      <c r="E574">
        <f>W53</f>
        <v>204</v>
      </c>
    </row>
    <row r="575" spans="2:5" x14ac:dyDescent="0.2">
      <c r="B575">
        <f>T24</f>
        <v>231</v>
      </c>
      <c r="E575">
        <f>AA53</f>
        <v>233</v>
      </c>
    </row>
    <row r="576" spans="2:5" x14ac:dyDescent="0.2">
      <c r="B576">
        <f>U24</f>
        <v>205</v>
      </c>
      <c r="E576">
        <f>AB53</f>
        <v>230</v>
      </c>
    </row>
    <row r="577" spans="2:5" x14ac:dyDescent="0.2">
      <c r="B577">
        <f>W24</f>
        <v>240</v>
      </c>
      <c r="E577">
        <f>AC53</f>
        <v>197</v>
      </c>
    </row>
    <row r="578" spans="2:5" x14ac:dyDescent="0.2">
      <c r="B578">
        <f>Y24</f>
        <v>187</v>
      </c>
      <c r="E578">
        <f>AE53</f>
        <v>192</v>
      </c>
    </row>
    <row r="579" spans="2:5" x14ac:dyDescent="0.2">
      <c r="B579">
        <f>AA24</f>
        <v>225</v>
      </c>
      <c r="E579">
        <f>AF53</f>
        <v>190</v>
      </c>
    </row>
    <row r="580" spans="2:5" x14ac:dyDescent="0.2">
      <c r="B580">
        <f>AB24</f>
        <v>235</v>
      </c>
      <c r="E580">
        <f>AG53</f>
        <v>239</v>
      </c>
    </row>
    <row r="581" spans="2:5" x14ac:dyDescent="0.2">
      <c r="B581">
        <f>AD24</f>
        <v>194</v>
      </c>
      <c r="E581">
        <f>AH53</f>
        <v>230</v>
      </c>
    </row>
    <row r="582" spans="2:5" x14ac:dyDescent="0.2">
      <c r="B582">
        <f>AE24</f>
        <v>198</v>
      </c>
      <c r="E582">
        <f>AJ53</f>
        <v>200</v>
      </c>
    </row>
    <row r="583" spans="2:5" x14ac:dyDescent="0.2">
      <c r="B583">
        <f>AF24</f>
        <v>218</v>
      </c>
      <c r="E583">
        <f>AL53</f>
        <v>205</v>
      </c>
    </row>
    <row r="584" spans="2:5" x14ac:dyDescent="0.2">
      <c r="B584">
        <f>AG24</f>
        <v>210</v>
      </c>
      <c r="E584">
        <f>AM53</f>
        <v>181</v>
      </c>
    </row>
    <row r="585" spans="2:5" x14ac:dyDescent="0.2">
      <c r="B585">
        <f>AH24</f>
        <v>230</v>
      </c>
      <c r="E585">
        <f>AN53</f>
        <v>187</v>
      </c>
    </row>
    <row r="586" spans="2:5" x14ac:dyDescent="0.2">
      <c r="B586">
        <f>AI24</f>
        <v>240</v>
      </c>
      <c r="E586">
        <f>AO53</f>
        <v>193</v>
      </c>
    </row>
    <row r="587" spans="2:5" x14ac:dyDescent="0.2">
      <c r="B587">
        <f>AK24</f>
        <v>220</v>
      </c>
      <c r="E587">
        <f>AP53</f>
        <v>175</v>
      </c>
    </row>
    <row r="588" spans="2:5" x14ac:dyDescent="0.2">
      <c r="B588">
        <f>AL24</f>
        <v>202</v>
      </c>
      <c r="E588">
        <f>AQ53</f>
        <v>236</v>
      </c>
    </row>
    <row r="589" spans="2:5" x14ac:dyDescent="0.2">
      <c r="B589">
        <f>AM24</f>
        <v>210</v>
      </c>
      <c r="E589">
        <f>AR53</f>
        <v>211</v>
      </c>
    </row>
    <row r="590" spans="2:5" x14ac:dyDescent="0.2">
      <c r="B590">
        <f>AN24</f>
        <v>250</v>
      </c>
      <c r="E590">
        <f>AS53</f>
        <v>205</v>
      </c>
    </row>
    <row r="591" spans="2:5" x14ac:dyDescent="0.2">
      <c r="B591">
        <f>K25</f>
        <v>195</v>
      </c>
      <c r="E591">
        <f>AT53</f>
        <v>226</v>
      </c>
    </row>
    <row r="592" spans="2:5" x14ac:dyDescent="0.2">
      <c r="B592">
        <f>L25</f>
        <v>224</v>
      </c>
      <c r="E592">
        <f>AU53</f>
        <v>206</v>
      </c>
    </row>
    <row r="593" spans="2:5" x14ac:dyDescent="0.2">
      <c r="B593">
        <f>O25</f>
        <v>200</v>
      </c>
      <c r="E593">
        <f>AV39</f>
        <v>235</v>
      </c>
    </row>
    <row r="594" spans="2:5" x14ac:dyDescent="0.2">
      <c r="B594">
        <f>P25</f>
        <v>202</v>
      </c>
      <c r="E594">
        <f>AV39</f>
        <v>235</v>
      </c>
    </row>
    <row r="595" spans="2:5" x14ac:dyDescent="0.2">
      <c r="B595">
        <f>Q25</f>
        <v>209</v>
      </c>
      <c r="E595">
        <f>AY53</f>
        <v>199</v>
      </c>
    </row>
    <row r="596" spans="2:5" x14ac:dyDescent="0.2">
      <c r="B596">
        <f>R25</f>
        <v>223</v>
      </c>
      <c r="E596">
        <f>AZ53</f>
        <v>226</v>
      </c>
    </row>
    <row r="597" spans="2:5" x14ac:dyDescent="0.2">
      <c r="B597">
        <f>T25</f>
        <v>205</v>
      </c>
      <c r="E597">
        <f>L54</f>
        <v>178</v>
      </c>
    </row>
    <row r="598" spans="2:5" x14ac:dyDescent="0.2">
      <c r="B598">
        <f>U25</f>
        <v>248</v>
      </c>
      <c r="E598">
        <f>M54</f>
        <v>240</v>
      </c>
    </row>
    <row r="599" spans="2:5" x14ac:dyDescent="0.2">
      <c r="B599">
        <f>W25</f>
        <v>243</v>
      </c>
      <c r="E599">
        <f>N54</f>
        <v>180</v>
      </c>
    </row>
    <row r="600" spans="2:5" x14ac:dyDescent="0.2">
      <c r="B600">
        <f>Y25</f>
        <v>181</v>
      </c>
      <c r="E600">
        <f>O54</f>
        <v>206</v>
      </c>
    </row>
    <row r="601" spans="2:5" x14ac:dyDescent="0.2">
      <c r="B601">
        <f>AA25</f>
        <v>225</v>
      </c>
      <c r="E601">
        <f>Q54</f>
        <v>240</v>
      </c>
    </row>
    <row r="602" spans="2:5" x14ac:dyDescent="0.2">
      <c r="B602">
        <f>AB25</f>
        <v>210</v>
      </c>
      <c r="E602">
        <f>R54</f>
        <v>248</v>
      </c>
    </row>
    <row r="603" spans="2:5" x14ac:dyDescent="0.2">
      <c r="B603">
        <f>AD25</f>
        <v>230</v>
      </c>
      <c r="E603">
        <f>S54</f>
        <v>200</v>
      </c>
    </row>
    <row r="604" spans="2:5" x14ac:dyDescent="0.2">
      <c r="B604">
        <f>AE25</f>
        <v>200</v>
      </c>
      <c r="E604">
        <f>U54</f>
        <v>198</v>
      </c>
    </row>
    <row r="605" spans="2:5" x14ac:dyDescent="0.2">
      <c r="B605">
        <f>AF25</f>
        <v>230</v>
      </c>
      <c r="E605">
        <f>V54</f>
        <v>189</v>
      </c>
    </row>
    <row r="606" spans="2:5" x14ac:dyDescent="0.2">
      <c r="B606">
        <f>AG25</f>
        <v>209</v>
      </c>
      <c r="E606">
        <f>W54</f>
        <v>218</v>
      </c>
    </row>
    <row r="607" spans="2:5" x14ac:dyDescent="0.2">
      <c r="B607">
        <f>AH25</f>
        <v>210</v>
      </c>
      <c r="E607">
        <f>AB54</f>
        <v>199</v>
      </c>
    </row>
    <row r="608" spans="2:5" x14ac:dyDescent="0.2">
      <c r="B608">
        <f>AI25</f>
        <v>257</v>
      </c>
      <c r="E608">
        <f>AC54</f>
        <v>200</v>
      </c>
    </row>
    <row r="609" spans="2:5" x14ac:dyDescent="0.2">
      <c r="B609">
        <f>AK25</f>
        <v>210</v>
      </c>
      <c r="E609">
        <f>AE54</f>
        <v>210</v>
      </c>
    </row>
    <row r="610" spans="2:5" x14ac:dyDescent="0.2">
      <c r="B610">
        <f>AL25</f>
        <v>220</v>
      </c>
      <c r="E610">
        <f>AF54</f>
        <v>184</v>
      </c>
    </row>
    <row r="611" spans="2:5" x14ac:dyDescent="0.2">
      <c r="B611">
        <f>AM25</f>
        <v>225</v>
      </c>
      <c r="E611">
        <f>AG54</f>
        <v>178</v>
      </c>
    </row>
    <row r="612" spans="2:5" x14ac:dyDescent="0.2">
      <c r="B612">
        <f>AN25</f>
        <v>215</v>
      </c>
      <c r="E612">
        <f>AH54</f>
        <v>190</v>
      </c>
    </row>
    <row r="613" spans="2:5" x14ac:dyDescent="0.2">
      <c r="B613">
        <f>K26</f>
        <v>188</v>
      </c>
      <c r="E613">
        <f>AJ54</f>
        <v>208</v>
      </c>
    </row>
    <row r="614" spans="2:5" x14ac:dyDescent="0.2">
      <c r="B614">
        <f>L26</f>
        <v>230</v>
      </c>
      <c r="E614">
        <f>AL54</f>
        <v>189</v>
      </c>
    </row>
    <row r="615" spans="2:5" x14ac:dyDescent="0.2">
      <c r="B615">
        <f>O26</f>
        <v>195</v>
      </c>
      <c r="E615">
        <f>AM54</f>
        <v>175</v>
      </c>
    </row>
    <row r="616" spans="2:5" x14ac:dyDescent="0.2">
      <c r="B616">
        <f>P26</f>
        <v>230</v>
      </c>
      <c r="E616">
        <f>AN54</f>
        <v>182</v>
      </c>
    </row>
    <row r="617" spans="2:5" x14ac:dyDescent="0.2">
      <c r="B617">
        <f>Q26</f>
        <v>238</v>
      </c>
      <c r="E617">
        <f>AO54</f>
        <v>185</v>
      </c>
    </row>
    <row r="618" spans="2:5" x14ac:dyDescent="0.2">
      <c r="B618">
        <f>R26</f>
        <v>214</v>
      </c>
      <c r="E618">
        <f>AP54</f>
        <v>172</v>
      </c>
    </row>
    <row r="619" spans="2:5" x14ac:dyDescent="0.2">
      <c r="B619">
        <f>T26</f>
        <v>212</v>
      </c>
      <c r="E619">
        <f>AQ54</f>
        <v>206</v>
      </c>
    </row>
    <row r="620" spans="2:5" x14ac:dyDescent="0.2">
      <c r="B620">
        <f>U26</f>
        <v>237</v>
      </c>
      <c r="E620">
        <f>AR54</f>
        <v>226</v>
      </c>
    </row>
    <row r="621" spans="2:5" x14ac:dyDescent="0.2">
      <c r="B621">
        <f>W26</f>
        <v>220</v>
      </c>
      <c r="E621">
        <f>AS54</f>
        <v>185</v>
      </c>
    </row>
    <row r="622" spans="2:5" x14ac:dyDescent="0.2">
      <c r="B622">
        <f>Y26</f>
        <v>243</v>
      </c>
      <c r="E622">
        <f>AT54</f>
        <v>225</v>
      </c>
    </row>
    <row r="623" spans="2:5" x14ac:dyDescent="0.2">
      <c r="B623">
        <f>AA26</f>
        <v>223</v>
      </c>
      <c r="E623">
        <f>AU54</f>
        <v>220</v>
      </c>
    </row>
    <row r="624" spans="2:5" x14ac:dyDescent="0.2">
      <c r="B624">
        <f>AB26</f>
        <v>222</v>
      </c>
      <c r="E624">
        <f>AV39</f>
        <v>235</v>
      </c>
    </row>
    <row r="625" spans="2:5" x14ac:dyDescent="0.2">
      <c r="B625">
        <f>AD26</f>
        <v>212</v>
      </c>
      <c r="E625">
        <f>AV39</f>
        <v>235</v>
      </c>
    </row>
    <row r="626" spans="2:5" x14ac:dyDescent="0.2">
      <c r="B626">
        <f>AE26</f>
        <v>196</v>
      </c>
      <c r="E626">
        <f>AY54</f>
        <v>165</v>
      </c>
    </row>
    <row r="627" spans="2:5" x14ac:dyDescent="0.2">
      <c r="B627">
        <f>AF26</f>
        <v>193</v>
      </c>
      <c r="E627">
        <f>AZ54</f>
        <v>200</v>
      </c>
    </row>
    <row r="628" spans="2:5" x14ac:dyDescent="0.2">
      <c r="B628">
        <f>AG26</f>
        <v>268</v>
      </c>
      <c r="E628">
        <f>L55</f>
        <v>211</v>
      </c>
    </row>
    <row r="629" spans="2:5" x14ac:dyDescent="0.2">
      <c r="B629">
        <f>AH26</f>
        <v>225</v>
      </c>
      <c r="E629">
        <f>M55</f>
        <v>210</v>
      </c>
    </row>
    <row r="630" spans="2:5" x14ac:dyDescent="0.2">
      <c r="B630">
        <f>AI26</f>
        <v>230</v>
      </c>
      <c r="E630">
        <f>N55</f>
        <v>198</v>
      </c>
    </row>
    <row r="631" spans="2:5" x14ac:dyDescent="0.2">
      <c r="B631">
        <f>AK26</f>
        <v>240</v>
      </c>
      <c r="E631">
        <f>O55</f>
        <v>192</v>
      </c>
    </row>
    <row r="632" spans="2:5" x14ac:dyDescent="0.2">
      <c r="B632">
        <f>AL26</f>
        <v>291</v>
      </c>
      <c r="E632">
        <f>Q55</f>
        <v>170</v>
      </c>
    </row>
    <row r="633" spans="2:5" x14ac:dyDescent="0.2">
      <c r="B633">
        <f>AM26</f>
        <v>210</v>
      </c>
      <c r="E633">
        <f>R55</f>
        <v>210</v>
      </c>
    </row>
    <row r="634" spans="2:5" x14ac:dyDescent="0.2">
      <c r="B634">
        <f>AN26</f>
        <v>220</v>
      </c>
      <c r="E634">
        <f>S55</f>
        <v>185</v>
      </c>
    </row>
    <row r="635" spans="2:5" x14ac:dyDescent="0.2">
      <c r="B635">
        <f>L27</f>
        <v>197</v>
      </c>
      <c r="E635">
        <f>U55</f>
        <v>190</v>
      </c>
    </row>
    <row r="636" spans="2:5" x14ac:dyDescent="0.2">
      <c r="B636">
        <f>O27</f>
        <v>220</v>
      </c>
      <c r="E636">
        <f>V55</f>
        <v>183</v>
      </c>
    </row>
    <row r="637" spans="2:5" x14ac:dyDescent="0.2">
      <c r="B637">
        <f>P27</f>
        <v>220</v>
      </c>
      <c r="E637">
        <f>W55</f>
        <v>195</v>
      </c>
    </row>
    <row r="638" spans="2:5" x14ac:dyDescent="0.2">
      <c r="B638">
        <f>Q27</f>
        <v>230</v>
      </c>
      <c r="E638">
        <f>AB55</f>
        <v>190</v>
      </c>
    </row>
    <row r="639" spans="2:5" x14ac:dyDescent="0.2">
      <c r="B639">
        <f>R27</f>
        <v>216</v>
      </c>
      <c r="E639">
        <f>AC55</f>
        <v>194</v>
      </c>
    </row>
    <row r="640" spans="2:5" x14ac:dyDescent="0.2">
      <c r="B640">
        <f>T27</f>
        <v>209</v>
      </c>
      <c r="E640">
        <f>AE55</f>
        <v>205</v>
      </c>
    </row>
    <row r="641" spans="2:5" x14ac:dyDescent="0.2">
      <c r="B641">
        <f>U27</f>
        <v>190</v>
      </c>
      <c r="E641">
        <f>AF55</f>
        <v>201</v>
      </c>
    </row>
    <row r="642" spans="2:5" x14ac:dyDescent="0.2">
      <c r="B642">
        <f>W27</f>
        <v>225</v>
      </c>
      <c r="E642">
        <f>AG55</f>
        <v>205</v>
      </c>
    </row>
    <row r="643" spans="2:5" x14ac:dyDescent="0.2">
      <c r="B643">
        <f>Y27</f>
        <v>206</v>
      </c>
      <c r="E643">
        <f>AH55</f>
        <v>195</v>
      </c>
    </row>
    <row r="644" spans="2:5" x14ac:dyDescent="0.2">
      <c r="B644">
        <f>AA27</f>
        <v>208</v>
      </c>
      <c r="E644">
        <f>AJ55</f>
        <v>201</v>
      </c>
    </row>
    <row r="645" spans="2:5" x14ac:dyDescent="0.2">
      <c r="B645">
        <f>AB27</f>
        <v>25</v>
      </c>
      <c r="E645">
        <f>AL55</f>
        <v>202</v>
      </c>
    </row>
    <row r="646" spans="2:5" x14ac:dyDescent="0.2">
      <c r="B646">
        <f>AD27</f>
        <v>220</v>
      </c>
      <c r="E646">
        <f>AM55</f>
        <v>215</v>
      </c>
    </row>
    <row r="647" spans="2:5" x14ac:dyDescent="0.2">
      <c r="B647">
        <f>AF27</f>
        <v>232</v>
      </c>
      <c r="E647">
        <f>AN55</f>
        <v>236</v>
      </c>
    </row>
    <row r="648" spans="2:5" x14ac:dyDescent="0.2">
      <c r="B648">
        <f>AG27</f>
        <v>230</v>
      </c>
      <c r="E648">
        <f>AO55</f>
        <v>204</v>
      </c>
    </row>
    <row r="649" spans="2:5" x14ac:dyDescent="0.2">
      <c r="B649">
        <f>AH27</f>
        <v>216</v>
      </c>
      <c r="E649">
        <f>AP55</f>
        <v>215</v>
      </c>
    </row>
    <row r="650" spans="2:5" x14ac:dyDescent="0.2">
      <c r="B650">
        <f>AI27</f>
        <v>219</v>
      </c>
      <c r="E650">
        <f>AQ55</f>
        <v>225</v>
      </c>
    </row>
    <row r="651" spans="2:5" x14ac:dyDescent="0.2">
      <c r="B651">
        <f>AK27</f>
        <v>249</v>
      </c>
      <c r="E651">
        <f>AR55</f>
        <v>215</v>
      </c>
    </row>
    <row r="652" spans="2:5" x14ac:dyDescent="0.2">
      <c r="B652">
        <f>AL27</f>
        <v>224</v>
      </c>
      <c r="E652">
        <f>AS55</f>
        <v>190</v>
      </c>
    </row>
    <row r="653" spans="2:5" x14ac:dyDescent="0.2">
      <c r="B653">
        <f>AM27</f>
        <v>195</v>
      </c>
      <c r="E653">
        <f>AT55</f>
        <v>208</v>
      </c>
    </row>
    <row r="654" spans="2:5" x14ac:dyDescent="0.2">
      <c r="B654">
        <f>AN27</f>
        <v>205</v>
      </c>
      <c r="E654">
        <f>AU55</f>
        <v>212</v>
      </c>
    </row>
    <row r="655" spans="2:5" x14ac:dyDescent="0.2">
      <c r="B655">
        <f>R28</f>
        <v>200</v>
      </c>
      <c r="E655">
        <f>AV39</f>
        <v>235</v>
      </c>
    </row>
    <row r="656" spans="2:5" x14ac:dyDescent="0.2">
      <c r="B656">
        <f>T28</f>
        <v>203</v>
      </c>
      <c r="E656">
        <f>AV39</f>
        <v>235</v>
      </c>
    </row>
    <row r="657" spans="2:5" x14ac:dyDescent="0.2">
      <c r="B657">
        <f>U28</f>
        <v>208</v>
      </c>
      <c r="E657">
        <f>AY55</f>
        <v>216</v>
      </c>
    </row>
    <row r="658" spans="2:5" x14ac:dyDescent="0.2">
      <c r="B658">
        <f>W28</f>
        <v>210</v>
      </c>
      <c r="E658">
        <f>AZ55</f>
        <v>226</v>
      </c>
    </row>
    <row r="659" spans="2:5" x14ac:dyDescent="0.2">
      <c r="B659">
        <f>Y28</f>
        <v>188</v>
      </c>
      <c r="E659">
        <f>L56</f>
        <v>209</v>
      </c>
    </row>
    <row r="660" spans="2:5" x14ac:dyDescent="0.2">
      <c r="B660">
        <f>AA28</f>
        <v>222</v>
      </c>
      <c r="E660">
        <f>M56</f>
        <v>170</v>
      </c>
    </row>
    <row r="661" spans="2:5" x14ac:dyDescent="0.2">
      <c r="B661">
        <f>AB28</f>
        <v>226</v>
      </c>
      <c r="E661">
        <f>N56</f>
        <v>195</v>
      </c>
    </row>
    <row r="662" spans="2:5" x14ac:dyDescent="0.2">
      <c r="B662">
        <f>AD28</f>
        <v>209</v>
      </c>
      <c r="E662">
        <f>O56</f>
        <v>176</v>
      </c>
    </row>
    <row r="663" spans="2:5" x14ac:dyDescent="0.2">
      <c r="B663">
        <f>AF28</f>
        <v>204</v>
      </c>
      <c r="E663">
        <f>Q56</f>
        <v>218</v>
      </c>
    </row>
    <row r="664" spans="2:5" x14ac:dyDescent="0.2">
      <c r="B664">
        <f>AG28</f>
        <v>218</v>
      </c>
      <c r="E664">
        <f>R56</f>
        <v>220</v>
      </c>
    </row>
    <row r="665" spans="2:5" x14ac:dyDescent="0.2">
      <c r="B665">
        <f>AH28</f>
        <v>252</v>
      </c>
      <c r="E665">
        <f>S56</f>
        <v>192</v>
      </c>
    </row>
    <row r="666" spans="2:5" x14ac:dyDescent="0.2">
      <c r="B666">
        <f>AI28</f>
        <v>215</v>
      </c>
      <c r="E666">
        <f>U56</f>
        <v>175</v>
      </c>
    </row>
    <row r="667" spans="2:5" x14ac:dyDescent="0.2">
      <c r="B667">
        <f>AK28</f>
        <v>237</v>
      </c>
      <c r="E667">
        <f>V56</f>
        <v>195</v>
      </c>
    </row>
    <row r="668" spans="2:5" x14ac:dyDescent="0.2">
      <c r="B668">
        <f>AL28</f>
        <v>212</v>
      </c>
      <c r="E668">
        <f>W56</f>
        <v>183</v>
      </c>
    </row>
    <row r="669" spans="2:5" x14ac:dyDescent="0.2">
      <c r="B669">
        <f>AM28</f>
        <v>195</v>
      </c>
      <c r="E669">
        <f>AB56</f>
        <v>210</v>
      </c>
    </row>
    <row r="670" spans="2:5" x14ac:dyDescent="0.2">
      <c r="B670">
        <f>AN28</f>
        <v>246</v>
      </c>
      <c r="E670">
        <f>AC56</f>
        <v>232</v>
      </c>
    </row>
    <row r="671" spans="2:5" x14ac:dyDescent="0.2">
      <c r="B671">
        <f>R29</f>
        <v>203</v>
      </c>
      <c r="E671">
        <f>AE56</f>
        <v>208</v>
      </c>
    </row>
    <row r="672" spans="2:5" x14ac:dyDescent="0.2">
      <c r="B672">
        <f>T29</f>
        <v>228</v>
      </c>
      <c r="E672">
        <f>AF56</f>
        <v>190</v>
      </c>
    </row>
    <row r="673" spans="2:5" x14ac:dyDescent="0.2">
      <c r="B673">
        <f>U29</f>
        <v>195</v>
      </c>
      <c r="E673">
        <f>AG56</f>
        <v>172</v>
      </c>
    </row>
    <row r="674" spans="2:5" x14ac:dyDescent="0.2">
      <c r="B674">
        <f>W29</f>
        <v>205</v>
      </c>
      <c r="E674">
        <f>AH56</f>
        <v>212</v>
      </c>
    </row>
    <row r="675" spans="2:5" x14ac:dyDescent="0.2">
      <c r="B675">
        <f>Y29</f>
        <v>216</v>
      </c>
      <c r="E675">
        <f>AJ56</f>
        <v>210</v>
      </c>
    </row>
    <row r="676" spans="2:5" x14ac:dyDescent="0.2">
      <c r="B676">
        <f>AA29</f>
        <v>206</v>
      </c>
      <c r="E676">
        <f>AL56</f>
        <v>170</v>
      </c>
    </row>
    <row r="677" spans="2:5" x14ac:dyDescent="0.2">
      <c r="B677">
        <f>AB29</f>
        <v>224</v>
      </c>
      <c r="E677">
        <f>AM56</f>
        <v>200</v>
      </c>
    </row>
    <row r="678" spans="2:5" x14ac:dyDescent="0.2">
      <c r="B678">
        <f>AD29</f>
        <v>185</v>
      </c>
      <c r="E678">
        <f>AN56</f>
        <v>210</v>
      </c>
    </row>
    <row r="679" spans="2:5" x14ac:dyDescent="0.2">
      <c r="B679">
        <f>AF29</f>
        <v>203</v>
      </c>
      <c r="E679">
        <f>AO56</f>
        <v>223</v>
      </c>
    </row>
    <row r="680" spans="2:5" x14ac:dyDescent="0.2">
      <c r="B680">
        <f>AG29</f>
        <v>261</v>
      </c>
      <c r="E680">
        <f>AP56</f>
        <v>191</v>
      </c>
    </row>
    <row r="681" spans="2:5" x14ac:dyDescent="0.2">
      <c r="B681">
        <f>AH29</f>
        <v>210</v>
      </c>
      <c r="E681">
        <f>AQ56</f>
        <v>283</v>
      </c>
    </row>
    <row r="682" spans="2:5" x14ac:dyDescent="0.2">
      <c r="B682">
        <f>AI29</f>
        <v>240</v>
      </c>
      <c r="E682">
        <f>AR56</f>
        <v>190</v>
      </c>
    </row>
    <row r="683" spans="2:5" x14ac:dyDescent="0.2">
      <c r="B683">
        <f>AK29</f>
        <v>242</v>
      </c>
      <c r="E683">
        <f>AS56</f>
        <v>240</v>
      </c>
    </row>
    <row r="684" spans="2:5" x14ac:dyDescent="0.2">
      <c r="B684">
        <f>AL29</f>
        <v>209</v>
      </c>
      <c r="E684">
        <f>AT56</f>
        <v>205</v>
      </c>
    </row>
    <row r="685" spans="2:5" x14ac:dyDescent="0.2">
      <c r="B685">
        <f>AM29</f>
        <v>220</v>
      </c>
      <c r="E685">
        <f>AU56</f>
        <v>205</v>
      </c>
    </row>
    <row r="686" spans="2:5" x14ac:dyDescent="0.2">
      <c r="B686">
        <f>AN29</f>
        <v>225</v>
      </c>
      <c r="E686">
        <f>AV39</f>
        <v>235</v>
      </c>
    </row>
    <row r="687" spans="2:5" x14ac:dyDescent="0.2">
      <c r="B687">
        <f>R30</f>
        <v>230</v>
      </c>
      <c r="E687">
        <f>AV39</f>
        <v>235</v>
      </c>
    </row>
    <row r="688" spans="2:5" x14ac:dyDescent="0.2">
      <c r="B688">
        <f>T30</f>
        <v>234</v>
      </c>
      <c r="E688">
        <f>AY56</f>
        <v>221</v>
      </c>
    </row>
    <row r="689" spans="2:5" x14ac:dyDescent="0.2">
      <c r="B689">
        <f>U30</f>
        <v>187</v>
      </c>
      <c r="E689">
        <f>AZ56</f>
        <v>250</v>
      </c>
    </row>
    <row r="690" spans="2:5" x14ac:dyDescent="0.2">
      <c r="B690">
        <f>AD30</f>
        <v>190</v>
      </c>
      <c r="E690">
        <f>L57</f>
        <v>218</v>
      </c>
    </row>
    <row r="691" spans="2:5" x14ac:dyDescent="0.2">
      <c r="B691">
        <f>AF30</f>
        <v>211</v>
      </c>
      <c r="E691">
        <f>M57</f>
        <v>18</v>
      </c>
    </row>
    <row r="692" spans="2:5" x14ac:dyDescent="0.2">
      <c r="B692">
        <f>AG30</f>
        <v>207</v>
      </c>
      <c r="E692">
        <f>N57</f>
        <v>193</v>
      </c>
    </row>
    <row r="693" spans="2:5" x14ac:dyDescent="0.2">
      <c r="B693">
        <f>AH30</f>
        <v>211</v>
      </c>
      <c r="E693">
        <f>O57</f>
        <v>222</v>
      </c>
    </row>
    <row r="694" spans="2:5" x14ac:dyDescent="0.2">
      <c r="B694">
        <f>AI30</f>
        <v>214</v>
      </c>
      <c r="E694">
        <f>Q57</f>
        <v>208</v>
      </c>
    </row>
    <row r="695" spans="2:5" x14ac:dyDescent="0.2">
      <c r="B695">
        <f>AK30</f>
        <v>220</v>
      </c>
      <c r="E695">
        <f>R57</f>
        <v>200</v>
      </c>
    </row>
    <row r="696" spans="2:5" x14ac:dyDescent="0.2">
      <c r="B696">
        <f>AL30</f>
        <v>219</v>
      </c>
      <c r="E696">
        <f>S57</f>
        <v>180</v>
      </c>
    </row>
    <row r="697" spans="2:5" x14ac:dyDescent="0.2">
      <c r="B697">
        <f>R31</f>
        <v>222</v>
      </c>
      <c r="E697">
        <f>U57</f>
        <v>184</v>
      </c>
    </row>
    <row r="698" spans="2:5" x14ac:dyDescent="0.2">
      <c r="B698">
        <f>U31</f>
        <v>206</v>
      </c>
      <c r="E698">
        <f>V57</f>
        <v>190</v>
      </c>
    </row>
    <row r="699" spans="2:5" x14ac:dyDescent="0.2">
      <c r="B699">
        <f>AD31</f>
        <v>197</v>
      </c>
      <c r="E699">
        <f>W57</f>
        <v>204</v>
      </c>
    </row>
    <row r="700" spans="2:5" x14ac:dyDescent="0.2">
      <c r="B700">
        <f>AF31</f>
        <v>219</v>
      </c>
      <c r="E700">
        <f>AB57</f>
        <v>205</v>
      </c>
    </row>
    <row r="701" spans="2:5" x14ac:dyDescent="0.2">
      <c r="B701">
        <f>AG31</f>
        <v>227</v>
      </c>
      <c r="E701">
        <f>AC57</f>
        <v>182</v>
      </c>
    </row>
    <row r="702" spans="2:5" x14ac:dyDescent="0.2">
      <c r="B702">
        <f>AH31</f>
        <v>225</v>
      </c>
      <c r="E702">
        <f>AE57</f>
        <v>187</v>
      </c>
    </row>
    <row r="703" spans="2:5" x14ac:dyDescent="0.2">
      <c r="B703">
        <f>AI31</f>
        <v>230</v>
      </c>
      <c r="E703">
        <f>AF57</f>
        <v>200</v>
      </c>
    </row>
    <row r="704" spans="2:5" x14ac:dyDescent="0.2">
      <c r="B704">
        <f>AK31</f>
        <v>220</v>
      </c>
      <c r="E704">
        <f>AG57</f>
        <v>193</v>
      </c>
    </row>
    <row r="705" spans="2:5" x14ac:dyDescent="0.2">
      <c r="B705">
        <f>R32</f>
        <v>217</v>
      </c>
      <c r="E705">
        <f>AH57</f>
        <v>200</v>
      </c>
    </row>
    <row r="706" spans="2:5" x14ac:dyDescent="0.2">
      <c r="B706">
        <f>AD32</f>
        <v>205</v>
      </c>
      <c r="E706">
        <f>AJ57</f>
        <v>209</v>
      </c>
    </row>
    <row r="707" spans="2:5" x14ac:dyDescent="0.2">
      <c r="B707">
        <f>AF32</f>
        <v>217</v>
      </c>
      <c r="E707">
        <f>AL57</f>
        <v>178</v>
      </c>
    </row>
    <row r="708" spans="2:5" x14ac:dyDescent="0.2">
      <c r="B708">
        <f>AH32</f>
        <v>209</v>
      </c>
      <c r="E708">
        <f>AM57</f>
        <v>185</v>
      </c>
    </row>
    <row r="709" spans="2:5" x14ac:dyDescent="0.2">
      <c r="B709">
        <f>AI32</f>
        <v>204</v>
      </c>
      <c r="E709">
        <f>AN57</f>
        <v>202</v>
      </c>
    </row>
    <row r="710" spans="2:5" x14ac:dyDescent="0.2">
      <c r="B710">
        <f>AK32</f>
        <v>231</v>
      </c>
      <c r="E710">
        <f>AO57</f>
        <v>232</v>
      </c>
    </row>
    <row r="711" spans="2:5" x14ac:dyDescent="0.2">
      <c r="B711">
        <f>R33</f>
        <v>204</v>
      </c>
      <c r="E711">
        <f>AP57</f>
        <v>190</v>
      </c>
    </row>
    <row r="712" spans="2:5" x14ac:dyDescent="0.2">
      <c r="B712">
        <f>AD33</f>
        <v>221</v>
      </c>
      <c r="E712">
        <f>AQ57</f>
        <v>215</v>
      </c>
    </row>
    <row r="713" spans="2:5" x14ac:dyDescent="0.2">
      <c r="B713">
        <f>AF33</f>
        <v>226</v>
      </c>
      <c r="E713">
        <f>AR57</f>
        <v>191</v>
      </c>
    </row>
    <row r="714" spans="2:5" x14ac:dyDescent="0.2">
      <c r="B714">
        <f>AH33</f>
        <v>215</v>
      </c>
      <c r="E714">
        <f>AS57</f>
        <v>205</v>
      </c>
    </row>
    <row r="715" spans="2:5" x14ac:dyDescent="0.2">
      <c r="B715">
        <f>AI33</f>
        <v>223</v>
      </c>
      <c r="E715">
        <f>AT57</f>
        <v>225</v>
      </c>
    </row>
    <row r="716" spans="2:5" x14ac:dyDescent="0.2">
      <c r="B716">
        <f>AK33</f>
        <v>223</v>
      </c>
      <c r="E716">
        <f>AU57</f>
        <v>230</v>
      </c>
    </row>
    <row r="717" spans="2:5" x14ac:dyDescent="0.2">
      <c r="B717">
        <f>R34</f>
        <v>211</v>
      </c>
      <c r="E717">
        <f>AV39</f>
        <v>235</v>
      </c>
    </row>
    <row r="718" spans="2:5" x14ac:dyDescent="0.2">
      <c r="B718">
        <f>AD34</f>
        <v>226</v>
      </c>
      <c r="E718">
        <f>AV39</f>
        <v>235</v>
      </c>
    </row>
    <row r="719" spans="2:5" x14ac:dyDescent="0.2">
      <c r="B719">
        <f>AF34</f>
        <v>224</v>
      </c>
      <c r="E719">
        <f>AY57</f>
        <v>220</v>
      </c>
    </row>
    <row r="720" spans="2:5" x14ac:dyDescent="0.2">
      <c r="B720">
        <f>AK34</f>
        <v>228</v>
      </c>
      <c r="E720">
        <f>AZ57</f>
        <v>229</v>
      </c>
    </row>
    <row r="721" spans="2:5" x14ac:dyDescent="0.2">
      <c r="B721">
        <f>AD35</f>
        <v>220</v>
      </c>
      <c r="E721">
        <f>L58</f>
        <v>210</v>
      </c>
    </row>
    <row r="722" spans="2:5" x14ac:dyDescent="0.2">
      <c r="B722">
        <f>AF35</f>
        <v>206</v>
      </c>
      <c r="E722">
        <f>M58</f>
        <v>170</v>
      </c>
    </row>
    <row r="723" spans="2:5" x14ac:dyDescent="0.2">
      <c r="B723">
        <f>AG35</f>
        <v>226</v>
      </c>
      <c r="E723">
        <f>N58</f>
        <v>180</v>
      </c>
    </row>
    <row r="724" spans="2:5" x14ac:dyDescent="0.2">
      <c r="B724">
        <f>AK35</f>
        <v>203</v>
      </c>
      <c r="E724">
        <f>O58</f>
        <v>195</v>
      </c>
    </row>
    <row r="725" spans="2:5" x14ac:dyDescent="0.2">
      <c r="E725">
        <f>Q58</f>
        <v>216</v>
      </c>
    </row>
    <row r="726" spans="2:5" x14ac:dyDescent="0.2">
      <c r="E726">
        <f>R58</f>
        <v>188</v>
      </c>
    </row>
    <row r="727" spans="2:5" x14ac:dyDescent="0.2">
      <c r="E727">
        <f>S58</f>
        <v>205</v>
      </c>
    </row>
    <row r="728" spans="2:5" x14ac:dyDescent="0.2">
      <c r="E728">
        <f>U58</f>
        <v>215</v>
      </c>
    </row>
    <row r="729" spans="2:5" x14ac:dyDescent="0.2">
      <c r="E729">
        <f>V58</f>
        <v>215</v>
      </c>
    </row>
    <row r="730" spans="2:5" x14ac:dyDescent="0.2">
      <c r="E730">
        <f>W58</f>
        <v>176</v>
      </c>
    </row>
    <row r="731" spans="2:5" x14ac:dyDescent="0.2">
      <c r="E731">
        <f>AB58</f>
        <v>206</v>
      </c>
    </row>
    <row r="732" spans="2:5" x14ac:dyDescent="0.2">
      <c r="E732">
        <f>AC58</f>
        <v>211</v>
      </c>
    </row>
    <row r="733" spans="2:5" x14ac:dyDescent="0.2">
      <c r="E733">
        <f>AE58</f>
        <v>195</v>
      </c>
    </row>
    <row r="734" spans="2:5" x14ac:dyDescent="0.2">
      <c r="E734">
        <f>AF58</f>
        <v>204</v>
      </c>
    </row>
    <row r="735" spans="2:5" x14ac:dyDescent="0.2">
      <c r="E735">
        <f>AG58</f>
        <v>198</v>
      </c>
    </row>
    <row r="736" spans="2:5" x14ac:dyDescent="0.2">
      <c r="E736">
        <f>AH58</f>
        <v>203</v>
      </c>
    </row>
    <row r="737" spans="5:5" x14ac:dyDescent="0.2">
      <c r="E737">
        <f>AJ58</f>
        <v>210</v>
      </c>
    </row>
    <row r="738" spans="5:5" x14ac:dyDescent="0.2">
      <c r="E738">
        <f>AL58</f>
        <v>172</v>
      </c>
    </row>
    <row r="739" spans="5:5" x14ac:dyDescent="0.2">
      <c r="E739">
        <f>AM58</f>
        <v>196</v>
      </c>
    </row>
    <row r="740" spans="5:5" x14ac:dyDescent="0.2">
      <c r="E740">
        <f>AN58</f>
        <v>209</v>
      </c>
    </row>
    <row r="741" spans="5:5" x14ac:dyDescent="0.2">
      <c r="E741">
        <f>AO58</f>
        <v>234</v>
      </c>
    </row>
    <row r="742" spans="5:5" x14ac:dyDescent="0.2">
      <c r="E742">
        <f>AP58</f>
        <v>202</v>
      </c>
    </row>
    <row r="743" spans="5:5" x14ac:dyDescent="0.2">
      <c r="E743">
        <f>AQ58</f>
        <v>225</v>
      </c>
    </row>
    <row r="744" spans="5:5" x14ac:dyDescent="0.2">
      <c r="E744">
        <f>AR58</f>
        <v>175</v>
      </c>
    </row>
    <row r="745" spans="5:5" x14ac:dyDescent="0.2">
      <c r="E745">
        <f>AS58</f>
        <v>201</v>
      </c>
    </row>
    <row r="746" spans="5:5" x14ac:dyDescent="0.2">
      <c r="E746">
        <f>AT58</f>
        <v>230</v>
      </c>
    </row>
    <row r="747" spans="5:5" x14ac:dyDescent="0.2">
      <c r="E747">
        <f>AU58</f>
        <v>225</v>
      </c>
    </row>
    <row r="748" spans="5:5" x14ac:dyDescent="0.2">
      <c r="E748">
        <f>AV39</f>
        <v>235</v>
      </c>
    </row>
    <row r="749" spans="5:5" x14ac:dyDescent="0.2">
      <c r="E749">
        <f>AV39</f>
        <v>235</v>
      </c>
    </row>
    <row r="750" spans="5:5" x14ac:dyDescent="0.2">
      <c r="E750">
        <f>AY58</f>
        <v>224</v>
      </c>
    </row>
    <row r="751" spans="5:5" x14ac:dyDescent="0.2">
      <c r="E751">
        <f>AZ58</f>
        <v>191</v>
      </c>
    </row>
    <row r="752" spans="5:5" x14ac:dyDescent="0.2">
      <c r="E752">
        <f>L59</f>
        <v>285</v>
      </c>
    </row>
    <row r="753" spans="5:5" x14ac:dyDescent="0.2">
      <c r="E753">
        <f>M59</f>
        <v>208</v>
      </c>
    </row>
    <row r="754" spans="5:5" x14ac:dyDescent="0.2">
      <c r="E754">
        <f>N59</f>
        <v>193</v>
      </c>
    </row>
    <row r="755" spans="5:5" x14ac:dyDescent="0.2">
      <c r="E755">
        <f>O59</f>
        <v>185</v>
      </c>
    </row>
    <row r="756" spans="5:5" x14ac:dyDescent="0.2">
      <c r="E756">
        <f>Q59</f>
        <v>231</v>
      </c>
    </row>
    <row r="757" spans="5:5" x14ac:dyDescent="0.2">
      <c r="E757">
        <f>R59</f>
        <v>202</v>
      </c>
    </row>
    <row r="758" spans="5:5" x14ac:dyDescent="0.2">
      <c r="E758">
        <f>S59</f>
        <v>290</v>
      </c>
    </row>
    <row r="759" spans="5:5" x14ac:dyDescent="0.2">
      <c r="E759">
        <f>V59</f>
        <v>200</v>
      </c>
    </row>
    <row r="760" spans="5:5" x14ac:dyDescent="0.2">
      <c r="E760">
        <f>W59</f>
        <v>204</v>
      </c>
    </row>
    <row r="761" spans="5:5" x14ac:dyDescent="0.2">
      <c r="E761">
        <f>AB59</f>
        <v>227</v>
      </c>
    </row>
    <row r="762" spans="5:5" x14ac:dyDescent="0.2">
      <c r="E762">
        <f>AC59</f>
        <v>190</v>
      </c>
    </row>
    <row r="763" spans="5:5" x14ac:dyDescent="0.2">
      <c r="E763">
        <f>AE59</f>
        <v>178</v>
      </c>
    </row>
    <row r="764" spans="5:5" x14ac:dyDescent="0.2">
      <c r="E764">
        <f>AF59</f>
        <v>180</v>
      </c>
    </row>
    <row r="765" spans="5:5" x14ac:dyDescent="0.2">
      <c r="E765">
        <f>AG59</f>
        <v>195</v>
      </c>
    </row>
    <row r="766" spans="5:5" x14ac:dyDescent="0.2">
      <c r="E766">
        <f>AH59</f>
        <v>225</v>
      </c>
    </row>
    <row r="767" spans="5:5" x14ac:dyDescent="0.2">
      <c r="E767">
        <f>AJ59</f>
        <v>206</v>
      </c>
    </row>
    <row r="768" spans="5:5" x14ac:dyDescent="0.2">
      <c r="E768">
        <f>AL59</f>
        <v>190</v>
      </c>
    </row>
    <row r="769" spans="5:5" x14ac:dyDescent="0.2">
      <c r="E769">
        <f>AM59</f>
        <v>180</v>
      </c>
    </row>
    <row r="770" spans="5:5" x14ac:dyDescent="0.2">
      <c r="E770">
        <f>AO59</f>
        <v>230</v>
      </c>
    </row>
    <row r="771" spans="5:5" x14ac:dyDescent="0.2">
      <c r="E771">
        <f>AP59</f>
        <v>212</v>
      </c>
    </row>
    <row r="772" spans="5:5" x14ac:dyDescent="0.2">
      <c r="E772">
        <f>AQ59</f>
        <v>208</v>
      </c>
    </row>
    <row r="773" spans="5:5" x14ac:dyDescent="0.2">
      <c r="E773">
        <f>AR59</f>
        <v>191</v>
      </c>
    </row>
    <row r="774" spans="5:5" x14ac:dyDescent="0.2">
      <c r="E774">
        <f>AS59</f>
        <v>208</v>
      </c>
    </row>
    <row r="775" spans="5:5" x14ac:dyDescent="0.2">
      <c r="E775">
        <f>AT59</f>
        <v>231</v>
      </c>
    </row>
    <row r="776" spans="5:5" x14ac:dyDescent="0.2">
      <c r="E776">
        <f>AU59</f>
        <v>210</v>
      </c>
    </row>
    <row r="777" spans="5:5" x14ac:dyDescent="0.2">
      <c r="E777">
        <f>AV39</f>
        <v>235</v>
      </c>
    </row>
    <row r="778" spans="5:5" x14ac:dyDescent="0.2">
      <c r="E778">
        <f>AV39</f>
        <v>235</v>
      </c>
    </row>
    <row r="779" spans="5:5" x14ac:dyDescent="0.2">
      <c r="E779">
        <f>AY59</f>
        <v>223</v>
      </c>
    </row>
    <row r="780" spans="5:5" x14ac:dyDescent="0.2">
      <c r="E780">
        <f>AZ59</f>
        <v>214</v>
      </c>
    </row>
    <row r="781" spans="5:5" x14ac:dyDescent="0.2">
      <c r="E781">
        <f>L60</f>
        <v>192</v>
      </c>
    </row>
    <row r="782" spans="5:5" x14ac:dyDescent="0.2">
      <c r="E782">
        <f>M60</f>
        <v>200</v>
      </c>
    </row>
    <row r="783" spans="5:5" x14ac:dyDescent="0.2">
      <c r="E783">
        <f>N60</f>
        <v>215</v>
      </c>
    </row>
    <row r="784" spans="5:5" x14ac:dyDescent="0.2">
      <c r="E784">
        <f>O60</f>
        <v>180</v>
      </c>
    </row>
    <row r="785" spans="5:5" x14ac:dyDescent="0.2">
      <c r="E785">
        <f>Q60</f>
        <v>185</v>
      </c>
    </row>
    <row r="786" spans="5:5" x14ac:dyDescent="0.2">
      <c r="E786">
        <f>R60</f>
        <v>200</v>
      </c>
    </row>
    <row r="787" spans="5:5" x14ac:dyDescent="0.2">
      <c r="E787">
        <f>S60</f>
        <v>212</v>
      </c>
    </row>
    <row r="788" spans="5:5" x14ac:dyDescent="0.2">
      <c r="E788">
        <f>V60</f>
        <v>196</v>
      </c>
    </row>
    <row r="789" spans="5:5" x14ac:dyDescent="0.2">
      <c r="E789">
        <f>W60</f>
        <v>221</v>
      </c>
    </row>
    <row r="790" spans="5:5" x14ac:dyDescent="0.2">
      <c r="E790">
        <f>AB60</f>
        <v>185</v>
      </c>
    </row>
    <row r="791" spans="5:5" x14ac:dyDescent="0.2">
      <c r="E791">
        <f>AC60</f>
        <v>203</v>
      </c>
    </row>
    <row r="792" spans="5:5" x14ac:dyDescent="0.2">
      <c r="E792">
        <f>AE60</f>
        <v>183</v>
      </c>
    </row>
    <row r="793" spans="5:5" x14ac:dyDescent="0.2">
      <c r="E793">
        <f>AF60</f>
        <v>193</v>
      </c>
    </row>
    <row r="794" spans="5:5" x14ac:dyDescent="0.2">
      <c r="E794">
        <f>AG60</f>
        <v>205</v>
      </c>
    </row>
    <row r="795" spans="5:5" x14ac:dyDescent="0.2">
      <c r="E795">
        <f>AH60</f>
        <v>198</v>
      </c>
    </row>
    <row r="796" spans="5:5" x14ac:dyDescent="0.2">
      <c r="E796">
        <f>AJ60</f>
        <v>220</v>
      </c>
    </row>
    <row r="797" spans="5:5" x14ac:dyDescent="0.2">
      <c r="E797">
        <f>AL60</f>
        <v>175</v>
      </c>
    </row>
    <row r="798" spans="5:5" x14ac:dyDescent="0.2">
      <c r="E798">
        <f>AM60</f>
        <v>190</v>
      </c>
    </row>
    <row r="799" spans="5:5" x14ac:dyDescent="0.2">
      <c r="E799">
        <f>AO60</f>
        <v>192</v>
      </c>
    </row>
    <row r="800" spans="5:5" x14ac:dyDescent="0.2">
      <c r="E800">
        <f>AP60</f>
        <v>197</v>
      </c>
    </row>
    <row r="801" spans="5:5" x14ac:dyDescent="0.2">
      <c r="E801">
        <f>AQ60</f>
        <v>206</v>
      </c>
    </row>
    <row r="802" spans="5:5" x14ac:dyDescent="0.2">
      <c r="E802">
        <f>AR60</f>
        <v>190</v>
      </c>
    </row>
    <row r="803" spans="5:5" x14ac:dyDescent="0.2">
      <c r="E803">
        <f>AT60</f>
        <v>220</v>
      </c>
    </row>
    <row r="804" spans="5:5" x14ac:dyDescent="0.2">
      <c r="E804">
        <f>AU60</f>
        <v>205</v>
      </c>
    </row>
    <row r="805" spans="5:5" x14ac:dyDescent="0.2">
      <c r="E805">
        <f>AV39</f>
        <v>235</v>
      </c>
    </row>
    <row r="806" spans="5:5" x14ac:dyDescent="0.2">
      <c r="E806">
        <f>AV39</f>
        <v>235</v>
      </c>
    </row>
    <row r="807" spans="5:5" x14ac:dyDescent="0.2">
      <c r="E807">
        <f>AY60</f>
        <v>210</v>
      </c>
    </row>
    <row r="808" spans="5:5" x14ac:dyDescent="0.2">
      <c r="E808">
        <f>AZ60</f>
        <v>206</v>
      </c>
    </row>
    <row r="809" spans="5:5" x14ac:dyDescent="0.2">
      <c r="E809">
        <f>L61</f>
        <v>190</v>
      </c>
    </row>
    <row r="810" spans="5:5" x14ac:dyDescent="0.2">
      <c r="E810">
        <f>M61</f>
        <v>179</v>
      </c>
    </row>
    <row r="811" spans="5:5" x14ac:dyDescent="0.2">
      <c r="E811">
        <f>N61</f>
        <v>17</v>
      </c>
    </row>
    <row r="812" spans="5:5" x14ac:dyDescent="0.2">
      <c r="E812">
        <f>O61</f>
        <v>215</v>
      </c>
    </row>
    <row r="813" spans="5:5" x14ac:dyDescent="0.2">
      <c r="E813">
        <f>Q61</f>
        <v>190</v>
      </c>
    </row>
    <row r="814" spans="5:5" x14ac:dyDescent="0.2">
      <c r="E814">
        <f>R61</f>
        <v>191</v>
      </c>
    </row>
    <row r="815" spans="5:5" x14ac:dyDescent="0.2">
      <c r="E815">
        <f>S61</f>
        <v>190</v>
      </c>
    </row>
    <row r="816" spans="5:5" x14ac:dyDescent="0.2">
      <c r="E816">
        <f>V61</f>
        <v>194</v>
      </c>
    </row>
    <row r="817" spans="5:5" x14ac:dyDescent="0.2">
      <c r="E817">
        <f>W61</f>
        <v>196</v>
      </c>
    </row>
    <row r="818" spans="5:5" x14ac:dyDescent="0.2">
      <c r="E818">
        <f>AB61</f>
        <v>204</v>
      </c>
    </row>
    <row r="819" spans="5:5" x14ac:dyDescent="0.2">
      <c r="E819">
        <f>AC61</f>
        <v>206</v>
      </c>
    </row>
    <row r="820" spans="5:5" x14ac:dyDescent="0.2">
      <c r="E820">
        <f>AE61</f>
        <v>176</v>
      </c>
    </row>
    <row r="821" spans="5:5" x14ac:dyDescent="0.2">
      <c r="E821">
        <f>AF61</f>
        <v>205</v>
      </c>
    </row>
    <row r="822" spans="5:5" x14ac:dyDescent="0.2">
      <c r="E822">
        <f>AG61</f>
        <v>177</v>
      </c>
    </row>
    <row r="823" spans="5:5" x14ac:dyDescent="0.2">
      <c r="E823">
        <f>AH61</f>
        <v>202</v>
      </c>
    </row>
    <row r="824" spans="5:5" x14ac:dyDescent="0.2">
      <c r="E824">
        <f>AJ61</f>
        <v>228</v>
      </c>
    </row>
    <row r="825" spans="5:5" x14ac:dyDescent="0.2">
      <c r="E825">
        <f>AL61</f>
        <v>190</v>
      </c>
    </row>
    <row r="826" spans="5:5" x14ac:dyDescent="0.2">
      <c r="E826">
        <f>AM61</f>
        <v>170</v>
      </c>
    </row>
    <row r="827" spans="5:5" x14ac:dyDescent="0.2">
      <c r="E827">
        <f>AO61</f>
        <v>200</v>
      </c>
    </row>
    <row r="828" spans="5:5" x14ac:dyDescent="0.2">
      <c r="E828">
        <f>AP61</f>
        <v>195</v>
      </c>
    </row>
    <row r="829" spans="5:5" x14ac:dyDescent="0.2">
      <c r="E829">
        <f>AQ61</f>
        <v>208</v>
      </c>
    </row>
    <row r="830" spans="5:5" x14ac:dyDescent="0.2">
      <c r="E830">
        <f>AR61</f>
        <v>200</v>
      </c>
    </row>
    <row r="831" spans="5:5" x14ac:dyDescent="0.2">
      <c r="E831">
        <f>AT61</f>
        <v>209</v>
      </c>
    </row>
    <row r="832" spans="5:5" x14ac:dyDescent="0.2">
      <c r="E832">
        <f>AU61</f>
        <v>208</v>
      </c>
    </row>
    <row r="833" spans="5:5" x14ac:dyDescent="0.2">
      <c r="E833">
        <f>AV39</f>
        <v>235</v>
      </c>
    </row>
    <row r="834" spans="5:5" x14ac:dyDescent="0.2">
      <c r="E834">
        <f>AV39</f>
        <v>235</v>
      </c>
    </row>
    <row r="835" spans="5:5" x14ac:dyDescent="0.2">
      <c r="E835">
        <f>AY61</f>
        <v>198</v>
      </c>
    </row>
    <row r="836" spans="5:5" x14ac:dyDescent="0.2">
      <c r="E836">
        <f>AZ61</f>
        <v>201</v>
      </c>
    </row>
    <row r="837" spans="5:5" x14ac:dyDescent="0.2">
      <c r="E837">
        <f>N62</f>
        <v>185</v>
      </c>
    </row>
    <row r="838" spans="5:5" x14ac:dyDescent="0.2">
      <c r="E838">
        <f>V62</f>
        <v>193</v>
      </c>
    </row>
    <row r="839" spans="5:5" x14ac:dyDescent="0.2">
      <c r="E839">
        <f>W62</f>
        <v>196</v>
      </c>
    </row>
    <row r="840" spans="5:5" x14ac:dyDescent="0.2">
      <c r="E840">
        <f>AB62</f>
        <v>256</v>
      </c>
    </row>
    <row r="841" spans="5:5" x14ac:dyDescent="0.2">
      <c r="E841">
        <f>AC62</f>
        <v>194</v>
      </c>
    </row>
    <row r="842" spans="5:5" x14ac:dyDescent="0.2">
      <c r="E842">
        <f>AE62</f>
        <v>190</v>
      </c>
    </row>
    <row r="843" spans="5:5" x14ac:dyDescent="0.2">
      <c r="E843">
        <f>AF62</f>
        <v>195</v>
      </c>
    </row>
    <row r="844" spans="5:5" x14ac:dyDescent="0.2">
      <c r="E844">
        <f>AG62</f>
        <v>212</v>
      </c>
    </row>
    <row r="845" spans="5:5" x14ac:dyDescent="0.2">
      <c r="E845">
        <f>AH62</f>
        <v>190</v>
      </c>
    </row>
    <row r="846" spans="5:5" x14ac:dyDescent="0.2">
      <c r="E846">
        <f>AJ62</f>
        <v>215</v>
      </c>
    </row>
    <row r="847" spans="5:5" x14ac:dyDescent="0.2">
      <c r="E847">
        <f>AL62</f>
        <v>200</v>
      </c>
    </row>
    <row r="848" spans="5:5" x14ac:dyDescent="0.2">
      <c r="E848">
        <f>AM62</f>
        <v>205</v>
      </c>
    </row>
    <row r="849" spans="5:5" x14ac:dyDescent="0.2">
      <c r="E849">
        <f>AO62</f>
        <v>239</v>
      </c>
    </row>
    <row r="850" spans="5:5" x14ac:dyDescent="0.2">
      <c r="E850">
        <f>AP62</f>
        <v>205</v>
      </c>
    </row>
    <row r="851" spans="5:5" x14ac:dyDescent="0.2">
      <c r="E851">
        <f>AQ62</f>
        <v>185</v>
      </c>
    </row>
    <row r="852" spans="5:5" x14ac:dyDescent="0.2">
      <c r="E852">
        <f>AR62</f>
        <v>215</v>
      </c>
    </row>
    <row r="853" spans="5:5" x14ac:dyDescent="0.2">
      <c r="E853">
        <f>AT62</f>
        <v>230</v>
      </c>
    </row>
    <row r="854" spans="5:5" x14ac:dyDescent="0.2">
      <c r="E854">
        <f>AU62</f>
        <v>215</v>
      </c>
    </row>
    <row r="855" spans="5:5" x14ac:dyDescent="0.2">
      <c r="E855">
        <f>AV39</f>
        <v>235</v>
      </c>
    </row>
    <row r="856" spans="5:5" x14ac:dyDescent="0.2">
      <c r="E856">
        <f>AV39</f>
        <v>235</v>
      </c>
    </row>
    <row r="857" spans="5:5" x14ac:dyDescent="0.2">
      <c r="E857">
        <f>AY62</f>
        <v>197</v>
      </c>
    </row>
    <row r="858" spans="5:5" x14ac:dyDescent="0.2">
      <c r="E858">
        <f>AZ62</f>
        <v>232</v>
      </c>
    </row>
    <row r="859" spans="5:5" x14ac:dyDescent="0.2">
      <c r="E859">
        <f>V63</f>
        <v>180</v>
      </c>
    </row>
    <row r="860" spans="5:5" x14ac:dyDescent="0.2">
      <c r="E860">
        <f>W63</f>
        <v>287</v>
      </c>
    </row>
    <row r="861" spans="5:5" x14ac:dyDescent="0.2">
      <c r="E861">
        <f>AB63</f>
        <v>228</v>
      </c>
    </row>
    <row r="862" spans="5:5" x14ac:dyDescent="0.2">
      <c r="E862">
        <f>AC63</f>
        <v>178</v>
      </c>
    </row>
    <row r="863" spans="5:5" x14ac:dyDescent="0.2">
      <c r="E863">
        <f>AE63</f>
        <v>198</v>
      </c>
    </row>
    <row r="864" spans="5:5" x14ac:dyDescent="0.2">
      <c r="E864">
        <f>AF63</f>
        <v>178</v>
      </c>
    </row>
    <row r="865" spans="5:5" x14ac:dyDescent="0.2">
      <c r="E865">
        <f>AG63</f>
        <v>200</v>
      </c>
    </row>
    <row r="866" spans="5:5" x14ac:dyDescent="0.2">
      <c r="E866">
        <f>AH63</f>
        <v>177</v>
      </c>
    </row>
    <row r="867" spans="5:5" x14ac:dyDescent="0.2">
      <c r="E867">
        <f>AJ63</f>
        <v>190</v>
      </c>
    </row>
    <row r="868" spans="5:5" x14ac:dyDescent="0.2">
      <c r="E868">
        <f>AO63</f>
        <v>198</v>
      </c>
    </row>
    <row r="869" spans="5:5" x14ac:dyDescent="0.2">
      <c r="E869">
        <f>AP63</f>
        <v>211</v>
      </c>
    </row>
    <row r="870" spans="5:5" x14ac:dyDescent="0.2">
      <c r="E870">
        <f>AQ63</f>
        <v>221</v>
      </c>
    </row>
    <row r="871" spans="5:5" x14ac:dyDescent="0.2">
      <c r="E871">
        <f>AR63</f>
        <v>210</v>
      </c>
    </row>
    <row r="872" spans="5:5" x14ac:dyDescent="0.2">
      <c r="E872">
        <f>AT63</f>
        <v>220</v>
      </c>
    </row>
    <row r="873" spans="5:5" x14ac:dyDescent="0.2">
      <c r="E873">
        <f>AU63</f>
        <v>233</v>
      </c>
    </row>
    <row r="874" spans="5:5" x14ac:dyDescent="0.2">
      <c r="E874">
        <f>AV39</f>
        <v>235</v>
      </c>
    </row>
    <row r="875" spans="5:5" x14ac:dyDescent="0.2">
      <c r="E875">
        <f>AV39</f>
        <v>235</v>
      </c>
    </row>
    <row r="876" spans="5:5" x14ac:dyDescent="0.2">
      <c r="E876">
        <f>AY63</f>
        <v>259</v>
      </c>
    </row>
    <row r="877" spans="5:5" x14ac:dyDescent="0.2">
      <c r="E877">
        <f>AZ63</f>
        <v>224</v>
      </c>
    </row>
    <row r="878" spans="5:5" x14ac:dyDescent="0.2">
      <c r="E878">
        <f>V64</f>
        <v>188</v>
      </c>
    </row>
    <row r="879" spans="5:5" x14ac:dyDescent="0.2">
      <c r="E879">
        <f>W64</f>
        <v>26</v>
      </c>
    </row>
    <row r="880" spans="5:5" x14ac:dyDescent="0.2">
      <c r="E880">
        <f>AB64</f>
        <v>187</v>
      </c>
    </row>
    <row r="881" spans="5:5" x14ac:dyDescent="0.2">
      <c r="E881">
        <f>AC64</f>
        <v>216</v>
      </c>
    </row>
    <row r="882" spans="5:5" x14ac:dyDescent="0.2">
      <c r="E882">
        <f>AE64</f>
        <v>190</v>
      </c>
    </row>
    <row r="883" spans="5:5" x14ac:dyDescent="0.2">
      <c r="E883">
        <f>AF64</f>
        <v>228</v>
      </c>
    </row>
    <row r="884" spans="5:5" x14ac:dyDescent="0.2">
      <c r="E884">
        <f>AG64</f>
        <v>210</v>
      </c>
    </row>
    <row r="885" spans="5:5" x14ac:dyDescent="0.2">
      <c r="E885">
        <f>AO64</f>
        <v>183</v>
      </c>
    </row>
    <row r="886" spans="5:5" x14ac:dyDescent="0.2">
      <c r="E886">
        <f>AP64</f>
        <v>183</v>
      </c>
    </row>
    <row r="887" spans="5:5" x14ac:dyDescent="0.2">
      <c r="E887">
        <f>AQ64</f>
        <v>195</v>
      </c>
    </row>
    <row r="888" spans="5:5" x14ac:dyDescent="0.2">
      <c r="E888">
        <f>AR64</f>
        <v>200</v>
      </c>
    </row>
    <row r="889" spans="5:5" x14ac:dyDescent="0.2">
      <c r="E889">
        <f>AT64</f>
        <v>207</v>
      </c>
    </row>
    <row r="890" spans="5:5" x14ac:dyDescent="0.2">
      <c r="E890">
        <f>AU64</f>
        <v>235</v>
      </c>
    </row>
    <row r="891" spans="5:5" x14ac:dyDescent="0.2">
      <c r="E891">
        <f>AV39</f>
        <v>235</v>
      </c>
    </row>
    <row r="892" spans="5:5" x14ac:dyDescent="0.2">
      <c r="E892">
        <f>AV39</f>
        <v>235</v>
      </c>
    </row>
    <row r="893" spans="5:5" x14ac:dyDescent="0.2">
      <c r="E893">
        <f>AY64</f>
        <v>195</v>
      </c>
    </row>
    <row r="894" spans="5:5" x14ac:dyDescent="0.2">
      <c r="E894">
        <f>AZ64</f>
        <v>196</v>
      </c>
    </row>
    <row r="895" spans="5:5" x14ac:dyDescent="0.2">
      <c r="E895">
        <f>V65</f>
        <v>221</v>
      </c>
    </row>
    <row r="896" spans="5:5" x14ac:dyDescent="0.2">
      <c r="E896">
        <f>W65</f>
        <v>177</v>
      </c>
    </row>
    <row r="897" spans="5:5" x14ac:dyDescent="0.2">
      <c r="E897">
        <f>AE65</f>
        <v>210</v>
      </c>
    </row>
    <row r="898" spans="5:5" x14ac:dyDescent="0.2">
      <c r="E898">
        <f>AF65</f>
        <v>190</v>
      </c>
    </row>
    <row r="899" spans="5:5" x14ac:dyDescent="0.2">
      <c r="E899">
        <f>AO65</f>
        <v>224</v>
      </c>
    </row>
    <row r="900" spans="5:5" x14ac:dyDescent="0.2">
      <c r="E900">
        <f>AP65</f>
        <v>214</v>
      </c>
    </row>
    <row r="901" spans="5:5" x14ac:dyDescent="0.2">
      <c r="E901">
        <f>AQ65</f>
        <v>210</v>
      </c>
    </row>
    <row r="902" spans="5:5" x14ac:dyDescent="0.2">
      <c r="E902">
        <f>AR65</f>
        <v>200</v>
      </c>
    </row>
    <row r="903" spans="5:5" x14ac:dyDescent="0.2">
      <c r="E903">
        <f>AT65</f>
        <v>195</v>
      </c>
    </row>
    <row r="904" spans="5:5" x14ac:dyDescent="0.2">
      <c r="E904">
        <f>AU65</f>
        <v>228</v>
      </c>
    </row>
    <row r="905" spans="5:5" x14ac:dyDescent="0.2">
      <c r="E905">
        <f>AV39</f>
        <v>235</v>
      </c>
    </row>
    <row r="906" spans="5:5" x14ac:dyDescent="0.2">
      <c r="E906">
        <f>AV39</f>
        <v>235</v>
      </c>
    </row>
    <row r="907" spans="5:5" x14ac:dyDescent="0.2">
      <c r="E907">
        <f>AY65</f>
        <v>230</v>
      </c>
    </row>
    <row r="908" spans="5:5" x14ac:dyDescent="0.2">
      <c r="E908">
        <f>AZ65</f>
        <v>198</v>
      </c>
    </row>
    <row r="909" spans="5:5" x14ac:dyDescent="0.2">
      <c r="E909">
        <f>V66</f>
        <v>224</v>
      </c>
    </row>
    <row r="910" spans="5:5" x14ac:dyDescent="0.2">
      <c r="E910">
        <f>W66</f>
        <v>195</v>
      </c>
    </row>
    <row r="911" spans="5:5" x14ac:dyDescent="0.2">
      <c r="E911">
        <f>AO66</f>
        <v>177</v>
      </c>
    </row>
    <row r="912" spans="5:5" x14ac:dyDescent="0.2">
      <c r="E912">
        <f>AP66</f>
        <v>225</v>
      </c>
    </row>
    <row r="913" spans="5:5" x14ac:dyDescent="0.2">
      <c r="E913">
        <f>AQ66</f>
        <v>205</v>
      </c>
    </row>
    <row r="914" spans="5:5" x14ac:dyDescent="0.2">
      <c r="E914">
        <f>AR66</f>
        <v>210</v>
      </c>
    </row>
    <row r="915" spans="5:5" x14ac:dyDescent="0.2">
      <c r="E915">
        <f>AT66</f>
        <v>219</v>
      </c>
    </row>
    <row r="916" spans="5:5" x14ac:dyDescent="0.2">
      <c r="E916">
        <f>AU66</f>
        <v>210</v>
      </c>
    </row>
    <row r="917" spans="5:5" x14ac:dyDescent="0.2">
      <c r="E917">
        <f>AV39</f>
        <v>235</v>
      </c>
    </row>
    <row r="918" spans="5:5" x14ac:dyDescent="0.2">
      <c r="E918">
        <f>AV39</f>
        <v>235</v>
      </c>
    </row>
    <row r="919" spans="5:5" x14ac:dyDescent="0.2">
      <c r="E919">
        <f>AY66</f>
        <v>196</v>
      </c>
    </row>
    <row r="920" spans="5:5" x14ac:dyDescent="0.2">
      <c r="E920">
        <f>AZ66</f>
        <v>251</v>
      </c>
    </row>
    <row r="921" spans="5:5" x14ac:dyDescent="0.2">
      <c r="E921">
        <f>V67</f>
        <v>203</v>
      </c>
    </row>
    <row r="922" spans="5:5" x14ac:dyDescent="0.2">
      <c r="E922">
        <f>AO67</f>
        <v>192</v>
      </c>
    </row>
    <row r="923" spans="5:5" x14ac:dyDescent="0.2">
      <c r="E923">
        <f>AQ67</f>
        <v>220</v>
      </c>
    </row>
    <row r="924" spans="5:5" x14ac:dyDescent="0.2">
      <c r="E924">
        <f>AR67</f>
        <v>199</v>
      </c>
    </row>
    <row r="925" spans="5:5" x14ac:dyDescent="0.2">
      <c r="E925">
        <f>AT67</f>
        <v>210</v>
      </c>
    </row>
    <row r="926" spans="5:5" x14ac:dyDescent="0.2">
      <c r="E926">
        <f>AU67</f>
        <v>212</v>
      </c>
    </row>
    <row r="927" spans="5:5" x14ac:dyDescent="0.2">
      <c r="E927">
        <f>AV39</f>
        <v>235</v>
      </c>
    </row>
    <row r="928" spans="5:5" x14ac:dyDescent="0.2">
      <c r="E928">
        <f>AV39</f>
        <v>235</v>
      </c>
    </row>
    <row r="929" spans="5:5" x14ac:dyDescent="0.2">
      <c r="E929">
        <f>AY67</f>
        <v>210</v>
      </c>
    </row>
    <row r="930" spans="5:5" x14ac:dyDescent="0.2">
      <c r="E930">
        <f>AZ67</f>
        <v>202</v>
      </c>
    </row>
    <row r="931" spans="5:5" x14ac:dyDescent="0.2">
      <c r="E931">
        <f>AQ68</f>
        <v>192</v>
      </c>
    </row>
    <row r="932" spans="5:5" x14ac:dyDescent="0.2">
      <c r="E932">
        <f>AR68</f>
        <v>184</v>
      </c>
    </row>
    <row r="933" spans="5:5" x14ac:dyDescent="0.2">
      <c r="E933">
        <f>AV39</f>
        <v>235</v>
      </c>
    </row>
    <row r="934" spans="5:5" x14ac:dyDescent="0.2">
      <c r="E934">
        <f>AV39</f>
        <v>235</v>
      </c>
    </row>
    <row r="935" spans="5:5" x14ac:dyDescent="0.2">
      <c r="E935">
        <f>AY68</f>
        <v>211</v>
      </c>
    </row>
    <row r="936" spans="5:5" x14ac:dyDescent="0.2">
      <c r="E936">
        <f>AZ68</f>
        <v>178</v>
      </c>
    </row>
    <row r="937" spans="5:5" x14ac:dyDescent="0.2">
      <c r="E937">
        <f>AV39</f>
        <v>235</v>
      </c>
    </row>
    <row r="938" spans="5:5" x14ac:dyDescent="0.2">
      <c r="E938">
        <f>AV39</f>
        <v>235</v>
      </c>
    </row>
    <row r="939" spans="5:5" x14ac:dyDescent="0.2">
      <c r="E939">
        <f>AY69</f>
        <v>225</v>
      </c>
    </row>
    <row r="940" spans="5:5" x14ac:dyDescent="0.2">
      <c r="E940">
        <f>AZ69</f>
        <v>203</v>
      </c>
    </row>
    <row r="941" spans="5:5" x14ac:dyDescent="0.2">
      <c r="E941">
        <f>AV39</f>
        <v>235</v>
      </c>
    </row>
    <row r="942" spans="5:5" x14ac:dyDescent="0.2">
      <c r="E942">
        <f>AV39</f>
        <v>235</v>
      </c>
    </row>
    <row r="943" spans="5:5" x14ac:dyDescent="0.2">
      <c r="E943">
        <f>AZ70</f>
        <v>211</v>
      </c>
    </row>
    <row r="944" spans="5:5" x14ac:dyDescent="0.2">
      <c r="E944">
        <f>AV39</f>
        <v>235</v>
      </c>
    </row>
    <row r="945" spans="5:5" x14ac:dyDescent="0.2">
      <c r="E945">
        <f>AV39</f>
        <v>235</v>
      </c>
    </row>
    <row r="946" spans="5:5" x14ac:dyDescent="0.2">
      <c r="E946">
        <f>AZ71</f>
        <v>210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542"/>
  <sheetViews>
    <sheetView zoomScale="70" zoomScaleNormal="70" workbookViewId="0">
      <selection activeCell="G20" sqref="G20"/>
    </sheetView>
  </sheetViews>
  <sheetFormatPr baseColWidth="10" defaultRowHeight="15" x14ac:dyDescent="0.2"/>
  <cols>
    <col min="5" max="5" width="12.1640625" customWidth="1"/>
    <col min="6" max="6" width="11.83203125" customWidth="1"/>
  </cols>
  <sheetData>
    <row r="1" spans="1:31" ht="19" x14ac:dyDescent="0.25">
      <c r="A1" s="8" t="s">
        <v>0</v>
      </c>
      <c r="B1" s="9">
        <v>45120</v>
      </c>
      <c r="C1" s="8"/>
    </row>
    <row r="2" spans="1:31" ht="19" x14ac:dyDescent="0.25">
      <c r="A2" s="8" t="s">
        <v>1</v>
      </c>
      <c r="B2" s="8" t="s">
        <v>9</v>
      </c>
      <c r="C2" s="8"/>
    </row>
    <row r="5" spans="1:31" x14ac:dyDescent="0.2">
      <c r="A5" s="5" t="s">
        <v>4</v>
      </c>
      <c r="B5" s="5" t="s">
        <v>3</v>
      </c>
      <c r="C5" s="5" t="s">
        <v>5</v>
      </c>
      <c r="D5" s="5" t="s">
        <v>2</v>
      </c>
      <c r="E5" s="5" t="s">
        <v>19</v>
      </c>
      <c r="F5" s="5" t="s">
        <v>18</v>
      </c>
      <c r="G5" s="5" t="s">
        <v>20</v>
      </c>
      <c r="J5" t="s">
        <v>17</v>
      </c>
      <c r="K5" t="s">
        <v>15</v>
      </c>
    </row>
    <row r="6" spans="1:31" x14ac:dyDescent="0.2">
      <c r="A6" s="5">
        <v>1</v>
      </c>
      <c r="B6" s="3">
        <v>56</v>
      </c>
      <c r="C6" s="3">
        <v>56</v>
      </c>
      <c r="D6" s="3" t="s">
        <v>8</v>
      </c>
      <c r="E6" s="3">
        <v>2</v>
      </c>
      <c r="F6" s="3" t="s">
        <v>21</v>
      </c>
      <c r="G6" s="3">
        <v>20</v>
      </c>
      <c r="J6" t="s">
        <v>8</v>
      </c>
      <c r="K6" s="18">
        <v>209</v>
      </c>
      <c r="L6" s="20">
        <v>220</v>
      </c>
      <c r="M6" s="18">
        <v>220</v>
      </c>
      <c r="N6" s="19">
        <v>211</v>
      </c>
      <c r="O6" s="19">
        <v>226</v>
      </c>
      <c r="P6" s="18">
        <v>199</v>
      </c>
      <c r="Q6" s="19">
        <v>201</v>
      </c>
      <c r="R6" s="20">
        <v>201</v>
      </c>
      <c r="S6" s="18">
        <v>225</v>
      </c>
      <c r="T6" s="19">
        <v>200</v>
      </c>
      <c r="U6" s="20">
        <v>217</v>
      </c>
      <c r="V6" s="18">
        <v>227</v>
      </c>
      <c r="W6" s="19">
        <v>219</v>
      </c>
      <c r="X6" s="19">
        <v>231</v>
      </c>
      <c r="Y6" s="18">
        <v>285</v>
      </c>
      <c r="Z6" s="19">
        <v>222</v>
      </c>
      <c r="AA6" s="20">
        <v>203</v>
      </c>
      <c r="AB6" s="18">
        <v>240</v>
      </c>
      <c r="AC6" s="19">
        <v>207</v>
      </c>
      <c r="AD6" s="18">
        <v>241</v>
      </c>
      <c r="AE6" s="20">
        <v>211</v>
      </c>
    </row>
    <row r="7" spans="1:31" x14ac:dyDescent="0.2">
      <c r="A7" s="5">
        <v>2</v>
      </c>
      <c r="B7" s="3">
        <v>74</v>
      </c>
      <c r="C7" s="3">
        <v>79</v>
      </c>
      <c r="D7" s="3" t="s">
        <v>8</v>
      </c>
      <c r="E7" s="3">
        <v>3</v>
      </c>
      <c r="F7" s="3" t="s">
        <v>21</v>
      </c>
      <c r="G7" s="3">
        <v>20</v>
      </c>
      <c r="J7" t="s">
        <v>8</v>
      </c>
      <c r="K7" s="21">
        <v>232</v>
      </c>
      <c r="L7" s="22">
        <v>234</v>
      </c>
      <c r="M7" s="21">
        <v>216</v>
      </c>
      <c r="N7">
        <v>224</v>
      </c>
      <c r="O7">
        <v>233</v>
      </c>
      <c r="P7" s="21">
        <v>207</v>
      </c>
      <c r="Q7">
        <v>200</v>
      </c>
      <c r="R7" s="22">
        <v>227</v>
      </c>
      <c r="S7" s="21">
        <v>202</v>
      </c>
      <c r="T7">
        <v>210</v>
      </c>
      <c r="U7" s="22">
        <v>247</v>
      </c>
      <c r="V7" s="21">
        <v>248</v>
      </c>
      <c r="W7">
        <v>197</v>
      </c>
      <c r="X7">
        <v>232</v>
      </c>
      <c r="Y7" s="21">
        <v>210</v>
      </c>
      <c r="Z7">
        <v>219</v>
      </c>
      <c r="AA7" s="22">
        <v>208</v>
      </c>
      <c r="AB7" s="21">
        <v>227</v>
      </c>
      <c r="AC7">
        <v>220</v>
      </c>
      <c r="AD7" s="21">
        <v>232</v>
      </c>
      <c r="AE7" s="22">
        <v>215</v>
      </c>
    </row>
    <row r="8" spans="1:31" x14ac:dyDescent="0.2">
      <c r="A8" s="5">
        <v>3</v>
      </c>
      <c r="B8" s="3">
        <v>68</v>
      </c>
      <c r="C8" s="3">
        <v>77</v>
      </c>
      <c r="D8" s="3" t="s">
        <v>8</v>
      </c>
      <c r="E8" s="3">
        <v>1</v>
      </c>
      <c r="F8" s="3" t="s">
        <v>21</v>
      </c>
      <c r="G8" s="3">
        <v>20</v>
      </c>
      <c r="J8" t="s">
        <v>8</v>
      </c>
      <c r="K8" s="21">
        <v>209</v>
      </c>
      <c r="L8" s="22">
        <v>251</v>
      </c>
      <c r="M8" s="21">
        <v>232</v>
      </c>
      <c r="N8">
        <v>211</v>
      </c>
      <c r="O8">
        <v>238</v>
      </c>
      <c r="P8" s="21">
        <v>198</v>
      </c>
      <c r="Q8">
        <v>211</v>
      </c>
      <c r="R8" s="22">
        <v>231</v>
      </c>
      <c r="S8" s="21">
        <v>211</v>
      </c>
      <c r="T8">
        <v>229</v>
      </c>
      <c r="U8" s="22">
        <v>252</v>
      </c>
      <c r="V8" s="21">
        <v>205</v>
      </c>
      <c r="W8">
        <v>230</v>
      </c>
      <c r="X8">
        <v>227</v>
      </c>
      <c r="Y8" s="21">
        <v>230</v>
      </c>
      <c r="Z8">
        <v>211</v>
      </c>
      <c r="AA8" s="22">
        <v>220</v>
      </c>
      <c r="AB8" s="21">
        <v>231</v>
      </c>
      <c r="AC8">
        <v>215</v>
      </c>
      <c r="AD8" s="21">
        <v>199</v>
      </c>
      <c r="AE8" s="22">
        <v>226</v>
      </c>
    </row>
    <row r="9" spans="1:31" x14ac:dyDescent="0.2">
      <c r="A9" s="5">
        <v>4</v>
      </c>
      <c r="B9" s="3">
        <v>73</v>
      </c>
      <c r="C9" s="3">
        <v>75</v>
      </c>
      <c r="D9" s="3" t="s">
        <v>8</v>
      </c>
      <c r="E9" s="3">
        <v>3</v>
      </c>
      <c r="F9" s="3" t="s">
        <v>21</v>
      </c>
      <c r="G9" s="3">
        <v>20</v>
      </c>
      <c r="J9" t="s">
        <v>8</v>
      </c>
      <c r="K9" s="21">
        <v>220</v>
      </c>
      <c r="L9" s="22">
        <v>218</v>
      </c>
      <c r="M9" s="21">
        <v>240</v>
      </c>
      <c r="N9">
        <v>200</v>
      </c>
      <c r="O9">
        <v>214</v>
      </c>
      <c r="P9" s="21">
        <v>226</v>
      </c>
      <c r="Q9">
        <v>212</v>
      </c>
      <c r="R9" s="22">
        <v>219</v>
      </c>
      <c r="S9" s="21">
        <v>221</v>
      </c>
      <c r="T9">
        <v>195</v>
      </c>
      <c r="U9" s="22">
        <v>231</v>
      </c>
      <c r="V9" s="21">
        <v>222</v>
      </c>
      <c r="W9">
        <v>200</v>
      </c>
      <c r="X9">
        <v>220</v>
      </c>
      <c r="Y9" s="21">
        <v>209</v>
      </c>
      <c r="Z9">
        <v>231</v>
      </c>
      <c r="AA9" s="22">
        <v>224</v>
      </c>
      <c r="AB9" s="21">
        <v>233</v>
      </c>
      <c r="AC9">
        <v>229</v>
      </c>
      <c r="AD9" s="21">
        <v>237</v>
      </c>
      <c r="AE9" s="22">
        <v>231</v>
      </c>
    </row>
    <row r="10" spans="1:31" x14ac:dyDescent="0.2">
      <c r="A10" s="5">
        <v>5</v>
      </c>
      <c r="B10" s="3">
        <v>55</v>
      </c>
      <c r="C10" s="3">
        <v>51</v>
      </c>
      <c r="D10" s="3" t="s">
        <v>8</v>
      </c>
      <c r="E10" s="3">
        <v>1</v>
      </c>
      <c r="F10" s="3" t="s">
        <v>21</v>
      </c>
      <c r="G10" s="3">
        <v>20</v>
      </c>
      <c r="J10" t="s">
        <v>8</v>
      </c>
      <c r="K10" s="21">
        <v>208</v>
      </c>
      <c r="L10" s="22">
        <v>207</v>
      </c>
      <c r="M10" s="21">
        <v>196</v>
      </c>
      <c r="N10">
        <v>221</v>
      </c>
      <c r="O10">
        <v>194</v>
      </c>
      <c r="P10" s="21">
        <v>201</v>
      </c>
      <c r="Q10">
        <v>215</v>
      </c>
      <c r="R10" s="22">
        <v>200</v>
      </c>
      <c r="S10" s="21">
        <v>258</v>
      </c>
      <c r="T10">
        <v>230</v>
      </c>
      <c r="U10" s="22">
        <v>223</v>
      </c>
      <c r="V10" s="21">
        <v>230</v>
      </c>
      <c r="W10">
        <v>241</v>
      </c>
      <c r="X10">
        <v>225</v>
      </c>
      <c r="Y10" s="21">
        <v>200</v>
      </c>
      <c r="Z10">
        <v>216</v>
      </c>
      <c r="AA10" s="22">
        <v>219</v>
      </c>
      <c r="AB10" s="21">
        <v>250</v>
      </c>
      <c r="AC10">
        <v>234</v>
      </c>
      <c r="AD10" s="21">
        <v>229</v>
      </c>
      <c r="AE10" s="22">
        <v>210</v>
      </c>
    </row>
    <row r="11" spans="1:31" x14ac:dyDescent="0.2">
      <c r="A11" s="5">
        <v>7</v>
      </c>
      <c r="B11" s="3">
        <v>72</v>
      </c>
      <c r="C11" s="3">
        <v>76</v>
      </c>
      <c r="D11" s="3" t="s">
        <v>8</v>
      </c>
      <c r="E11" s="3">
        <v>3</v>
      </c>
      <c r="F11" s="3" t="s">
        <v>21</v>
      </c>
      <c r="G11" s="3">
        <v>20</v>
      </c>
      <c r="J11" t="s">
        <v>8</v>
      </c>
      <c r="K11" s="21">
        <v>218</v>
      </c>
      <c r="L11" s="22">
        <v>247</v>
      </c>
      <c r="M11" s="21">
        <v>210</v>
      </c>
      <c r="N11">
        <v>211</v>
      </c>
      <c r="O11">
        <v>211</v>
      </c>
      <c r="P11" s="21">
        <v>222</v>
      </c>
      <c r="Q11">
        <v>201</v>
      </c>
      <c r="R11" s="22">
        <v>233</v>
      </c>
      <c r="S11" s="21">
        <v>226</v>
      </c>
      <c r="T11">
        <v>251</v>
      </c>
      <c r="U11" s="22">
        <v>216</v>
      </c>
      <c r="V11" s="21">
        <v>195</v>
      </c>
      <c r="W11">
        <v>240</v>
      </c>
      <c r="X11">
        <v>200</v>
      </c>
      <c r="Y11" s="21">
        <v>215</v>
      </c>
      <c r="Z11">
        <v>209</v>
      </c>
      <c r="AA11" s="22">
        <v>207</v>
      </c>
      <c r="AB11" s="21">
        <v>215</v>
      </c>
      <c r="AC11">
        <v>220</v>
      </c>
      <c r="AD11" s="21">
        <v>221</v>
      </c>
      <c r="AE11" s="22">
        <v>221</v>
      </c>
    </row>
    <row r="12" spans="1:31" x14ac:dyDescent="0.2">
      <c r="A12" s="5">
        <v>8</v>
      </c>
      <c r="B12" s="3">
        <v>50</v>
      </c>
      <c r="C12" s="3">
        <v>50</v>
      </c>
      <c r="D12" s="3" t="s">
        <v>8</v>
      </c>
      <c r="E12" s="3">
        <v>1</v>
      </c>
      <c r="F12" s="3" t="s">
        <v>21</v>
      </c>
      <c r="G12" s="3">
        <v>20</v>
      </c>
      <c r="J12" t="s">
        <v>8</v>
      </c>
      <c r="K12" s="21">
        <v>213</v>
      </c>
      <c r="L12" s="22">
        <v>218</v>
      </c>
      <c r="M12" s="21">
        <v>194</v>
      </c>
      <c r="N12">
        <v>188</v>
      </c>
      <c r="O12">
        <v>196</v>
      </c>
      <c r="P12" s="21">
        <v>219</v>
      </c>
      <c r="Q12">
        <v>222</v>
      </c>
      <c r="R12" s="22">
        <v>192</v>
      </c>
      <c r="S12" s="21">
        <v>212</v>
      </c>
      <c r="T12">
        <v>209</v>
      </c>
      <c r="U12" s="22">
        <v>242</v>
      </c>
      <c r="V12" s="21">
        <v>247</v>
      </c>
      <c r="W12">
        <v>238</v>
      </c>
      <c r="X12">
        <v>218</v>
      </c>
      <c r="Y12" s="21">
        <v>194</v>
      </c>
      <c r="Z12">
        <v>225</v>
      </c>
      <c r="AA12" s="22">
        <v>239</v>
      </c>
      <c r="AB12" s="21">
        <v>271</v>
      </c>
      <c r="AC12">
        <v>203</v>
      </c>
      <c r="AD12" s="21">
        <v>222</v>
      </c>
      <c r="AE12" s="22">
        <v>200</v>
      </c>
    </row>
    <row r="13" spans="1:31" x14ac:dyDescent="0.2">
      <c r="A13" s="5">
        <v>9</v>
      </c>
      <c r="B13" s="3">
        <v>52</v>
      </c>
      <c r="C13" s="3">
        <v>50</v>
      </c>
      <c r="D13" s="3" t="s">
        <v>8</v>
      </c>
      <c r="E13" s="3">
        <v>1</v>
      </c>
      <c r="F13" s="3" t="s">
        <v>21</v>
      </c>
      <c r="G13" s="3">
        <v>20</v>
      </c>
      <c r="J13" t="s">
        <v>8</v>
      </c>
      <c r="K13" s="21">
        <v>212</v>
      </c>
      <c r="L13" s="22">
        <v>223</v>
      </c>
      <c r="M13" s="21">
        <v>221</v>
      </c>
      <c r="N13">
        <v>224</v>
      </c>
      <c r="O13">
        <v>223</v>
      </c>
      <c r="P13" s="21">
        <v>231</v>
      </c>
      <c r="Q13">
        <v>202</v>
      </c>
      <c r="R13" s="22">
        <v>211</v>
      </c>
      <c r="S13" s="21">
        <v>270</v>
      </c>
      <c r="T13">
        <v>221</v>
      </c>
      <c r="U13" s="22">
        <v>230</v>
      </c>
      <c r="V13" s="21">
        <v>196</v>
      </c>
      <c r="W13">
        <v>227</v>
      </c>
      <c r="X13">
        <v>239</v>
      </c>
      <c r="Y13" s="21">
        <v>222</v>
      </c>
      <c r="Z13">
        <v>212</v>
      </c>
      <c r="AA13" s="22">
        <v>210</v>
      </c>
      <c r="AB13" s="21">
        <v>220</v>
      </c>
      <c r="AC13">
        <v>246</v>
      </c>
      <c r="AD13" s="21">
        <v>215</v>
      </c>
      <c r="AE13" s="22">
        <v>225</v>
      </c>
    </row>
    <row r="14" spans="1:31" x14ac:dyDescent="0.2">
      <c r="K14" s="21">
        <v>221</v>
      </c>
      <c r="L14" s="22">
        <v>215</v>
      </c>
      <c r="M14" s="21">
        <v>200</v>
      </c>
      <c r="N14">
        <v>214</v>
      </c>
      <c r="O14">
        <v>225</v>
      </c>
      <c r="P14" s="21">
        <v>200</v>
      </c>
      <c r="Q14">
        <v>206</v>
      </c>
      <c r="R14" s="22">
        <v>214</v>
      </c>
      <c r="S14" s="21">
        <v>229</v>
      </c>
      <c r="T14">
        <v>234</v>
      </c>
      <c r="U14" s="22">
        <v>240</v>
      </c>
      <c r="V14" s="21">
        <v>246</v>
      </c>
      <c r="W14">
        <v>201</v>
      </c>
      <c r="X14">
        <v>236</v>
      </c>
      <c r="Y14" s="21">
        <v>194</v>
      </c>
      <c r="Z14">
        <v>229</v>
      </c>
      <c r="AA14" s="22">
        <v>238</v>
      </c>
      <c r="AB14" s="21">
        <v>222</v>
      </c>
      <c r="AC14">
        <v>221</v>
      </c>
      <c r="AD14" s="21">
        <v>225</v>
      </c>
      <c r="AE14" s="22">
        <v>233</v>
      </c>
    </row>
    <row r="15" spans="1:31" x14ac:dyDescent="0.2">
      <c r="K15" s="21">
        <v>196</v>
      </c>
      <c r="L15" s="22">
        <v>253</v>
      </c>
      <c r="M15" s="21">
        <v>217</v>
      </c>
      <c r="N15">
        <v>192</v>
      </c>
      <c r="O15">
        <v>208</v>
      </c>
      <c r="P15" s="21">
        <v>218</v>
      </c>
      <c r="Q15">
        <v>230</v>
      </c>
      <c r="R15" s="22">
        <v>214</v>
      </c>
      <c r="S15" s="21">
        <v>210</v>
      </c>
      <c r="T15">
        <v>235</v>
      </c>
      <c r="U15" s="22">
        <v>228</v>
      </c>
      <c r="V15" s="21">
        <v>200</v>
      </c>
      <c r="W15">
        <v>218</v>
      </c>
      <c r="X15">
        <v>200</v>
      </c>
      <c r="Y15" s="21">
        <v>193</v>
      </c>
      <c r="Z15">
        <v>184</v>
      </c>
      <c r="AA15" s="22">
        <v>211</v>
      </c>
      <c r="AB15" s="21">
        <v>241</v>
      </c>
      <c r="AC15">
        <v>233</v>
      </c>
      <c r="AD15" s="21">
        <v>257</v>
      </c>
      <c r="AE15" s="22">
        <v>198</v>
      </c>
    </row>
    <row r="16" spans="1:31" x14ac:dyDescent="0.2">
      <c r="K16" s="21">
        <v>224</v>
      </c>
      <c r="L16" s="22">
        <v>237</v>
      </c>
      <c r="M16" s="21">
        <v>226</v>
      </c>
      <c r="N16">
        <v>211</v>
      </c>
      <c r="O16">
        <v>231</v>
      </c>
      <c r="P16" s="21">
        <v>203</v>
      </c>
      <c r="Q16">
        <v>254</v>
      </c>
      <c r="R16" s="22">
        <v>214</v>
      </c>
      <c r="S16" s="21">
        <v>247</v>
      </c>
      <c r="T16">
        <v>215</v>
      </c>
      <c r="U16" s="22">
        <v>209</v>
      </c>
      <c r="V16" s="21">
        <v>240</v>
      </c>
      <c r="W16">
        <v>235</v>
      </c>
      <c r="X16">
        <v>250</v>
      </c>
      <c r="Y16" s="21">
        <v>204</v>
      </c>
      <c r="Z16">
        <v>194</v>
      </c>
      <c r="AA16" s="22">
        <v>232</v>
      </c>
      <c r="AB16" s="21">
        <v>231</v>
      </c>
      <c r="AC16">
        <v>217</v>
      </c>
      <c r="AD16" s="21">
        <v>240</v>
      </c>
      <c r="AE16" s="22">
        <v>246</v>
      </c>
    </row>
    <row r="17" spans="1:31" x14ac:dyDescent="0.2">
      <c r="A17" t="s">
        <v>23</v>
      </c>
      <c r="K17" s="21">
        <v>215</v>
      </c>
      <c r="L17" s="22">
        <v>250</v>
      </c>
      <c r="M17" s="21">
        <v>221</v>
      </c>
      <c r="N17">
        <v>224</v>
      </c>
      <c r="O17">
        <v>209</v>
      </c>
      <c r="P17" s="21">
        <v>213</v>
      </c>
      <c r="Q17">
        <v>206</v>
      </c>
      <c r="R17" s="22">
        <v>215</v>
      </c>
      <c r="S17" s="21">
        <v>221</v>
      </c>
      <c r="T17">
        <v>211</v>
      </c>
      <c r="U17" s="22">
        <v>207</v>
      </c>
      <c r="V17" s="21">
        <v>236</v>
      </c>
      <c r="W17">
        <v>216</v>
      </c>
      <c r="X17">
        <v>211</v>
      </c>
      <c r="Y17" s="21">
        <v>204</v>
      </c>
      <c r="Z17">
        <v>202</v>
      </c>
      <c r="AA17" s="22">
        <v>189</v>
      </c>
      <c r="AB17" s="21">
        <v>237</v>
      </c>
      <c r="AC17">
        <v>200</v>
      </c>
      <c r="AD17" s="21">
        <v>225</v>
      </c>
      <c r="AE17" s="22">
        <v>215</v>
      </c>
    </row>
    <row r="18" spans="1:31" x14ac:dyDescent="0.2">
      <c r="K18" s="21">
        <v>205</v>
      </c>
      <c r="L18" s="22">
        <v>230</v>
      </c>
      <c r="M18" s="21">
        <v>211</v>
      </c>
      <c r="N18">
        <v>196</v>
      </c>
      <c r="O18">
        <v>200</v>
      </c>
      <c r="P18" s="21">
        <v>206</v>
      </c>
      <c r="Q18">
        <v>221</v>
      </c>
      <c r="R18" s="22">
        <v>194</v>
      </c>
      <c r="S18" s="21">
        <v>227</v>
      </c>
      <c r="T18">
        <v>219</v>
      </c>
      <c r="U18" s="22">
        <v>200</v>
      </c>
      <c r="V18" s="21">
        <v>225</v>
      </c>
      <c r="W18">
        <v>216</v>
      </c>
      <c r="Y18" s="21">
        <v>233</v>
      </c>
      <c r="Z18">
        <v>211</v>
      </c>
      <c r="AA18" s="22">
        <v>199</v>
      </c>
      <c r="AB18" s="21">
        <v>228</v>
      </c>
      <c r="AC18">
        <v>231</v>
      </c>
      <c r="AD18" s="21">
        <v>224</v>
      </c>
      <c r="AE18" s="22">
        <v>230</v>
      </c>
    </row>
    <row r="19" spans="1:31" x14ac:dyDescent="0.2">
      <c r="K19" s="21">
        <v>227</v>
      </c>
      <c r="L19" s="22">
        <v>221</v>
      </c>
      <c r="M19" s="21">
        <v>230</v>
      </c>
      <c r="N19">
        <v>232</v>
      </c>
      <c r="O19">
        <v>196</v>
      </c>
      <c r="P19" s="21">
        <v>218</v>
      </c>
      <c r="Q19">
        <v>190</v>
      </c>
      <c r="R19" s="22">
        <v>212</v>
      </c>
      <c r="S19" s="21">
        <v>243</v>
      </c>
      <c r="T19">
        <v>208</v>
      </c>
      <c r="U19" s="22"/>
      <c r="V19" s="21">
        <v>220</v>
      </c>
      <c r="W19">
        <v>232</v>
      </c>
      <c r="Y19" s="21">
        <v>232</v>
      </c>
      <c r="Z19">
        <v>230</v>
      </c>
      <c r="AA19" s="22">
        <v>219</v>
      </c>
      <c r="AB19" s="21">
        <v>199</v>
      </c>
      <c r="AC19">
        <v>210</v>
      </c>
      <c r="AD19" s="21">
        <v>241</v>
      </c>
      <c r="AE19" s="22">
        <v>223</v>
      </c>
    </row>
    <row r="20" spans="1:31" x14ac:dyDescent="0.2">
      <c r="K20" s="21">
        <v>206</v>
      </c>
      <c r="L20" s="22">
        <v>222</v>
      </c>
      <c r="M20" s="21">
        <v>222</v>
      </c>
      <c r="N20">
        <v>199</v>
      </c>
      <c r="O20">
        <v>201</v>
      </c>
      <c r="P20" s="21">
        <v>197</v>
      </c>
      <c r="Q20">
        <v>226</v>
      </c>
      <c r="R20" s="22">
        <v>246</v>
      </c>
      <c r="S20" s="21">
        <v>215</v>
      </c>
      <c r="T20">
        <v>210</v>
      </c>
      <c r="U20" s="22"/>
      <c r="V20" s="21">
        <v>229</v>
      </c>
      <c r="W20">
        <v>230</v>
      </c>
      <c r="Y20" s="21">
        <v>211</v>
      </c>
      <c r="Z20">
        <v>219</v>
      </c>
      <c r="AA20" s="22">
        <v>223</v>
      </c>
      <c r="AB20" s="21">
        <v>242</v>
      </c>
      <c r="AC20">
        <v>216</v>
      </c>
      <c r="AD20" s="21">
        <v>222</v>
      </c>
      <c r="AE20" s="22">
        <v>231</v>
      </c>
    </row>
    <row r="21" spans="1:31" x14ac:dyDescent="0.2">
      <c r="C21" s="27" t="s">
        <v>67</v>
      </c>
      <c r="K21" s="21">
        <v>205</v>
      </c>
      <c r="L21" s="22">
        <v>229</v>
      </c>
      <c r="M21" s="21">
        <v>214</v>
      </c>
      <c r="N21">
        <v>190</v>
      </c>
      <c r="O21">
        <v>191</v>
      </c>
      <c r="P21" s="21">
        <v>210</v>
      </c>
      <c r="Q21">
        <v>231</v>
      </c>
      <c r="R21" s="22">
        <v>199</v>
      </c>
      <c r="S21" s="21">
        <v>260</v>
      </c>
      <c r="T21">
        <v>229</v>
      </c>
      <c r="U21" s="22"/>
      <c r="V21" s="21">
        <v>250</v>
      </c>
      <c r="W21">
        <v>240</v>
      </c>
      <c r="Y21" s="21">
        <v>216</v>
      </c>
      <c r="Z21">
        <v>220</v>
      </c>
      <c r="AA21" s="22"/>
      <c r="AB21" s="21">
        <v>220</v>
      </c>
      <c r="AC21">
        <v>221</v>
      </c>
      <c r="AD21" s="21">
        <v>230</v>
      </c>
      <c r="AE21" s="22">
        <v>216</v>
      </c>
    </row>
    <row r="22" spans="1:31" x14ac:dyDescent="0.2">
      <c r="C22">
        <f>K6</f>
        <v>209</v>
      </c>
      <c r="K22" s="21">
        <v>218</v>
      </c>
      <c r="L22" s="22">
        <v>241</v>
      </c>
      <c r="M22" s="21">
        <v>192</v>
      </c>
      <c r="N22">
        <v>222</v>
      </c>
      <c r="O22">
        <v>193</v>
      </c>
      <c r="P22" s="21">
        <v>230</v>
      </c>
      <c r="Q22">
        <v>214</v>
      </c>
      <c r="R22" s="22">
        <v>212</v>
      </c>
      <c r="S22" s="21">
        <v>211</v>
      </c>
      <c r="T22">
        <v>190</v>
      </c>
      <c r="U22" s="22"/>
      <c r="V22" s="21">
        <v>235</v>
      </c>
      <c r="W22">
        <v>200</v>
      </c>
      <c r="Y22" s="21">
        <v>213</v>
      </c>
      <c r="Z22">
        <v>216</v>
      </c>
      <c r="AA22" s="22"/>
      <c r="AB22" s="21">
        <v>235</v>
      </c>
      <c r="AC22">
        <v>209</v>
      </c>
      <c r="AD22" s="21">
        <v>222</v>
      </c>
      <c r="AE22" s="22"/>
    </row>
    <row r="23" spans="1:31" x14ac:dyDescent="0.2">
      <c r="C23">
        <f>L6</f>
        <v>220</v>
      </c>
      <c r="K23" s="21">
        <v>188</v>
      </c>
      <c r="L23" s="22">
        <v>238</v>
      </c>
      <c r="M23" s="21">
        <v>211</v>
      </c>
      <c r="N23">
        <v>220</v>
      </c>
      <c r="O23">
        <v>250</v>
      </c>
      <c r="P23" s="21">
        <v>198</v>
      </c>
      <c r="Q23">
        <v>236</v>
      </c>
      <c r="R23" s="22">
        <v>199</v>
      </c>
      <c r="S23" s="21">
        <v>200</v>
      </c>
      <c r="T23">
        <v>125</v>
      </c>
      <c r="U23" s="22"/>
      <c r="V23" s="21">
        <v>226</v>
      </c>
      <c r="W23">
        <v>228</v>
      </c>
      <c r="Y23" s="21">
        <v>204</v>
      </c>
      <c r="Z23">
        <v>212</v>
      </c>
      <c r="AA23" s="22"/>
      <c r="AB23" s="21">
        <v>228</v>
      </c>
      <c r="AC23">
        <v>214</v>
      </c>
      <c r="AD23" s="21">
        <v>223</v>
      </c>
      <c r="AE23" s="22"/>
    </row>
    <row r="24" spans="1:31" x14ac:dyDescent="0.2">
      <c r="C24">
        <f>M6</f>
        <v>220</v>
      </c>
      <c r="K24" s="21">
        <v>207</v>
      </c>
      <c r="L24" s="22">
        <v>233</v>
      </c>
      <c r="M24" s="21">
        <v>219</v>
      </c>
      <c r="N24">
        <v>210</v>
      </c>
      <c r="O24">
        <v>203</v>
      </c>
      <c r="P24" s="21">
        <v>220</v>
      </c>
      <c r="Q24">
        <v>216</v>
      </c>
      <c r="R24" s="22"/>
      <c r="S24" s="21">
        <v>256</v>
      </c>
      <c r="T24">
        <v>217</v>
      </c>
      <c r="U24" s="22"/>
      <c r="V24" s="21">
        <v>221</v>
      </c>
      <c r="W24">
        <v>230</v>
      </c>
      <c r="Y24" s="21">
        <v>205</v>
      </c>
      <c r="Z24">
        <v>210</v>
      </c>
      <c r="AA24" s="22"/>
      <c r="AB24" s="21">
        <v>205</v>
      </c>
      <c r="AC24">
        <v>220</v>
      </c>
      <c r="AD24" s="21">
        <v>212</v>
      </c>
      <c r="AE24" s="22"/>
    </row>
    <row r="25" spans="1:31" x14ac:dyDescent="0.2">
      <c r="C25">
        <f>N6</f>
        <v>211</v>
      </c>
      <c r="K25" s="21">
        <v>234</v>
      </c>
      <c r="L25" s="22">
        <v>230</v>
      </c>
      <c r="M25" s="21">
        <v>218</v>
      </c>
      <c r="N25">
        <v>228</v>
      </c>
      <c r="O25">
        <v>219</v>
      </c>
      <c r="P25" s="21">
        <v>229</v>
      </c>
      <c r="Q25">
        <v>215</v>
      </c>
      <c r="R25" s="22"/>
      <c r="S25" s="21">
        <v>264</v>
      </c>
      <c r="T25">
        <v>208</v>
      </c>
      <c r="U25" s="22"/>
      <c r="V25" s="23"/>
      <c r="W25" s="24">
        <v>228</v>
      </c>
      <c r="X25" s="24"/>
      <c r="Y25" s="21">
        <v>234</v>
      </c>
      <c r="Z25">
        <v>234</v>
      </c>
      <c r="AA25" s="22"/>
      <c r="AB25" s="21">
        <v>200</v>
      </c>
      <c r="AC25">
        <v>228</v>
      </c>
      <c r="AD25" s="21">
        <v>216</v>
      </c>
      <c r="AE25" s="22"/>
    </row>
    <row r="26" spans="1:31" x14ac:dyDescent="0.2">
      <c r="C26">
        <f>O6</f>
        <v>226</v>
      </c>
      <c r="K26" s="21">
        <v>195</v>
      </c>
      <c r="L26" s="22">
        <v>220</v>
      </c>
      <c r="M26" s="21">
        <v>211</v>
      </c>
      <c r="N26">
        <v>198</v>
      </c>
      <c r="O26">
        <v>189</v>
      </c>
      <c r="P26" s="21">
        <v>234</v>
      </c>
      <c r="Q26">
        <v>219</v>
      </c>
      <c r="R26" s="22"/>
      <c r="S26" s="21">
        <v>255</v>
      </c>
      <c r="T26">
        <v>233</v>
      </c>
      <c r="U26" s="22"/>
      <c r="Y26" s="21">
        <v>196</v>
      </c>
      <c r="Z26">
        <v>244</v>
      </c>
      <c r="AA26" s="22"/>
      <c r="AB26" s="21">
        <v>226</v>
      </c>
      <c r="AC26">
        <v>225</v>
      </c>
      <c r="AD26" s="21">
        <v>216</v>
      </c>
      <c r="AE26" s="22"/>
    </row>
    <row r="27" spans="1:31" x14ac:dyDescent="0.2">
      <c r="C27">
        <f>P6</f>
        <v>199</v>
      </c>
      <c r="K27" s="21">
        <v>227</v>
      </c>
      <c r="L27" s="22">
        <v>231</v>
      </c>
      <c r="M27" s="21">
        <v>241</v>
      </c>
      <c r="N27">
        <v>216</v>
      </c>
      <c r="O27">
        <v>206</v>
      </c>
      <c r="P27" s="21">
        <v>236</v>
      </c>
      <c r="Q27">
        <v>232</v>
      </c>
      <c r="R27" s="22"/>
      <c r="S27" s="21">
        <v>220</v>
      </c>
      <c r="T27">
        <v>216</v>
      </c>
      <c r="U27" s="22"/>
      <c r="Y27" s="21">
        <v>216</v>
      </c>
      <c r="Z27">
        <v>293</v>
      </c>
      <c r="AA27" s="22"/>
      <c r="AB27" s="21">
        <v>201</v>
      </c>
      <c r="AD27" s="21">
        <v>218</v>
      </c>
      <c r="AE27" s="22"/>
    </row>
    <row r="28" spans="1:31" x14ac:dyDescent="0.2">
      <c r="C28">
        <f>Q6</f>
        <v>201</v>
      </c>
      <c r="K28" s="21">
        <v>209</v>
      </c>
      <c r="L28" s="22">
        <v>237</v>
      </c>
      <c r="M28" s="21">
        <v>205</v>
      </c>
      <c r="N28">
        <v>216</v>
      </c>
      <c r="O28">
        <v>216</v>
      </c>
      <c r="P28" s="21">
        <v>206</v>
      </c>
      <c r="Q28">
        <v>240</v>
      </c>
      <c r="R28" s="22"/>
      <c r="S28" s="21">
        <v>251</v>
      </c>
      <c r="T28">
        <v>228</v>
      </c>
      <c r="U28" s="22"/>
      <c r="Y28" s="21">
        <v>202</v>
      </c>
      <c r="Z28">
        <v>184</v>
      </c>
      <c r="AA28" s="22"/>
      <c r="AB28" s="21">
        <v>219</v>
      </c>
      <c r="AD28" s="21">
        <v>265</v>
      </c>
      <c r="AE28" s="22"/>
    </row>
    <row r="29" spans="1:31" x14ac:dyDescent="0.2">
      <c r="C29">
        <f>R6</f>
        <v>201</v>
      </c>
      <c r="K29" s="21">
        <v>213</v>
      </c>
      <c r="L29" s="22">
        <v>229</v>
      </c>
      <c r="M29" s="21">
        <v>198</v>
      </c>
      <c r="N29">
        <v>209</v>
      </c>
      <c r="O29">
        <v>200</v>
      </c>
      <c r="P29" s="21">
        <v>218</v>
      </c>
      <c r="Q29">
        <v>200</v>
      </c>
      <c r="R29" s="22"/>
      <c r="S29" s="21">
        <v>200</v>
      </c>
      <c r="T29">
        <v>220</v>
      </c>
      <c r="U29" s="22"/>
      <c r="Y29" s="21">
        <v>215</v>
      </c>
      <c r="Z29">
        <v>212</v>
      </c>
      <c r="AA29" s="22"/>
      <c r="AB29" s="21">
        <v>215</v>
      </c>
      <c r="AD29" s="21">
        <v>221</v>
      </c>
      <c r="AE29" s="22"/>
    </row>
    <row r="30" spans="1:31" x14ac:dyDescent="0.2">
      <c r="C30">
        <f>S6</f>
        <v>225</v>
      </c>
      <c r="K30" s="21">
        <v>224</v>
      </c>
      <c r="L30" s="22"/>
      <c r="M30" s="21">
        <v>211</v>
      </c>
      <c r="N30">
        <v>217</v>
      </c>
      <c r="O30">
        <v>198</v>
      </c>
      <c r="P30" s="21">
        <v>203</v>
      </c>
      <c r="Q30">
        <v>224</v>
      </c>
      <c r="R30" s="22"/>
      <c r="S30" s="21">
        <v>199</v>
      </c>
      <c r="T30">
        <v>204</v>
      </c>
      <c r="U30" s="22"/>
      <c r="Y30" s="21">
        <v>228</v>
      </c>
      <c r="Z30">
        <v>191</v>
      </c>
      <c r="AA30" s="22"/>
      <c r="AB30" s="21">
        <v>229</v>
      </c>
      <c r="AD30" s="21">
        <v>264</v>
      </c>
      <c r="AE30" s="22"/>
    </row>
    <row r="31" spans="1:31" x14ac:dyDescent="0.2">
      <c r="C31">
        <f>T6</f>
        <v>200</v>
      </c>
      <c r="K31" s="21">
        <v>213</v>
      </c>
      <c r="L31" s="22"/>
      <c r="M31" s="21">
        <v>200</v>
      </c>
      <c r="N31">
        <v>210</v>
      </c>
      <c r="P31" s="21">
        <v>199</v>
      </c>
      <c r="Q31">
        <v>225</v>
      </c>
      <c r="R31" s="22"/>
      <c r="S31" s="21">
        <v>246</v>
      </c>
      <c r="T31">
        <v>200</v>
      </c>
      <c r="U31" s="22"/>
      <c r="Y31" s="21">
        <v>211</v>
      </c>
      <c r="Z31">
        <v>209</v>
      </c>
      <c r="AA31" s="22"/>
      <c r="AB31" s="21">
        <v>218</v>
      </c>
      <c r="AD31" s="21">
        <v>216</v>
      </c>
      <c r="AE31" s="22"/>
    </row>
    <row r="32" spans="1:31" x14ac:dyDescent="0.2">
      <c r="C32">
        <f>U6</f>
        <v>217</v>
      </c>
      <c r="K32" s="21">
        <v>239</v>
      </c>
      <c r="L32" s="22"/>
      <c r="M32" s="23">
        <v>214</v>
      </c>
      <c r="N32" s="24">
        <v>222</v>
      </c>
      <c r="O32" s="24"/>
      <c r="P32" s="21">
        <v>236</v>
      </c>
      <c r="Q32">
        <v>212</v>
      </c>
      <c r="R32" s="22"/>
      <c r="S32" s="21">
        <v>205</v>
      </c>
      <c r="T32">
        <v>232</v>
      </c>
      <c r="U32" s="22"/>
      <c r="Y32" s="21">
        <v>216</v>
      </c>
      <c r="Z32">
        <v>208</v>
      </c>
      <c r="AA32" s="22"/>
      <c r="AB32" s="21">
        <v>200</v>
      </c>
      <c r="AD32" s="21">
        <v>215</v>
      </c>
      <c r="AE32" s="22"/>
    </row>
    <row r="33" spans="3:31" x14ac:dyDescent="0.2">
      <c r="C33">
        <f>V6</f>
        <v>227</v>
      </c>
      <c r="K33" s="21">
        <v>236</v>
      </c>
      <c r="L33" s="22"/>
      <c r="P33" s="21">
        <v>190</v>
      </c>
      <c r="Q33">
        <v>221</v>
      </c>
      <c r="R33" s="22"/>
      <c r="S33" s="21">
        <v>231</v>
      </c>
      <c r="T33">
        <v>221</v>
      </c>
      <c r="U33" s="22"/>
      <c r="Y33" s="21">
        <v>222</v>
      </c>
      <c r="Z33">
        <v>226</v>
      </c>
      <c r="AA33" s="22"/>
      <c r="AB33" s="21">
        <v>217</v>
      </c>
      <c r="AD33" s="21">
        <v>200</v>
      </c>
      <c r="AE33" s="22"/>
    </row>
    <row r="34" spans="3:31" x14ac:dyDescent="0.2">
      <c r="C34">
        <f>W6</f>
        <v>219</v>
      </c>
      <c r="K34" s="21">
        <v>223</v>
      </c>
      <c r="L34" s="22"/>
      <c r="P34" s="21">
        <v>231</v>
      </c>
      <c r="Q34">
        <v>233</v>
      </c>
      <c r="R34" s="22"/>
      <c r="S34" s="21">
        <v>233</v>
      </c>
      <c r="T34">
        <v>200</v>
      </c>
      <c r="U34" s="22"/>
      <c r="Y34" s="21">
        <v>219</v>
      </c>
      <c r="Z34">
        <v>194</v>
      </c>
      <c r="AA34" s="22"/>
      <c r="AB34" s="21">
        <v>200</v>
      </c>
      <c r="AD34" s="21">
        <v>221</v>
      </c>
      <c r="AE34" s="22"/>
    </row>
    <row r="35" spans="3:31" x14ac:dyDescent="0.2">
      <c r="C35">
        <f>X6</f>
        <v>231</v>
      </c>
      <c r="K35" s="21">
        <v>204</v>
      </c>
      <c r="L35" s="22"/>
      <c r="P35" s="21">
        <v>225</v>
      </c>
      <c r="R35" s="22"/>
      <c r="S35" s="21">
        <v>207</v>
      </c>
      <c r="T35">
        <v>205</v>
      </c>
      <c r="U35" s="22"/>
      <c r="Y35" s="21">
        <v>220</v>
      </c>
      <c r="Z35">
        <v>213</v>
      </c>
      <c r="AA35" s="22"/>
      <c r="AB35" s="21"/>
      <c r="AD35" s="21">
        <v>221</v>
      </c>
      <c r="AE35" s="22"/>
    </row>
    <row r="36" spans="3:31" x14ac:dyDescent="0.2">
      <c r="C36">
        <f>Y6</f>
        <v>285</v>
      </c>
      <c r="K36" s="21">
        <v>209</v>
      </c>
      <c r="L36" s="22"/>
      <c r="P36" s="23"/>
      <c r="Q36" s="24"/>
      <c r="R36" s="25"/>
      <c r="S36" s="23">
        <v>201</v>
      </c>
      <c r="T36" s="24">
        <v>229</v>
      </c>
      <c r="U36" s="25"/>
      <c r="Y36" s="23"/>
      <c r="Z36" s="24">
        <v>232</v>
      </c>
      <c r="AA36" s="25"/>
      <c r="AB36" s="23"/>
      <c r="AC36" s="24"/>
      <c r="AD36" s="21">
        <v>211</v>
      </c>
      <c r="AE36" s="22"/>
    </row>
    <row r="37" spans="3:31" x14ac:dyDescent="0.2">
      <c r="C37">
        <f>Z6</f>
        <v>222</v>
      </c>
      <c r="K37" s="23">
        <v>227</v>
      </c>
      <c r="L37" s="25"/>
      <c r="AD37" s="21">
        <v>225</v>
      </c>
      <c r="AE37" s="22"/>
    </row>
    <row r="38" spans="3:31" x14ac:dyDescent="0.2">
      <c r="C38">
        <f>AA6</f>
        <v>203</v>
      </c>
      <c r="AD38" s="21">
        <v>252</v>
      </c>
      <c r="AE38" s="22"/>
    </row>
    <row r="39" spans="3:31" x14ac:dyDescent="0.2">
      <c r="C39">
        <f>AB6</f>
        <v>240</v>
      </c>
      <c r="AD39" s="23">
        <v>236</v>
      </c>
      <c r="AE39" s="25"/>
    </row>
    <row r="40" spans="3:31" x14ac:dyDescent="0.2">
      <c r="C40">
        <f>AC6</f>
        <v>207</v>
      </c>
    </row>
    <row r="41" spans="3:31" x14ac:dyDescent="0.2">
      <c r="C41">
        <f>AD6</f>
        <v>241</v>
      </c>
    </row>
    <row r="42" spans="3:31" x14ac:dyDescent="0.2">
      <c r="C42">
        <f>AE6</f>
        <v>211</v>
      </c>
    </row>
    <row r="43" spans="3:31" x14ac:dyDescent="0.2">
      <c r="C43">
        <f>K7</f>
        <v>232</v>
      </c>
    </row>
    <row r="44" spans="3:31" x14ac:dyDescent="0.2">
      <c r="C44">
        <f>L7</f>
        <v>234</v>
      </c>
    </row>
    <row r="45" spans="3:31" x14ac:dyDescent="0.2">
      <c r="C45">
        <f>M7</f>
        <v>216</v>
      </c>
    </row>
    <row r="46" spans="3:31" x14ac:dyDescent="0.2">
      <c r="C46">
        <f>N7</f>
        <v>224</v>
      </c>
    </row>
    <row r="47" spans="3:31" x14ac:dyDescent="0.2">
      <c r="C47">
        <f>O7</f>
        <v>233</v>
      </c>
    </row>
    <row r="48" spans="3:31" x14ac:dyDescent="0.2">
      <c r="C48">
        <f>P7</f>
        <v>207</v>
      </c>
    </row>
    <row r="49" spans="3:3" x14ac:dyDescent="0.2">
      <c r="C49">
        <f>Q7</f>
        <v>200</v>
      </c>
    </row>
    <row r="50" spans="3:3" x14ac:dyDescent="0.2">
      <c r="C50">
        <f>R7</f>
        <v>227</v>
      </c>
    </row>
    <row r="51" spans="3:3" x14ac:dyDescent="0.2">
      <c r="C51">
        <f>S7</f>
        <v>202</v>
      </c>
    </row>
    <row r="52" spans="3:3" x14ac:dyDescent="0.2">
      <c r="C52">
        <f>T7</f>
        <v>210</v>
      </c>
    </row>
    <row r="53" spans="3:3" x14ac:dyDescent="0.2">
      <c r="C53">
        <f>U7</f>
        <v>247</v>
      </c>
    </row>
    <row r="54" spans="3:3" x14ac:dyDescent="0.2">
      <c r="C54">
        <f>V7</f>
        <v>248</v>
      </c>
    </row>
    <row r="55" spans="3:3" x14ac:dyDescent="0.2">
      <c r="C55">
        <f>W7</f>
        <v>197</v>
      </c>
    </row>
    <row r="56" spans="3:3" x14ac:dyDescent="0.2">
      <c r="C56">
        <f>X7</f>
        <v>232</v>
      </c>
    </row>
    <row r="57" spans="3:3" x14ac:dyDescent="0.2">
      <c r="C57">
        <f>Y7</f>
        <v>210</v>
      </c>
    </row>
    <row r="58" spans="3:3" x14ac:dyDescent="0.2">
      <c r="C58">
        <f>Z7</f>
        <v>219</v>
      </c>
    </row>
    <row r="59" spans="3:3" x14ac:dyDescent="0.2">
      <c r="C59">
        <f>AA7</f>
        <v>208</v>
      </c>
    </row>
    <row r="60" spans="3:3" x14ac:dyDescent="0.2">
      <c r="C60">
        <f>AB7</f>
        <v>227</v>
      </c>
    </row>
    <row r="61" spans="3:3" x14ac:dyDescent="0.2">
      <c r="C61">
        <f>AC7</f>
        <v>220</v>
      </c>
    </row>
    <row r="62" spans="3:3" x14ac:dyDescent="0.2">
      <c r="C62">
        <f>AD7</f>
        <v>232</v>
      </c>
    </row>
    <row r="63" spans="3:3" x14ac:dyDescent="0.2">
      <c r="C63">
        <f>AE7</f>
        <v>215</v>
      </c>
    </row>
    <row r="64" spans="3:3" x14ac:dyDescent="0.2">
      <c r="C64">
        <f>K8</f>
        <v>209</v>
      </c>
    </row>
    <row r="65" spans="3:3" x14ac:dyDescent="0.2">
      <c r="C65">
        <f>L8</f>
        <v>251</v>
      </c>
    </row>
    <row r="66" spans="3:3" x14ac:dyDescent="0.2">
      <c r="C66">
        <f>M8</f>
        <v>232</v>
      </c>
    </row>
    <row r="67" spans="3:3" x14ac:dyDescent="0.2">
      <c r="C67">
        <f>N8</f>
        <v>211</v>
      </c>
    </row>
    <row r="68" spans="3:3" x14ac:dyDescent="0.2">
      <c r="C68">
        <f>O8</f>
        <v>238</v>
      </c>
    </row>
    <row r="69" spans="3:3" x14ac:dyDescent="0.2">
      <c r="C69">
        <f>P8</f>
        <v>198</v>
      </c>
    </row>
    <row r="70" spans="3:3" x14ac:dyDescent="0.2">
      <c r="C70">
        <f>Q8</f>
        <v>211</v>
      </c>
    </row>
    <row r="71" spans="3:3" x14ac:dyDescent="0.2">
      <c r="C71">
        <f>R8</f>
        <v>231</v>
      </c>
    </row>
    <row r="72" spans="3:3" x14ac:dyDescent="0.2">
      <c r="C72">
        <f>S8</f>
        <v>211</v>
      </c>
    </row>
    <row r="73" spans="3:3" x14ac:dyDescent="0.2">
      <c r="C73">
        <f>T8</f>
        <v>229</v>
      </c>
    </row>
    <row r="74" spans="3:3" x14ac:dyDescent="0.2">
      <c r="C74">
        <f>U8</f>
        <v>252</v>
      </c>
    </row>
    <row r="75" spans="3:3" x14ac:dyDescent="0.2">
      <c r="C75">
        <f>V8</f>
        <v>205</v>
      </c>
    </row>
    <row r="76" spans="3:3" x14ac:dyDescent="0.2">
      <c r="C76">
        <f>W8</f>
        <v>230</v>
      </c>
    </row>
    <row r="77" spans="3:3" x14ac:dyDescent="0.2">
      <c r="C77">
        <f>X8</f>
        <v>227</v>
      </c>
    </row>
    <row r="78" spans="3:3" x14ac:dyDescent="0.2">
      <c r="C78">
        <f>Y8</f>
        <v>230</v>
      </c>
    </row>
    <row r="79" spans="3:3" x14ac:dyDescent="0.2">
      <c r="C79">
        <f>Z8</f>
        <v>211</v>
      </c>
    </row>
    <row r="80" spans="3:3" x14ac:dyDescent="0.2">
      <c r="C80">
        <f>AA8</f>
        <v>220</v>
      </c>
    </row>
    <row r="81" spans="3:3" x14ac:dyDescent="0.2">
      <c r="C81">
        <f>AB8</f>
        <v>231</v>
      </c>
    </row>
    <row r="82" spans="3:3" x14ac:dyDescent="0.2">
      <c r="C82">
        <f>AC8</f>
        <v>215</v>
      </c>
    </row>
    <row r="83" spans="3:3" x14ac:dyDescent="0.2">
      <c r="C83">
        <f>AD8</f>
        <v>199</v>
      </c>
    </row>
    <row r="84" spans="3:3" x14ac:dyDescent="0.2">
      <c r="C84">
        <f>AE8</f>
        <v>226</v>
      </c>
    </row>
    <row r="85" spans="3:3" x14ac:dyDescent="0.2">
      <c r="C85">
        <f>K9</f>
        <v>220</v>
      </c>
    </row>
    <row r="86" spans="3:3" x14ac:dyDescent="0.2">
      <c r="C86">
        <f>L9</f>
        <v>218</v>
      </c>
    </row>
    <row r="87" spans="3:3" x14ac:dyDescent="0.2">
      <c r="C87">
        <f>M9</f>
        <v>240</v>
      </c>
    </row>
    <row r="88" spans="3:3" x14ac:dyDescent="0.2">
      <c r="C88">
        <f>N9</f>
        <v>200</v>
      </c>
    </row>
    <row r="89" spans="3:3" x14ac:dyDescent="0.2">
      <c r="C89">
        <f>O9</f>
        <v>214</v>
      </c>
    </row>
    <row r="90" spans="3:3" x14ac:dyDescent="0.2">
      <c r="C90">
        <f>P9</f>
        <v>226</v>
      </c>
    </row>
    <row r="91" spans="3:3" x14ac:dyDescent="0.2">
      <c r="C91">
        <f>Q9</f>
        <v>212</v>
      </c>
    </row>
    <row r="92" spans="3:3" x14ac:dyDescent="0.2">
      <c r="C92">
        <f>R9</f>
        <v>219</v>
      </c>
    </row>
    <row r="93" spans="3:3" x14ac:dyDescent="0.2">
      <c r="C93">
        <f>S9</f>
        <v>221</v>
      </c>
    </row>
    <row r="94" spans="3:3" x14ac:dyDescent="0.2">
      <c r="C94">
        <f>T9</f>
        <v>195</v>
      </c>
    </row>
    <row r="95" spans="3:3" x14ac:dyDescent="0.2">
      <c r="C95">
        <f>U9</f>
        <v>231</v>
      </c>
    </row>
    <row r="96" spans="3:3" x14ac:dyDescent="0.2">
      <c r="C96">
        <f>V9</f>
        <v>222</v>
      </c>
    </row>
    <row r="97" spans="3:3" x14ac:dyDescent="0.2">
      <c r="C97">
        <f>W9</f>
        <v>200</v>
      </c>
    </row>
    <row r="98" spans="3:3" x14ac:dyDescent="0.2">
      <c r="C98">
        <f>X9</f>
        <v>220</v>
      </c>
    </row>
    <row r="99" spans="3:3" x14ac:dyDescent="0.2">
      <c r="C99">
        <f>Y9</f>
        <v>209</v>
      </c>
    </row>
    <row r="100" spans="3:3" x14ac:dyDescent="0.2">
      <c r="C100">
        <f>Z9</f>
        <v>231</v>
      </c>
    </row>
    <row r="101" spans="3:3" x14ac:dyDescent="0.2">
      <c r="C101">
        <f>AA9</f>
        <v>224</v>
      </c>
    </row>
    <row r="102" spans="3:3" x14ac:dyDescent="0.2">
      <c r="C102">
        <f>AB9</f>
        <v>233</v>
      </c>
    </row>
    <row r="103" spans="3:3" x14ac:dyDescent="0.2">
      <c r="C103">
        <f>AC9</f>
        <v>229</v>
      </c>
    </row>
    <row r="104" spans="3:3" x14ac:dyDescent="0.2">
      <c r="C104">
        <f>AD9</f>
        <v>237</v>
      </c>
    </row>
    <row r="105" spans="3:3" x14ac:dyDescent="0.2">
      <c r="C105">
        <f>AE9</f>
        <v>231</v>
      </c>
    </row>
    <row r="106" spans="3:3" x14ac:dyDescent="0.2">
      <c r="C106">
        <f>K10</f>
        <v>208</v>
      </c>
    </row>
    <row r="107" spans="3:3" x14ac:dyDescent="0.2">
      <c r="C107">
        <f>L10</f>
        <v>207</v>
      </c>
    </row>
    <row r="108" spans="3:3" x14ac:dyDescent="0.2">
      <c r="C108">
        <f>M10</f>
        <v>196</v>
      </c>
    </row>
    <row r="109" spans="3:3" x14ac:dyDescent="0.2">
      <c r="C109">
        <f>N10</f>
        <v>221</v>
      </c>
    </row>
    <row r="110" spans="3:3" x14ac:dyDescent="0.2">
      <c r="C110">
        <f>O10</f>
        <v>194</v>
      </c>
    </row>
    <row r="111" spans="3:3" x14ac:dyDescent="0.2">
      <c r="C111">
        <f>P10</f>
        <v>201</v>
      </c>
    </row>
    <row r="112" spans="3:3" x14ac:dyDescent="0.2">
      <c r="C112">
        <f>Q10</f>
        <v>215</v>
      </c>
    </row>
    <row r="113" spans="3:3" x14ac:dyDescent="0.2">
      <c r="C113">
        <f>R10</f>
        <v>200</v>
      </c>
    </row>
    <row r="114" spans="3:3" x14ac:dyDescent="0.2">
      <c r="C114">
        <f>S10</f>
        <v>258</v>
      </c>
    </row>
    <row r="115" spans="3:3" x14ac:dyDescent="0.2">
      <c r="C115">
        <f>T10</f>
        <v>230</v>
      </c>
    </row>
    <row r="116" spans="3:3" x14ac:dyDescent="0.2">
      <c r="C116">
        <f>U10</f>
        <v>223</v>
      </c>
    </row>
    <row r="117" spans="3:3" x14ac:dyDescent="0.2">
      <c r="C117">
        <f>V10</f>
        <v>230</v>
      </c>
    </row>
    <row r="118" spans="3:3" x14ac:dyDescent="0.2">
      <c r="C118">
        <f>W10</f>
        <v>241</v>
      </c>
    </row>
    <row r="119" spans="3:3" x14ac:dyDescent="0.2">
      <c r="C119">
        <f>X10</f>
        <v>225</v>
      </c>
    </row>
    <row r="120" spans="3:3" x14ac:dyDescent="0.2">
      <c r="C120">
        <f>Y10</f>
        <v>200</v>
      </c>
    </row>
    <row r="121" spans="3:3" x14ac:dyDescent="0.2">
      <c r="C121">
        <f>Z10</f>
        <v>216</v>
      </c>
    </row>
    <row r="122" spans="3:3" x14ac:dyDescent="0.2">
      <c r="C122">
        <f>AA10</f>
        <v>219</v>
      </c>
    </row>
    <row r="123" spans="3:3" x14ac:dyDescent="0.2">
      <c r="C123">
        <f>AB10</f>
        <v>250</v>
      </c>
    </row>
    <row r="124" spans="3:3" x14ac:dyDescent="0.2">
      <c r="C124">
        <f>AC10</f>
        <v>234</v>
      </c>
    </row>
    <row r="125" spans="3:3" x14ac:dyDescent="0.2">
      <c r="C125">
        <f>AD10</f>
        <v>229</v>
      </c>
    </row>
    <row r="126" spans="3:3" x14ac:dyDescent="0.2">
      <c r="C126">
        <f>AE10</f>
        <v>210</v>
      </c>
    </row>
    <row r="127" spans="3:3" x14ac:dyDescent="0.2">
      <c r="C127">
        <f>K11</f>
        <v>218</v>
      </c>
    </row>
    <row r="128" spans="3:3" x14ac:dyDescent="0.2">
      <c r="C128">
        <f>L11</f>
        <v>247</v>
      </c>
    </row>
    <row r="129" spans="3:3" x14ac:dyDescent="0.2">
      <c r="C129">
        <f>M11</f>
        <v>210</v>
      </c>
    </row>
    <row r="130" spans="3:3" x14ac:dyDescent="0.2">
      <c r="C130">
        <f>N11</f>
        <v>211</v>
      </c>
    </row>
    <row r="131" spans="3:3" x14ac:dyDescent="0.2">
      <c r="C131">
        <f>O11</f>
        <v>211</v>
      </c>
    </row>
    <row r="132" spans="3:3" x14ac:dyDescent="0.2">
      <c r="C132">
        <f>P11</f>
        <v>222</v>
      </c>
    </row>
    <row r="133" spans="3:3" x14ac:dyDescent="0.2">
      <c r="C133">
        <f>Q11</f>
        <v>201</v>
      </c>
    </row>
    <row r="134" spans="3:3" x14ac:dyDescent="0.2">
      <c r="C134">
        <f>R11</f>
        <v>233</v>
      </c>
    </row>
    <row r="135" spans="3:3" x14ac:dyDescent="0.2">
      <c r="C135">
        <f>S11</f>
        <v>226</v>
      </c>
    </row>
    <row r="136" spans="3:3" x14ac:dyDescent="0.2">
      <c r="C136">
        <f>T11</f>
        <v>251</v>
      </c>
    </row>
    <row r="137" spans="3:3" x14ac:dyDescent="0.2">
      <c r="C137">
        <f>U11</f>
        <v>216</v>
      </c>
    </row>
    <row r="138" spans="3:3" x14ac:dyDescent="0.2">
      <c r="C138">
        <f>V11</f>
        <v>195</v>
      </c>
    </row>
    <row r="139" spans="3:3" x14ac:dyDescent="0.2">
      <c r="C139">
        <f>W11</f>
        <v>240</v>
      </c>
    </row>
    <row r="140" spans="3:3" x14ac:dyDescent="0.2">
      <c r="C140">
        <f>X11</f>
        <v>200</v>
      </c>
    </row>
    <row r="141" spans="3:3" x14ac:dyDescent="0.2">
      <c r="C141">
        <f>Y11</f>
        <v>215</v>
      </c>
    </row>
    <row r="142" spans="3:3" x14ac:dyDescent="0.2">
      <c r="C142">
        <f>Z11</f>
        <v>209</v>
      </c>
    </row>
    <row r="143" spans="3:3" x14ac:dyDescent="0.2">
      <c r="C143">
        <f>AA11</f>
        <v>207</v>
      </c>
    </row>
    <row r="144" spans="3:3" x14ac:dyDescent="0.2">
      <c r="C144">
        <f>AB11</f>
        <v>215</v>
      </c>
    </row>
    <row r="145" spans="3:3" x14ac:dyDescent="0.2">
      <c r="C145">
        <f>AC11</f>
        <v>220</v>
      </c>
    </row>
    <row r="146" spans="3:3" x14ac:dyDescent="0.2">
      <c r="C146">
        <f>AD11</f>
        <v>221</v>
      </c>
    </row>
    <row r="147" spans="3:3" x14ac:dyDescent="0.2">
      <c r="C147">
        <f>AE11</f>
        <v>221</v>
      </c>
    </row>
    <row r="148" spans="3:3" x14ac:dyDescent="0.2">
      <c r="C148">
        <f>K12</f>
        <v>213</v>
      </c>
    </row>
    <row r="149" spans="3:3" x14ac:dyDescent="0.2">
      <c r="C149">
        <f>L12</f>
        <v>218</v>
      </c>
    </row>
    <row r="150" spans="3:3" x14ac:dyDescent="0.2">
      <c r="C150">
        <f>M12</f>
        <v>194</v>
      </c>
    </row>
    <row r="151" spans="3:3" x14ac:dyDescent="0.2">
      <c r="C151">
        <f>N12</f>
        <v>188</v>
      </c>
    </row>
    <row r="152" spans="3:3" x14ac:dyDescent="0.2">
      <c r="C152">
        <f>O12</f>
        <v>196</v>
      </c>
    </row>
    <row r="153" spans="3:3" x14ac:dyDescent="0.2">
      <c r="C153">
        <f>P12</f>
        <v>219</v>
      </c>
    </row>
    <row r="154" spans="3:3" x14ac:dyDescent="0.2">
      <c r="C154">
        <f>Q12</f>
        <v>222</v>
      </c>
    </row>
    <row r="155" spans="3:3" x14ac:dyDescent="0.2">
      <c r="C155">
        <f>R12</f>
        <v>192</v>
      </c>
    </row>
    <row r="156" spans="3:3" x14ac:dyDescent="0.2">
      <c r="C156">
        <f>S12</f>
        <v>212</v>
      </c>
    </row>
    <row r="157" spans="3:3" x14ac:dyDescent="0.2">
      <c r="C157">
        <f>T12</f>
        <v>209</v>
      </c>
    </row>
    <row r="158" spans="3:3" x14ac:dyDescent="0.2">
      <c r="C158">
        <f>U12</f>
        <v>242</v>
      </c>
    </row>
    <row r="159" spans="3:3" x14ac:dyDescent="0.2">
      <c r="C159">
        <f>V12</f>
        <v>247</v>
      </c>
    </row>
    <row r="160" spans="3:3" x14ac:dyDescent="0.2">
      <c r="C160">
        <f>W12</f>
        <v>238</v>
      </c>
    </row>
    <row r="161" spans="3:3" x14ac:dyDescent="0.2">
      <c r="C161">
        <f>X12</f>
        <v>218</v>
      </c>
    </row>
    <row r="162" spans="3:3" x14ac:dyDescent="0.2">
      <c r="C162">
        <f>Y12</f>
        <v>194</v>
      </c>
    </row>
    <row r="163" spans="3:3" x14ac:dyDescent="0.2">
      <c r="C163">
        <f>Z12</f>
        <v>225</v>
      </c>
    </row>
    <row r="164" spans="3:3" x14ac:dyDescent="0.2">
      <c r="C164">
        <f>AA12</f>
        <v>239</v>
      </c>
    </row>
    <row r="165" spans="3:3" x14ac:dyDescent="0.2">
      <c r="C165">
        <f>AB12</f>
        <v>271</v>
      </c>
    </row>
    <row r="166" spans="3:3" x14ac:dyDescent="0.2">
      <c r="C166">
        <f>AC12</f>
        <v>203</v>
      </c>
    </row>
    <row r="167" spans="3:3" x14ac:dyDescent="0.2">
      <c r="C167">
        <f>AD12</f>
        <v>222</v>
      </c>
    </row>
    <row r="168" spans="3:3" x14ac:dyDescent="0.2">
      <c r="C168">
        <f>AE12</f>
        <v>200</v>
      </c>
    </row>
    <row r="169" spans="3:3" x14ac:dyDescent="0.2">
      <c r="C169">
        <f>K13</f>
        <v>212</v>
      </c>
    </row>
    <row r="170" spans="3:3" x14ac:dyDescent="0.2">
      <c r="C170">
        <f>L13</f>
        <v>223</v>
      </c>
    </row>
    <row r="171" spans="3:3" x14ac:dyDescent="0.2">
      <c r="C171">
        <f>M13</f>
        <v>221</v>
      </c>
    </row>
    <row r="172" spans="3:3" x14ac:dyDescent="0.2">
      <c r="C172">
        <f>N13</f>
        <v>224</v>
      </c>
    </row>
    <row r="173" spans="3:3" x14ac:dyDescent="0.2">
      <c r="C173">
        <f>O13</f>
        <v>223</v>
      </c>
    </row>
    <row r="174" spans="3:3" x14ac:dyDescent="0.2">
      <c r="C174">
        <f>P13</f>
        <v>231</v>
      </c>
    </row>
    <row r="175" spans="3:3" x14ac:dyDescent="0.2">
      <c r="C175">
        <f>Q13</f>
        <v>202</v>
      </c>
    </row>
    <row r="176" spans="3:3" x14ac:dyDescent="0.2">
      <c r="C176">
        <f>R13</f>
        <v>211</v>
      </c>
    </row>
    <row r="177" spans="3:3" x14ac:dyDescent="0.2">
      <c r="C177">
        <f>S13</f>
        <v>270</v>
      </c>
    </row>
    <row r="178" spans="3:3" x14ac:dyDescent="0.2">
      <c r="C178">
        <f>T13</f>
        <v>221</v>
      </c>
    </row>
    <row r="179" spans="3:3" x14ac:dyDescent="0.2">
      <c r="C179">
        <f>U13</f>
        <v>230</v>
      </c>
    </row>
    <row r="180" spans="3:3" x14ac:dyDescent="0.2">
      <c r="C180">
        <f>V13</f>
        <v>196</v>
      </c>
    </row>
    <row r="181" spans="3:3" x14ac:dyDescent="0.2">
      <c r="C181">
        <f>W13</f>
        <v>227</v>
      </c>
    </row>
    <row r="182" spans="3:3" x14ac:dyDescent="0.2">
      <c r="C182">
        <f>X13</f>
        <v>239</v>
      </c>
    </row>
    <row r="183" spans="3:3" x14ac:dyDescent="0.2">
      <c r="C183">
        <f>Y13</f>
        <v>222</v>
      </c>
    </row>
    <row r="184" spans="3:3" x14ac:dyDescent="0.2">
      <c r="C184">
        <f>Z13</f>
        <v>212</v>
      </c>
    </row>
    <row r="185" spans="3:3" x14ac:dyDescent="0.2">
      <c r="C185">
        <f>AA13</f>
        <v>210</v>
      </c>
    </row>
    <row r="186" spans="3:3" x14ac:dyDescent="0.2">
      <c r="C186">
        <f>AB13</f>
        <v>220</v>
      </c>
    </row>
    <row r="187" spans="3:3" x14ac:dyDescent="0.2">
      <c r="C187">
        <f>AC13</f>
        <v>246</v>
      </c>
    </row>
    <row r="188" spans="3:3" x14ac:dyDescent="0.2">
      <c r="C188">
        <f>AD13</f>
        <v>215</v>
      </c>
    </row>
    <row r="189" spans="3:3" x14ac:dyDescent="0.2">
      <c r="C189">
        <f>AE13</f>
        <v>225</v>
      </c>
    </row>
    <row r="190" spans="3:3" x14ac:dyDescent="0.2">
      <c r="C190">
        <f>K14</f>
        <v>221</v>
      </c>
    </row>
    <row r="191" spans="3:3" x14ac:dyDescent="0.2">
      <c r="C191">
        <f>L14</f>
        <v>215</v>
      </c>
    </row>
    <row r="192" spans="3:3" x14ac:dyDescent="0.2">
      <c r="C192">
        <f>M14</f>
        <v>200</v>
      </c>
    </row>
    <row r="193" spans="3:3" x14ac:dyDescent="0.2">
      <c r="C193">
        <f>N14</f>
        <v>214</v>
      </c>
    </row>
    <row r="194" spans="3:3" x14ac:dyDescent="0.2">
      <c r="C194">
        <f>O14</f>
        <v>225</v>
      </c>
    </row>
    <row r="195" spans="3:3" x14ac:dyDescent="0.2">
      <c r="C195">
        <f>P14</f>
        <v>200</v>
      </c>
    </row>
    <row r="196" spans="3:3" x14ac:dyDescent="0.2">
      <c r="C196">
        <f>Q14</f>
        <v>206</v>
      </c>
    </row>
    <row r="197" spans="3:3" x14ac:dyDescent="0.2">
      <c r="C197">
        <f>R14</f>
        <v>214</v>
      </c>
    </row>
    <row r="198" spans="3:3" x14ac:dyDescent="0.2">
      <c r="C198">
        <f>S14</f>
        <v>229</v>
      </c>
    </row>
    <row r="199" spans="3:3" x14ac:dyDescent="0.2">
      <c r="C199">
        <f>T14</f>
        <v>234</v>
      </c>
    </row>
    <row r="200" spans="3:3" x14ac:dyDescent="0.2">
      <c r="C200">
        <f>U14</f>
        <v>240</v>
      </c>
    </row>
    <row r="201" spans="3:3" x14ac:dyDescent="0.2">
      <c r="C201">
        <f>V14</f>
        <v>246</v>
      </c>
    </row>
    <row r="202" spans="3:3" x14ac:dyDescent="0.2">
      <c r="C202">
        <f>W14</f>
        <v>201</v>
      </c>
    </row>
    <row r="203" spans="3:3" x14ac:dyDescent="0.2">
      <c r="C203">
        <f>X14</f>
        <v>236</v>
      </c>
    </row>
    <row r="204" spans="3:3" x14ac:dyDescent="0.2">
      <c r="C204">
        <f>Y14</f>
        <v>194</v>
      </c>
    </row>
    <row r="205" spans="3:3" x14ac:dyDescent="0.2">
      <c r="C205">
        <f>Z14</f>
        <v>229</v>
      </c>
    </row>
    <row r="206" spans="3:3" x14ac:dyDescent="0.2">
      <c r="C206">
        <f>AA14</f>
        <v>238</v>
      </c>
    </row>
    <row r="207" spans="3:3" x14ac:dyDescent="0.2">
      <c r="C207">
        <f>AB14</f>
        <v>222</v>
      </c>
    </row>
    <row r="208" spans="3:3" x14ac:dyDescent="0.2">
      <c r="C208">
        <f>AC14</f>
        <v>221</v>
      </c>
    </row>
    <row r="209" spans="3:3" x14ac:dyDescent="0.2">
      <c r="C209">
        <f>AD14</f>
        <v>225</v>
      </c>
    </row>
    <row r="210" spans="3:3" x14ac:dyDescent="0.2">
      <c r="C210">
        <f>AE14</f>
        <v>233</v>
      </c>
    </row>
    <row r="211" spans="3:3" x14ac:dyDescent="0.2">
      <c r="C211">
        <f>K15</f>
        <v>196</v>
      </c>
    </row>
    <row r="212" spans="3:3" x14ac:dyDescent="0.2">
      <c r="C212">
        <f>L15</f>
        <v>253</v>
      </c>
    </row>
    <row r="213" spans="3:3" x14ac:dyDescent="0.2">
      <c r="C213">
        <f>M15</f>
        <v>217</v>
      </c>
    </row>
    <row r="214" spans="3:3" x14ac:dyDescent="0.2">
      <c r="C214">
        <f>N15</f>
        <v>192</v>
      </c>
    </row>
    <row r="215" spans="3:3" x14ac:dyDescent="0.2">
      <c r="C215">
        <f>O15</f>
        <v>208</v>
      </c>
    </row>
    <row r="216" spans="3:3" x14ac:dyDescent="0.2">
      <c r="C216">
        <f>P15</f>
        <v>218</v>
      </c>
    </row>
    <row r="217" spans="3:3" x14ac:dyDescent="0.2">
      <c r="C217">
        <f>Q15</f>
        <v>230</v>
      </c>
    </row>
    <row r="218" spans="3:3" x14ac:dyDescent="0.2">
      <c r="C218">
        <f>R15</f>
        <v>214</v>
      </c>
    </row>
    <row r="219" spans="3:3" x14ac:dyDescent="0.2">
      <c r="C219">
        <f>S15</f>
        <v>210</v>
      </c>
    </row>
    <row r="220" spans="3:3" x14ac:dyDescent="0.2">
      <c r="C220">
        <f>T15</f>
        <v>235</v>
      </c>
    </row>
    <row r="221" spans="3:3" x14ac:dyDescent="0.2">
      <c r="C221">
        <f>U15</f>
        <v>228</v>
      </c>
    </row>
    <row r="222" spans="3:3" x14ac:dyDescent="0.2">
      <c r="C222">
        <f>V15</f>
        <v>200</v>
      </c>
    </row>
    <row r="223" spans="3:3" x14ac:dyDescent="0.2">
      <c r="C223">
        <f>W15</f>
        <v>218</v>
      </c>
    </row>
    <row r="224" spans="3:3" x14ac:dyDescent="0.2">
      <c r="C224">
        <f>X15</f>
        <v>200</v>
      </c>
    </row>
    <row r="225" spans="3:3" x14ac:dyDescent="0.2">
      <c r="C225">
        <f>Y15</f>
        <v>193</v>
      </c>
    </row>
    <row r="226" spans="3:3" x14ac:dyDescent="0.2">
      <c r="C226">
        <f>Z15</f>
        <v>184</v>
      </c>
    </row>
    <row r="227" spans="3:3" x14ac:dyDescent="0.2">
      <c r="C227">
        <f>AA15</f>
        <v>211</v>
      </c>
    </row>
    <row r="228" spans="3:3" x14ac:dyDescent="0.2">
      <c r="C228">
        <f>AB15</f>
        <v>241</v>
      </c>
    </row>
    <row r="229" spans="3:3" x14ac:dyDescent="0.2">
      <c r="C229">
        <f>AC15</f>
        <v>233</v>
      </c>
    </row>
    <row r="230" spans="3:3" x14ac:dyDescent="0.2">
      <c r="C230">
        <f>AD15</f>
        <v>257</v>
      </c>
    </row>
    <row r="231" spans="3:3" x14ac:dyDescent="0.2">
      <c r="C231">
        <f>AE15</f>
        <v>198</v>
      </c>
    </row>
    <row r="232" spans="3:3" x14ac:dyDescent="0.2">
      <c r="C232">
        <f>K16</f>
        <v>224</v>
      </c>
    </row>
    <row r="233" spans="3:3" x14ac:dyDescent="0.2">
      <c r="C233">
        <f>L16</f>
        <v>237</v>
      </c>
    </row>
    <row r="234" spans="3:3" x14ac:dyDescent="0.2">
      <c r="C234">
        <f>M16</f>
        <v>226</v>
      </c>
    </row>
    <row r="235" spans="3:3" x14ac:dyDescent="0.2">
      <c r="C235">
        <f>N16</f>
        <v>211</v>
      </c>
    </row>
    <row r="236" spans="3:3" x14ac:dyDescent="0.2">
      <c r="C236">
        <f>O16</f>
        <v>231</v>
      </c>
    </row>
    <row r="237" spans="3:3" x14ac:dyDescent="0.2">
      <c r="C237">
        <f>P16</f>
        <v>203</v>
      </c>
    </row>
    <row r="238" spans="3:3" x14ac:dyDescent="0.2">
      <c r="C238">
        <f>Q16</f>
        <v>254</v>
      </c>
    </row>
    <row r="239" spans="3:3" x14ac:dyDescent="0.2">
      <c r="C239">
        <f>R16</f>
        <v>214</v>
      </c>
    </row>
    <row r="240" spans="3:3" x14ac:dyDescent="0.2">
      <c r="C240">
        <f>S16</f>
        <v>247</v>
      </c>
    </row>
    <row r="241" spans="3:3" x14ac:dyDescent="0.2">
      <c r="C241">
        <f>T16</f>
        <v>215</v>
      </c>
    </row>
    <row r="242" spans="3:3" x14ac:dyDescent="0.2">
      <c r="C242">
        <f>U16</f>
        <v>209</v>
      </c>
    </row>
    <row r="243" spans="3:3" x14ac:dyDescent="0.2">
      <c r="C243">
        <f>V16</f>
        <v>240</v>
      </c>
    </row>
    <row r="244" spans="3:3" x14ac:dyDescent="0.2">
      <c r="C244">
        <f>W16</f>
        <v>235</v>
      </c>
    </row>
    <row r="245" spans="3:3" x14ac:dyDescent="0.2">
      <c r="C245">
        <f>X16</f>
        <v>250</v>
      </c>
    </row>
    <row r="246" spans="3:3" x14ac:dyDescent="0.2">
      <c r="C246">
        <f>Y16</f>
        <v>204</v>
      </c>
    </row>
    <row r="247" spans="3:3" x14ac:dyDescent="0.2">
      <c r="C247">
        <f>Z16</f>
        <v>194</v>
      </c>
    </row>
    <row r="248" spans="3:3" x14ac:dyDescent="0.2">
      <c r="C248">
        <f>AA16</f>
        <v>232</v>
      </c>
    </row>
    <row r="249" spans="3:3" x14ac:dyDescent="0.2">
      <c r="C249">
        <f>AB16</f>
        <v>231</v>
      </c>
    </row>
    <row r="250" spans="3:3" x14ac:dyDescent="0.2">
      <c r="C250">
        <f>AC16</f>
        <v>217</v>
      </c>
    </row>
    <row r="251" spans="3:3" x14ac:dyDescent="0.2">
      <c r="C251">
        <f>AD16</f>
        <v>240</v>
      </c>
    </row>
    <row r="252" spans="3:3" x14ac:dyDescent="0.2">
      <c r="C252">
        <f>AE16</f>
        <v>246</v>
      </c>
    </row>
    <row r="253" spans="3:3" x14ac:dyDescent="0.2">
      <c r="C253">
        <f>K17</f>
        <v>215</v>
      </c>
    </row>
    <row r="254" spans="3:3" x14ac:dyDescent="0.2">
      <c r="C254">
        <f>L17</f>
        <v>250</v>
      </c>
    </row>
    <row r="255" spans="3:3" x14ac:dyDescent="0.2">
      <c r="C255">
        <f>M17</f>
        <v>221</v>
      </c>
    </row>
    <row r="256" spans="3:3" x14ac:dyDescent="0.2">
      <c r="C256">
        <f>N17</f>
        <v>224</v>
      </c>
    </row>
    <row r="257" spans="3:3" x14ac:dyDescent="0.2">
      <c r="C257">
        <f>O17</f>
        <v>209</v>
      </c>
    </row>
    <row r="258" spans="3:3" x14ac:dyDescent="0.2">
      <c r="C258">
        <f>P17</f>
        <v>213</v>
      </c>
    </row>
    <row r="259" spans="3:3" x14ac:dyDescent="0.2">
      <c r="C259">
        <f>Q17</f>
        <v>206</v>
      </c>
    </row>
    <row r="260" spans="3:3" x14ac:dyDescent="0.2">
      <c r="C260">
        <f>R17</f>
        <v>215</v>
      </c>
    </row>
    <row r="261" spans="3:3" x14ac:dyDescent="0.2">
      <c r="C261">
        <f>S17</f>
        <v>221</v>
      </c>
    </row>
    <row r="262" spans="3:3" x14ac:dyDescent="0.2">
      <c r="C262">
        <f>T17</f>
        <v>211</v>
      </c>
    </row>
    <row r="263" spans="3:3" x14ac:dyDescent="0.2">
      <c r="C263">
        <f>U17</f>
        <v>207</v>
      </c>
    </row>
    <row r="264" spans="3:3" x14ac:dyDescent="0.2">
      <c r="C264">
        <f>V17</f>
        <v>236</v>
      </c>
    </row>
    <row r="265" spans="3:3" x14ac:dyDescent="0.2">
      <c r="C265">
        <f>W17</f>
        <v>216</v>
      </c>
    </row>
    <row r="266" spans="3:3" x14ac:dyDescent="0.2">
      <c r="C266">
        <f>X17</f>
        <v>211</v>
      </c>
    </row>
    <row r="267" spans="3:3" x14ac:dyDescent="0.2">
      <c r="C267">
        <f>Y17</f>
        <v>204</v>
      </c>
    </row>
    <row r="268" spans="3:3" x14ac:dyDescent="0.2">
      <c r="C268">
        <f>Z17</f>
        <v>202</v>
      </c>
    </row>
    <row r="269" spans="3:3" x14ac:dyDescent="0.2">
      <c r="C269">
        <f>AA17</f>
        <v>189</v>
      </c>
    </row>
    <row r="270" spans="3:3" x14ac:dyDescent="0.2">
      <c r="C270">
        <f>AB17</f>
        <v>237</v>
      </c>
    </row>
    <row r="271" spans="3:3" x14ac:dyDescent="0.2">
      <c r="C271">
        <f>AC17</f>
        <v>200</v>
      </c>
    </row>
    <row r="272" spans="3:3" x14ac:dyDescent="0.2">
      <c r="C272">
        <f>AD17</f>
        <v>225</v>
      </c>
    </row>
    <row r="273" spans="3:3" x14ac:dyDescent="0.2">
      <c r="C273">
        <f>AE17</f>
        <v>215</v>
      </c>
    </row>
    <row r="274" spans="3:3" x14ac:dyDescent="0.2">
      <c r="C274">
        <f>K18</f>
        <v>205</v>
      </c>
    </row>
    <row r="275" spans="3:3" x14ac:dyDescent="0.2">
      <c r="C275">
        <f>L18</f>
        <v>230</v>
      </c>
    </row>
    <row r="276" spans="3:3" x14ac:dyDescent="0.2">
      <c r="C276">
        <f>M18</f>
        <v>211</v>
      </c>
    </row>
    <row r="277" spans="3:3" x14ac:dyDescent="0.2">
      <c r="C277">
        <f>N18</f>
        <v>196</v>
      </c>
    </row>
    <row r="278" spans="3:3" x14ac:dyDescent="0.2">
      <c r="C278">
        <f>O18</f>
        <v>200</v>
      </c>
    </row>
    <row r="279" spans="3:3" x14ac:dyDescent="0.2">
      <c r="C279">
        <f>P18</f>
        <v>206</v>
      </c>
    </row>
    <row r="280" spans="3:3" x14ac:dyDescent="0.2">
      <c r="C280">
        <f>Q18</f>
        <v>221</v>
      </c>
    </row>
    <row r="281" spans="3:3" x14ac:dyDescent="0.2">
      <c r="C281">
        <f>R18</f>
        <v>194</v>
      </c>
    </row>
    <row r="282" spans="3:3" x14ac:dyDescent="0.2">
      <c r="C282">
        <f>S18</f>
        <v>227</v>
      </c>
    </row>
    <row r="283" spans="3:3" x14ac:dyDescent="0.2">
      <c r="C283">
        <f>T18</f>
        <v>219</v>
      </c>
    </row>
    <row r="284" spans="3:3" x14ac:dyDescent="0.2">
      <c r="C284">
        <f>U18</f>
        <v>200</v>
      </c>
    </row>
    <row r="285" spans="3:3" x14ac:dyDescent="0.2">
      <c r="C285">
        <f>V18</f>
        <v>225</v>
      </c>
    </row>
    <row r="286" spans="3:3" x14ac:dyDescent="0.2">
      <c r="C286">
        <f>W18</f>
        <v>216</v>
      </c>
    </row>
    <row r="287" spans="3:3" x14ac:dyDescent="0.2">
      <c r="C287">
        <f>Y18</f>
        <v>233</v>
      </c>
    </row>
    <row r="288" spans="3:3" x14ac:dyDescent="0.2">
      <c r="C288">
        <f>Z18</f>
        <v>211</v>
      </c>
    </row>
    <row r="289" spans="3:3" x14ac:dyDescent="0.2">
      <c r="C289">
        <f>AA18</f>
        <v>199</v>
      </c>
    </row>
    <row r="290" spans="3:3" x14ac:dyDescent="0.2">
      <c r="C290">
        <f>AB18</f>
        <v>228</v>
      </c>
    </row>
    <row r="291" spans="3:3" x14ac:dyDescent="0.2">
      <c r="C291">
        <f>AC18</f>
        <v>231</v>
      </c>
    </row>
    <row r="292" spans="3:3" x14ac:dyDescent="0.2">
      <c r="C292">
        <f>AD18</f>
        <v>224</v>
      </c>
    </row>
    <row r="293" spans="3:3" x14ac:dyDescent="0.2">
      <c r="C293">
        <f>AE18</f>
        <v>230</v>
      </c>
    </row>
    <row r="294" spans="3:3" x14ac:dyDescent="0.2">
      <c r="C294">
        <f>K19</f>
        <v>227</v>
      </c>
    </row>
    <row r="295" spans="3:3" x14ac:dyDescent="0.2">
      <c r="C295">
        <f>L19</f>
        <v>221</v>
      </c>
    </row>
    <row r="296" spans="3:3" x14ac:dyDescent="0.2">
      <c r="C296">
        <f>M19</f>
        <v>230</v>
      </c>
    </row>
    <row r="297" spans="3:3" x14ac:dyDescent="0.2">
      <c r="C297">
        <f>N19</f>
        <v>232</v>
      </c>
    </row>
    <row r="298" spans="3:3" x14ac:dyDescent="0.2">
      <c r="C298">
        <f>O19</f>
        <v>196</v>
      </c>
    </row>
    <row r="299" spans="3:3" x14ac:dyDescent="0.2">
      <c r="C299">
        <f>P19</f>
        <v>218</v>
      </c>
    </row>
    <row r="300" spans="3:3" x14ac:dyDescent="0.2">
      <c r="C300">
        <f>Q19</f>
        <v>190</v>
      </c>
    </row>
    <row r="301" spans="3:3" x14ac:dyDescent="0.2">
      <c r="C301">
        <f>R19</f>
        <v>212</v>
      </c>
    </row>
    <row r="302" spans="3:3" x14ac:dyDescent="0.2">
      <c r="C302">
        <f>S19</f>
        <v>243</v>
      </c>
    </row>
    <row r="303" spans="3:3" x14ac:dyDescent="0.2">
      <c r="C303">
        <f>T19</f>
        <v>208</v>
      </c>
    </row>
    <row r="304" spans="3:3" x14ac:dyDescent="0.2">
      <c r="C304">
        <f>V19</f>
        <v>220</v>
      </c>
    </row>
    <row r="305" spans="3:3" x14ac:dyDescent="0.2">
      <c r="C305">
        <f>W19</f>
        <v>232</v>
      </c>
    </row>
    <row r="306" spans="3:3" x14ac:dyDescent="0.2">
      <c r="C306">
        <f>Y19</f>
        <v>232</v>
      </c>
    </row>
    <row r="307" spans="3:3" x14ac:dyDescent="0.2">
      <c r="C307">
        <f>Z19</f>
        <v>230</v>
      </c>
    </row>
    <row r="308" spans="3:3" x14ac:dyDescent="0.2">
      <c r="C308">
        <f>AA19</f>
        <v>219</v>
      </c>
    </row>
    <row r="309" spans="3:3" x14ac:dyDescent="0.2">
      <c r="C309">
        <f>AB19</f>
        <v>199</v>
      </c>
    </row>
    <row r="310" spans="3:3" x14ac:dyDescent="0.2">
      <c r="C310">
        <f>AC19</f>
        <v>210</v>
      </c>
    </row>
    <row r="311" spans="3:3" x14ac:dyDescent="0.2">
      <c r="C311">
        <f>AD19</f>
        <v>241</v>
      </c>
    </row>
    <row r="312" spans="3:3" x14ac:dyDescent="0.2">
      <c r="C312">
        <f>AE19</f>
        <v>223</v>
      </c>
    </row>
    <row r="313" spans="3:3" x14ac:dyDescent="0.2">
      <c r="C313">
        <f>K20</f>
        <v>206</v>
      </c>
    </row>
    <row r="314" spans="3:3" x14ac:dyDescent="0.2">
      <c r="C314">
        <f>L20</f>
        <v>222</v>
      </c>
    </row>
    <row r="315" spans="3:3" x14ac:dyDescent="0.2">
      <c r="C315">
        <f>M20</f>
        <v>222</v>
      </c>
    </row>
    <row r="316" spans="3:3" x14ac:dyDescent="0.2">
      <c r="C316">
        <f>N20</f>
        <v>199</v>
      </c>
    </row>
    <row r="317" spans="3:3" x14ac:dyDescent="0.2">
      <c r="C317">
        <f>O20</f>
        <v>201</v>
      </c>
    </row>
    <row r="318" spans="3:3" x14ac:dyDescent="0.2">
      <c r="C318">
        <f>P20</f>
        <v>197</v>
      </c>
    </row>
    <row r="319" spans="3:3" x14ac:dyDescent="0.2">
      <c r="C319">
        <f>Q20</f>
        <v>226</v>
      </c>
    </row>
    <row r="320" spans="3:3" x14ac:dyDescent="0.2">
      <c r="C320">
        <f>R20</f>
        <v>246</v>
      </c>
    </row>
    <row r="321" spans="3:3" x14ac:dyDescent="0.2">
      <c r="C321">
        <f>S20</f>
        <v>215</v>
      </c>
    </row>
    <row r="322" spans="3:3" x14ac:dyDescent="0.2">
      <c r="C322">
        <f>T20</f>
        <v>210</v>
      </c>
    </row>
    <row r="323" spans="3:3" x14ac:dyDescent="0.2">
      <c r="C323">
        <f>V20</f>
        <v>229</v>
      </c>
    </row>
    <row r="324" spans="3:3" x14ac:dyDescent="0.2">
      <c r="C324">
        <f>W20</f>
        <v>230</v>
      </c>
    </row>
    <row r="325" spans="3:3" x14ac:dyDescent="0.2">
      <c r="C325">
        <f>Y20</f>
        <v>211</v>
      </c>
    </row>
    <row r="326" spans="3:3" x14ac:dyDescent="0.2">
      <c r="C326">
        <f>Z20</f>
        <v>219</v>
      </c>
    </row>
    <row r="327" spans="3:3" x14ac:dyDescent="0.2">
      <c r="C327">
        <f>AA20</f>
        <v>223</v>
      </c>
    </row>
    <row r="328" spans="3:3" x14ac:dyDescent="0.2">
      <c r="C328">
        <f>AB20</f>
        <v>242</v>
      </c>
    </row>
    <row r="329" spans="3:3" x14ac:dyDescent="0.2">
      <c r="C329">
        <f>AC20</f>
        <v>216</v>
      </c>
    </row>
    <row r="330" spans="3:3" x14ac:dyDescent="0.2">
      <c r="C330">
        <f>AD20</f>
        <v>222</v>
      </c>
    </row>
    <row r="331" spans="3:3" x14ac:dyDescent="0.2">
      <c r="C331">
        <f>AE20</f>
        <v>231</v>
      </c>
    </row>
    <row r="332" spans="3:3" x14ac:dyDescent="0.2">
      <c r="C332">
        <f>K21</f>
        <v>205</v>
      </c>
    </row>
    <row r="333" spans="3:3" x14ac:dyDescent="0.2">
      <c r="C333">
        <f>L21</f>
        <v>229</v>
      </c>
    </row>
    <row r="334" spans="3:3" x14ac:dyDescent="0.2">
      <c r="C334">
        <f>M21</f>
        <v>214</v>
      </c>
    </row>
    <row r="335" spans="3:3" x14ac:dyDescent="0.2">
      <c r="C335">
        <f>N21</f>
        <v>190</v>
      </c>
    </row>
    <row r="336" spans="3:3" x14ac:dyDescent="0.2">
      <c r="C336">
        <f>O21</f>
        <v>191</v>
      </c>
    </row>
    <row r="337" spans="3:3" x14ac:dyDescent="0.2">
      <c r="C337">
        <f>P21</f>
        <v>210</v>
      </c>
    </row>
    <row r="338" spans="3:3" x14ac:dyDescent="0.2">
      <c r="C338">
        <f>Q21</f>
        <v>231</v>
      </c>
    </row>
    <row r="339" spans="3:3" x14ac:dyDescent="0.2">
      <c r="C339">
        <f>R21</f>
        <v>199</v>
      </c>
    </row>
    <row r="340" spans="3:3" x14ac:dyDescent="0.2">
      <c r="C340">
        <f>S21</f>
        <v>260</v>
      </c>
    </row>
    <row r="341" spans="3:3" x14ac:dyDescent="0.2">
      <c r="C341">
        <f>T21</f>
        <v>229</v>
      </c>
    </row>
    <row r="342" spans="3:3" x14ac:dyDescent="0.2">
      <c r="C342">
        <f>V21</f>
        <v>250</v>
      </c>
    </row>
    <row r="343" spans="3:3" x14ac:dyDescent="0.2">
      <c r="C343">
        <f>W21</f>
        <v>240</v>
      </c>
    </row>
    <row r="344" spans="3:3" x14ac:dyDescent="0.2">
      <c r="C344">
        <f>Y21</f>
        <v>216</v>
      </c>
    </row>
    <row r="345" spans="3:3" x14ac:dyDescent="0.2">
      <c r="C345">
        <f>Z21</f>
        <v>220</v>
      </c>
    </row>
    <row r="346" spans="3:3" x14ac:dyDescent="0.2">
      <c r="C346">
        <f>AB21</f>
        <v>220</v>
      </c>
    </row>
    <row r="347" spans="3:3" x14ac:dyDescent="0.2">
      <c r="C347">
        <f>AC21</f>
        <v>221</v>
      </c>
    </row>
    <row r="348" spans="3:3" x14ac:dyDescent="0.2">
      <c r="C348">
        <f>AD21</f>
        <v>230</v>
      </c>
    </row>
    <row r="349" spans="3:3" x14ac:dyDescent="0.2">
      <c r="C349">
        <f>AE21</f>
        <v>216</v>
      </c>
    </row>
    <row r="350" spans="3:3" x14ac:dyDescent="0.2">
      <c r="C350">
        <f>K22</f>
        <v>218</v>
      </c>
    </row>
    <row r="351" spans="3:3" x14ac:dyDescent="0.2">
      <c r="C351">
        <f>L22</f>
        <v>241</v>
      </c>
    </row>
    <row r="352" spans="3:3" x14ac:dyDescent="0.2">
      <c r="C352">
        <f>M22</f>
        <v>192</v>
      </c>
    </row>
    <row r="353" spans="3:3" x14ac:dyDescent="0.2">
      <c r="C353">
        <f>N22</f>
        <v>222</v>
      </c>
    </row>
    <row r="354" spans="3:3" x14ac:dyDescent="0.2">
      <c r="C354">
        <f>O22</f>
        <v>193</v>
      </c>
    </row>
    <row r="355" spans="3:3" x14ac:dyDescent="0.2">
      <c r="C355">
        <f>P22</f>
        <v>230</v>
      </c>
    </row>
    <row r="356" spans="3:3" x14ac:dyDescent="0.2">
      <c r="C356">
        <f>Q22</f>
        <v>214</v>
      </c>
    </row>
    <row r="357" spans="3:3" x14ac:dyDescent="0.2">
      <c r="C357">
        <f>R22</f>
        <v>212</v>
      </c>
    </row>
    <row r="358" spans="3:3" x14ac:dyDescent="0.2">
      <c r="C358">
        <f>S22</f>
        <v>211</v>
      </c>
    </row>
    <row r="359" spans="3:3" x14ac:dyDescent="0.2">
      <c r="C359">
        <f>T22</f>
        <v>190</v>
      </c>
    </row>
    <row r="360" spans="3:3" x14ac:dyDescent="0.2">
      <c r="C360">
        <f>V22</f>
        <v>235</v>
      </c>
    </row>
    <row r="361" spans="3:3" x14ac:dyDescent="0.2">
      <c r="C361">
        <f>W22</f>
        <v>200</v>
      </c>
    </row>
    <row r="362" spans="3:3" x14ac:dyDescent="0.2">
      <c r="C362">
        <f>X22</f>
        <v>0</v>
      </c>
    </row>
    <row r="363" spans="3:3" x14ac:dyDescent="0.2">
      <c r="C363">
        <f>Y22</f>
        <v>213</v>
      </c>
    </row>
    <row r="364" spans="3:3" x14ac:dyDescent="0.2">
      <c r="C364">
        <f>Z22</f>
        <v>216</v>
      </c>
    </row>
    <row r="365" spans="3:3" x14ac:dyDescent="0.2">
      <c r="C365">
        <f>AB22</f>
        <v>235</v>
      </c>
    </row>
    <row r="366" spans="3:3" x14ac:dyDescent="0.2">
      <c r="C366">
        <f>AC22</f>
        <v>209</v>
      </c>
    </row>
    <row r="367" spans="3:3" x14ac:dyDescent="0.2">
      <c r="C367">
        <f>AD22</f>
        <v>222</v>
      </c>
    </row>
    <row r="368" spans="3:3" x14ac:dyDescent="0.2">
      <c r="C368">
        <f>K23</f>
        <v>188</v>
      </c>
    </row>
    <row r="369" spans="3:3" x14ac:dyDescent="0.2">
      <c r="C369">
        <f>L23</f>
        <v>238</v>
      </c>
    </row>
    <row r="370" spans="3:3" x14ac:dyDescent="0.2">
      <c r="C370">
        <f>M23</f>
        <v>211</v>
      </c>
    </row>
    <row r="371" spans="3:3" x14ac:dyDescent="0.2">
      <c r="C371">
        <f>N23</f>
        <v>220</v>
      </c>
    </row>
    <row r="372" spans="3:3" x14ac:dyDescent="0.2">
      <c r="C372">
        <f>O23</f>
        <v>250</v>
      </c>
    </row>
    <row r="373" spans="3:3" x14ac:dyDescent="0.2">
      <c r="C373">
        <f>P23</f>
        <v>198</v>
      </c>
    </row>
    <row r="374" spans="3:3" x14ac:dyDescent="0.2">
      <c r="C374">
        <f>Q23</f>
        <v>236</v>
      </c>
    </row>
    <row r="375" spans="3:3" x14ac:dyDescent="0.2">
      <c r="C375">
        <f>R23</f>
        <v>199</v>
      </c>
    </row>
    <row r="376" spans="3:3" x14ac:dyDescent="0.2">
      <c r="C376">
        <f>S23</f>
        <v>200</v>
      </c>
    </row>
    <row r="377" spans="3:3" x14ac:dyDescent="0.2">
      <c r="C377">
        <f>T23</f>
        <v>125</v>
      </c>
    </row>
    <row r="378" spans="3:3" x14ac:dyDescent="0.2">
      <c r="C378">
        <f>V23</f>
        <v>226</v>
      </c>
    </row>
    <row r="379" spans="3:3" x14ac:dyDescent="0.2">
      <c r="C379">
        <f>W23</f>
        <v>228</v>
      </c>
    </row>
    <row r="380" spans="3:3" x14ac:dyDescent="0.2">
      <c r="C380">
        <f>Y23</f>
        <v>204</v>
      </c>
    </row>
    <row r="381" spans="3:3" x14ac:dyDescent="0.2">
      <c r="C381">
        <f>Z23</f>
        <v>212</v>
      </c>
    </row>
    <row r="382" spans="3:3" x14ac:dyDescent="0.2">
      <c r="C382">
        <f>AB23</f>
        <v>228</v>
      </c>
    </row>
    <row r="383" spans="3:3" x14ac:dyDescent="0.2">
      <c r="C383">
        <f>AC23</f>
        <v>214</v>
      </c>
    </row>
    <row r="384" spans="3:3" x14ac:dyDescent="0.2">
      <c r="C384">
        <f>AD23</f>
        <v>223</v>
      </c>
    </row>
    <row r="385" spans="3:3" x14ac:dyDescent="0.2">
      <c r="C385">
        <f>K24</f>
        <v>207</v>
      </c>
    </row>
    <row r="386" spans="3:3" x14ac:dyDescent="0.2">
      <c r="C386">
        <f>L24</f>
        <v>233</v>
      </c>
    </row>
    <row r="387" spans="3:3" x14ac:dyDescent="0.2">
      <c r="C387">
        <f>M24</f>
        <v>219</v>
      </c>
    </row>
    <row r="388" spans="3:3" x14ac:dyDescent="0.2">
      <c r="C388">
        <f>N24</f>
        <v>210</v>
      </c>
    </row>
    <row r="389" spans="3:3" x14ac:dyDescent="0.2">
      <c r="C389">
        <f>O24</f>
        <v>203</v>
      </c>
    </row>
    <row r="390" spans="3:3" x14ac:dyDescent="0.2">
      <c r="C390">
        <f>P24</f>
        <v>220</v>
      </c>
    </row>
    <row r="391" spans="3:3" x14ac:dyDescent="0.2">
      <c r="C391">
        <f>Q24</f>
        <v>216</v>
      </c>
    </row>
    <row r="392" spans="3:3" x14ac:dyDescent="0.2">
      <c r="C392">
        <f>S24</f>
        <v>256</v>
      </c>
    </row>
    <row r="393" spans="3:3" x14ac:dyDescent="0.2">
      <c r="C393">
        <f>T24</f>
        <v>217</v>
      </c>
    </row>
    <row r="394" spans="3:3" x14ac:dyDescent="0.2">
      <c r="C394">
        <f>V24</f>
        <v>221</v>
      </c>
    </row>
    <row r="395" spans="3:3" x14ac:dyDescent="0.2">
      <c r="C395">
        <f>W24</f>
        <v>230</v>
      </c>
    </row>
    <row r="396" spans="3:3" x14ac:dyDescent="0.2">
      <c r="C396">
        <f>Y24</f>
        <v>205</v>
      </c>
    </row>
    <row r="397" spans="3:3" x14ac:dyDescent="0.2">
      <c r="C397">
        <f>Z24</f>
        <v>210</v>
      </c>
    </row>
    <row r="398" spans="3:3" x14ac:dyDescent="0.2">
      <c r="C398">
        <f>AB24</f>
        <v>205</v>
      </c>
    </row>
    <row r="399" spans="3:3" x14ac:dyDescent="0.2">
      <c r="C399">
        <f>AC24</f>
        <v>220</v>
      </c>
    </row>
    <row r="400" spans="3:3" x14ac:dyDescent="0.2">
      <c r="C400">
        <f>AD24</f>
        <v>212</v>
      </c>
    </row>
    <row r="401" spans="3:3" x14ac:dyDescent="0.2">
      <c r="C401">
        <f>K25</f>
        <v>234</v>
      </c>
    </row>
    <row r="402" spans="3:3" x14ac:dyDescent="0.2">
      <c r="C402">
        <f>L25</f>
        <v>230</v>
      </c>
    </row>
    <row r="403" spans="3:3" x14ac:dyDescent="0.2">
      <c r="C403">
        <f>M25</f>
        <v>218</v>
      </c>
    </row>
    <row r="404" spans="3:3" x14ac:dyDescent="0.2">
      <c r="C404">
        <f>N25</f>
        <v>228</v>
      </c>
    </row>
    <row r="405" spans="3:3" x14ac:dyDescent="0.2">
      <c r="C405">
        <f>O25</f>
        <v>219</v>
      </c>
    </row>
    <row r="406" spans="3:3" x14ac:dyDescent="0.2">
      <c r="C406">
        <f>P25</f>
        <v>229</v>
      </c>
    </row>
    <row r="407" spans="3:3" x14ac:dyDescent="0.2">
      <c r="C407">
        <f>Q25</f>
        <v>215</v>
      </c>
    </row>
    <row r="408" spans="3:3" x14ac:dyDescent="0.2">
      <c r="C408">
        <f>S25</f>
        <v>264</v>
      </c>
    </row>
    <row r="409" spans="3:3" x14ac:dyDescent="0.2">
      <c r="C409">
        <f>T25</f>
        <v>208</v>
      </c>
    </row>
    <row r="410" spans="3:3" x14ac:dyDescent="0.2">
      <c r="C410">
        <f>W25</f>
        <v>228</v>
      </c>
    </row>
    <row r="411" spans="3:3" x14ac:dyDescent="0.2">
      <c r="C411">
        <f>X25</f>
        <v>0</v>
      </c>
    </row>
    <row r="412" spans="3:3" x14ac:dyDescent="0.2">
      <c r="C412">
        <f>Y25</f>
        <v>234</v>
      </c>
    </row>
    <row r="413" spans="3:3" x14ac:dyDescent="0.2">
      <c r="C413">
        <f>Z25</f>
        <v>234</v>
      </c>
    </row>
    <row r="414" spans="3:3" x14ac:dyDescent="0.2">
      <c r="C414">
        <f>AB25</f>
        <v>200</v>
      </c>
    </row>
    <row r="415" spans="3:3" x14ac:dyDescent="0.2">
      <c r="C415">
        <f>AC25</f>
        <v>228</v>
      </c>
    </row>
    <row r="416" spans="3:3" x14ac:dyDescent="0.2">
      <c r="C416">
        <f>AD25</f>
        <v>216</v>
      </c>
    </row>
    <row r="417" spans="3:3" x14ac:dyDescent="0.2">
      <c r="C417">
        <f>K26</f>
        <v>195</v>
      </c>
    </row>
    <row r="418" spans="3:3" x14ac:dyDescent="0.2">
      <c r="C418">
        <f>L26</f>
        <v>220</v>
      </c>
    </row>
    <row r="419" spans="3:3" x14ac:dyDescent="0.2">
      <c r="C419">
        <f>M26</f>
        <v>211</v>
      </c>
    </row>
    <row r="420" spans="3:3" x14ac:dyDescent="0.2">
      <c r="C420">
        <f>N26</f>
        <v>198</v>
      </c>
    </row>
    <row r="421" spans="3:3" x14ac:dyDescent="0.2">
      <c r="C421">
        <f>O26</f>
        <v>189</v>
      </c>
    </row>
    <row r="422" spans="3:3" x14ac:dyDescent="0.2">
      <c r="C422">
        <f>P26</f>
        <v>234</v>
      </c>
    </row>
    <row r="423" spans="3:3" x14ac:dyDescent="0.2">
      <c r="C423">
        <f>Q26</f>
        <v>219</v>
      </c>
    </row>
    <row r="424" spans="3:3" x14ac:dyDescent="0.2">
      <c r="C424">
        <f>S26</f>
        <v>255</v>
      </c>
    </row>
    <row r="425" spans="3:3" x14ac:dyDescent="0.2">
      <c r="C425">
        <f>T26</f>
        <v>233</v>
      </c>
    </row>
    <row r="426" spans="3:3" x14ac:dyDescent="0.2">
      <c r="C426">
        <f>Y26</f>
        <v>196</v>
      </c>
    </row>
    <row r="427" spans="3:3" x14ac:dyDescent="0.2">
      <c r="C427">
        <f>Z26</f>
        <v>244</v>
      </c>
    </row>
    <row r="428" spans="3:3" x14ac:dyDescent="0.2">
      <c r="C428">
        <f>AB26</f>
        <v>226</v>
      </c>
    </row>
    <row r="429" spans="3:3" x14ac:dyDescent="0.2">
      <c r="C429">
        <f>AC26</f>
        <v>225</v>
      </c>
    </row>
    <row r="430" spans="3:3" x14ac:dyDescent="0.2">
      <c r="C430">
        <f>AD26</f>
        <v>216</v>
      </c>
    </row>
    <row r="431" spans="3:3" x14ac:dyDescent="0.2">
      <c r="C431">
        <f>K27</f>
        <v>227</v>
      </c>
    </row>
    <row r="432" spans="3:3" x14ac:dyDescent="0.2">
      <c r="C432">
        <f>L27</f>
        <v>231</v>
      </c>
    </row>
    <row r="433" spans="3:3" x14ac:dyDescent="0.2">
      <c r="C433">
        <f>M27</f>
        <v>241</v>
      </c>
    </row>
    <row r="434" spans="3:3" x14ac:dyDescent="0.2">
      <c r="C434">
        <f>N27</f>
        <v>216</v>
      </c>
    </row>
    <row r="435" spans="3:3" x14ac:dyDescent="0.2">
      <c r="C435">
        <f>O27</f>
        <v>206</v>
      </c>
    </row>
    <row r="436" spans="3:3" x14ac:dyDescent="0.2">
      <c r="C436">
        <f>P27</f>
        <v>236</v>
      </c>
    </row>
    <row r="437" spans="3:3" x14ac:dyDescent="0.2">
      <c r="C437">
        <f>Q27</f>
        <v>232</v>
      </c>
    </row>
    <row r="438" spans="3:3" x14ac:dyDescent="0.2">
      <c r="C438">
        <f>S27</f>
        <v>220</v>
      </c>
    </row>
    <row r="439" spans="3:3" x14ac:dyDescent="0.2">
      <c r="C439">
        <f>T27</f>
        <v>216</v>
      </c>
    </row>
    <row r="440" spans="3:3" x14ac:dyDescent="0.2">
      <c r="C440">
        <f>Y27</f>
        <v>216</v>
      </c>
    </row>
    <row r="441" spans="3:3" x14ac:dyDescent="0.2">
      <c r="C441">
        <f>Z27</f>
        <v>293</v>
      </c>
    </row>
    <row r="442" spans="3:3" x14ac:dyDescent="0.2">
      <c r="C442">
        <f>AB27</f>
        <v>201</v>
      </c>
    </row>
    <row r="443" spans="3:3" x14ac:dyDescent="0.2">
      <c r="C443">
        <f>AD27</f>
        <v>218</v>
      </c>
    </row>
    <row r="444" spans="3:3" x14ac:dyDescent="0.2">
      <c r="C444">
        <f>K28</f>
        <v>209</v>
      </c>
    </row>
    <row r="445" spans="3:3" x14ac:dyDescent="0.2">
      <c r="C445">
        <f>L28</f>
        <v>237</v>
      </c>
    </row>
    <row r="446" spans="3:3" x14ac:dyDescent="0.2">
      <c r="C446">
        <f>M28</f>
        <v>205</v>
      </c>
    </row>
    <row r="447" spans="3:3" x14ac:dyDescent="0.2">
      <c r="C447">
        <f>N28</f>
        <v>216</v>
      </c>
    </row>
    <row r="448" spans="3:3" x14ac:dyDescent="0.2">
      <c r="C448">
        <f>O28</f>
        <v>216</v>
      </c>
    </row>
    <row r="449" spans="3:3" x14ac:dyDescent="0.2">
      <c r="C449">
        <f>P28</f>
        <v>206</v>
      </c>
    </row>
    <row r="450" spans="3:3" x14ac:dyDescent="0.2">
      <c r="C450">
        <f>Q28</f>
        <v>240</v>
      </c>
    </row>
    <row r="451" spans="3:3" x14ac:dyDescent="0.2">
      <c r="C451">
        <f>R28</f>
        <v>0</v>
      </c>
    </row>
    <row r="452" spans="3:3" x14ac:dyDescent="0.2">
      <c r="C452">
        <f>S28</f>
        <v>251</v>
      </c>
    </row>
    <row r="453" spans="3:3" x14ac:dyDescent="0.2">
      <c r="C453">
        <f>T28</f>
        <v>228</v>
      </c>
    </row>
    <row r="454" spans="3:3" x14ac:dyDescent="0.2">
      <c r="C454">
        <f>U28</f>
        <v>0</v>
      </c>
    </row>
    <row r="455" spans="3:3" x14ac:dyDescent="0.2">
      <c r="C455">
        <f>V28</f>
        <v>0</v>
      </c>
    </row>
    <row r="456" spans="3:3" x14ac:dyDescent="0.2">
      <c r="C456">
        <f>W28</f>
        <v>0</v>
      </c>
    </row>
    <row r="457" spans="3:3" x14ac:dyDescent="0.2">
      <c r="C457">
        <f>X28</f>
        <v>0</v>
      </c>
    </row>
    <row r="458" spans="3:3" x14ac:dyDescent="0.2">
      <c r="C458">
        <f>Y28</f>
        <v>202</v>
      </c>
    </row>
    <row r="459" spans="3:3" x14ac:dyDescent="0.2">
      <c r="C459">
        <f>Z28</f>
        <v>184</v>
      </c>
    </row>
    <row r="460" spans="3:3" x14ac:dyDescent="0.2">
      <c r="C460">
        <f>AB28</f>
        <v>219</v>
      </c>
    </row>
    <row r="461" spans="3:3" x14ac:dyDescent="0.2">
      <c r="C461">
        <f>AD28</f>
        <v>265</v>
      </c>
    </row>
    <row r="462" spans="3:3" x14ac:dyDescent="0.2">
      <c r="C462">
        <f>K29</f>
        <v>213</v>
      </c>
    </row>
    <row r="463" spans="3:3" x14ac:dyDescent="0.2">
      <c r="C463">
        <f>L29</f>
        <v>229</v>
      </c>
    </row>
    <row r="464" spans="3:3" x14ac:dyDescent="0.2">
      <c r="C464">
        <f>M29</f>
        <v>198</v>
      </c>
    </row>
    <row r="465" spans="3:3" x14ac:dyDescent="0.2">
      <c r="C465">
        <f>N29</f>
        <v>209</v>
      </c>
    </row>
    <row r="466" spans="3:3" x14ac:dyDescent="0.2">
      <c r="C466">
        <f>O29</f>
        <v>200</v>
      </c>
    </row>
    <row r="467" spans="3:3" x14ac:dyDescent="0.2">
      <c r="C467">
        <f>P29</f>
        <v>218</v>
      </c>
    </row>
    <row r="468" spans="3:3" x14ac:dyDescent="0.2">
      <c r="C468">
        <f>Q29</f>
        <v>200</v>
      </c>
    </row>
    <row r="469" spans="3:3" x14ac:dyDescent="0.2">
      <c r="C469">
        <f>S29</f>
        <v>200</v>
      </c>
    </row>
    <row r="470" spans="3:3" x14ac:dyDescent="0.2">
      <c r="C470">
        <f>T29</f>
        <v>220</v>
      </c>
    </row>
    <row r="471" spans="3:3" x14ac:dyDescent="0.2">
      <c r="C471">
        <f>Y29</f>
        <v>215</v>
      </c>
    </row>
    <row r="472" spans="3:3" x14ac:dyDescent="0.2">
      <c r="C472">
        <f>Z29</f>
        <v>212</v>
      </c>
    </row>
    <row r="473" spans="3:3" x14ac:dyDescent="0.2">
      <c r="C473">
        <f>AB29</f>
        <v>215</v>
      </c>
    </row>
    <row r="474" spans="3:3" x14ac:dyDescent="0.2">
      <c r="C474">
        <f>AD29</f>
        <v>221</v>
      </c>
    </row>
    <row r="475" spans="3:3" x14ac:dyDescent="0.2">
      <c r="C475">
        <f>K30</f>
        <v>224</v>
      </c>
    </row>
    <row r="476" spans="3:3" x14ac:dyDescent="0.2">
      <c r="C476">
        <f>M30</f>
        <v>211</v>
      </c>
    </row>
    <row r="477" spans="3:3" x14ac:dyDescent="0.2">
      <c r="C477">
        <f>N30</f>
        <v>217</v>
      </c>
    </row>
    <row r="478" spans="3:3" x14ac:dyDescent="0.2">
      <c r="C478">
        <f>O30</f>
        <v>198</v>
      </c>
    </row>
    <row r="479" spans="3:3" x14ac:dyDescent="0.2">
      <c r="C479">
        <f>P30</f>
        <v>203</v>
      </c>
    </row>
    <row r="480" spans="3:3" x14ac:dyDescent="0.2">
      <c r="C480">
        <f>Q30</f>
        <v>224</v>
      </c>
    </row>
    <row r="481" spans="3:3" x14ac:dyDescent="0.2">
      <c r="C481">
        <f>S30</f>
        <v>199</v>
      </c>
    </row>
    <row r="482" spans="3:3" x14ac:dyDescent="0.2">
      <c r="C482">
        <f>T30</f>
        <v>204</v>
      </c>
    </row>
    <row r="483" spans="3:3" x14ac:dyDescent="0.2">
      <c r="C483">
        <f>Y30</f>
        <v>228</v>
      </c>
    </row>
    <row r="484" spans="3:3" x14ac:dyDescent="0.2">
      <c r="C484">
        <f>Z30</f>
        <v>191</v>
      </c>
    </row>
    <row r="485" spans="3:3" x14ac:dyDescent="0.2">
      <c r="C485">
        <f>AB30</f>
        <v>229</v>
      </c>
    </row>
    <row r="486" spans="3:3" x14ac:dyDescent="0.2">
      <c r="C486">
        <f>AD30</f>
        <v>264</v>
      </c>
    </row>
    <row r="487" spans="3:3" x14ac:dyDescent="0.2">
      <c r="C487">
        <f>K31</f>
        <v>213</v>
      </c>
    </row>
    <row r="488" spans="3:3" x14ac:dyDescent="0.2">
      <c r="C488">
        <f>M31</f>
        <v>200</v>
      </c>
    </row>
    <row r="489" spans="3:3" x14ac:dyDescent="0.2">
      <c r="C489">
        <f>N31</f>
        <v>210</v>
      </c>
    </row>
    <row r="490" spans="3:3" x14ac:dyDescent="0.2">
      <c r="C490">
        <f>P31</f>
        <v>199</v>
      </c>
    </row>
    <row r="491" spans="3:3" x14ac:dyDescent="0.2">
      <c r="C491">
        <f>Q31</f>
        <v>225</v>
      </c>
    </row>
    <row r="492" spans="3:3" x14ac:dyDescent="0.2">
      <c r="C492">
        <f>S31</f>
        <v>246</v>
      </c>
    </row>
    <row r="493" spans="3:3" x14ac:dyDescent="0.2">
      <c r="C493">
        <f>T31</f>
        <v>200</v>
      </c>
    </row>
    <row r="494" spans="3:3" x14ac:dyDescent="0.2">
      <c r="C494">
        <f>Y31</f>
        <v>211</v>
      </c>
    </row>
    <row r="495" spans="3:3" x14ac:dyDescent="0.2">
      <c r="C495">
        <f>Z31</f>
        <v>209</v>
      </c>
    </row>
    <row r="496" spans="3:3" x14ac:dyDescent="0.2">
      <c r="C496">
        <f>AB31</f>
        <v>218</v>
      </c>
    </row>
    <row r="497" spans="3:3" x14ac:dyDescent="0.2">
      <c r="C497">
        <f>AD31</f>
        <v>216</v>
      </c>
    </row>
    <row r="498" spans="3:3" x14ac:dyDescent="0.2">
      <c r="C498">
        <f>K32</f>
        <v>239</v>
      </c>
    </row>
    <row r="499" spans="3:3" x14ac:dyDescent="0.2">
      <c r="C499">
        <f>M32</f>
        <v>214</v>
      </c>
    </row>
    <row r="500" spans="3:3" x14ac:dyDescent="0.2">
      <c r="C500">
        <f>N32</f>
        <v>222</v>
      </c>
    </row>
    <row r="501" spans="3:3" x14ac:dyDescent="0.2">
      <c r="C501">
        <f>P32</f>
        <v>236</v>
      </c>
    </row>
    <row r="502" spans="3:3" x14ac:dyDescent="0.2">
      <c r="C502">
        <f>Q32</f>
        <v>212</v>
      </c>
    </row>
    <row r="503" spans="3:3" x14ac:dyDescent="0.2">
      <c r="C503">
        <f>S32</f>
        <v>205</v>
      </c>
    </row>
    <row r="504" spans="3:3" x14ac:dyDescent="0.2">
      <c r="C504">
        <f>T32</f>
        <v>232</v>
      </c>
    </row>
    <row r="505" spans="3:3" x14ac:dyDescent="0.2">
      <c r="C505">
        <f>Y32</f>
        <v>216</v>
      </c>
    </row>
    <row r="506" spans="3:3" x14ac:dyDescent="0.2">
      <c r="C506">
        <f>Z32</f>
        <v>208</v>
      </c>
    </row>
    <row r="507" spans="3:3" x14ac:dyDescent="0.2">
      <c r="C507">
        <f>AB32</f>
        <v>200</v>
      </c>
    </row>
    <row r="508" spans="3:3" x14ac:dyDescent="0.2">
      <c r="C508">
        <f>AD32</f>
        <v>215</v>
      </c>
    </row>
    <row r="509" spans="3:3" x14ac:dyDescent="0.2">
      <c r="C509">
        <f>K33</f>
        <v>236</v>
      </c>
    </row>
    <row r="510" spans="3:3" x14ac:dyDescent="0.2">
      <c r="C510">
        <f>P33</f>
        <v>190</v>
      </c>
    </row>
    <row r="511" spans="3:3" x14ac:dyDescent="0.2">
      <c r="C511">
        <f>Q33</f>
        <v>221</v>
      </c>
    </row>
    <row r="512" spans="3:3" x14ac:dyDescent="0.2">
      <c r="C512">
        <f>S33</f>
        <v>231</v>
      </c>
    </row>
    <row r="513" spans="3:3" x14ac:dyDescent="0.2">
      <c r="C513">
        <f>T33</f>
        <v>221</v>
      </c>
    </row>
    <row r="514" spans="3:3" x14ac:dyDescent="0.2">
      <c r="C514">
        <f>Y33</f>
        <v>222</v>
      </c>
    </row>
    <row r="515" spans="3:3" x14ac:dyDescent="0.2">
      <c r="C515">
        <f>Z33</f>
        <v>226</v>
      </c>
    </row>
    <row r="516" spans="3:3" x14ac:dyDescent="0.2">
      <c r="C516">
        <f>AB33</f>
        <v>217</v>
      </c>
    </row>
    <row r="517" spans="3:3" x14ac:dyDescent="0.2">
      <c r="C517">
        <f>AD33</f>
        <v>200</v>
      </c>
    </row>
    <row r="518" spans="3:3" x14ac:dyDescent="0.2">
      <c r="C518">
        <f>K34</f>
        <v>223</v>
      </c>
    </row>
    <row r="519" spans="3:3" x14ac:dyDescent="0.2">
      <c r="C519">
        <f>P34</f>
        <v>231</v>
      </c>
    </row>
    <row r="520" spans="3:3" x14ac:dyDescent="0.2">
      <c r="C520">
        <f>Q34</f>
        <v>233</v>
      </c>
    </row>
    <row r="521" spans="3:3" x14ac:dyDescent="0.2">
      <c r="C521">
        <f>S34</f>
        <v>233</v>
      </c>
    </row>
    <row r="522" spans="3:3" x14ac:dyDescent="0.2">
      <c r="C522">
        <f>T34</f>
        <v>200</v>
      </c>
    </row>
    <row r="523" spans="3:3" x14ac:dyDescent="0.2">
      <c r="C523">
        <f>Y34</f>
        <v>219</v>
      </c>
    </row>
    <row r="524" spans="3:3" x14ac:dyDescent="0.2">
      <c r="C524">
        <f>Z34</f>
        <v>194</v>
      </c>
    </row>
    <row r="525" spans="3:3" x14ac:dyDescent="0.2">
      <c r="C525">
        <f>AB34</f>
        <v>200</v>
      </c>
    </row>
    <row r="526" spans="3:3" x14ac:dyDescent="0.2">
      <c r="C526">
        <f>AD34</f>
        <v>221</v>
      </c>
    </row>
    <row r="527" spans="3:3" x14ac:dyDescent="0.2">
      <c r="C527">
        <f>K35</f>
        <v>204</v>
      </c>
    </row>
    <row r="528" spans="3:3" x14ac:dyDescent="0.2">
      <c r="C528">
        <f>P35</f>
        <v>225</v>
      </c>
    </row>
    <row r="529" spans="3:3" x14ac:dyDescent="0.2">
      <c r="C529">
        <f>S35</f>
        <v>207</v>
      </c>
    </row>
    <row r="530" spans="3:3" x14ac:dyDescent="0.2">
      <c r="C530">
        <f>Y35</f>
        <v>220</v>
      </c>
    </row>
    <row r="531" spans="3:3" x14ac:dyDescent="0.2">
      <c r="C531">
        <f>Z35</f>
        <v>213</v>
      </c>
    </row>
    <row r="532" spans="3:3" x14ac:dyDescent="0.2">
      <c r="C532">
        <f>AD35</f>
        <v>221</v>
      </c>
    </row>
    <row r="533" spans="3:3" x14ac:dyDescent="0.2">
      <c r="C533">
        <f>K36</f>
        <v>209</v>
      </c>
    </row>
    <row r="534" spans="3:3" x14ac:dyDescent="0.2">
      <c r="C534">
        <f>S36</f>
        <v>201</v>
      </c>
    </row>
    <row r="535" spans="3:3" x14ac:dyDescent="0.2">
      <c r="C535">
        <f>T36</f>
        <v>229</v>
      </c>
    </row>
    <row r="536" spans="3:3" x14ac:dyDescent="0.2">
      <c r="C536">
        <f>Z36</f>
        <v>232</v>
      </c>
    </row>
    <row r="537" spans="3:3" x14ac:dyDescent="0.2">
      <c r="C537">
        <f>AD36</f>
        <v>211</v>
      </c>
    </row>
    <row r="538" spans="3:3" x14ac:dyDescent="0.2">
      <c r="C538">
        <f>K37</f>
        <v>227</v>
      </c>
    </row>
    <row r="539" spans="3:3" x14ac:dyDescent="0.2">
      <c r="C539">
        <f>AD36</f>
        <v>211</v>
      </c>
    </row>
    <row r="540" spans="3:3" x14ac:dyDescent="0.2">
      <c r="C540">
        <f>AD37</f>
        <v>225</v>
      </c>
    </row>
    <row r="541" spans="3:3" x14ac:dyDescent="0.2">
      <c r="C541">
        <f>AD38</f>
        <v>252</v>
      </c>
    </row>
    <row r="542" spans="3:3" x14ac:dyDescent="0.2">
      <c r="C542">
        <f>AD39</f>
        <v>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0ACB8-17C8-5040-BB44-677A57F2A39B}">
  <dimension ref="A1:L86"/>
  <sheetViews>
    <sheetView zoomScale="170" zoomScaleNormal="170" workbookViewId="0">
      <selection activeCell="I11" sqref="I11"/>
    </sheetView>
  </sheetViews>
  <sheetFormatPr baseColWidth="10" defaultRowHeight="15" x14ac:dyDescent="0.2"/>
  <cols>
    <col min="1" max="2" width="10.5" bestFit="1" customWidth="1"/>
    <col min="3" max="4" width="7.1640625" customWidth="1"/>
    <col min="5" max="5" width="5.33203125" bestFit="1" customWidth="1"/>
    <col min="6" max="6" width="6.33203125" bestFit="1" customWidth="1"/>
    <col min="7" max="7" width="9" bestFit="1" customWidth="1"/>
    <col min="8" max="8" width="7.1640625" bestFit="1" customWidth="1"/>
    <col min="9" max="9" width="25.1640625" bestFit="1" customWidth="1"/>
    <col min="10" max="10" width="7.1640625" bestFit="1" customWidth="1"/>
    <col min="11" max="12" width="10.5" bestFit="1" customWidth="1"/>
  </cols>
  <sheetData>
    <row r="1" spans="1:12" x14ac:dyDescent="0.2">
      <c r="A1" s="33" t="s">
        <v>96</v>
      </c>
      <c r="B1" s="33" t="s">
        <v>104</v>
      </c>
      <c r="C1" s="33" t="s">
        <v>63</v>
      </c>
      <c r="D1" s="33" t="s">
        <v>106</v>
      </c>
      <c r="E1" s="33" t="s">
        <v>3</v>
      </c>
      <c r="F1" s="33" t="s">
        <v>5</v>
      </c>
      <c r="G1" s="33" t="s">
        <v>2</v>
      </c>
      <c r="H1" s="33" t="s">
        <v>19</v>
      </c>
      <c r="I1" s="33" t="s">
        <v>18</v>
      </c>
      <c r="J1" s="33" t="s">
        <v>20</v>
      </c>
      <c r="K1" s="33"/>
      <c r="L1" s="32"/>
    </row>
    <row r="2" spans="1:12" x14ac:dyDescent="0.2">
      <c r="A2" s="26">
        <v>45085</v>
      </c>
      <c r="B2" t="s">
        <v>82</v>
      </c>
      <c r="C2">
        <v>1</v>
      </c>
      <c r="D2" t="s">
        <v>50</v>
      </c>
      <c r="E2" s="1">
        <v>47</v>
      </c>
      <c r="F2" s="1">
        <v>59</v>
      </c>
      <c r="G2" s="1" t="s">
        <v>8</v>
      </c>
      <c r="H2" s="1">
        <v>6</v>
      </c>
      <c r="I2" s="1" t="s">
        <v>21</v>
      </c>
      <c r="J2" s="1">
        <v>10</v>
      </c>
      <c r="K2" s="26"/>
    </row>
    <row r="3" spans="1:12" x14ac:dyDescent="0.2">
      <c r="A3" s="26">
        <v>45085</v>
      </c>
      <c r="B3" t="s">
        <v>82</v>
      </c>
      <c r="C3">
        <v>2</v>
      </c>
      <c r="D3" t="s">
        <v>51</v>
      </c>
      <c r="E3" s="1">
        <v>107</v>
      </c>
      <c r="F3" s="1">
        <v>124</v>
      </c>
      <c r="G3" s="1" t="s">
        <v>8</v>
      </c>
      <c r="H3" s="1">
        <v>5</v>
      </c>
      <c r="I3" s="1" t="s">
        <v>21</v>
      </c>
      <c r="J3" s="1">
        <v>10</v>
      </c>
      <c r="K3" s="26"/>
    </row>
    <row r="4" spans="1:12" x14ac:dyDescent="0.2">
      <c r="A4" s="26">
        <v>45085</v>
      </c>
      <c r="B4" t="s">
        <v>82</v>
      </c>
      <c r="C4">
        <v>3</v>
      </c>
      <c r="D4" t="s">
        <v>52</v>
      </c>
      <c r="E4" s="1">
        <v>56</v>
      </c>
      <c r="F4" s="1">
        <v>60</v>
      </c>
      <c r="G4" s="1" t="s">
        <v>8</v>
      </c>
      <c r="H4" s="1">
        <v>5</v>
      </c>
      <c r="I4" s="1" t="s">
        <v>21</v>
      </c>
      <c r="J4" s="1">
        <v>10</v>
      </c>
      <c r="K4" s="26"/>
    </row>
    <row r="5" spans="1:12" x14ac:dyDescent="0.2">
      <c r="A5" s="26">
        <v>45085</v>
      </c>
      <c r="B5" t="s">
        <v>82</v>
      </c>
      <c r="C5">
        <v>4</v>
      </c>
      <c r="D5" t="s">
        <v>53</v>
      </c>
      <c r="E5" s="1">
        <v>54</v>
      </c>
      <c r="F5" s="1">
        <v>61</v>
      </c>
      <c r="G5" s="1" t="s">
        <v>8</v>
      </c>
      <c r="H5" s="1">
        <v>6</v>
      </c>
      <c r="I5" s="1" t="s">
        <v>21</v>
      </c>
      <c r="J5" s="1">
        <v>10</v>
      </c>
      <c r="K5" s="26"/>
    </row>
    <row r="6" spans="1:12" x14ac:dyDescent="0.2">
      <c r="A6" s="26">
        <v>45085</v>
      </c>
      <c r="B6" t="s">
        <v>82</v>
      </c>
      <c r="C6">
        <v>5</v>
      </c>
      <c r="D6" t="s">
        <v>54</v>
      </c>
      <c r="E6" s="1">
        <v>52</v>
      </c>
      <c r="F6" s="1">
        <v>60</v>
      </c>
      <c r="G6" s="1" t="s">
        <v>8</v>
      </c>
      <c r="H6" s="1">
        <v>5</v>
      </c>
      <c r="I6" s="1" t="s">
        <v>21</v>
      </c>
      <c r="J6" s="1">
        <v>10</v>
      </c>
      <c r="K6" s="26"/>
    </row>
    <row r="7" spans="1:12" x14ac:dyDescent="0.2">
      <c r="A7" s="26">
        <v>45085</v>
      </c>
      <c r="B7" t="s">
        <v>82</v>
      </c>
      <c r="C7">
        <v>6</v>
      </c>
      <c r="D7" t="s">
        <v>55</v>
      </c>
      <c r="E7" s="1">
        <v>52</v>
      </c>
      <c r="F7" s="1">
        <v>59</v>
      </c>
      <c r="G7" s="1" t="s">
        <v>8</v>
      </c>
      <c r="H7" s="1">
        <v>7</v>
      </c>
      <c r="I7" s="1" t="s">
        <v>21</v>
      </c>
      <c r="J7" s="1">
        <v>10</v>
      </c>
      <c r="K7" s="26"/>
    </row>
    <row r="8" spans="1:12" x14ac:dyDescent="0.2">
      <c r="A8" s="26">
        <v>45085</v>
      </c>
      <c r="B8" t="s">
        <v>82</v>
      </c>
      <c r="C8">
        <v>7</v>
      </c>
      <c r="D8" t="s">
        <v>56</v>
      </c>
      <c r="E8" s="1">
        <v>54</v>
      </c>
      <c r="F8" s="1">
        <v>59</v>
      </c>
      <c r="G8" s="1" t="s">
        <v>8</v>
      </c>
      <c r="H8" s="1">
        <v>7</v>
      </c>
      <c r="I8" s="1" t="s">
        <v>21</v>
      </c>
      <c r="J8" s="1">
        <v>10</v>
      </c>
      <c r="K8" s="26"/>
    </row>
    <row r="9" spans="1:12" x14ac:dyDescent="0.2">
      <c r="A9" s="26">
        <v>45085</v>
      </c>
      <c r="B9" t="s">
        <v>82</v>
      </c>
      <c r="C9">
        <v>8</v>
      </c>
      <c r="D9" t="s">
        <v>57</v>
      </c>
      <c r="E9" s="1">
        <v>58</v>
      </c>
      <c r="F9" s="1">
        <v>60</v>
      </c>
      <c r="G9" s="1" t="s">
        <v>8</v>
      </c>
      <c r="H9" s="1">
        <v>7</v>
      </c>
      <c r="I9" s="1" t="s">
        <v>21</v>
      </c>
      <c r="J9" s="1">
        <v>10</v>
      </c>
      <c r="K9" s="26"/>
    </row>
    <row r="10" spans="1:12" x14ac:dyDescent="0.2">
      <c r="A10" s="26">
        <v>45085</v>
      </c>
      <c r="B10" t="s">
        <v>82</v>
      </c>
      <c r="C10">
        <v>9</v>
      </c>
      <c r="D10" t="s">
        <v>58</v>
      </c>
      <c r="E10" s="1">
        <v>52</v>
      </c>
      <c r="F10" s="1">
        <v>58</v>
      </c>
      <c r="G10" s="1" t="s">
        <v>8</v>
      </c>
      <c r="H10" s="1">
        <v>7</v>
      </c>
      <c r="I10" s="1" t="s">
        <v>21</v>
      </c>
      <c r="J10" s="1">
        <v>10</v>
      </c>
      <c r="K10" s="26"/>
    </row>
    <row r="11" spans="1:12" x14ac:dyDescent="0.2">
      <c r="A11" s="26">
        <v>45085</v>
      </c>
      <c r="B11" t="s">
        <v>82</v>
      </c>
      <c r="C11">
        <v>10</v>
      </c>
      <c r="D11" t="s">
        <v>59</v>
      </c>
      <c r="E11" s="1">
        <v>60</v>
      </c>
      <c r="F11" s="1">
        <v>63</v>
      </c>
      <c r="G11" s="1" t="s">
        <v>8</v>
      </c>
      <c r="H11" s="1">
        <v>5</v>
      </c>
      <c r="I11" s="1" t="s">
        <v>21</v>
      </c>
      <c r="J11" s="1">
        <v>10</v>
      </c>
      <c r="K11" s="26"/>
    </row>
    <row r="12" spans="1:12" x14ac:dyDescent="0.2">
      <c r="A12" s="26">
        <v>45085</v>
      </c>
      <c r="B12" t="s">
        <v>82</v>
      </c>
      <c r="C12">
        <v>11</v>
      </c>
      <c r="D12" t="s">
        <v>60</v>
      </c>
      <c r="E12" s="1">
        <v>59</v>
      </c>
      <c r="F12" s="1">
        <v>61</v>
      </c>
      <c r="G12" s="1" t="s">
        <v>8</v>
      </c>
      <c r="H12" s="1">
        <v>6</v>
      </c>
      <c r="I12" s="1" t="s">
        <v>21</v>
      </c>
      <c r="J12" s="1">
        <v>10</v>
      </c>
      <c r="K12" s="26"/>
    </row>
    <row r="13" spans="1:12" x14ac:dyDescent="0.2">
      <c r="A13" s="26">
        <v>45085</v>
      </c>
      <c r="B13" t="s">
        <v>82</v>
      </c>
      <c r="C13">
        <v>1</v>
      </c>
      <c r="D13" t="s">
        <v>50</v>
      </c>
      <c r="E13">
        <v>48</v>
      </c>
      <c r="F13">
        <v>66</v>
      </c>
      <c r="G13" t="s">
        <v>10</v>
      </c>
      <c r="H13">
        <v>6</v>
      </c>
      <c r="I13" t="s">
        <v>21</v>
      </c>
      <c r="J13" s="1">
        <v>10</v>
      </c>
      <c r="K13" s="26"/>
    </row>
    <row r="14" spans="1:12" x14ac:dyDescent="0.2">
      <c r="A14" s="26">
        <v>45085</v>
      </c>
      <c r="B14" t="s">
        <v>82</v>
      </c>
      <c r="C14">
        <v>2</v>
      </c>
      <c r="D14" t="s">
        <v>51</v>
      </c>
      <c r="E14">
        <v>3</v>
      </c>
      <c r="F14">
        <v>4</v>
      </c>
      <c r="G14" t="s">
        <v>10</v>
      </c>
      <c r="H14">
        <v>5</v>
      </c>
      <c r="I14" t="s">
        <v>21</v>
      </c>
      <c r="J14" s="1">
        <v>10</v>
      </c>
      <c r="K14" s="26"/>
    </row>
    <row r="15" spans="1:12" x14ac:dyDescent="0.2">
      <c r="A15" s="26">
        <v>45085</v>
      </c>
      <c r="B15" t="s">
        <v>82</v>
      </c>
      <c r="C15">
        <v>3</v>
      </c>
      <c r="D15" t="s">
        <v>52</v>
      </c>
      <c r="E15">
        <v>61</v>
      </c>
      <c r="F15">
        <v>80</v>
      </c>
      <c r="G15" t="s">
        <v>10</v>
      </c>
      <c r="H15">
        <v>5</v>
      </c>
      <c r="I15" t="s">
        <v>21</v>
      </c>
      <c r="J15" s="1">
        <v>10</v>
      </c>
      <c r="K15" s="26"/>
    </row>
    <row r="16" spans="1:12" x14ac:dyDescent="0.2">
      <c r="A16" s="26">
        <v>45085</v>
      </c>
      <c r="B16" t="s">
        <v>82</v>
      </c>
      <c r="C16">
        <v>4</v>
      </c>
      <c r="D16" t="s">
        <v>53</v>
      </c>
      <c r="E16">
        <v>58</v>
      </c>
      <c r="F16">
        <v>81</v>
      </c>
      <c r="G16" t="s">
        <v>10</v>
      </c>
      <c r="H16">
        <v>6</v>
      </c>
      <c r="I16" t="s">
        <v>21</v>
      </c>
      <c r="J16" s="1">
        <v>10</v>
      </c>
      <c r="K16" s="26"/>
    </row>
    <row r="17" spans="1:11" x14ac:dyDescent="0.2">
      <c r="A17" s="26">
        <v>45085</v>
      </c>
      <c r="B17" t="s">
        <v>82</v>
      </c>
      <c r="C17">
        <v>5</v>
      </c>
      <c r="D17" t="s">
        <v>54</v>
      </c>
      <c r="E17">
        <v>58</v>
      </c>
      <c r="F17">
        <v>79</v>
      </c>
      <c r="G17" t="s">
        <v>10</v>
      </c>
      <c r="H17">
        <v>5</v>
      </c>
      <c r="I17" t="s">
        <v>21</v>
      </c>
      <c r="J17" s="1">
        <v>10</v>
      </c>
      <c r="K17" s="26"/>
    </row>
    <row r="18" spans="1:11" x14ac:dyDescent="0.2">
      <c r="A18" s="26">
        <v>45085</v>
      </c>
      <c r="B18" t="s">
        <v>82</v>
      </c>
      <c r="C18">
        <v>6</v>
      </c>
      <c r="D18" t="s">
        <v>55</v>
      </c>
      <c r="E18">
        <v>66</v>
      </c>
      <c r="F18">
        <v>82</v>
      </c>
      <c r="G18" t="s">
        <v>10</v>
      </c>
      <c r="H18">
        <v>7</v>
      </c>
      <c r="I18" t="s">
        <v>21</v>
      </c>
      <c r="J18" s="1">
        <v>10</v>
      </c>
      <c r="K18" s="26"/>
    </row>
    <row r="19" spans="1:11" x14ac:dyDescent="0.2">
      <c r="A19" s="26">
        <v>45085</v>
      </c>
      <c r="B19" t="s">
        <v>82</v>
      </c>
      <c r="C19">
        <v>7</v>
      </c>
      <c r="D19" t="s">
        <v>56</v>
      </c>
      <c r="E19">
        <v>62</v>
      </c>
      <c r="F19">
        <v>80</v>
      </c>
      <c r="G19" t="s">
        <v>10</v>
      </c>
      <c r="H19">
        <v>7</v>
      </c>
      <c r="I19" t="s">
        <v>21</v>
      </c>
      <c r="J19" s="1">
        <v>10</v>
      </c>
      <c r="K19" s="26"/>
    </row>
    <row r="20" spans="1:11" x14ac:dyDescent="0.2">
      <c r="A20" s="26">
        <v>45085</v>
      </c>
      <c r="B20" t="s">
        <v>82</v>
      </c>
      <c r="C20">
        <v>8</v>
      </c>
      <c r="D20" t="s">
        <v>57</v>
      </c>
      <c r="E20">
        <v>63</v>
      </c>
      <c r="F20">
        <v>80</v>
      </c>
      <c r="G20" t="s">
        <v>10</v>
      </c>
      <c r="H20">
        <v>7</v>
      </c>
      <c r="I20" t="s">
        <v>21</v>
      </c>
      <c r="J20" s="1">
        <v>10</v>
      </c>
      <c r="K20" s="26"/>
    </row>
    <row r="21" spans="1:11" x14ac:dyDescent="0.2">
      <c r="A21" s="26">
        <v>45085</v>
      </c>
      <c r="B21" t="s">
        <v>82</v>
      </c>
      <c r="C21">
        <v>9</v>
      </c>
      <c r="D21" t="s">
        <v>58</v>
      </c>
      <c r="E21">
        <v>60</v>
      </c>
      <c r="F21">
        <v>80</v>
      </c>
      <c r="G21" t="s">
        <v>10</v>
      </c>
      <c r="H21">
        <v>7</v>
      </c>
      <c r="I21" t="s">
        <v>21</v>
      </c>
      <c r="J21" s="1">
        <v>10</v>
      </c>
      <c r="K21" s="26"/>
    </row>
    <row r="22" spans="1:11" x14ac:dyDescent="0.2">
      <c r="A22" s="26">
        <v>45085</v>
      </c>
      <c r="B22" t="s">
        <v>82</v>
      </c>
      <c r="C22">
        <v>10</v>
      </c>
      <c r="D22" t="s">
        <v>59</v>
      </c>
      <c r="E22">
        <v>62</v>
      </c>
      <c r="F22">
        <v>81</v>
      </c>
      <c r="G22" t="s">
        <v>10</v>
      </c>
      <c r="H22">
        <v>5</v>
      </c>
      <c r="I22" t="s">
        <v>21</v>
      </c>
      <c r="J22" s="1">
        <v>10</v>
      </c>
      <c r="K22" s="26"/>
    </row>
    <row r="23" spans="1:11" x14ac:dyDescent="0.2">
      <c r="A23" s="26">
        <v>45085</v>
      </c>
      <c r="B23" t="s">
        <v>82</v>
      </c>
      <c r="C23">
        <v>11</v>
      </c>
      <c r="D23" t="s">
        <v>60</v>
      </c>
      <c r="E23">
        <v>60</v>
      </c>
      <c r="F23">
        <v>81</v>
      </c>
      <c r="G23" t="s">
        <v>10</v>
      </c>
      <c r="H23">
        <v>6</v>
      </c>
      <c r="I23" t="s">
        <v>21</v>
      </c>
      <c r="J23" s="1">
        <v>10</v>
      </c>
      <c r="K23" s="26"/>
    </row>
    <row r="24" spans="1:11" x14ac:dyDescent="0.2">
      <c r="A24" s="26">
        <v>45087</v>
      </c>
      <c r="B24" t="s">
        <v>82</v>
      </c>
      <c r="C24">
        <v>1</v>
      </c>
      <c r="D24" t="s">
        <v>50</v>
      </c>
      <c r="E24" s="1">
        <v>63</v>
      </c>
      <c r="F24" s="1">
        <v>61</v>
      </c>
      <c r="G24" s="1" t="s">
        <v>8</v>
      </c>
      <c r="H24" s="1">
        <v>6</v>
      </c>
      <c r="I24" s="1" t="s">
        <v>21</v>
      </c>
      <c r="J24" s="1">
        <v>10</v>
      </c>
      <c r="K24" s="26"/>
    </row>
    <row r="25" spans="1:11" x14ac:dyDescent="0.2">
      <c r="A25" s="26">
        <v>45087</v>
      </c>
      <c r="B25" t="s">
        <v>82</v>
      </c>
      <c r="C25">
        <v>2</v>
      </c>
      <c r="D25" t="s">
        <v>51</v>
      </c>
      <c r="E25" s="1"/>
      <c r="F25" s="1"/>
      <c r="G25" s="1" t="s">
        <v>8</v>
      </c>
      <c r="H25" s="1">
        <v>8</v>
      </c>
      <c r="I25" s="1" t="s">
        <v>21</v>
      </c>
      <c r="J25" s="1">
        <v>10</v>
      </c>
      <c r="K25" s="26"/>
    </row>
    <row r="26" spans="1:11" x14ac:dyDescent="0.2">
      <c r="A26" s="26">
        <v>45087</v>
      </c>
      <c r="B26" t="s">
        <v>82</v>
      </c>
      <c r="C26">
        <v>3</v>
      </c>
      <c r="D26" t="s">
        <v>52</v>
      </c>
      <c r="E26" s="1">
        <v>55</v>
      </c>
      <c r="F26" s="1">
        <v>58</v>
      </c>
      <c r="G26" s="1" t="s">
        <v>8</v>
      </c>
      <c r="H26" s="1">
        <v>5</v>
      </c>
      <c r="I26" s="1" t="s">
        <v>21</v>
      </c>
      <c r="J26" s="1">
        <v>10</v>
      </c>
      <c r="K26" s="26"/>
    </row>
    <row r="27" spans="1:11" x14ac:dyDescent="0.2">
      <c r="A27" s="26">
        <v>45087</v>
      </c>
      <c r="B27" t="s">
        <v>82</v>
      </c>
      <c r="C27">
        <v>4</v>
      </c>
      <c r="D27" t="s">
        <v>53</v>
      </c>
      <c r="E27" s="1">
        <v>61</v>
      </c>
      <c r="F27" s="1">
        <v>65</v>
      </c>
      <c r="G27" s="1" t="s">
        <v>8</v>
      </c>
      <c r="H27" s="1">
        <v>6</v>
      </c>
      <c r="I27" s="1" t="s">
        <v>21</v>
      </c>
      <c r="J27" s="1">
        <v>10</v>
      </c>
      <c r="K27" s="26"/>
    </row>
    <row r="28" spans="1:11" x14ac:dyDescent="0.2">
      <c r="A28" s="26">
        <v>45087</v>
      </c>
      <c r="B28" t="s">
        <v>82</v>
      </c>
      <c r="C28">
        <v>5</v>
      </c>
      <c r="D28" t="s">
        <v>54</v>
      </c>
      <c r="E28" s="1">
        <v>58</v>
      </c>
      <c r="F28" s="1">
        <v>66</v>
      </c>
      <c r="G28" s="1" t="s">
        <v>8</v>
      </c>
      <c r="H28" s="1">
        <v>5</v>
      </c>
      <c r="I28" s="1" t="s">
        <v>21</v>
      </c>
      <c r="J28" s="1">
        <v>10</v>
      </c>
      <c r="K28" s="26"/>
    </row>
    <row r="29" spans="1:11" x14ac:dyDescent="0.2">
      <c r="A29" s="26">
        <v>45087</v>
      </c>
      <c r="B29" t="s">
        <v>82</v>
      </c>
      <c r="C29">
        <v>6</v>
      </c>
      <c r="D29" t="s">
        <v>55</v>
      </c>
      <c r="E29" s="1">
        <v>57</v>
      </c>
      <c r="F29" s="1">
        <v>61</v>
      </c>
      <c r="G29" s="1" t="s">
        <v>8</v>
      </c>
      <c r="H29" s="1">
        <v>6</v>
      </c>
      <c r="I29" s="1" t="s">
        <v>21</v>
      </c>
      <c r="J29" s="1">
        <v>10</v>
      </c>
      <c r="K29" s="26"/>
    </row>
    <row r="30" spans="1:11" x14ac:dyDescent="0.2">
      <c r="A30" s="26">
        <v>45087</v>
      </c>
      <c r="B30" t="s">
        <v>82</v>
      </c>
      <c r="C30">
        <v>7</v>
      </c>
      <c r="D30" t="s">
        <v>56</v>
      </c>
      <c r="E30" s="1">
        <v>52</v>
      </c>
      <c r="F30" s="1">
        <v>60</v>
      </c>
      <c r="G30" s="1" t="s">
        <v>8</v>
      </c>
      <c r="H30" s="1">
        <v>6</v>
      </c>
      <c r="I30" s="1" t="s">
        <v>21</v>
      </c>
      <c r="J30" s="1">
        <v>10</v>
      </c>
      <c r="K30" s="26"/>
    </row>
    <row r="31" spans="1:11" x14ac:dyDescent="0.2">
      <c r="A31" s="26">
        <v>45087</v>
      </c>
      <c r="B31" t="s">
        <v>82</v>
      </c>
      <c r="C31">
        <v>8</v>
      </c>
      <c r="D31" t="s">
        <v>57</v>
      </c>
      <c r="E31" s="1">
        <v>60</v>
      </c>
      <c r="F31" s="1">
        <v>60</v>
      </c>
      <c r="G31" s="1" t="s">
        <v>8</v>
      </c>
      <c r="H31" s="1">
        <v>7</v>
      </c>
      <c r="I31" s="1" t="s">
        <v>21</v>
      </c>
      <c r="J31" s="1">
        <v>10</v>
      </c>
      <c r="K31" s="26"/>
    </row>
    <row r="32" spans="1:11" x14ac:dyDescent="0.2">
      <c r="A32" s="26">
        <v>45087</v>
      </c>
      <c r="B32" t="s">
        <v>82</v>
      </c>
      <c r="C32">
        <v>9</v>
      </c>
      <c r="D32" t="s">
        <v>58</v>
      </c>
      <c r="E32" s="1">
        <v>58</v>
      </c>
      <c r="F32" s="1">
        <v>65</v>
      </c>
      <c r="G32" s="1" t="s">
        <v>8</v>
      </c>
      <c r="H32" s="1">
        <v>5</v>
      </c>
      <c r="I32" s="1" t="s">
        <v>21</v>
      </c>
      <c r="J32" s="1">
        <v>10</v>
      </c>
      <c r="K32" s="26"/>
    </row>
    <row r="33" spans="1:11" x14ac:dyDescent="0.2">
      <c r="A33" s="26">
        <v>45087</v>
      </c>
      <c r="B33" t="s">
        <v>82</v>
      </c>
      <c r="C33">
        <v>10</v>
      </c>
      <c r="D33" t="s">
        <v>59</v>
      </c>
      <c r="E33" s="1">
        <v>67</v>
      </c>
      <c r="F33" s="1">
        <v>62</v>
      </c>
      <c r="G33" s="1" t="s">
        <v>8</v>
      </c>
      <c r="H33" s="1">
        <v>6</v>
      </c>
      <c r="I33" s="1" t="s">
        <v>21</v>
      </c>
      <c r="J33" s="1">
        <v>10</v>
      </c>
      <c r="K33" s="26"/>
    </row>
    <row r="34" spans="1:11" x14ac:dyDescent="0.2">
      <c r="A34" s="26">
        <v>45087</v>
      </c>
      <c r="B34" t="s">
        <v>82</v>
      </c>
      <c r="C34">
        <v>11</v>
      </c>
      <c r="D34" t="s">
        <v>60</v>
      </c>
      <c r="E34" s="1">
        <v>56</v>
      </c>
      <c r="F34" s="1">
        <v>59</v>
      </c>
      <c r="G34" s="1" t="s">
        <v>8</v>
      </c>
      <c r="H34" s="1">
        <v>6</v>
      </c>
      <c r="I34" s="1" t="s">
        <v>21</v>
      </c>
      <c r="J34" s="1">
        <v>10</v>
      </c>
      <c r="K34" s="26"/>
    </row>
    <row r="35" spans="1:11" x14ac:dyDescent="0.2">
      <c r="A35" s="26">
        <v>45088</v>
      </c>
      <c r="B35" t="s">
        <v>99</v>
      </c>
      <c r="C35">
        <v>1</v>
      </c>
      <c r="D35" t="s">
        <v>50</v>
      </c>
      <c r="E35" s="1">
        <v>60</v>
      </c>
      <c r="F35" s="1">
        <v>63</v>
      </c>
      <c r="G35" s="1" t="s">
        <v>8</v>
      </c>
      <c r="H35" s="1">
        <v>5</v>
      </c>
      <c r="I35" s="1" t="s">
        <v>22</v>
      </c>
      <c r="J35" s="1">
        <v>10</v>
      </c>
      <c r="K35" s="26"/>
    </row>
    <row r="36" spans="1:11" x14ac:dyDescent="0.2">
      <c r="A36" s="26">
        <v>45088</v>
      </c>
      <c r="B36" t="s">
        <v>99</v>
      </c>
      <c r="C36">
        <v>2</v>
      </c>
      <c r="D36" t="s">
        <v>51</v>
      </c>
      <c r="E36" s="1">
        <v>59</v>
      </c>
      <c r="F36" s="1">
        <v>64</v>
      </c>
      <c r="G36" s="1" t="s">
        <v>8</v>
      </c>
      <c r="H36" s="1">
        <v>6</v>
      </c>
      <c r="I36" s="1" t="s">
        <v>22</v>
      </c>
      <c r="J36" s="1">
        <v>10</v>
      </c>
      <c r="K36" s="26"/>
    </row>
    <row r="37" spans="1:11" x14ac:dyDescent="0.2">
      <c r="A37" s="26">
        <v>45088</v>
      </c>
      <c r="B37" t="s">
        <v>99</v>
      </c>
      <c r="C37">
        <v>3</v>
      </c>
      <c r="D37" t="s">
        <v>52</v>
      </c>
      <c r="E37" s="1">
        <v>53</v>
      </c>
      <c r="F37" s="1">
        <v>58</v>
      </c>
      <c r="G37" s="1" t="s">
        <v>8</v>
      </c>
      <c r="H37" s="1">
        <v>5</v>
      </c>
      <c r="I37" s="1" t="s">
        <v>22</v>
      </c>
      <c r="J37" s="1">
        <v>10</v>
      </c>
      <c r="K37" s="26"/>
    </row>
    <row r="38" spans="1:11" x14ac:dyDescent="0.2">
      <c r="A38" s="26">
        <v>45088</v>
      </c>
      <c r="B38" t="s">
        <v>99</v>
      </c>
      <c r="C38">
        <v>4</v>
      </c>
      <c r="D38" t="s">
        <v>53</v>
      </c>
      <c r="E38" s="1">
        <v>53</v>
      </c>
      <c r="F38" s="1">
        <v>59</v>
      </c>
      <c r="G38" s="1" t="s">
        <v>8</v>
      </c>
      <c r="H38" s="1">
        <v>4</v>
      </c>
      <c r="I38" s="1" t="s">
        <v>22</v>
      </c>
      <c r="J38" s="1">
        <v>10</v>
      </c>
      <c r="K38" s="26"/>
    </row>
    <row r="39" spans="1:11" x14ac:dyDescent="0.2">
      <c r="A39" s="26">
        <v>45088</v>
      </c>
      <c r="B39" t="s">
        <v>99</v>
      </c>
      <c r="C39">
        <v>5</v>
      </c>
      <c r="D39" t="s">
        <v>54</v>
      </c>
      <c r="E39" s="1">
        <v>61</v>
      </c>
      <c r="F39" s="1">
        <v>61</v>
      </c>
      <c r="G39" s="1" t="s">
        <v>8</v>
      </c>
      <c r="H39" s="1">
        <v>5</v>
      </c>
      <c r="I39" s="1" t="s">
        <v>22</v>
      </c>
      <c r="J39" s="1">
        <v>10</v>
      </c>
      <c r="K39" s="26"/>
    </row>
    <row r="40" spans="1:11" x14ac:dyDescent="0.2">
      <c r="A40" s="26">
        <v>45088</v>
      </c>
      <c r="B40" t="s">
        <v>99</v>
      </c>
      <c r="C40">
        <v>6</v>
      </c>
      <c r="D40" t="s">
        <v>55</v>
      </c>
      <c r="E40" s="1">
        <v>66</v>
      </c>
      <c r="F40" s="1">
        <v>60</v>
      </c>
      <c r="G40" s="1" t="s">
        <v>8</v>
      </c>
      <c r="H40" s="1">
        <v>5</v>
      </c>
      <c r="I40" s="1" t="s">
        <v>22</v>
      </c>
      <c r="J40" s="1">
        <v>10</v>
      </c>
      <c r="K40" s="26"/>
    </row>
    <row r="41" spans="1:11" x14ac:dyDescent="0.2">
      <c r="A41" s="26">
        <v>45088</v>
      </c>
      <c r="B41" t="s">
        <v>99</v>
      </c>
      <c r="C41">
        <v>7</v>
      </c>
      <c r="D41" t="s">
        <v>56</v>
      </c>
      <c r="E41" s="1">
        <v>57</v>
      </c>
      <c r="F41" s="1">
        <v>60</v>
      </c>
      <c r="G41" s="1" t="s">
        <v>8</v>
      </c>
      <c r="H41" s="1">
        <v>4</v>
      </c>
      <c r="I41" s="1" t="s">
        <v>22</v>
      </c>
      <c r="J41" s="1">
        <v>10</v>
      </c>
      <c r="K41" s="26"/>
    </row>
    <row r="42" spans="1:11" x14ac:dyDescent="0.2">
      <c r="A42" s="26">
        <v>45088</v>
      </c>
      <c r="B42" t="s">
        <v>99</v>
      </c>
      <c r="C42">
        <v>8</v>
      </c>
      <c r="D42" t="s">
        <v>57</v>
      </c>
      <c r="E42" s="1">
        <v>60</v>
      </c>
      <c r="F42" s="1">
        <v>60</v>
      </c>
      <c r="G42" s="1" t="s">
        <v>8</v>
      </c>
      <c r="H42" s="1">
        <v>3</v>
      </c>
      <c r="I42" s="1" t="s">
        <v>22</v>
      </c>
      <c r="J42" s="1">
        <v>10</v>
      </c>
      <c r="K42" s="26"/>
    </row>
    <row r="43" spans="1:11" x14ac:dyDescent="0.2">
      <c r="A43" s="26">
        <v>45088</v>
      </c>
      <c r="B43" t="s">
        <v>99</v>
      </c>
      <c r="C43">
        <v>9</v>
      </c>
      <c r="D43" t="s">
        <v>58</v>
      </c>
      <c r="E43" s="1">
        <v>63</v>
      </c>
      <c r="F43" s="1">
        <v>61</v>
      </c>
      <c r="G43" s="1" t="s">
        <v>8</v>
      </c>
      <c r="H43" s="1">
        <v>6</v>
      </c>
      <c r="I43" s="1" t="s">
        <v>22</v>
      </c>
      <c r="J43" s="1">
        <v>10</v>
      </c>
      <c r="K43" s="26"/>
    </row>
    <row r="44" spans="1:11" x14ac:dyDescent="0.2">
      <c r="A44" s="26">
        <v>45088</v>
      </c>
      <c r="B44" t="s">
        <v>99</v>
      </c>
      <c r="C44">
        <v>10</v>
      </c>
      <c r="D44" t="s">
        <v>59</v>
      </c>
      <c r="E44" s="1">
        <v>66</v>
      </c>
      <c r="F44" s="1">
        <v>61</v>
      </c>
      <c r="G44" s="1" t="s">
        <v>8</v>
      </c>
      <c r="H44" s="1">
        <v>4</v>
      </c>
      <c r="I44" s="1" t="s">
        <v>22</v>
      </c>
      <c r="J44" s="1">
        <v>10</v>
      </c>
      <c r="K44" s="26"/>
    </row>
    <row r="45" spans="1:11" x14ac:dyDescent="0.2">
      <c r="A45" s="26">
        <v>45088</v>
      </c>
      <c r="B45" t="s">
        <v>99</v>
      </c>
      <c r="C45">
        <v>11</v>
      </c>
      <c r="D45" t="s">
        <v>60</v>
      </c>
      <c r="E45" s="1">
        <v>63</v>
      </c>
      <c r="F45" s="1">
        <v>59</v>
      </c>
      <c r="G45" s="1" t="s">
        <v>8</v>
      </c>
      <c r="H45" s="1">
        <v>5</v>
      </c>
      <c r="I45" s="1" t="s">
        <v>22</v>
      </c>
      <c r="J45" s="1">
        <v>10</v>
      </c>
      <c r="K45" s="26"/>
    </row>
    <row r="46" spans="1:11" x14ac:dyDescent="0.2">
      <c r="A46" s="26">
        <v>45088</v>
      </c>
      <c r="B46" t="s">
        <v>99</v>
      </c>
      <c r="C46">
        <v>1</v>
      </c>
      <c r="D46" t="s">
        <v>50</v>
      </c>
      <c r="E46" s="1">
        <v>73</v>
      </c>
      <c r="F46" s="1">
        <v>82</v>
      </c>
      <c r="G46" s="1" t="s">
        <v>10</v>
      </c>
      <c r="H46" s="1">
        <v>5</v>
      </c>
      <c r="I46" s="1" t="s">
        <v>21</v>
      </c>
      <c r="J46" s="1">
        <v>10</v>
      </c>
      <c r="K46" s="26"/>
    </row>
    <row r="47" spans="1:11" x14ac:dyDescent="0.2">
      <c r="A47" s="26">
        <v>45088</v>
      </c>
      <c r="B47" t="s">
        <v>99</v>
      </c>
      <c r="C47">
        <v>2</v>
      </c>
      <c r="D47" t="s">
        <v>51</v>
      </c>
      <c r="E47" s="1">
        <v>62</v>
      </c>
      <c r="F47" s="1">
        <v>84</v>
      </c>
      <c r="G47" s="1" t="s">
        <v>10</v>
      </c>
      <c r="H47" s="1">
        <v>6</v>
      </c>
      <c r="I47" s="1" t="s">
        <v>21</v>
      </c>
      <c r="J47" s="1">
        <v>10</v>
      </c>
      <c r="K47" s="26"/>
    </row>
    <row r="48" spans="1:11" x14ac:dyDescent="0.2">
      <c r="A48" s="26">
        <v>45088</v>
      </c>
      <c r="B48" t="s">
        <v>99</v>
      </c>
      <c r="C48">
        <v>3</v>
      </c>
      <c r="D48" t="s">
        <v>52</v>
      </c>
      <c r="E48" s="1">
        <v>64</v>
      </c>
      <c r="F48" s="1">
        <v>79</v>
      </c>
      <c r="G48" s="1" t="s">
        <v>10</v>
      </c>
      <c r="H48" s="1">
        <v>5</v>
      </c>
      <c r="I48" s="1" t="s">
        <v>21</v>
      </c>
      <c r="J48" s="1">
        <v>10</v>
      </c>
      <c r="K48" s="26"/>
    </row>
    <row r="49" spans="1:11" x14ac:dyDescent="0.2">
      <c r="A49" s="26">
        <v>45088</v>
      </c>
      <c r="B49" t="s">
        <v>99</v>
      </c>
      <c r="C49">
        <v>4</v>
      </c>
      <c r="D49" t="s">
        <v>53</v>
      </c>
      <c r="E49" s="1">
        <v>72</v>
      </c>
      <c r="F49" s="1">
        <v>80</v>
      </c>
      <c r="G49" s="1" t="s">
        <v>10</v>
      </c>
      <c r="H49" s="1">
        <v>4</v>
      </c>
      <c r="I49" s="1" t="s">
        <v>21</v>
      </c>
      <c r="J49" s="1">
        <v>10</v>
      </c>
      <c r="K49" s="26"/>
    </row>
    <row r="50" spans="1:11" x14ac:dyDescent="0.2">
      <c r="A50" s="26">
        <v>45088</v>
      </c>
      <c r="B50" t="s">
        <v>99</v>
      </c>
      <c r="C50">
        <v>5</v>
      </c>
      <c r="D50" t="s">
        <v>54</v>
      </c>
      <c r="E50" s="1">
        <v>77</v>
      </c>
      <c r="F50" s="1">
        <v>80</v>
      </c>
      <c r="G50" s="1" t="s">
        <v>10</v>
      </c>
      <c r="H50" s="1">
        <v>5</v>
      </c>
      <c r="I50" s="1" t="s">
        <v>21</v>
      </c>
      <c r="J50" s="1">
        <v>10</v>
      </c>
      <c r="K50" s="26"/>
    </row>
    <row r="51" spans="1:11" x14ac:dyDescent="0.2">
      <c r="A51" s="26">
        <v>45088</v>
      </c>
      <c r="B51" t="s">
        <v>99</v>
      </c>
      <c r="C51">
        <v>6</v>
      </c>
      <c r="D51" t="s">
        <v>55</v>
      </c>
      <c r="E51" s="1">
        <v>78</v>
      </c>
      <c r="F51" s="1">
        <v>81</v>
      </c>
      <c r="G51" s="1" t="s">
        <v>10</v>
      </c>
      <c r="H51" s="1">
        <v>5</v>
      </c>
      <c r="I51" s="1" t="s">
        <v>21</v>
      </c>
      <c r="J51" s="1">
        <v>10</v>
      </c>
      <c r="K51" s="26"/>
    </row>
    <row r="52" spans="1:11" x14ac:dyDescent="0.2">
      <c r="A52" s="26">
        <v>45088</v>
      </c>
      <c r="B52" t="s">
        <v>99</v>
      </c>
      <c r="C52">
        <v>7</v>
      </c>
      <c r="D52" t="s">
        <v>56</v>
      </c>
      <c r="E52" s="1">
        <v>68</v>
      </c>
      <c r="F52" s="1">
        <v>82</v>
      </c>
      <c r="G52" s="1" t="s">
        <v>10</v>
      </c>
      <c r="H52" s="1">
        <v>4</v>
      </c>
      <c r="I52" s="1" t="s">
        <v>21</v>
      </c>
      <c r="J52" s="1">
        <v>10</v>
      </c>
      <c r="K52" s="26"/>
    </row>
    <row r="53" spans="1:11" x14ac:dyDescent="0.2">
      <c r="A53" s="26">
        <v>45088</v>
      </c>
      <c r="B53" t="s">
        <v>99</v>
      </c>
      <c r="C53">
        <v>8</v>
      </c>
      <c r="D53" t="s">
        <v>57</v>
      </c>
      <c r="E53" s="1">
        <v>72</v>
      </c>
      <c r="F53" s="1">
        <v>78</v>
      </c>
      <c r="G53" s="1" t="s">
        <v>10</v>
      </c>
      <c r="H53" s="1">
        <v>3</v>
      </c>
      <c r="I53" s="1" t="s">
        <v>21</v>
      </c>
      <c r="J53" s="1">
        <v>10</v>
      </c>
      <c r="K53" s="26"/>
    </row>
    <row r="54" spans="1:11" x14ac:dyDescent="0.2">
      <c r="A54" s="26">
        <v>45088</v>
      </c>
      <c r="B54" t="s">
        <v>99</v>
      </c>
      <c r="C54">
        <v>9</v>
      </c>
      <c r="D54" t="s">
        <v>58</v>
      </c>
      <c r="E54" s="1">
        <v>72</v>
      </c>
      <c r="F54" s="1">
        <v>77</v>
      </c>
      <c r="G54" s="1" t="s">
        <v>10</v>
      </c>
      <c r="H54" s="1">
        <v>6</v>
      </c>
      <c r="I54" s="1" t="s">
        <v>21</v>
      </c>
      <c r="J54" s="1">
        <v>10</v>
      </c>
      <c r="K54" s="26"/>
    </row>
    <row r="55" spans="1:11" x14ac:dyDescent="0.2">
      <c r="A55" s="26">
        <v>45088</v>
      </c>
      <c r="B55" t="s">
        <v>99</v>
      </c>
      <c r="C55">
        <v>10</v>
      </c>
      <c r="D55" t="s">
        <v>59</v>
      </c>
      <c r="E55" s="1">
        <v>80</v>
      </c>
      <c r="F55" s="1">
        <v>79</v>
      </c>
      <c r="G55" s="1" t="s">
        <v>10</v>
      </c>
      <c r="H55" s="1">
        <v>4</v>
      </c>
      <c r="I55" s="1" t="s">
        <v>21</v>
      </c>
      <c r="J55" s="1">
        <v>10</v>
      </c>
      <c r="K55" s="26"/>
    </row>
    <row r="56" spans="1:11" x14ac:dyDescent="0.2">
      <c r="A56" s="26">
        <v>45088</v>
      </c>
      <c r="B56" t="s">
        <v>99</v>
      </c>
      <c r="C56">
        <v>11</v>
      </c>
      <c r="D56" t="s">
        <v>60</v>
      </c>
      <c r="E56" s="1">
        <v>68</v>
      </c>
      <c r="F56" s="1">
        <v>81</v>
      </c>
      <c r="G56" s="1" t="s">
        <v>10</v>
      </c>
      <c r="H56" s="1">
        <v>5</v>
      </c>
      <c r="I56" s="1" t="s">
        <v>21</v>
      </c>
      <c r="J56" s="1">
        <v>10</v>
      </c>
      <c r="K56" s="26"/>
    </row>
    <row r="57" spans="1:11" x14ac:dyDescent="0.2">
      <c r="A57" s="26">
        <v>45089</v>
      </c>
      <c r="B57" t="s">
        <v>99</v>
      </c>
      <c r="C57">
        <v>1</v>
      </c>
      <c r="D57" t="s">
        <v>50</v>
      </c>
      <c r="E57" s="1">
        <v>59</v>
      </c>
      <c r="F57" s="1">
        <v>64</v>
      </c>
      <c r="G57" s="1" t="s">
        <v>8</v>
      </c>
      <c r="H57" s="1">
        <v>5</v>
      </c>
      <c r="I57" s="1" t="s">
        <v>21</v>
      </c>
      <c r="J57" s="1">
        <v>10</v>
      </c>
      <c r="K57" s="26"/>
    </row>
    <row r="58" spans="1:11" x14ac:dyDescent="0.2">
      <c r="A58" s="26">
        <v>45089</v>
      </c>
      <c r="B58" t="s">
        <v>99</v>
      </c>
      <c r="C58">
        <v>2</v>
      </c>
      <c r="D58" t="s">
        <v>51</v>
      </c>
      <c r="E58" s="1">
        <v>59</v>
      </c>
      <c r="F58" s="1">
        <v>58</v>
      </c>
      <c r="G58" s="1" t="s">
        <v>8</v>
      </c>
      <c r="H58" s="1">
        <v>5</v>
      </c>
      <c r="I58" s="1" t="s">
        <v>21</v>
      </c>
      <c r="J58" s="1">
        <v>10</v>
      </c>
      <c r="K58" s="26"/>
    </row>
    <row r="59" spans="1:11" x14ac:dyDescent="0.2">
      <c r="A59" s="26">
        <v>45089</v>
      </c>
      <c r="B59" t="s">
        <v>99</v>
      </c>
      <c r="C59">
        <v>3</v>
      </c>
      <c r="D59" t="s">
        <v>52</v>
      </c>
      <c r="E59" s="1">
        <v>64</v>
      </c>
      <c r="F59" s="1">
        <v>62</v>
      </c>
      <c r="G59" s="1" t="s">
        <v>8</v>
      </c>
      <c r="H59" s="1">
        <v>5</v>
      </c>
      <c r="I59" s="1" t="s">
        <v>21</v>
      </c>
      <c r="J59" s="1">
        <v>10</v>
      </c>
      <c r="K59" s="26"/>
    </row>
    <row r="60" spans="1:11" x14ac:dyDescent="0.2">
      <c r="A60" s="26">
        <v>45089</v>
      </c>
      <c r="B60" t="s">
        <v>99</v>
      </c>
      <c r="C60">
        <v>4</v>
      </c>
      <c r="D60" t="s">
        <v>53</v>
      </c>
      <c r="E60" s="1">
        <v>57</v>
      </c>
      <c r="F60" s="1">
        <v>59</v>
      </c>
      <c r="G60" s="1" t="s">
        <v>8</v>
      </c>
      <c r="H60" s="1">
        <v>5</v>
      </c>
      <c r="I60" s="1" t="s">
        <v>21</v>
      </c>
      <c r="J60" s="1">
        <v>10</v>
      </c>
      <c r="K60" s="26"/>
    </row>
    <row r="61" spans="1:11" x14ac:dyDescent="0.2">
      <c r="A61" s="26">
        <v>45089</v>
      </c>
      <c r="B61" t="s">
        <v>99</v>
      </c>
      <c r="C61">
        <v>5</v>
      </c>
      <c r="D61" t="s">
        <v>54</v>
      </c>
      <c r="E61" s="1">
        <v>60</v>
      </c>
      <c r="F61" s="1">
        <v>63</v>
      </c>
      <c r="G61" s="1" t="s">
        <v>8</v>
      </c>
      <c r="H61" s="1">
        <v>4</v>
      </c>
      <c r="I61" s="1" t="s">
        <v>21</v>
      </c>
      <c r="J61" s="1">
        <v>10</v>
      </c>
      <c r="K61" s="26"/>
    </row>
    <row r="62" spans="1:11" x14ac:dyDescent="0.2">
      <c r="A62" s="26">
        <v>45089</v>
      </c>
      <c r="B62" t="s">
        <v>99</v>
      </c>
      <c r="C62">
        <v>6</v>
      </c>
      <c r="D62" t="s">
        <v>55</v>
      </c>
      <c r="E62" s="1">
        <v>64</v>
      </c>
      <c r="F62" s="1">
        <v>63</v>
      </c>
      <c r="G62" s="1" t="s">
        <v>8</v>
      </c>
      <c r="H62" s="1">
        <v>5</v>
      </c>
      <c r="I62" s="1" t="s">
        <v>21</v>
      </c>
      <c r="J62" s="1">
        <v>10</v>
      </c>
      <c r="K62" s="26"/>
    </row>
    <row r="63" spans="1:11" x14ac:dyDescent="0.2">
      <c r="A63" s="26">
        <v>45089</v>
      </c>
      <c r="B63" t="s">
        <v>99</v>
      </c>
      <c r="C63">
        <v>7</v>
      </c>
      <c r="D63" t="s">
        <v>56</v>
      </c>
      <c r="E63" s="1">
        <v>52</v>
      </c>
      <c r="F63" s="1">
        <v>53</v>
      </c>
      <c r="G63" s="1" t="s">
        <v>8</v>
      </c>
      <c r="H63" s="1">
        <v>5</v>
      </c>
      <c r="I63" s="1" t="s">
        <v>21</v>
      </c>
      <c r="J63" s="1">
        <v>10</v>
      </c>
      <c r="K63" s="26"/>
    </row>
    <row r="64" spans="1:11" x14ac:dyDescent="0.2">
      <c r="A64" s="26">
        <v>45089</v>
      </c>
      <c r="B64" t="s">
        <v>99</v>
      </c>
      <c r="C64">
        <v>8</v>
      </c>
      <c r="D64" t="s">
        <v>57</v>
      </c>
      <c r="E64" s="1">
        <v>62</v>
      </c>
      <c r="F64" s="1">
        <v>60</v>
      </c>
      <c r="G64" s="1" t="s">
        <v>8</v>
      </c>
      <c r="H64" s="1">
        <v>6</v>
      </c>
      <c r="I64" s="1" t="s">
        <v>21</v>
      </c>
      <c r="J64" s="1">
        <v>10</v>
      </c>
      <c r="K64" s="26"/>
    </row>
    <row r="65" spans="1:11" x14ac:dyDescent="0.2">
      <c r="A65" s="26">
        <v>45089</v>
      </c>
      <c r="B65" t="s">
        <v>99</v>
      </c>
      <c r="C65">
        <v>9</v>
      </c>
      <c r="D65" t="s">
        <v>58</v>
      </c>
      <c r="E65" s="1">
        <v>60</v>
      </c>
      <c r="F65" s="1">
        <v>59</v>
      </c>
      <c r="G65" s="1" t="s">
        <v>8</v>
      </c>
      <c r="H65" s="1">
        <v>6</v>
      </c>
      <c r="I65" s="1" t="s">
        <v>21</v>
      </c>
      <c r="J65" s="1">
        <v>10</v>
      </c>
      <c r="K65" s="26"/>
    </row>
    <row r="66" spans="1:11" x14ac:dyDescent="0.2">
      <c r="A66" s="26">
        <v>45089</v>
      </c>
      <c r="B66" t="s">
        <v>99</v>
      </c>
      <c r="C66">
        <v>10</v>
      </c>
      <c r="D66" t="s">
        <v>59</v>
      </c>
      <c r="E66" s="1">
        <v>66</v>
      </c>
      <c r="F66" s="1">
        <v>61</v>
      </c>
      <c r="G66" s="1" t="s">
        <v>8</v>
      </c>
      <c r="H66" s="1">
        <v>4</v>
      </c>
      <c r="I66" s="1" t="s">
        <v>21</v>
      </c>
      <c r="J66" s="1">
        <v>10</v>
      </c>
      <c r="K66" s="26"/>
    </row>
    <row r="67" spans="1:11" x14ac:dyDescent="0.2">
      <c r="A67" s="26">
        <v>45089</v>
      </c>
      <c r="B67" t="s">
        <v>99</v>
      </c>
      <c r="C67">
        <v>11</v>
      </c>
      <c r="D67" t="s">
        <v>60</v>
      </c>
      <c r="E67" s="1">
        <v>55</v>
      </c>
      <c r="F67" s="1">
        <v>57</v>
      </c>
      <c r="G67" s="1" t="s">
        <v>8</v>
      </c>
      <c r="H67" s="1">
        <v>6</v>
      </c>
      <c r="I67" s="1" t="s">
        <v>21</v>
      </c>
      <c r="J67" s="1">
        <v>10</v>
      </c>
      <c r="K67" s="26"/>
    </row>
    <row r="68" spans="1:11" x14ac:dyDescent="0.2">
      <c r="A68" s="26">
        <v>45089</v>
      </c>
      <c r="B68" t="s">
        <v>99</v>
      </c>
      <c r="C68">
        <v>1</v>
      </c>
      <c r="D68" t="s">
        <v>50</v>
      </c>
      <c r="E68" s="1">
        <v>70</v>
      </c>
      <c r="F68" s="1">
        <v>79</v>
      </c>
      <c r="G68" s="1" t="s">
        <v>10</v>
      </c>
      <c r="H68" s="1">
        <v>5</v>
      </c>
      <c r="I68" s="1" t="s">
        <v>21</v>
      </c>
      <c r="J68" s="1">
        <v>10</v>
      </c>
      <c r="K68" s="26"/>
    </row>
    <row r="69" spans="1:11" x14ac:dyDescent="0.2">
      <c r="A69" s="26">
        <v>45089</v>
      </c>
      <c r="B69" t="s">
        <v>99</v>
      </c>
      <c r="C69">
        <v>2</v>
      </c>
      <c r="D69" t="s">
        <v>51</v>
      </c>
      <c r="E69" s="1">
        <v>69</v>
      </c>
      <c r="F69" s="1">
        <v>82</v>
      </c>
      <c r="G69" s="1" t="s">
        <v>10</v>
      </c>
      <c r="H69" s="1">
        <v>5</v>
      </c>
      <c r="I69" s="1" t="s">
        <v>21</v>
      </c>
      <c r="J69" s="1">
        <v>10</v>
      </c>
      <c r="K69" s="26"/>
    </row>
    <row r="70" spans="1:11" x14ac:dyDescent="0.2">
      <c r="A70" s="26">
        <v>45089</v>
      </c>
      <c r="B70" t="s">
        <v>99</v>
      </c>
      <c r="C70">
        <v>3</v>
      </c>
      <c r="D70" t="s">
        <v>52</v>
      </c>
      <c r="E70" s="1">
        <v>67</v>
      </c>
      <c r="F70" s="1">
        <v>83</v>
      </c>
      <c r="G70" s="1" t="s">
        <v>10</v>
      </c>
      <c r="H70" s="1">
        <v>5</v>
      </c>
      <c r="I70" s="1" t="s">
        <v>21</v>
      </c>
      <c r="J70" s="1">
        <v>10</v>
      </c>
      <c r="K70" s="26"/>
    </row>
    <row r="71" spans="1:11" x14ac:dyDescent="0.2">
      <c r="A71" s="26">
        <v>45089</v>
      </c>
      <c r="B71" t="s">
        <v>99</v>
      </c>
      <c r="C71">
        <v>4</v>
      </c>
      <c r="D71" t="s">
        <v>53</v>
      </c>
      <c r="E71" s="1">
        <v>74</v>
      </c>
      <c r="F71" s="1">
        <v>82</v>
      </c>
      <c r="G71" s="1" t="s">
        <v>10</v>
      </c>
      <c r="H71" s="1">
        <v>5</v>
      </c>
      <c r="I71" s="1" t="s">
        <v>21</v>
      </c>
      <c r="J71" s="1">
        <v>10</v>
      </c>
      <c r="K71" s="26"/>
    </row>
    <row r="72" spans="1:11" x14ac:dyDescent="0.2">
      <c r="A72" s="26">
        <v>45089</v>
      </c>
      <c r="B72" t="s">
        <v>99</v>
      </c>
      <c r="C72">
        <v>5</v>
      </c>
      <c r="D72" t="s">
        <v>54</v>
      </c>
      <c r="E72" s="1">
        <v>60</v>
      </c>
      <c r="F72" s="1">
        <v>80</v>
      </c>
      <c r="G72" s="1" t="s">
        <v>10</v>
      </c>
      <c r="H72" s="1">
        <v>4</v>
      </c>
      <c r="I72" s="1" t="s">
        <v>21</v>
      </c>
      <c r="J72" s="1">
        <v>10</v>
      </c>
      <c r="K72" s="26"/>
    </row>
    <row r="73" spans="1:11" x14ac:dyDescent="0.2">
      <c r="A73" s="26">
        <v>45089</v>
      </c>
      <c r="B73" t="s">
        <v>99</v>
      </c>
      <c r="C73">
        <v>6</v>
      </c>
      <c r="D73" t="s">
        <v>55</v>
      </c>
      <c r="E73" s="1">
        <v>75</v>
      </c>
      <c r="F73" s="1">
        <v>81</v>
      </c>
      <c r="G73" s="1" t="s">
        <v>10</v>
      </c>
      <c r="H73" s="1">
        <v>5</v>
      </c>
      <c r="I73" s="1" t="s">
        <v>21</v>
      </c>
      <c r="J73" s="1">
        <v>10</v>
      </c>
      <c r="K73" s="26"/>
    </row>
    <row r="74" spans="1:11" x14ac:dyDescent="0.2">
      <c r="A74" s="26">
        <v>45089</v>
      </c>
      <c r="B74" t="s">
        <v>99</v>
      </c>
      <c r="C74">
        <v>7</v>
      </c>
      <c r="D74" t="s">
        <v>56</v>
      </c>
      <c r="E74" s="1">
        <v>70</v>
      </c>
      <c r="F74" s="1">
        <v>81</v>
      </c>
      <c r="G74" s="1" t="s">
        <v>10</v>
      </c>
      <c r="H74" s="1">
        <v>5</v>
      </c>
      <c r="I74" s="1" t="s">
        <v>21</v>
      </c>
      <c r="J74" s="1">
        <v>10</v>
      </c>
      <c r="K74" s="26"/>
    </row>
    <row r="75" spans="1:11" x14ac:dyDescent="0.2">
      <c r="A75" s="26">
        <v>45089</v>
      </c>
      <c r="B75" t="s">
        <v>99</v>
      </c>
      <c r="C75">
        <v>8</v>
      </c>
      <c r="D75" t="s">
        <v>57</v>
      </c>
      <c r="E75" s="1">
        <v>67</v>
      </c>
      <c r="F75" s="1">
        <v>77</v>
      </c>
      <c r="G75" s="1" t="s">
        <v>10</v>
      </c>
      <c r="H75" s="1">
        <v>6</v>
      </c>
      <c r="I75" s="1" t="s">
        <v>21</v>
      </c>
      <c r="J75" s="1">
        <v>10</v>
      </c>
      <c r="K75" s="26"/>
    </row>
    <row r="76" spans="1:11" x14ac:dyDescent="0.2">
      <c r="A76" s="26">
        <v>45089</v>
      </c>
      <c r="B76" t="s">
        <v>99</v>
      </c>
      <c r="C76">
        <v>9</v>
      </c>
      <c r="D76" t="s">
        <v>58</v>
      </c>
      <c r="E76" s="1">
        <v>75</v>
      </c>
      <c r="F76" s="1">
        <v>81</v>
      </c>
      <c r="G76" s="1" t="s">
        <v>10</v>
      </c>
      <c r="H76" s="1">
        <v>6</v>
      </c>
      <c r="I76" s="1" t="s">
        <v>21</v>
      </c>
      <c r="J76" s="1">
        <v>10</v>
      </c>
      <c r="K76" s="26"/>
    </row>
    <row r="77" spans="1:11" x14ac:dyDescent="0.2">
      <c r="A77" s="26">
        <v>45089</v>
      </c>
      <c r="B77" t="s">
        <v>99</v>
      </c>
      <c r="C77">
        <v>10</v>
      </c>
      <c r="D77" t="s">
        <v>59</v>
      </c>
      <c r="E77" s="1">
        <v>77</v>
      </c>
      <c r="F77" s="1">
        <v>82</v>
      </c>
      <c r="G77" s="1" t="s">
        <v>10</v>
      </c>
      <c r="H77" s="1">
        <v>4</v>
      </c>
      <c r="I77" s="1" t="s">
        <v>21</v>
      </c>
      <c r="J77" s="1">
        <v>10</v>
      </c>
      <c r="K77" s="26"/>
    </row>
    <row r="78" spans="1:11" x14ac:dyDescent="0.2">
      <c r="A78" s="26">
        <v>45089</v>
      </c>
      <c r="B78" t="s">
        <v>99</v>
      </c>
      <c r="C78">
        <v>11</v>
      </c>
      <c r="D78" t="s">
        <v>60</v>
      </c>
      <c r="E78" s="1">
        <v>72</v>
      </c>
      <c r="F78" s="1">
        <v>81</v>
      </c>
      <c r="G78" s="1" t="s">
        <v>10</v>
      </c>
      <c r="H78" s="1">
        <v>6</v>
      </c>
      <c r="I78" s="1" t="s">
        <v>21</v>
      </c>
      <c r="J78" s="1">
        <v>10</v>
      </c>
      <c r="K78" s="26"/>
    </row>
    <row r="79" spans="1:11" x14ac:dyDescent="0.2">
      <c r="A79" s="26">
        <v>45090</v>
      </c>
      <c r="B79" t="s">
        <v>82</v>
      </c>
      <c r="C79">
        <v>1</v>
      </c>
      <c r="D79" t="s">
        <v>50</v>
      </c>
      <c r="E79" s="1">
        <v>56</v>
      </c>
      <c r="F79" s="1">
        <v>56</v>
      </c>
      <c r="G79" s="1" t="s">
        <v>8</v>
      </c>
      <c r="H79" s="1">
        <v>2</v>
      </c>
      <c r="I79" s="1" t="s">
        <v>21</v>
      </c>
      <c r="J79" s="1">
        <v>20</v>
      </c>
      <c r="K79" s="26"/>
    </row>
    <row r="80" spans="1:11" x14ac:dyDescent="0.2">
      <c r="A80" s="26">
        <v>45090</v>
      </c>
      <c r="B80" t="s">
        <v>82</v>
      </c>
      <c r="C80">
        <v>2</v>
      </c>
      <c r="D80" t="s">
        <v>51</v>
      </c>
      <c r="E80" s="1">
        <v>74</v>
      </c>
      <c r="F80" s="1">
        <v>79</v>
      </c>
      <c r="G80" s="1" t="s">
        <v>8</v>
      </c>
      <c r="H80" s="1">
        <v>3</v>
      </c>
      <c r="I80" s="1" t="s">
        <v>21</v>
      </c>
      <c r="J80" s="1">
        <v>20</v>
      </c>
      <c r="K80" s="26"/>
    </row>
    <row r="81" spans="1:11" x14ac:dyDescent="0.2">
      <c r="A81" s="26">
        <v>45090</v>
      </c>
      <c r="B81" t="s">
        <v>82</v>
      </c>
      <c r="C81">
        <v>3</v>
      </c>
      <c r="D81" t="s">
        <v>52</v>
      </c>
      <c r="E81" s="1">
        <v>68</v>
      </c>
      <c r="F81" s="1">
        <v>77</v>
      </c>
      <c r="G81" s="1" t="s">
        <v>8</v>
      </c>
      <c r="H81" s="1">
        <v>1</v>
      </c>
      <c r="I81" s="1" t="s">
        <v>21</v>
      </c>
      <c r="J81" s="1">
        <v>20</v>
      </c>
      <c r="K81" s="26"/>
    </row>
    <row r="82" spans="1:11" x14ac:dyDescent="0.2">
      <c r="A82" s="26">
        <v>45090</v>
      </c>
      <c r="B82" t="s">
        <v>82</v>
      </c>
      <c r="C82">
        <v>4</v>
      </c>
      <c r="D82" t="s">
        <v>53</v>
      </c>
      <c r="E82" s="1">
        <v>73</v>
      </c>
      <c r="F82" s="1">
        <v>75</v>
      </c>
      <c r="G82" s="1" t="s">
        <v>8</v>
      </c>
      <c r="H82" s="1">
        <v>3</v>
      </c>
      <c r="I82" s="1" t="s">
        <v>21</v>
      </c>
      <c r="J82" s="1">
        <v>20</v>
      </c>
      <c r="K82" s="26"/>
    </row>
    <row r="83" spans="1:11" x14ac:dyDescent="0.2">
      <c r="A83" s="26">
        <v>45090</v>
      </c>
      <c r="B83" t="s">
        <v>82</v>
      </c>
      <c r="C83">
        <v>5</v>
      </c>
      <c r="D83" t="s">
        <v>54</v>
      </c>
      <c r="E83" s="1">
        <v>55</v>
      </c>
      <c r="F83" s="1">
        <v>51</v>
      </c>
      <c r="G83" s="1" t="s">
        <v>8</v>
      </c>
      <c r="H83" s="1">
        <v>1</v>
      </c>
      <c r="I83" s="1" t="s">
        <v>21</v>
      </c>
      <c r="J83" s="1">
        <v>20</v>
      </c>
      <c r="K83" s="26"/>
    </row>
    <row r="84" spans="1:11" x14ac:dyDescent="0.2">
      <c r="A84" s="26">
        <v>45090</v>
      </c>
      <c r="B84" t="s">
        <v>82</v>
      </c>
      <c r="C84">
        <v>7</v>
      </c>
      <c r="D84" t="s">
        <v>56</v>
      </c>
      <c r="E84" s="1">
        <v>72</v>
      </c>
      <c r="F84" s="1">
        <v>76</v>
      </c>
      <c r="G84" s="1" t="s">
        <v>8</v>
      </c>
      <c r="H84" s="1">
        <v>3</v>
      </c>
      <c r="I84" s="1" t="s">
        <v>21</v>
      </c>
      <c r="J84" s="1">
        <v>20</v>
      </c>
      <c r="K84" s="26"/>
    </row>
    <row r="85" spans="1:11" x14ac:dyDescent="0.2">
      <c r="A85" s="26">
        <v>45090</v>
      </c>
      <c r="B85" t="s">
        <v>82</v>
      </c>
      <c r="C85">
        <v>8</v>
      </c>
      <c r="D85" t="s">
        <v>57</v>
      </c>
      <c r="E85" s="1">
        <v>50</v>
      </c>
      <c r="F85" s="1">
        <v>50</v>
      </c>
      <c r="G85" s="1" t="s">
        <v>8</v>
      </c>
      <c r="H85" s="1">
        <v>1</v>
      </c>
      <c r="I85" s="1" t="s">
        <v>21</v>
      </c>
      <c r="J85" s="1">
        <v>20</v>
      </c>
      <c r="K85" s="26"/>
    </row>
    <row r="86" spans="1:11" x14ac:dyDescent="0.2">
      <c r="A86" s="26">
        <v>45090</v>
      </c>
      <c r="B86" t="s">
        <v>82</v>
      </c>
      <c r="C86">
        <v>9</v>
      </c>
      <c r="D86" t="s">
        <v>58</v>
      </c>
      <c r="E86" s="1">
        <v>52</v>
      </c>
      <c r="F86" s="1">
        <v>50</v>
      </c>
      <c r="G86" s="1" t="s">
        <v>8</v>
      </c>
      <c r="H86" s="1">
        <v>1</v>
      </c>
      <c r="I86" s="1" t="s">
        <v>21</v>
      </c>
      <c r="J86" s="1">
        <v>20</v>
      </c>
      <c r="K86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E2B2-CB6E-4747-A465-ECEC5F1BD884}">
  <dimension ref="A1:H890"/>
  <sheetViews>
    <sheetView workbookViewId="0">
      <selection activeCell="H1" sqref="H1"/>
    </sheetView>
  </sheetViews>
  <sheetFormatPr baseColWidth="10" defaultRowHeight="15" x14ac:dyDescent="0.2"/>
  <cols>
    <col min="1" max="2" width="18" bestFit="1" customWidth="1"/>
    <col min="3" max="4" width="17.83203125" bestFit="1" customWidth="1"/>
    <col min="5" max="5" width="18" bestFit="1" customWidth="1"/>
    <col min="6" max="6" width="21.5" bestFit="1" customWidth="1"/>
    <col min="7" max="8" width="21.1640625" bestFit="1" customWidth="1"/>
  </cols>
  <sheetData>
    <row r="1" spans="1:8" x14ac:dyDescent="0.2">
      <c r="A1" s="28" t="s">
        <v>76</v>
      </c>
      <c r="B1" s="28" t="s">
        <v>78</v>
      </c>
      <c r="C1" s="28" t="s">
        <v>79</v>
      </c>
      <c r="D1" s="28" t="s">
        <v>42</v>
      </c>
      <c r="E1" s="28" t="s">
        <v>81</v>
      </c>
      <c r="F1" s="28" t="s">
        <v>77</v>
      </c>
      <c r="G1" s="28" t="s">
        <v>80</v>
      </c>
      <c r="H1" s="28" t="s">
        <v>43</v>
      </c>
    </row>
    <row r="2" spans="1:8" x14ac:dyDescent="0.2">
      <c r="A2">
        <v>194</v>
      </c>
      <c r="B2">
        <v>220</v>
      </c>
      <c r="C2">
        <v>209</v>
      </c>
      <c r="D2">
        <v>205</v>
      </c>
      <c r="E2">
        <v>209</v>
      </c>
      <c r="F2">
        <v>200</v>
      </c>
      <c r="G2">
        <v>182</v>
      </c>
      <c r="H2">
        <v>209</v>
      </c>
    </row>
    <row r="3" spans="1:8" x14ac:dyDescent="0.2">
      <c r="A3">
        <v>193</v>
      </c>
      <c r="B3">
        <v>221</v>
      </c>
      <c r="C3">
        <v>228</v>
      </c>
      <c r="D3">
        <v>218</v>
      </c>
      <c r="E3">
        <v>232</v>
      </c>
      <c r="F3">
        <v>195</v>
      </c>
      <c r="G3">
        <v>195</v>
      </c>
      <c r="H3">
        <v>172</v>
      </c>
    </row>
    <row r="4" spans="1:8" x14ac:dyDescent="0.2">
      <c r="A4">
        <v>204</v>
      </c>
      <c r="B4">
        <v>231</v>
      </c>
      <c r="C4">
        <v>240</v>
      </c>
      <c r="D4">
        <v>253</v>
      </c>
      <c r="E4">
        <v>209</v>
      </c>
      <c r="F4">
        <v>177</v>
      </c>
      <c r="G4">
        <v>192</v>
      </c>
      <c r="H4">
        <v>215</v>
      </c>
    </row>
    <row r="5" spans="1:8" x14ac:dyDescent="0.2">
      <c r="A5">
        <v>220</v>
      </c>
      <c r="B5">
        <v>253</v>
      </c>
      <c r="C5">
        <v>216</v>
      </c>
      <c r="D5">
        <v>205</v>
      </c>
      <c r="E5">
        <v>220</v>
      </c>
      <c r="F5">
        <v>190</v>
      </c>
      <c r="G5">
        <v>250</v>
      </c>
      <c r="H5">
        <v>208</v>
      </c>
    </row>
    <row r="6" spans="1:8" x14ac:dyDescent="0.2">
      <c r="A6">
        <v>205</v>
      </c>
      <c r="B6">
        <v>230</v>
      </c>
      <c r="C6">
        <v>225</v>
      </c>
      <c r="D6">
        <v>210</v>
      </c>
      <c r="E6">
        <v>208</v>
      </c>
      <c r="F6">
        <v>184</v>
      </c>
      <c r="G6">
        <v>233</v>
      </c>
      <c r="H6">
        <v>205</v>
      </c>
    </row>
    <row r="7" spans="1:8" x14ac:dyDescent="0.2">
      <c r="A7">
        <v>210</v>
      </c>
      <c r="B7">
        <v>242</v>
      </c>
      <c r="C7">
        <v>204</v>
      </c>
      <c r="D7">
        <v>195</v>
      </c>
      <c r="E7">
        <v>218</v>
      </c>
      <c r="F7">
        <v>205</v>
      </c>
      <c r="G7">
        <v>225</v>
      </c>
      <c r="H7">
        <v>210</v>
      </c>
    </row>
    <row r="8" spans="1:8" x14ac:dyDescent="0.2">
      <c r="A8">
        <v>210</v>
      </c>
      <c r="B8">
        <v>236</v>
      </c>
      <c r="C8">
        <v>206</v>
      </c>
      <c r="D8">
        <v>203</v>
      </c>
      <c r="E8">
        <v>213</v>
      </c>
      <c r="F8">
        <v>234</v>
      </c>
      <c r="G8">
        <v>202</v>
      </c>
      <c r="H8">
        <v>192</v>
      </c>
    </row>
    <row r="9" spans="1:8" x14ac:dyDescent="0.2">
      <c r="A9">
        <v>210</v>
      </c>
      <c r="B9">
        <v>239</v>
      </c>
      <c r="C9">
        <v>231</v>
      </c>
      <c r="D9">
        <v>190</v>
      </c>
      <c r="E9">
        <v>212</v>
      </c>
      <c r="F9">
        <v>208</v>
      </c>
      <c r="G9">
        <v>293</v>
      </c>
      <c r="H9">
        <v>180</v>
      </c>
    </row>
    <row r="10" spans="1:8" x14ac:dyDescent="0.2">
      <c r="A10">
        <v>210</v>
      </c>
      <c r="B10">
        <v>218</v>
      </c>
      <c r="C10">
        <v>226</v>
      </c>
      <c r="D10">
        <v>236</v>
      </c>
      <c r="E10">
        <v>221</v>
      </c>
      <c r="F10">
        <v>215</v>
      </c>
      <c r="G10">
        <v>193</v>
      </c>
      <c r="H10">
        <v>170</v>
      </c>
    </row>
    <row r="11" spans="1:8" x14ac:dyDescent="0.2">
      <c r="A11">
        <v>194</v>
      </c>
      <c r="B11">
        <v>243</v>
      </c>
      <c r="C11">
        <v>221</v>
      </c>
      <c r="D11">
        <v>210</v>
      </c>
      <c r="E11">
        <v>196</v>
      </c>
      <c r="F11">
        <v>223</v>
      </c>
      <c r="G11">
        <v>242</v>
      </c>
      <c r="H11">
        <v>225</v>
      </c>
    </row>
    <row r="12" spans="1:8" x14ac:dyDescent="0.2">
      <c r="A12">
        <v>195</v>
      </c>
      <c r="B12">
        <v>226</v>
      </c>
      <c r="C12">
        <v>211</v>
      </c>
      <c r="D12">
        <v>202</v>
      </c>
      <c r="E12">
        <v>224</v>
      </c>
      <c r="F12">
        <v>233</v>
      </c>
      <c r="G12">
        <v>206</v>
      </c>
      <c r="H12">
        <v>179</v>
      </c>
    </row>
    <row r="13" spans="1:8" x14ac:dyDescent="0.2">
      <c r="A13">
        <v>204</v>
      </c>
      <c r="B13">
        <v>260</v>
      </c>
      <c r="C13">
        <v>215</v>
      </c>
      <c r="D13">
        <v>191</v>
      </c>
      <c r="E13">
        <v>215</v>
      </c>
      <c r="F13">
        <v>228</v>
      </c>
      <c r="G13">
        <v>223</v>
      </c>
      <c r="H13">
        <v>230</v>
      </c>
    </row>
    <row r="14" spans="1:8" x14ac:dyDescent="0.2">
      <c r="A14">
        <v>210</v>
      </c>
      <c r="B14">
        <v>231</v>
      </c>
      <c r="C14">
        <v>187</v>
      </c>
      <c r="D14">
        <v>210</v>
      </c>
      <c r="E14">
        <v>205</v>
      </c>
      <c r="F14">
        <v>205</v>
      </c>
      <c r="G14">
        <v>221</v>
      </c>
      <c r="H14">
        <v>205</v>
      </c>
    </row>
    <row r="15" spans="1:8" x14ac:dyDescent="0.2">
      <c r="A15">
        <v>210</v>
      </c>
      <c r="B15">
        <v>196</v>
      </c>
      <c r="C15">
        <v>236</v>
      </c>
      <c r="D15">
        <v>210</v>
      </c>
      <c r="E15">
        <v>227</v>
      </c>
      <c r="F15">
        <v>234</v>
      </c>
      <c r="G15">
        <v>185</v>
      </c>
      <c r="H15">
        <v>202</v>
      </c>
    </row>
    <row r="16" spans="1:8" x14ac:dyDescent="0.2">
      <c r="A16">
        <v>220</v>
      </c>
      <c r="B16">
        <v>228</v>
      </c>
      <c r="C16">
        <v>198</v>
      </c>
      <c r="D16">
        <v>212</v>
      </c>
      <c r="E16">
        <v>206</v>
      </c>
      <c r="F16">
        <v>195</v>
      </c>
      <c r="G16">
        <v>225</v>
      </c>
      <c r="H16">
        <v>245</v>
      </c>
    </row>
    <row r="17" spans="1:8" x14ac:dyDescent="0.2">
      <c r="A17">
        <v>195</v>
      </c>
      <c r="B17">
        <v>215</v>
      </c>
      <c r="C17">
        <v>243</v>
      </c>
      <c r="D17">
        <v>198</v>
      </c>
      <c r="E17">
        <v>205</v>
      </c>
      <c r="F17">
        <v>198</v>
      </c>
      <c r="G17">
        <v>190</v>
      </c>
      <c r="H17">
        <v>185</v>
      </c>
    </row>
    <row r="18" spans="1:8" x14ac:dyDescent="0.2">
      <c r="A18">
        <v>205</v>
      </c>
      <c r="B18">
        <v>220</v>
      </c>
      <c r="C18">
        <v>231</v>
      </c>
      <c r="D18">
        <v>199</v>
      </c>
      <c r="E18">
        <v>218</v>
      </c>
      <c r="F18">
        <v>198</v>
      </c>
      <c r="G18">
        <v>223</v>
      </c>
      <c r="H18">
        <v>205</v>
      </c>
    </row>
    <row r="19" spans="1:8" x14ac:dyDescent="0.2">
      <c r="A19">
        <v>210</v>
      </c>
      <c r="B19">
        <v>222</v>
      </c>
      <c r="C19">
        <v>225</v>
      </c>
      <c r="D19">
        <v>210</v>
      </c>
      <c r="E19">
        <v>188</v>
      </c>
      <c r="F19">
        <v>201</v>
      </c>
      <c r="G19">
        <v>223</v>
      </c>
      <c r="H19">
        <v>190</v>
      </c>
    </row>
    <row r="20" spans="1:8" x14ac:dyDescent="0.2">
      <c r="A20">
        <v>210</v>
      </c>
      <c r="B20">
        <v>210</v>
      </c>
      <c r="C20">
        <v>216</v>
      </c>
      <c r="D20">
        <v>202</v>
      </c>
      <c r="E20">
        <v>207</v>
      </c>
      <c r="F20">
        <v>183</v>
      </c>
      <c r="G20">
        <v>198</v>
      </c>
      <c r="H20">
        <v>216</v>
      </c>
    </row>
    <row r="21" spans="1:8" x14ac:dyDescent="0.2">
      <c r="A21">
        <v>223</v>
      </c>
      <c r="B21">
        <v>225</v>
      </c>
      <c r="C21">
        <v>217</v>
      </c>
      <c r="D21">
        <v>200</v>
      </c>
      <c r="E21">
        <v>234</v>
      </c>
      <c r="F21">
        <v>184</v>
      </c>
      <c r="G21">
        <v>180</v>
      </c>
      <c r="H21">
        <v>209</v>
      </c>
    </row>
    <row r="22" spans="1:8" x14ac:dyDescent="0.2">
      <c r="A22">
        <v>295</v>
      </c>
      <c r="B22">
        <v>225</v>
      </c>
      <c r="C22">
        <v>211</v>
      </c>
      <c r="D22">
        <v>195</v>
      </c>
      <c r="E22">
        <v>195</v>
      </c>
      <c r="F22">
        <v>180</v>
      </c>
      <c r="G22">
        <v>222</v>
      </c>
      <c r="H22">
        <v>222</v>
      </c>
    </row>
    <row r="23" spans="1:8" x14ac:dyDescent="0.2">
      <c r="A23">
        <v>222</v>
      </c>
      <c r="B23">
        <v>211</v>
      </c>
      <c r="C23">
        <v>209</v>
      </c>
      <c r="D23">
        <v>188</v>
      </c>
      <c r="E23">
        <v>227</v>
      </c>
      <c r="F23">
        <v>225</v>
      </c>
      <c r="G23">
        <v>205</v>
      </c>
      <c r="H23">
        <v>200</v>
      </c>
    </row>
    <row r="24" spans="1:8" x14ac:dyDescent="0.2">
      <c r="A24">
        <v>200</v>
      </c>
      <c r="B24">
        <v>226</v>
      </c>
      <c r="C24">
        <v>184</v>
      </c>
      <c r="D24">
        <v>225</v>
      </c>
      <c r="E24">
        <v>209</v>
      </c>
      <c r="F24">
        <v>193</v>
      </c>
      <c r="G24">
        <v>226</v>
      </c>
      <c r="H24">
        <v>181</v>
      </c>
    </row>
    <row r="25" spans="1:8" x14ac:dyDescent="0.2">
      <c r="A25">
        <v>203</v>
      </c>
      <c r="B25">
        <v>240</v>
      </c>
      <c r="C25">
        <v>230</v>
      </c>
      <c r="D25">
        <v>220</v>
      </c>
      <c r="E25">
        <v>213</v>
      </c>
      <c r="F25">
        <v>210</v>
      </c>
      <c r="G25">
        <v>209</v>
      </c>
      <c r="H25">
        <v>205</v>
      </c>
    </row>
    <row r="26" spans="1:8" x14ac:dyDescent="0.2">
      <c r="A26">
        <v>190</v>
      </c>
      <c r="B26">
        <v>230</v>
      </c>
      <c r="C26">
        <v>199</v>
      </c>
      <c r="D26">
        <v>240</v>
      </c>
      <c r="E26">
        <v>224</v>
      </c>
      <c r="F26">
        <v>231</v>
      </c>
      <c r="G26">
        <v>223</v>
      </c>
      <c r="H26">
        <v>178</v>
      </c>
    </row>
    <row r="27" spans="1:8" x14ac:dyDescent="0.2">
      <c r="A27">
        <v>193</v>
      </c>
      <c r="B27">
        <v>249</v>
      </c>
      <c r="C27">
        <v>206</v>
      </c>
      <c r="D27">
        <v>210</v>
      </c>
      <c r="E27">
        <v>213</v>
      </c>
      <c r="F27">
        <v>195</v>
      </c>
      <c r="G27">
        <v>210</v>
      </c>
      <c r="H27">
        <v>211</v>
      </c>
    </row>
    <row r="28" spans="1:8" x14ac:dyDescent="0.2">
      <c r="A28">
        <v>175</v>
      </c>
      <c r="B28">
        <v>229</v>
      </c>
      <c r="C28">
        <v>220</v>
      </c>
      <c r="D28">
        <v>200</v>
      </c>
      <c r="E28">
        <v>239</v>
      </c>
      <c r="F28">
        <v>198</v>
      </c>
      <c r="G28">
        <v>203</v>
      </c>
      <c r="H28">
        <v>209</v>
      </c>
    </row>
    <row r="29" spans="1:8" x14ac:dyDescent="0.2">
      <c r="A29">
        <v>211</v>
      </c>
      <c r="B29">
        <v>225</v>
      </c>
      <c r="C29">
        <v>217</v>
      </c>
      <c r="D29">
        <v>225</v>
      </c>
      <c r="E29">
        <v>236</v>
      </c>
      <c r="F29">
        <v>185</v>
      </c>
      <c r="G29">
        <v>205</v>
      </c>
      <c r="H29">
        <v>218</v>
      </c>
    </row>
    <row r="30" spans="1:8" x14ac:dyDescent="0.2">
      <c r="A30">
        <v>200</v>
      </c>
      <c r="B30">
        <v>210</v>
      </c>
      <c r="C30">
        <v>233</v>
      </c>
      <c r="D30">
        <v>196</v>
      </c>
      <c r="E30">
        <v>223</v>
      </c>
      <c r="F30">
        <v>140</v>
      </c>
      <c r="G30">
        <v>204</v>
      </c>
      <c r="H30">
        <v>210</v>
      </c>
    </row>
    <row r="31" spans="1:8" x14ac:dyDescent="0.2">
      <c r="A31">
        <v>212</v>
      </c>
      <c r="B31">
        <v>225</v>
      </c>
      <c r="C31">
        <v>217</v>
      </c>
      <c r="D31">
        <v>205</v>
      </c>
      <c r="E31">
        <v>204</v>
      </c>
      <c r="F31">
        <v>220</v>
      </c>
      <c r="G31">
        <v>200</v>
      </c>
      <c r="H31">
        <v>285</v>
      </c>
    </row>
    <row r="32" spans="1:8" x14ac:dyDescent="0.2">
      <c r="A32">
        <v>216</v>
      </c>
      <c r="B32">
        <v>237</v>
      </c>
      <c r="C32">
        <v>218</v>
      </c>
      <c r="D32">
        <v>186</v>
      </c>
      <c r="E32">
        <v>209</v>
      </c>
      <c r="F32">
        <v>180</v>
      </c>
      <c r="G32">
        <v>215</v>
      </c>
      <c r="H32">
        <v>192</v>
      </c>
    </row>
    <row r="33" spans="1:8" x14ac:dyDescent="0.2">
      <c r="A33">
        <v>180</v>
      </c>
      <c r="B33">
        <v>215</v>
      </c>
      <c r="C33">
        <v>222</v>
      </c>
      <c r="D33">
        <v>239</v>
      </c>
      <c r="E33">
        <v>227</v>
      </c>
      <c r="F33">
        <v>179</v>
      </c>
      <c r="G33">
        <v>225</v>
      </c>
      <c r="H33">
        <v>190</v>
      </c>
    </row>
    <row r="34" spans="1:8" x14ac:dyDescent="0.2">
      <c r="A34">
        <v>225</v>
      </c>
      <c r="B34">
        <v>239</v>
      </c>
      <c r="C34">
        <v>210</v>
      </c>
      <c r="D34">
        <v>227</v>
      </c>
      <c r="E34">
        <v>220</v>
      </c>
      <c r="F34">
        <v>225</v>
      </c>
      <c r="G34">
        <v>187</v>
      </c>
      <c r="H34">
        <v>178</v>
      </c>
    </row>
    <row r="35" spans="1:8" x14ac:dyDescent="0.2">
      <c r="A35">
        <v>206</v>
      </c>
      <c r="B35">
        <v>232</v>
      </c>
      <c r="C35">
        <v>251</v>
      </c>
      <c r="D35">
        <v>235</v>
      </c>
      <c r="E35">
        <v>234</v>
      </c>
      <c r="F35">
        <v>190</v>
      </c>
      <c r="G35">
        <v>221</v>
      </c>
      <c r="H35">
        <v>240</v>
      </c>
    </row>
    <row r="36" spans="1:8" x14ac:dyDescent="0.2">
      <c r="A36">
        <v>220</v>
      </c>
      <c r="B36">
        <v>209</v>
      </c>
      <c r="C36">
        <v>236</v>
      </c>
      <c r="D36">
        <v>236</v>
      </c>
      <c r="E36">
        <v>251</v>
      </c>
      <c r="F36">
        <v>205</v>
      </c>
      <c r="G36">
        <v>204</v>
      </c>
      <c r="H36">
        <v>195</v>
      </c>
    </row>
    <row r="37" spans="1:8" x14ac:dyDescent="0.2">
      <c r="A37">
        <v>210</v>
      </c>
      <c r="B37">
        <v>249</v>
      </c>
      <c r="C37">
        <v>206</v>
      </c>
      <c r="D37">
        <v>200</v>
      </c>
      <c r="E37">
        <v>218</v>
      </c>
      <c r="F37">
        <v>192</v>
      </c>
      <c r="G37">
        <v>180</v>
      </c>
      <c r="H37">
        <v>242</v>
      </c>
    </row>
    <row r="38" spans="1:8" x14ac:dyDescent="0.2">
      <c r="A38">
        <v>188</v>
      </c>
      <c r="B38">
        <v>228</v>
      </c>
      <c r="C38">
        <v>216</v>
      </c>
      <c r="D38">
        <v>210</v>
      </c>
      <c r="E38">
        <v>207</v>
      </c>
      <c r="F38">
        <v>200</v>
      </c>
      <c r="G38">
        <v>185</v>
      </c>
      <c r="H38">
        <v>220</v>
      </c>
    </row>
    <row r="39" spans="1:8" x14ac:dyDescent="0.2">
      <c r="A39">
        <v>200</v>
      </c>
      <c r="B39">
        <v>212</v>
      </c>
      <c r="C39">
        <v>212</v>
      </c>
      <c r="D39">
        <v>210</v>
      </c>
      <c r="E39">
        <v>247</v>
      </c>
      <c r="F39">
        <v>210</v>
      </c>
      <c r="G39">
        <v>222</v>
      </c>
      <c r="H39">
        <v>210</v>
      </c>
    </row>
    <row r="40" spans="1:8" x14ac:dyDescent="0.2">
      <c r="A40">
        <v>226</v>
      </c>
      <c r="B40">
        <v>200</v>
      </c>
      <c r="C40">
        <v>234</v>
      </c>
      <c r="D40">
        <v>200</v>
      </c>
      <c r="E40">
        <v>218</v>
      </c>
      <c r="F40">
        <v>196</v>
      </c>
      <c r="G40">
        <v>196</v>
      </c>
      <c r="H40">
        <v>210</v>
      </c>
    </row>
    <row r="41" spans="1:8" x14ac:dyDescent="0.2">
      <c r="A41">
        <v>194</v>
      </c>
      <c r="B41">
        <v>246</v>
      </c>
      <c r="C41">
        <v>227</v>
      </c>
      <c r="D41">
        <v>198</v>
      </c>
      <c r="E41">
        <v>223</v>
      </c>
      <c r="F41">
        <v>214</v>
      </c>
      <c r="G41">
        <v>189</v>
      </c>
      <c r="H41">
        <v>200</v>
      </c>
    </row>
    <row r="42" spans="1:8" x14ac:dyDescent="0.2">
      <c r="A42">
        <v>210</v>
      </c>
      <c r="B42">
        <v>200</v>
      </c>
      <c r="C42">
        <v>219</v>
      </c>
      <c r="D42">
        <v>225</v>
      </c>
      <c r="E42">
        <v>215</v>
      </c>
      <c r="F42">
        <v>211</v>
      </c>
      <c r="G42">
        <v>172</v>
      </c>
      <c r="H42">
        <v>250</v>
      </c>
    </row>
    <row r="43" spans="1:8" x14ac:dyDescent="0.2">
      <c r="A43">
        <v>206</v>
      </c>
      <c r="B43">
        <v>241</v>
      </c>
      <c r="C43">
        <v>266</v>
      </c>
      <c r="D43">
        <v>236</v>
      </c>
      <c r="E43">
        <v>253</v>
      </c>
      <c r="F43">
        <v>197</v>
      </c>
      <c r="G43">
        <v>212</v>
      </c>
      <c r="H43">
        <v>195</v>
      </c>
    </row>
    <row r="44" spans="1:8" x14ac:dyDescent="0.2">
      <c r="A44">
        <v>222</v>
      </c>
      <c r="B44">
        <v>220</v>
      </c>
      <c r="C44">
        <v>228</v>
      </c>
      <c r="D44">
        <v>224</v>
      </c>
      <c r="E44">
        <v>237</v>
      </c>
      <c r="F44">
        <v>187</v>
      </c>
      <c r="G44">
        <v>227</v>
      </c>
      <c r="H44">
        <v>220</v>
      </c>
    </row>
    <row r="45" spans="1:8" x14ac:dyDescent="0.2">
      <c r="A45">
        <v>282</v>
      </c>
      <c r="B45">
        <v>206</v>
      </c>
      <c r="C45">
        <v>259</v>
      </c>
      <c r="D45">
        <v>230</v>
      </c>
      <c r="E45">
        <v>250</v>
      </c>
      <c r="F45">
        <v>190</v>
      </c>
      <c r="G45">
        <v>180</v>
      </c>
      <c r="H45">
        <v>205</v>
      </c>
    </row>
    <row r="46" spans="1:8" x14ac:dyDescent="0.2">
      <c r="A46">
        <v>205</v>
      </c>
      <c r="B46">
        <v>223</v>
      </c>
      <c r="C46">
        <v>242</v>
      </c>
      <c r="D46">
        <v>197</v>
      </c>
      <c r="E46">
        <v>230</v>
      </c>
      <c r="F46">
        <v>183</v>
      </c>
      <c r="G46">
        <v>221</v>
      </c>
      <c r="H46">
        <v>212</v>
      </c>
    </row>
    <row r="47" spans="1:8" x14ac:dyDescent="0.2">
      <c r="A47">
        <v>223</v>
      </c>
      <c r="B47">
        <v>210</v>
      </c>
      <c r="C47">
        <v>207</v>
      </c>
      <c r="D47">
        <v>225</v>
      </c>
      <c r="E47">
        <v>221</v>
      </c>
      <c r="F47">
        <v>215</v>
      </c>
      <c r="G47">
        <v>185</v>
      </c>
      <c r="H47">
        <v>205</v>
      </c>
    </row>
    <row r="48" spans="1:8" x14ac:dyDescent="0.2">
      <c r="A48">
        <v>196</v>
      </c>
      <c r="B48">
        <v>214</v>
      </c>
      <c r="C48">
        <v>230</v>
      </c>
      <c r="D48">
        <v>215</v>
      </c>
      <c r="E48">
        <v>222</v>
      </c>
      <c r="F48">
        <v>191</v>
      </c>
      <c r="G48">
        <v>202</v>
      </c>
      <c r="H48">
        <v>230</v>
      </c>
    </row>
    <row r="49" spans="1:8" x14ac:dyDescent="0.2">
      <c r="A49">
        <v>217</v>
      </c>
      <c r="B49">
        <v>245</v>
      </c>
      <c r="C49">
        <v>222</v>
      </c>
      <c r="D49">
        <v>230</v>
      </c>
      <c r="E49">
        <v>229</v>
      </c>
      <c r="F49">
        <v>216</v>
      </c>
      <c r="G49">
        <v>235</v>
      </c>
      <c r="H49">
        <v>240</v>
      </c>
    </row>
    <row r="50" spans="1:8" x14ac:dyDescent="0.2">
      <c r="A50">
        <v>187</v>
      </c>
      <c r="B50">
        <v>208</v>
      </c>
      <c r="C50">
        <v>226</v>
      </c>
      <c r="D50">
        <v>199</v>
      </c>
      <c r="E50">
        <v>241</v>
      </c>
      <c r="F50">
        <v>195</v>
      </c>
      <c r="G50">
        <v>234</v>
      </c>
      <c r="H50">
        <v>210</v>
      </c>
    </row>
    <row r="51" spans="1:8" x14ac:dyDescent="0.2">
      <c r="A51">
        <v>222</v>
      </c>
      <c r="B51">
        <v>228</v>
      </c>
      <c r="C51">
        <v>229</v>
      </c>
      <c r="D51">
        <v>239</v>
      </c>
      <c r="E51">
        <v>238</v>
      </c>
      <c r="F51">
        <v>189</v>
      </c>
      <c r="G51">
        <v>240</v>
      </c>
      <c r="H51">
        <v>170</v>
      </c>
    </row>
    <row r="52" spans="1:8" x14ac:dyDescent="0.2">
      <c r="A52">
        <v>232</v>
      </c>
      <c r="B52">
        <v>210</v>
      </c>
      <c r="C52">
        <v>208</v>
      </c>
      <c r="D52">
        <v>239</v>
      </c>
      <c r="E52">
        <v>233</v>
      </c>
      <c r="F52">
        <v>184</v>
      </c>
      <c r="G52">
        <v>183</v>
      </c>
    </row>
    <row r="53" spans="1:8" x14ac:dyDescent="0.2">
      <c r="A53">
        <v>225</v>
      </c>
      <c r="B53">
        <v>242</v>
      </c>
      <c r="C53">
        <v>212</v>
      </c>
      <c r="D53">
        <v>242</v>
      </c>
      <c r="E53">
        <v>230</v>
      </c>
      <c r="F53">
        <v>195</v>
      </c>
      <c r="G53">
        <v>187</v>
      </c>
      <c r="H53">
        <v>170</v>
      </c>
    </row>
    <row r="54" spans="1:8" x14ac:dyDescent="0.2">
      <c r="A54">
        <v>210</v>
      </c>
      <c r="B54">
        <v>250</v>
      </c>
      <c r="C54">
        <v>188</v>
      </c>
      <c r="D54">
        <v>226</v>
      </c>
      <c r="E54">
        <v>220</v>
      </c>
      <c r="F54">
        <v>178</v>
      </c>
      <c r="G54">
        <v>221</v>
      </c>
      <c r="H54">
        <v>208</v>
      </c>
    </row>
    <row r="55" spans="1:8" x14ac:dyDescent="0.2">
      <c r="A55">
        <v>238</v>
      </c>
      <c r="B55">
        <v>235</v>
      </c>
      <c r="C55">
        <v>199</v>
      </c>
      <c r="D55">
        <v>212</v>
      </c>
      <c r="E55">
        <v>231</v>
      </c>
      <c r="F55">
        <v>198</v>
      </c>
      <c r="G55">
        <v>167</v>
      </c>
      <c r="H55">
        <v>200</v>
      </c>
    </row>
    <row r="56" spans="1:8" x14ac:dyDescent="0.2">
      <c r="A56">
        <v>212</v>
      </c>
      <c r="B56">
        <v>209</v>
      </c>
      <c r="C56">
        <v>223</v>
      </c>
      <c r="D56">
        <v>219</v>
      </c>
      <c r="E56">
        <v>237</v>
      </c>
      <c r="F56">
        <v>180</v>
      </c>
      <c r="G56">
        <v>209</v>
      </c>
      <c r="H56">
        <v>179</v>
      </c>
    </row>
    <row r="57" spans="1:8" x14ac:dyDescent="0.2">
      <c r="A57">
        <v>205</v>
      </c>
      <c r="B57">
        <v>216</v>
      </c>
      <c r="C57">
        <v>227</v>
      </c>
      <c r="D57">
        <v>212</v>
      </c>
      <c r="E57">
        <v>229</v>
      </c>
      <c r="F57">
        <v>182</v>
      </c>
      <c r="G57">
        <v>178</v>
      </c>
      <c r="H57">
        <v>210</v>
      </c>
    </row>
    <row r="58" spans="1:8" x14ac:dyDescent="0.2">
      <c r="A58">
        <v>206</v>
      </c>
      <c r="B58">
        <v>238</v>
      </c>
      <c r="C58">
        <v>216</v>
      </c>
      <c r="D58">
        <v>216</v>
      </c>
      <c r="E58">
        <v>220</v>
      </c>
      <c r="F58">
        <v>160</v>
      </c>
      <c r="G58">
        <v>198</v>
      </c>
      <c r="H58">
        <v>180</v>
      </c>
    </row>
    <row r="59" spans="1:8" x14ac:dyDescent="0.2">
      <c r="A59">
        <v>190</v>
      </c>
      <c r="B59">
        <v>216</v>
      </c>
      <c r="C59">
        <v>213</v>
      </c>
      <c r="D59">
        <v>225</v>
      </c>
      <c r="E59">
        <v>216</v>
      </c>
      <c r="F59">
        <v>172</v>
      </c>
      <c r="G59">
        <v>180</v>
      </c>
      <c r="H59">
        <v>185</v>
      </c>
    </row>
    <row r="60" spans="1:8" x14ac:dyDescent="0.2">
      <c r="A60">
        <v>222</v>
      </c>
      <c r="B60">
        <v>229</v>
      </c>
      <c r="C60">
        <v>198</v>
      </c>
      <c r="D60">
        <v>211</v>
      </c>
      <c r="E60">
        <v>232</v>
      </c>
      <c r="F60">
        <v>248</v>
      </c>
      <c r="G60">
        <v>202</v>
      </c>
      <c r="H60">
        <v>201</v>
      </c>
    </row>
    <row r="61" spans="1:8" x14ac:dyDescent="0.2">
      <c r="A61">
        <v>207</v>
      </c>
      <c r="B61">
        <v>234</v>
      </c>
      <c r="C61">
        <v>224</v>
      </c>
      <c r="D61">
        <v>259</v>
      </c>
      <c r="E61">
        <v>240</v>
      </c>
      <c r="F61">
        <v>168</v>
      </c>
      <c r="G61">
        <v>209</v>
      </c>
      <c r="H61">
        <v>200</v>
      </c>
    </row>
    <row r="62" spans="1:8" x14ac:dyDescent="0.2">
      <c r="A62">
        <v>210</v>
      </c>
      <c r="B62">
        <v>230</v>
      </c>
      <c r="C62">
        <v>226</v>
      </c>
      <c r="D62">
        <v>201</v>
      </c>
      <c r="E62">
        <v>196</v>
      </c>
      <c r="F62">
        <v>193</v>
      </c>
      <c r="G62">
        <v>186</v>
      </c>
      <c r="H62">
        <v>250</v>
      </c>
    </row>
    <row r="63" spans="1:8" x14ac:dyDescent="0.2">
      <c r="A63">
        <v>180</v>
      </c>
      <c r="B63">
        <v>180</v>
      </c>
      <c r="C63">
        <v>219</v>
      </c>
      <c r="D63">
        <v>200</v>
      </c>
      <c r="E63">
        <v>210</v>
      </c>
      <c r="F63">
        <v>168</v>
      </c>
      <c r="G63">
        <v>173</v>
      </c>
      <c r="H63">
        <v>220</v>
      </c>
    </row>
    <row r="64" spans="1:8" x14ac:dyDescent="0.2">
      <c r="A64">
        <v>180</v>
      </c>
      <c r="B64">
        <v>214</v>
      </c>
      <c r="C64">
        <v>213</v>
      </c>
      <c r="D64">
        <v>210</v>
      </c>
      <c r="E64">
        <v>194</v>
      </c>
      <c r="F64">
        <v>186</v>
      </c>
      <c r="G64">
        <v>177</v>
      </c>
      <c r="H64">
        <v>192</v>
      </c>
    </row>
    <row r="65" spans="1:8" x14ac:dyDescent="0.2">
      <c r="A65">
        <v>183</v>
      </c>
      <c r="B65">
        <v>229</v>
      </c>
      <c r="C65">
        <v>212</v>
      </c>
      <c r="D65">
        <v>210</v>
      </c>
      <c r="E65">
        <v>221</v>
      </c>
      <c r="F65">
        <v>183</v>
      </c>
      <c r="G65">
        <v>212</v>
      </c>
      <c r="H65">
        <v>205</v>
      </c>
    </row>
    <row r="66" spans="1:8" x14ac:dyDescent="0.2">
      <c r="A66">
        <v>197</v>
      </c>
      <c r="B66">
        <v>200</v>
      </c>
      <c r="C66">
        <v>232</v>
      </c>
      <c r="D66">
        <v>195</v>
      </c>
      <c r="E66">
        <v>200</v>
      </c>
      <c r="F66">
        <v>211</v>
      </c>
      <c r="G66">
        <v>190</v>
      </c>
      <c r="H66">
        <v>229</v>
      </c>
    </row>
    <row r="67" spans="1:8" x14ac:dyDescent="0.2">
      <c r="A67">
        <v>192</v>
      </c>
      <c r="B67">
        <v>190</v>
      </c>
      <c r="C67">
        <v>217</v>
      </c>
      <c r="D67">
        <v>202</v>
      </c>
      <c r="E67">
        <v>217</v>
      </c>
      <c r="F67">
        <v>223</v>
      </c>
      <c r="G67">
        <v>200</v>
      </c>
      <c r="H67">
        <v>203</v>
      </c>
    </row>
    <row r="68" spans="1:8" x14ac:dyDescent="0.2">
      <c r="A68">
        <v>200</v>
      </c>
      <c r="B68">
        <v>198</v>
      </c>
      <c r="C68">
        <v>234</v>
      </c>
      <c r="D68">
        <v>270</v>
      </c>
      <c r="E68">
        <v>226</v>
      </c>
      <c r="F68">
        <v>233</v>
      </c>
      <c r="G68">
        <v>181</v>
      </c>
      <c r="H68">
        <v>218</v>
      </c>
    </row>
    <row r="69" spans="1:8" x14ac:dyDescent="0.2">
      <c r="A69">
        <v>197</v>
      </c>
      <c r="B69">
        <v>208</v>
      </c>
      <c r="C69">
        <v>207</v>
      </c>
      <c r="D69">
        <v>192</v>
      </c>
      <c r="E69">
        <v>221</v>
      </c>
      <c r="F69">
        <v>181</v>
      </c>
      <c r="G69">
        <v>203</v>
      </c>
      <c r="H69">
        <v>200</v>
      </c>
    </row>
    <row r="70" spans="1:8" x14ac:dyDescent="0.2">
      <c r="A70">
        <v>187</v>
      </c>
      <c r="B70">
        <v>176</v>
      </c>
      <c r="C70">
        <v>209</v>
      </c>
      <c r="D70">
        <v>200</v>
      </c>
      <c r="E70">
        <v>211</v>
      </c>
      <c r="F70">
        <v>188</v>
      </c>
      <c r="G70">
        <v>195</v>
      </c>
      <c r="H70">
        <v>210</v>
      </c>
    </row>
    <row r="71" spans="1:8" x14ac:dyDescent="0.2">
      <c r="A71">
        <v>194</v>
      </c>
      <c r="B71">
        <v>225</v>
      </c>
      <c r="C71">
        <v>197</v>
      </c>
      <c r="D71">
        <v>228</v>
      </c>
      <c r="E71">
        <v>230</v>
      </c>
      <c r="F71">
        <v>172</v>
      </c>
      <c r="G71">
        <v>196</v>
      </c>
      <c r="H71">
        <v>208</v>
      </c>
    </row>
    <row r="72" spans="1:8" x14ac:dyDescent="0.2">
      <c r="A72">
        <v>202</v>
      </c>
      <c r="B72">
        <v>191</v>
      </c>
      <c r="C72">
        <v>230</v>
      </c>
      <c r="D72">
        <v>228</v>
      </c>
      <c r="E72">
        <v>222</v>
      </c>
      <c r="F72">
        <v>215</v>
      </c>
      <c r="G72">
        <v>225</v>
      </c>
      <c r="H72">
        <v>180</v>
      </c>
    </row>
    <row r="73" spans="1:8" x14ac:dyDescent="0.2">
      <c r="A73">
        <v>196</v>
      </c>
      <c r="B73">
        <v>197</v>
      </c>
      <c r="C73">
        <v>241</v>
      </c>
      <c r="D73">
        <v>185</v>
      </c>
      <c r="E73">
        <v>214</v>
      </c>
      <c r="F73">
        <v>213</v>
      </c>
      <c r="G73">
        <v>199</v>
      </c>
      <c r="H73">
        <v>198</v>
      </c>
    </row>
    <row r="74" spans="1:8" x14ac:dyDescent="0.2">
      <c r="A74">
        <v>192</v>
      </c>
      <c r="B74">
        <v>192</v>
      </c>
      <c r="C74">
        <v>224</v>
      </c>
      <c r="D74">
        <v>230</v>
      </c>
      <c r="E74">
        <v>192</v>
      </c>
      <c r="F74">
        <v>185</v>
      </c>
      <c r="H74">
        <v>195</v>
      </c>
    </row>
    <row r="75" spans="1:8" x14ac:dyDescent="0.2">
      <c r="A75">
        <v>237</v>
      </c>
      <c r="B75">
        <v>186</v>
      </c>
      <c r="C75">
        <v>212</v>
      </c>
      <c r="D75">
        <v>215</v>
      </c>
      <c r="E75">
        <v>211</v>
      </c>
      <c r="F75">
        <v>160</v>
      </c>
      <c r="G75">
        <v>182</v>
      </c>
      <c r="H75">
        <v>193</v>
      </c>
    </row>
    <row r="76" spans="1:8" x14ac:dyDescent="0.2">
      <c r="A76">
        <v>189</v>
      </c>
      <c r="B76">
        <v>138</v>
      </c>
      <c r="C76">
        <v>205</v>
      </c>
      <c r="D76">
        <v>182</v>
      </c>
      <c r="E76">
        <v>219</v>
      </c>
      <c r="F76">
        <v>189</v>
      </c>
      <c r="G76">
        <v>216</v>
      </c>
      <c r="H76">
        <v>180</v>
      </c>
    </row>
    <row r="77" spans="1:8" x14ac:dyDescent="0.2">
      <c r="A77">
        <v>171</v>
      </c>
      <c r="B77">
        <v>207</v>
      </c>
      <c r="C77">
        <v>201</v>
      </c>
      <c r="D77">
        <v>215</v>
      </c>
      <c r="E77">
        <v>218</v>
      </c>
      <c r="F77">
        <v>174</v>
      </c>
      <c r="G77">
        <v>202</v>
      </c>
      <c r="H77">
        <v>193</v>
      </c>
    </row>
    <row r="78" spans="1:8" x14ac:dyDescent="0.2">
      <c r="A78">
        <v>200</v>
      </c>
      <c r="B78">
        <v>243</v>
      </c>
      <c r="C78">
        <v>209</v>
      </c>
      <c r="D78">
        <v>200</v>
      </c>
      <c r="E78">
        <v>211</v>
      </c>
      <c r="F78">
        <v>180</v>
      </c>
      <c r="G78">
        <v>227</v>
      </c>
      <c r="H78">
        <v>215</v>
      </c>
    </row>
    <row r="79" spans="1:8" x14ac:dyDescent="0.2">
      <c r="A79">
        <v>190</v>
      </c>
      <c r="B79">
        <v>221</v>
      </c>
      <c r="C79">
        <v>210</v>
      </c>
      <c r="D79">
        <v>220</v>
      </c>
      <c r="E79">
        <v>241</v>
      </c>
      <c r="F79">
        <v>168</v>
      </c>
      <c r="G79">
        <v>228</v>
      </c>
    </row>
    <row r="80" spans="1:8" x14ac:dyDescent="0.2">
      <c r="A80">
        <v>179</v>
      </c>
      <c r="B80">
        <v>246</v>
      </c>
      <c r="C80">
        <v>204</v>
      </c>
      <c r="D80">
        <v>192</v>
      </c>
      <c r="E80">
        <v>205</v>
      </c>
      <c r="F80">
        <v>167</v>
      </c>
      <c r="G80">
        <v>221</v>
      </c>
      <c r="H80">
        <v>185</v>
      </c>
    </row>
    <row r="81" spans="1:8" x14ac:dyDescent="0.2">
      <c r="A81">
        <v>188</v>
      </c>
      <c r="B81">
        <v>214</v>
      </c>
      <c r="C81">
        <v>211</v>
      </c>
      <c r="D81">
        <v>215</v>
      </c>
      <c r="E81">
        <v>198</v>
      </c>
      <c r="F81">
        <v>250</v>
      </c>
      <c r="G81">
        <v>212</v>
      </c>
      <c r="H81">
        <v>210</v>
      </c>
    </row>
    <row r="82" spans="1:8" x14ac:dyDescent="0.2">
      <c r="A82">
        <v>210</v>
      </c>
      <c r="B82">
        <v>240</v>
      </c>
      <c r="C82">
        <v>199</v>
      </c>
      <c r="D82">
        <v>200</v>
      </c>
      <c r="E82">
        <v>211</v>
      </c>
      <c r="F82">
        <v>202</v>
      </c>
      <c r="G82">
        <v>206</v>
      </c>
      <c r="H82">
        <v>212</v>
      </c>
    </row>
    <row r="83" spans="1:8" x14ac:dyDescent="0.2">
      <c r="A83">
        <v>117</v>
      </c>
      <c r="B83">
        <v>208</v>
      </c>
      <c r="C83">
        <v>198</v>
      </c>
      <c r="D83">
        <v>210</v>
      </c>
      <c r="E83">
        <v>200</v>
      </c>
      <c r="F83">
        <v>187</v>
      </c>
      <c r="G83">
        <v>228</v>
      </c>
      <c r="H83">
        <v>200</v>
      </c>
    </row>
    <row r="84" spans="1:8" x14ac:dyDescent="0.2">
      <c r="A84">
        <v>225</v>
      </c>
      <c r="B84">
        <v>223</v>
      </c>
      <c r="C84">
        <v>192</v>
      </c>
      <c r="D84">
        <v>195</v>
      </c>
      <c r="E84">
        <v>214</v>
      </c>
      <c r="F84">
        <v>201</v>
      </c>
      <c r="G84">
        <v>178</v>
      </c>
      <c r="H84">
        <v>180</v>
      </c>
    </row>
    <row r="85" spans="1:8" x14ac:dyDescent="0.2">
      <c r="A85">
        <v>230</v>
      </c>
      <c r="B85">
        <v>198</v>
      </c>
      <c r="C85">
        <v>230</v>
      </c>
      <c r="D85">
        <v>205</v>
      </c>
      <c r="E85">
        <v>211</v>
      </c>
      <c r="F85">
        <v>215</v>
      </c>
      <c r="G85">
        <v>195</v>
      </c>
      <c r="H85">
        <v>175</v>
      </c>
    </row>
    <row r="86" spans="1:8" x14ac:dyDescent="0.2">
      <c r="A86">
        <v>209</v>
      </c>
      <c r="B86">
        <v>210</v>
      </c>
      <c r="C86">
        <v>194</v>
      </c>
      <c r="D86">
        <v>222</v>
      </c>
      <c r="E86">
        <v>224</v>
      </c>
      <c r="F86">
        <v>172</v>
      </c>
      <c r="G86">
        <v>171</v>
      </c>
      <c r="H86">
        <v>179</v>
      </c>
    </row>
    <row r="87" spans="1:8" x14ac:dyDescent="0.2">
      <c r="A87">
        <v>195</v>
      </c>
      <c r="B87">
        <v>226</v>
      </c>
      <c r="C87">
        <v>224</v>
      </c>
      <c r="D87">
        <v>245</v>
      </c>
      <c r="E87">
        <v>211</v>
      </c>
      <c r="F87">
        <v>220</v>
      </c>
      <c r="G87">
        <v>190</v>
      </c>
      <c r="H87">
        <v>185</v>
      </c>
    </row>
    <row r="88" spans="1:8" x14ac:dyDescent="0.2">
      <c r="A88">
        <v>201</v>
      </c>
      <c r="B88">
        <v>200</v>
      </c>
      <c r="C88">
        <v>229</v>
      </c>
      <c r="D88">
        <v>202</v>
      </c>
      <c r="E88">
        <v>200</v>
      </c>
      <c r="F88">
        <v>193</v>
      </c>
      <c r="G88">
        <v>194</v>
      </c>
      <c r="H88">
        <v>180</v>
      </c>
    </row>
    <row r="89" spans="1:8" x14ac:dyDescent="0.2">
      <c r="A89">
        <v>194</v>
      </c>
      <c r="B89">
        <v>183</v>
      </c>
      <c r="C89">
        <v>221</v>
      </c>
      <c r="D89">
        <v>208</v>
      </c>
      <c r="E89">
        <v>221</v>
      </c>
      <c r="F89">
        <v>197</v>
      </c>
      <c r="G89">
        <v>191</v>
      </c>
      <c r="H89">
        <v>205</v>
      </c>
    </row>
    <row r="90" spans="1:8" x14ac:dyDescent="0.2">
      <c r="A90">
        <v>208</v>
      </c>
      <c r="B90">
        <v>209</v>
      </c>
      <c r="C90">
        <v>202</v>
      </c>
      <c r="D90">
        <v>217</v>
      </c>
      <c r="E90">
        <v>211</v>
      </c>
      <c r="F90">
        <v>200</v>
      </c>
      <c r="G90">
        <v>196</v>
      </c>
      <c r="H90">
        <v>195</v>
      </c>
    </row>
    <row r="91" spans="1:8" x14ac:dyDescent="0.2">
      <c r="A91">
        <v>209</v>
      </c>
      <c r="B91">
        <v>206</v>
      </c>
      <c r="C91">
        <v>225</v>
      </c>
      <c r="D91">
        <v>218</v>
      </c>
      <c r="E91">
        <v>188</v>
      </c>
      <c r="F91">
        <v>198</v>
      </c>
      <c r="G91">
        <v>202</v>
      </c>
      <c r="H91">
        <v>210</v>
      </c>
    </row>
    <row r="92" spans="1:8" x14ac:dyDescent="0.2">
      <c r="A92">
        <v>219</v>
      </c>
      <c r="B92">
        <v>240</v>
      </c>
      <c r="C92">
        <v>203</v>
      </c>
      <c r="D92">
        <v>210</v>
      </c>
      <c r="E92">
        <v>224</v>
      </c>
      <c r="F92">
        <v>204</v>
      </c>
      <c r="G92">
        <v>190</v>
      </c>
      <c r="H92">
        <v>203</v>
      </c>
    </row>
    <row r="93" spans="1:8" x14ac:dyDescent="0.2">
      <c r="A93">
        <v>200</v>
      </c>
      <c r="B93">
        <v>200</v>
      </c>
      <c r="C93">
        <v>225</v>
      </c>
      <c r="D93">
        <v>200</v>
      </c>
      <c r="E93">
        <v>214</v>
      </c>
      <c r="F93">
        <v>192</v>
      </c>
      <c r="G93">
        <v>212</v>
      </c>
      <c r="H93">
        <v>260</v>
      </c>
    </row>
    <row r="94" spans="1:8" x14ac:dyDescent="0.2">
      <c r="A94">
        <v>204</v>
      </c>
      <c r="B94">
        <v>222</v>
      </c>
      <c r="C94">
        <v>181</v>
      </c>
      <c r="D94">
        <v>215</v>
      </c>
      <c r="E94">
        <v>192</v>
      </c>
      <c r="F94">
        <v>210</v>
      </c>
      <c r="G94">
        <v>210</v>
      </c>
      <c r="H94">
        <v>180</v>
      </c>
    </row>
    <row r="95" spans="1:8" x14ac:dyDescent="0.2">
      <c r="A95">
        <v>197</v>
      </c>
      <c r="B95">
        <v>213</v>
      </c>
      <c r="C95">
        <v>206</v>
      </c>
      <c r="D95">
        <v>208</v>
      </c>
      <c r="E95">
        <v>211</v>
      </c>
      <c r="F95">
        <v>212</v>
      </c>
      <c r="G95">
        <v>198</v>
      </c>
      <c r="H95">
        <v>185</v>
      </c>
    </row>
    <row r="96" spans="1:8" x14ac:dyDescent="0.2">
      <c r="A96">
        <v>244</v>
      </c>
      <c r="B96">
        <v>221</v>
      </c>
      <c r="C96">
        <v>212</v>
      </c>
      <c r="D96">
        <v>218</v>
      </c>
      <c r="E96">
        <v>224</v>
      </c>
      <c r="F96">
        <v>203</v>
      </c>
      <c r="G96">
        <v>195</v>
      </c>
      <c r="H96">
        <v>206</v>
      </c>
    </row>
    <row r="97" spans="1:8" x14ac:dyDescent="0.2">
      <c r="A97">
        <v>207</v>
      </c>
      <c r="B97">
        <v>175</v>
      </c>
      <c r="C97">
        <v>220</v>
      </c>
      <c r="D97">
        <v>222</v>
      </c>
      <c r="E97">
        <v>196</v>
      </c>
      <c r="F97">
        <v>208</v>
      </c>
      <c r="G97">
        <v>176</v>
      </c>
      <c r="H97">
        <v>192</v>
      </c>
    </row>
    <row r="98" spans="1:8" x14ac:dyDescent="0.2">
      <c r="A98">
        <v>197</v>
      </c>
      <c r="B98">
        <v>205</v>
      </c>
      <c r="C98">
        <v>193</v>
      </c>
      <c r="D98">
        <v>200</v>
      </c>
      <c r="E98">
        <v>232</v>
      </c>
      <c r="F98">
        <v>211</v>
      </c>
      <c r="G98">
        <v>186</v>
      </c>
      <c r="H98">
        <v>176</v>
      </c>
    </row>
    <row r="99" spans="1:8" x14ac:dyDescent="0.2">
      <c r="A99">
        <v>199</v>
      </c>
      <c r="B99">
        <v>200</v>
      </c>
      <c r="C99">
        <v>194</v>
      </c>
      <c r="D99">
        <v>195</v>
      </c>
      <c r="E99">
        <v>199</v>
      </c>
      <c r="F99">
        <v>193</v>
      </c>
      <c r="G99">
        <v>192</v>
      </c>
      <c r="H99">
        <v>222</v>
      </c>
    </row>
    <row r="100" spans="1:8" x14ac:dyDescent="0.2">
      <c r="A100">
        <v>227</v>
      </c>
      <c r="B100">
        <v>224</v>
      </c>
      <c r="C100">
        <v>218</v>
      </c>
      <c r="D100">
        <v>220</v>
      </c>
      <c r="E100">
        <v>190</v>
      </c>
      <c r="F100">
        <v>206</v>
      </c>
      <c r="G100">
        <v>198</v>
      </c>
      <c r="H100">
        <v>195</v>
      </c>
    </row>
    <row r="101" spans="1:8" x14ac:dyDescent="0.2">
      <c r="A101">
        <v>195</v>
      </c>
      <c r="B101">
        <v>193</v>
      </c>
      <c r="C101">
        <v>215</v>
      </c>
      <c r="D101">
        <v>195</v>
      </c>
      <c r="E101">
        <v>222</v>
      </c>
      <c r="F101">
        <v>227</v>
      </c>
      <c r="G101">
        <v>180</v>
      </c>
      <c r="H101">
        <v>185</v>
      </c>
    </row>
    <row r="102" spans="1:8" x14ac:dyDescent="0.2">
      <c r="A102">
        <v>201</v>
      </c>
      <c r="B102">
        <v>223</v>
      </c>
      <c r="C102">
        <v>202</v>
      </c>
      <c r="D102">
        <v>235</v>
      </c>
      <c r="E102">
        <v>220</v>
      </c>
      <c r="F102">
        <v>180</v>
      </c>
      <c r="G102">
        <v>188</v>
      </c>
      <c r="H102">
        <v>180</v>
      </c>
    </row>
    <row r="103" spans="1:8" x14ac:dyDescent="0.2">
      <c r="A103">
        <v>209</v>
      </c>
      <c r="B103">
        <v>220</v>
      </c>
      <c r="C103">
        <v>250</v>
      </c>
      <c r="D103">
        <v>208</v>
      </c>
      <c r="E103">
        <v>210</v>
      </c>
      <c r="F103">
        <v>193</v>
      </c>
      <c r="G103">
        <v>186</v>
      </c>
      <c r="H103">
        <v>215</v>
      </c>
    </row>
    <row r="104" spans="1:8" x14ac:dyDescent="0.2">
      <c r="A104">
        <v>207</v>
      </c>
      <c r="B104">
        <v>195</v>
      </c>
      <c r="C104">
        <v>212</v>
      </c>
      <c r="D104">
        <v>221</v>
      </c>
      <c r="E104">
        <v>228</v>
      </c>
      <c r="F104">
        <v>170</v>
      </c>
      <c r="G104">
        <v>181</v>
      </c>
      <c r="H104">
        <v>190</v>
      </c>
    </row>
    <row r="105" spans="1:8" x14ac:dyDescent="0.2">
      <c r="A105">
        <v>197</v>
      </c>
      <c r="B105">
        <v>199</v>
      </c>
      <c r="C105">
        <v>215</v>
      </c>
      <c r="D105">
        <v>200</v>
      </c>
      <c r="E105">
        <v>198</v>
      </c>
      <c r="F105">
        <v>209</v>
      </c>
      <c r="G105">
        <v>193</v>
      </c>
      <c r="H105">
        <v>186</v>
      </c>
    </row>
    <row r="106" spans="1:8" x14ac:dyDescent="0.2">
      <c r="A106">
        <v>198</v>
      </c>
      <c r="B106">
        <v>220</v>
      </c>
      <c r="C106">
        <v>198</v>
      </c>
      <c r="D106">
        <v>200</v>
      </c>
      <c r="E106">
        <v>216</v>
      </c>
      <c r="F106">
        <v>182</v>
      </c>
      <c r="G106">
        <v>192</v>
      </c>
      <c r="H106">
        <v>190</v>
      </c>
    </row>
    <row r="107" spans="1:8" x14ac:dyDescent="0.2">
      <c r="A107">
        <v>220</v>
      </c>
      <c r="B107">
        <v>260</v>
      </c>
      <c r="C107">
        <v>193</v>
      </c>
      <c r="D107">
        <v>194</v>
      </c>
      <c r="E107">
        <v>216</v>
      </c>
      <c r="F107">
        <v>197</v>
      </c>
      <c r="G107">
        <v>187</v>
      </c>
      <c r="H107">
        <v>225</v>
      </c>
    </row>
    <row r="108" spans="1:8" x14ac:dyDescent="0.2">
      <c r="A108">
        <v>195</v>
      </c>
      <c r="B108">
        <v>231</v>
      </c>
      <c r="C108">
        <v>212</v>
      </c>
      <c r="D108">
        <v>197</v>
      </c>
      <c r="E108">
        <v>209</v>
      </c>
      <c r="F108">
        <v>184</v>
      </c>
      <c r="G108">
        <v>201</v>
      </c>
      <c r="H108">
        <v>180</v>
      </c>
    </row>
    <row r="109" spans="1:8" x14ac:dyDescent="0.2">
      <c r="A109">
        <v>219</v>
      </c>
      <c r="B109">
        <v>218</v>
      </c>
      <c r="C109">
        <v>215</v>
      </c>
      <c r="D109">
        <v>190</v>
      </c>
      <c r="E109">
        <v>217</v>
      </c>
      <c r="F109">
        <v>198</v>
      </c>
      <c r="G109">
        <v>194</v>
      </c>
      <c r="H109">
        <v>200</v>
      </c>
    </row>
    <row r="110" spans="1:8" x14ac:dyDescent="0.2">
      <c r="A110">
        <v>200</v>
      </c>
      <c r="B110">
        <v>210</v>
      </c>
      <c r="C110">
        <v>198</v>
      </c>
      <c r="D110">
        <v>216</v>
      </c>
      <c r="E110">
        <v>210</v>
      </c>
      <c r="F110">
        <v>177</v>
      </c>
      <c r="G110">
        <v>182</v>
      </c>
      <c r="H110">
        <v>189</v>
      </c>
    </row>
    <row r="111" spans="1:8" x14ac:dyDescent="0.2">
      <c r="A111">
        <v>219</v>
      </c>
      <c r="B111">
        <v>224</v>
      </c>
      <c r="C111">
        <v>193</v>
      </c>
      <c r="D111">
        <v>196</v>
      </c>
      <c r="E111">
        <v>222</v>
      </c>
      <c r="F111">
        <v>225</v>
      </c>
      <c r="G111">
        <v>197</v>
      </c>
      <c r="H111">
        <v>182</v>
      </c>
    </row>
    <row r="112" spans="1:8" x14ac:dyDescent="0.2">
      <c r="A112">
        <v>220</v>
      </c>
      <c r="B112">
        <v>216</v>
      </c>
      <c r="C112">
        <v>212</v>
      </c>
      <c r="D112">
        <v>218</v>
      </c>
      <c r="E112">
        <v>226</v>
      </c>
      <c r="F112">
        <v>223</v>
      </c>
      <c r="G112">
        <v>203</v>
      </c>
      <c r="H112">
        <v>205</v>
      </c>
    </row>
    <row r="113" spans="1:8" x14ac:dyDescent="0.2">
      <c r="A113">
        <v>204</v>
      </c>
      <c r="B113">
        <v>236</v>
      </c>
      <c r="C113">
        <v>237</v>
      </c>
      <c r="D113">
        <v>197</v>
      </c>
      <c r="E113">
        <v>233</v>
      </c>
      <c r="F113">
        <v>210</v>
      </c>
      <c r="G113">
        <v>192</v>
      </c>
      <c r="H113">
        <v>180</v>
      </c>
    </row>
    <row r="114" spans="1:8" x14ac:dyDescent="0.2">
      <c r="A114">
        <v>209</v>
      </c>
      <c r="B114">
        <v>179</v>
      </c>
      <c r="C114">
        <v>209</v>
      </c>
      <c r="D114">
        <v>200</v>
      </c>
      <c r="E114">
        <v>238</v>
      </c>
      <c r="F114">
        <v>207</v>
      </c>
      <c r="G114">
        <v>210</v>
      </c>
      <c r="H114">
        <v>190</v>
      </c>
    </row>
    <row r="115" spans="1:8" x14ac:dyDescent="0.2">
      <c r="A115">
        <v>206</v>
      </c>
      <c r="B115">
        <v>208</v>
      </c>
      <c r="C115">
        <v>210</v>
      </c>
      <c r="D115">
        <v>202</v>
      </c>
      <c r="E115">
        <v>214</v>
      </c>
      <c r="F115">
        <v>235</v>
      </c>
      <c r="G115">
        <v>215</v>
      </c>
      <c r="H115">
        <v>205</v>
      </c>
    </row>
    <row r="116" spans="1:8" x14ac:dyDescent="0.2">
      <c r="A116">
        <v>191</v>
      </c>
      <c r="B116">
        <v>190</v>
      </c>
      <c r="C116">
        <v>230</v>
      </c>
      <c r="D116">
        <v>201</v>
      </c>
      <c r="E116">
        <v>194</v>
      </c>
      <c r="F116">
        <v>229</v>
      </c>
      <c r="G116">
        <v>198</v>
      </c>
      <c r="H116">
        <v>178</v>
      </c>
    </row>
    <row r="117" spans="1:8" x14ac:dyDescent="0.2">
      <c r="A117">
        <v>205</v>
      </c>
      <c r="B117">
        <v>241</v>
      </c>
      <c r="C117">
        <v>212</v>
      </c>
      <c r="D117">
        <v>220</v>
      </c>
      <c r="E117">
        <v>211</v>
      </c>
      <c r="F117">
        <v>200</v>
      </c>
      <c r="G117">
        <v>179</v>
      </c>
      <c r="H117">
        <v>205</v>
      </c>
    </row>
    <row r="118" spans="1:8" x14ac:dyDescent="0.2">
      <c r="A118">
        <v>187</v>
      </c>
      <c r="B118">
        <v>203</v>
      </c>
      <c r="C118">
        <v>191</v>
      </c>
      <c r="D118">
        <v>214</v>
      </c>
      <c r="E118">
        <v>196</v>
      </c>
      <c r="G118">
        <v>172</v>
      </c>
      <c r="H118">
        <v>172</v>
      </c>
    </row>
    <row r="119" spans="1:8" x14ac:dyDescent="0.2">
      <c r="A119">
        <v>207</v>
      </c>
      <c r="B119">
        <v>197</v>
      </c>
      <c r="C119">
        <v>222</v>
      </c>
      <c r="D119">
        <v>210</v>
      </c>
      <c r="E119">
        <v>223</v>
      </c>
      <c r="F119">
        <v>170</v>
      </c>
      <c r="G119">
        <v>185</v>
      </c>
      <c r="H119">
        <v>188</v>
      </c>
    </row>
    <row r="120" spans="1:8" x14ac:dyDescent="0.2">
      <c r="A120">
        <v>209</v>
      </c>
      <c r="B120">
        <v>242</v>
      </c>
      <c r="C120">
        <v>216</v>
      </c>
      <c r="D120">
        <v>195</v>
      </c>
      <c r="E120">
        <v>225</v>
      </c>
      <c r="F120">
        <v>184</v>
      </c>
      <c r="G120">
        <v>190</v>
      </c>
      <c r="H120">
        <v>180</v>
      </c>
    </row>
    <row r="121" spans="1:8" x14ac:dyDescent="0.2">
      <c r="A121">
        <v>199</v>
      </c>
      <c r="B121">
        <v>248</v>
      </c>
      <c r="C121">
        <v>210</v>
      </c>
      <c r="D121">
        <v>202</v>
      </c>
      <c r="E121">
        <v>208</v>
      </c>
      <c r="F121">
        <v>183</v>
      </c>
      <c r="G121">
        <v>207</v>
      </c>
      <c r="H121">
        <v>199</v>
      </c>
    </row>
    <row r="122" spans="1:8" x14ac:dyDescent="0.2">
      <c r="A122">
        <v>212</v>
      </c>
      <c r="B122">
        <v>257</v>
      </c>
      <c r="C122">
        <v>229</v>
      </c>
      <c r="D122">
        <v>230</v>
      </c>
      <c r="E122">
        <v>231</v>
      </c>
      <c r="F122">
        <v>180</v>
      </c>
      <c r="G122">
        <v>199</v>
      </c>
      <c r="H122">
        <v>205</v>
      </c>
    </row>
    <row r="123" spans="1:8" x14ac:dyDescent="0.2">
      <c r="A123">
        <v>215</v>
      </c>
      <c r="B123">
        <v>197</v>
      </c>
      <c r="C123">
        <v>250</v>
      </c>
      <c r="D123">
        <v>220</v>
      </c>
      <c r="E123">
        <v>209</v>
      </c>
      <c r="F123">
        <v>198</v>
      </c>
      <c r="G123">
        <v>195</v>
      </c>
      <c r="H123">
        <v>200</v>
      </c>
    </row>
    <row r="124" spans="1:8" x14ac:dyDescent="0.2">
      <c r="A124">
        <v>226</v>
      </c>
      <c r="B124">
        <v>226</v>
      </c>
      <c r="C124">
        <v>195</v>
      </c>
      <c r="D124">
        <v>242</v>
      </c>
      <c r="E124">
        <v>200</v>
      </c>
      <c r="F124">
        <v>200</v>
      </c>
      <c r="G124">
        <v>170</v>
      </c>
      <c r="H124">
        <v>208</v>
      </c>
    </row>
    <row r="125" spans="1:8" x14ac:dyDescent="0.2">
      <c r="A125">
        <v>200</v>
      </c>
      <c r="B125">
        <v>289</v>
      </c>
      <c r="C125">
        <v>196</v>
      </c>
      <c r="D125">
        <v>212</v>
      </c>
      <c r="E125">
        <v>196</v>
      </c>
      <c r="F125">
        <v>223</v>
      </c>
      <c r="G125">
        <v>182</v>
      </c>
      <c r="H125">
        <v>238</v>
      </c>
    </row>
    <row r="126" spans="1:8" x14ac:dyDescent="0.2">
      <c r="A126">
        <v>210</v>
      </c>
      <c r="B126">
        <v>251</v>
      </c>
      <c r="C126">
        <v>204</v>
      </c>
      <c r="D126">
        <v>220</v>
      </c>
      <c r="E126">
        <v>201</v>
      </c>
      <c r="F126">
        <v>215</v>
      </c>
      <c r="G126">
        <v>192</v>
      </c>
      <c r="H126">
        <v>220</v>
      </c>
    </row>
    <row r="127" spans="1:8" x14ac:dyDescent="0.2">
      <c r="A127">
        <v>198</v>
      </c>
      <c r="B127">
        <v>196</v>
      </c>
      <c r="C127">
        <v>191</v>
      </c>
      <c r="D127">
        <v>216</v>
      </c>
      <c r="E127">
        <v>191</v>
      </c>
      <c r="F127">
        <v>194</v>
      </c>
      <c r="G127">
        <v>193</v>
      </c>
      <c r="H127">
        <v>203</v>
      </c>
    </row>
    <row r="128" spans="1:8" x14ac:dyDescent="0.2">
      <c r="A128">
        <v>218</v>
      </c>
      <c r="B128">
        <v>220</v>
      </c>
      <c r="C128">
        <v>203</v>
      </c>
      <c r="D128">
        <v>213</v>
      </c>
      <c r="E128">
        <v>193</v>
      </c>
      <c r="F128">
        <v>216</v>
      </c>
      <c r="G128">
        <v>191</v>
      </c>
      <c r="H128">
        <v>180</v>
      </c>
    </row>
    <row r="129" spans="1:8" x14ac:dyDescent="0.2">
      <c r="A129">
        <v>298</v>
      </c>
      <c r="B129">
        <v>198</v>
      </c>
      <c r="C129">
        <v>216</v>
      </c>
      <c r="D129">
        <v>222</v>
      </c>
      <c r="E129">
        <v>250</v>
      </c>
      <c r="F129">
        <v>250</v>
      </c>
      <c r="G129">
        <v>203</v>
      </c>
      <c r="H129">
        <v>198</v>
      </c>
    </row>
    <row r="130" spans="1:8" x14ac:dyDescent="0.2">
      <c r="A130">
        <v>203</v>
      </c>
      <c r="B130">
        <v>200</v>
      </c>
      <c r="C130">
        <v>211</v>
      </c>
      <c r="D130">
        <v>236</v>
      </c>
      <c r="E130">
        <v>203</v>
      </c>
      <c r="F130">
        <v>220</v>
      </c>
      <c r="G130">
        <v>199</v>
      </c>
      <c r="H130">
        <v>190</v>
      </c>
    </row>
    <row r="131" spans="1:8" x14ac:dyDescent="0.2">
      <c r="A131">
        <v>215</v>
      </c>
      <c r="B131">
        <v>206</v>
      </c>
      <c r="C131">
        <v>218</v>
      </c>
      <c r="D131">
        <v>205</v>
      </c>
      <c r="E131">
        <v>219</v>
      </c>
      <c r="F131">
        <v>194</v>
      </c>
      <c r="G131">
        <v>177</v>
      </c>
      <c r="H131">
        <v>180</v>
      </c>
    </row>
    <row r="132" spans="1:8" x14ac:dyDescent="0.2">
      <c r="A132">
        <v>220</v>
      </c>
      <c r="B132">
        <v>219</v>
      </c>
      <c r="C132">
        <v>230</v>
      </c>
      <c r="D132">
        <v>210</v>
      </c>
      <c r="E132">
        <v>189</v>
      </c>
      <c r="F132">
        <v>193</v>
      </c>
      <c r="G132">
        <v>191</v>
      </c>
      <c r="H132">
        <v>240</v>
      </c>
    </row>
    <row r="133" spans="1:8" x14ac:dyDescent="0.2">
      <c r="A133">
        <v>210</v>
      </c>
      <c r="B133">
        <v>196</v>
      </c>
      <c r="C133">
        <v>209</v>
      </c>
      <c r="D133">
        <v>208</v>
      </c>
      <c r="E133">
        <v>206</v>
      </c>
      <c r="F133">
        <v>222</v>
      </c>
      <c r="G133">
        <v>180</v>
      </c>
      <c r="H133">
        <v>170</v>
      </c>
    </row>
    <row r="134" spans="1:8" x14ac:dyDescent="0.2">
      <c r="A134">
        <v>225</v>
      </c>
      <c r="B134">
        <v>190</v>
      </c>
      <c r="C134">
        <v>202</v>
      </c>
      <c r="D134">
        <v>198</v>
      </c>
      <c r="E134">
        <v>216</v>
      </c>
      <c r="F134">
        <v>225</v>
      </c>
      <c r="G134">
        <v>172</v>
      </c>
      <c r="H134">
        <v>218</v>
      </c>
    </row>
    <row r="135" spans="1:8" x14ac:dyDescent="0.2">
      <c r="A135">
        <v>213</v>
      </c>
      <c r="B135">
        <v>221</v>
      </c>
      <c r="C135">
        <v>215</v>
      </c>
      <c r="D135">
        <v>211</v>
      </c>
      <c r="E135">
        <v>200</v>
      </c>
      <c r="F135">
        <v>203</v>
      </c>
      <c r="G135">
        <v>197</v>
      </c>
      <c r="H135">
        <v>208</v>
      </c>
    </row>
    <row r="136" spans="1:8" x14ac:dyDescent="0.2">
      <c r="A136">
        <v>220</v>
      </c>
      <c r="B136">
        <v>223</v>
      </c>
      <c r="C136">
        <v>201</v>
      </c>
      <c r="D136">
        <v>218</v>
      </c>
      <c r="E136">
        <v>198</v>
      </c>
      <c r="F136">
        <v>230</v>
      </c>
      <c r="G136">
        <v>177</v>
      </c>
      <c r="H136">
        <v>216</v>
      </c>
    </row>
    <row r="137" spans="1:8" x14ac:dyDescent="0.2">
      <c r="A137">
        <v>223</v>
      </c>
      <c r="B137">
        <v>225</v>
      </c>
      <c r="C137">
        <v>204</v>
      </c>
      <c r="D137">
        <v>213</v>
      </c>
      <c r="E137">
        <v>199</v>
      </c>
      <c r="F137">
        <v>166</v>
      </c>
      <c r="G137">
        <v>185</v>
      </c>
      <c r="H137">
        <v>231</v>
      </c>
    </row>
    <row r="138" spans="1:8" x14ac:dyDescent="0.2">
      <c r="A138">
        <v>219</v>
      </c>
      <c r="B138">
        <v>210</v>
      </c>
      <c r="C138">
        <v>192</v>
      </c>
      <c r="D138">
        <v>230</v>
      </c>
      <c r="E138">
        <v>207</v>
      </c>
      <c r="F138">
        <v>298</v>
      </c>
      <c r="G138">
        <v>178</v>
      </c>
      <c r="H138">
        <v>185</v>
      </c>
    </row>
    <row r="139" spans="1:8" x14ac:dyDescent="0.2">
      <c r="A139">
        <v>210</v>
      </c>
      <c r="B139">
        <v>233</v>
      </c>
      <c r="C139">
        <v>210</v>
      </c>
      <c r="D139">
        <v>213</v>
      </c>
      <c r="E139">
        <v>198</v>
      </c>
      <c r="F139">
        <v>190</v>
      </c>
      <c r="G139">
        <v>192</v>
      </c>
      <c r="H139">
        <v>190</v>
      </c>
    </row>
    <row r="140" spans="1:8" x14ac:dyDescent="0.2">
      <c r="A140">
        <v>190</v>
      </c>
      <c r="B140">
        <v>230</v>
      </c>
      <c r="C140">
        <v>231</v>
      </c>
      <c r="D140">
        <v>229</v>
      </c>
      <c r="E140">
        <v>226</v>
      </c>
      <c r="F140">
        <v>178</v>
      </c>
      <c r="G140">
        <v>182</v>
      </c>
      <c r="H140">
        <v>191</v>
      </c>
    </row>
    <row r="141" spans="1:8" x14ac:dyDescent="0.2">
      <c r="A141">
        <v>200</v>
      </c>
      <c r="B141">
        <v>174</v>
      </c>
      <c r="C141">
        <v>216</v>
      </c>
      <c r="D141">
        <v>224</v>
      </c>
      <c r="E141">
        <v>201</v>
      </c>
      <c r="F141">
        <v>185</v>
      </c>
      <c r="G141">
        <v>187</v>
      </c>
      <c r="H141">
        <v>230</v>
      </c>
    </row>
    <row r="142" spans="1:8" x14ac:dyDescent="0.2">
      <c r="A142">
        <v>208</v>
      </c>
      <c r="B142">
        <v>209</v>
      </c>
      <c r="C142">
        <v>230</v>
      </c>
      <c r="D142">
        <v>211</v>
      </c>
      <c r="E142">
        <v>222</v>
      </c>
      <c r="F142">
        <v>240</v>
      </c>
      <c r="G142">
        <v>214</v>
      </c>
      <c r="H142">
        <v>200</v>
      </c>
    </row>
    <row r="143" spans="1:8" x14ac:dyDescent="0.2">
      <c r="A143">
        <v>203</v>
      </c>
      <c r="B143">
        <v>222</v>
      </c>
      <c r="C143">
        <v>222</v>
      </c>
      <c r="D143">
        <v>218</v>
      </c>
      <c r="E143">
        <v>219</v>
      </c>
      <c r="F143">
        <v>214</v>
      </c>
      <c r="G143">
        <v>170</v>
      </c>
      <c r="H143">
        <v>200</v>
      </c>
    </row>
    <row r="144" spans="1:8" x14ac:dyDescent="0.2">
      <c r="A144">
        <v>190</v>
      </c>
      <c r="B144">
        <v>199</v>
      </c>
      <c r="C144">
        <v>226</v>
      </c>
      <c r="D144">
        <v>209</v>
      </c>
      <c r="E144">
        <v>231</v>
      </c>
      <c r="F144">
        <v>225</v>
      </c>
      <c r="G144">
        <v>183</v>
      </c>
      <c r="H144">
        <v>222</v>
      </c>
    </row>
    <row r="145" spans="1:8" x14ac:dyDescent="0.2">
      <c r="A145">
        <v>205</v>
      </c>
      <c r="B145">
        <v>215</v>
      </c>
      <c r="C145">
        <v>228</v>
      </c>
      <c r="D145">
        <v>238</v>
      </c>
      <c r="E145">
        <v>200</v>
      </c>
      <c r="F145">
        <v>185</v>
      </c>
      <c r="G145">
        <v>232</v>
      </c>
      <c r="H145">
        <v>188</v>
      </c>
    </row>
    <row r="146" spans="1:8" x14ac:dyDescent="0.2">
      <c r="A146">
        <v>209</v>
      </c>
      <c r="B146">
        <v>201</v>
      </c>
      <c r="C146">
        <v>263</v>
      </c>
      <c r="D146">
        <v>230</v>
      </c>
      <c r="E146">
        <v>218</v>
      </c>
      <c r="F146">
        <v>190</v>
      </c>
      <c r="G146">
        <v>218</v>
      </c>
      <c r="H146">
        <v>181</v>
      </c>
    </row>
    <row r="147" spans="1:8" x14ac:dyDescent="0.2">
      <c r="A147">
        <v>212</v>
      </c>
      <c r="B147">
        <v>206</v>
      </c>
      <c r="C147">
        <v>208</v>
      </c>
      <c r="D147">
        <v>203</v>
      </c>
      <c r="E147">
        <v>203</v>
      </c>
      <c r="F147">
        <v>176</v>
      </c>
      <c r="G147">
        <v>193</v>
      </c>
      <c r="H147">
        <v>220</v>
      </c>
    </row>
    <row r="148" spans="1:8" x14ac:dyDescent="0.2">
      <c r="A148">
        <v>182</v>
      </c>
      <c r="B148">
        <v>212</v>
      </c>
      <c r="C148">
        <v>217</v>
      </c>
      <c r="D148">
        <v>240</v>
      </c>
      <c r="E148">
        <v>213</v>
      </c>
      <c r="F148">
        <v>192</v>
      </c>
      <c r="G148">
        <v>215</v>
      </c>
      <c r="H148">
        <v>210</v>
      </c>
    </row>
    <row r="149" spans="1:8" x14ac:dyDescent="0.2">
      <c r="A149">
        <v>189</v>
      </c>
      <c r="B149">
        <v>222</v>
      </c>
      <c r="C149">
        <v>199</v>
      </c>
      <c r="D149">
        <v>224</v>
      </c>
      <c r="E149">
        <v>206</v>
      </c>
      <c r="F149">
        <v>180</v>
      </c>
      <c r="G149">
        <v>195</v>
      </c>
      <c r="H149">
        <v>188</v>
      </c>
    </row>
    <row r="150" spans="1:8" x14ac:dyDescent="0.2">
      <c r="A150">
        <v>200</v>
      </c>
      <c r="B150">
        <v>204</v>
      </c>
      <c r="C150">
        <v>223</v>
      </c>
      <c r="D150">
        <v>223</v>
      </c>
      <c r="E150">
        <v>218</v>
      </c>
      <c r="F150">
        <v>192</v>
      </c>
      <c r="G150">
        <v>202</v>
      </c>
      <c r="H150">
        <v>220</v>
      </c>
    </row>
    <row r="151" spans="1:8" x14ac:dyDescent="0.2">
      <c r="A151">
        <v>214</v>
      </c>
      <c r="B151">
        <v>196</v>
      </c>
      <c r="C151">
        <v>194</v>
      </c>
      <c r="D151">
        <v>210</v>
      </c>
      <c r="E151">
        <v>197</v>
      </c>
      <c r="F151">
        <v>181</v>
      </c>
      <c r="G151">
        <v>198</v>
      </c>
      <c r="H151">
        <v>215</v>
      </c>
    </row>
    <row r="152" spans="1:8" x14ac:dyDescent="0.2">
      <c r="A152">
        <v>230</v>
      </c>
      <c r="B152">
        <v>211</v>
      </c>
      <c r="C152">
        <v>211</v>
      </c>
      <c r="D152">
        <v>240</v>
      </c>
      <c r="E152">
        <v>210</v>
      </c>
      <c r="F152">
        <v>228</v>
      </c>
      <c r="G152">
        <v>195</v>
      </c>
      <c r="H152">
        <v>225</v>
      </c>
    </row>
    <row r="153" spans="1:8" x14ac:dyDescent="0.2">
      <c r="A153">
        <v>196</v>
      </c>
      <c r="B153">
        <v>212</v>
      </c>
      <c r="C153">
        <v>209</v>
      </c>
      <c r="D153">
        <v>195</v>
      </c>
      <c r="E153">
        <v>230</v>
      </c>
      <c r="F153">
        <v>199</v>
      </c>
      <c r="G153">
        <v>182</v>
      </c>
      <c r="H153">
        <v>190</v>
      </c>
    </row>
    <row r="154" spans="1:8" x14ac:dyDescent="0.2">
      <c r="A154">
        <v>205</v>
      </c>
      <c r="B154">
        <v>123</v>
      </c>
      <c r="C154">
        <v>215</v>
      </c>
      <c r="D154">
        <v>209</v>
      </c>
      <c r="E154">
        <v>198</v>
      </c>
      <c r="F154">
        <v>203</v>
      </c>
      <c r="G154">
        <v>192</v>
      </c>
      <c r="H154">
        <v>185</v>
      </c>
    </row>
    <row r="155" spans="1:8" x14ac:dyDescent="0.2">
      <c r="A155">
        <v>198</v>
      </c>
      <c r="B155">
        <v>220</v>
      </c>
      <c r="C155">
        <v>216</v>
      </c>
      <c r="D155">
        <v>206</v>
      </c>
      <c r="E155">
        <v>220</v>
      </c>
      <c r="F155">
        <v>192</v>
      </c>
      <c r="G155">
        <v>196</v>
      </c>
      <c r="H155">
        <v>248</v>
      </c>
    </row>
    <row r="156" spans="1:8" x14ac:dyDescent="0.2">
      <c r="A156">
        <v>242</v>
      </c>
      <c r="B156">
        <v>234</v>
      </c>
      <c r="C156">
        <v>241</v>
      </c>
      <c r="D156">
        <v>241</v>
      </c>
      <c r="E156">
        <v>229</v>
      </c>
      <c r="F156">
        <v>221</v>
      </c>
      <c r="G156">
        <v>180</v>
      </c>
      <c r="H156">
        <v>210</v>
      </c>
    </row>
    <row r="157" spans="1:8" x14ac:dyDescent="0.2">
      <c r="A157">
        <v>197</v>
      </c>
      <c r="B157">
        <v>218</v>
      </c>
      <c r="C157">
        <v>236</v>
      </c>
      <c r="D157">
        <v>215</v>
      </c>
      <c r="E157">
        <v>234</v>
      </c>
      <c r="F157">
        <v>215</v>
      </c>
      <c r="G157">
        <v>233</v>
      </c>
      <c r="H157">
        <v>220</v>
      </c>
    </row>
    <row r="158" spans="1:8" x14ac:dyDescent="0.2">
      <c r="A158">
        <v>227</v>
      </c>
      <c r="B158">
        <v>223</v>
      </c>
      <c r="C158">
        <v>298</v>
      </c>
      <c r="D158">
        <v>250</v>
      </c>
      <c r="E158">
        <v>236</v>
      </c>
      <c r="F158">
        <v>168</v>
      </c>
      <c r="G158">
        <v>187</v>
      </c>
      <c r="H158">
        <v>200</v>
      </c>
    </row>
    <row r="159" spans="1:8" x14ac:dyDescent="0.2">
      <c r="A159">
        <v>208</v>
      </c>
      <c r="B159">
        <v>216</v>
      </c>
      <c r="C159">
        <v>224</v>
      </c>
      <c r="D159">
        <v>220</v>
      </c>
      <c r="E159">
        <v>206</v>
      </c>
      <c r="F159">
        <v>198</v>
      </c>
      <c r="G159">
        <v>170</v>
      </c>
      <c r="H159">
        <v>188</v>
      </c>
    </row>
    <row r="160" spans="1:8" x14ac:dyDescent="0.2">
      <c r="A160">
        <v>200</v>
      </c>
      <c r="B160">
        <v>222</v>
      </c>
      <c r="C160">
        <v>203</v>
      </c>
      <c r="D160">
        <v>233</v>
      </c>
      <c r="E160">
        <v>218</v>
      </c>
      <c r="F160">
        <v>178</v>
      </c>
      <c r="G160">
        <v>199</v>
      </c>
      <c r="H160">
        <v>202</v>
      </c>
    </row>
    <row r="161" spans="1:8" x14ac:dyDescent="0.2">
      <c r="A161">
        <v>212</v>
      </c>
      <c r="B161">
        <v>239</v>
      </c>
      <c r="C161">
        <v>223</v>
      </c>
      <c r="D161">
        <v>245</v>
      </c>
      <c r="E161">
        <v>203</v>
      </c>
      <c r="F161">
        <v>170</v>
      </c>
      <c r="G161">
        <v>242</v>
      </c>
      <c r="H161">
        <v>200</v>
      </c>
    </row>
    <row r="162" spans="1:8" x14ac:dyDescent="0.2">
      <c r="A162">
        <v>211</v>
      </c>
      <c r="B162">
        <v>212</v>
      </c>
      <c r="C162">
        <v>241</v>
      </c>
      <c r="D162">
        <v>212</v>
      </c>
      <c r="E162">
        <v>199</v>
      </c>
      <c r="F162">
        <v>257</v>
      </c>
      <c r="G162">
        <v>186</v>
      </c>
      <c r="H162">
        <v>191</v>
      </c>
    </row>
    <row r="163" spans="1:8" x14ac:dyDescent="0.2">
      <c r="A163">
        <v>204</v>
      </c>
      <c r="B163">
        <v>230</v>
      </c>
      <c r="C163">
        <v>222</v>
      </c>
      <c r="D163">
        <v>236</v>
      </c>
      <c r="E163">
        <v>236</v>
      </c>
      <c r="F163">
        <v>229</v>
      </c>
      <c r="G163">
        <v>186</v>
      </c>
      <c r="H163">
        <v>192</v>
      </c>
    </row>
    <row r="164" spans="1:8" x14ac:dyDescent="0.2">
      <c r="A164">
        <v>189</v>
      </c>
      <c r="B164">
        <v>210</v>
      </c>
      <c r="C164">
        <v>186</v>
      </c>
      <c r="D164">
        <v>215</v>
      </c>
      <c r="E164">
        <v>190</v>
      </c>
      <c r="F164">
        <v>185</v>
      </c>
      <c r="G164">
        <v>181</v>
      </c>
      <c r="H164">
        <v>175</v>
      </c>
    </row>
    <row r="165" spans="1:8" x14ac:dyDescent="0.2">
      <c r="A165">
        <v>217</v>
      </c>
      <c r="B165">
        <v>228</v>
      </c>
      <c r="C165">
        <v>220</v>
      </c>
      <c r="D165">
        <v>218</v>
      </c>
      <c r="E165">
        <v>231</v>
      </c>
      <c r="F165">
        <v>220</v>
      </c>
      <c r="H165">
        <v>200</v>
      </c>
    </row>
    <row r="166" spans="1:8" x14ac:dyDescent="0.2">
      <c r="A166">
        <v>193</v>
      </c>
      <c r="B166">
        <v>182</v>
      </c>
      <c r="C166">
        <v>219</v>
      </c>
      <c r="D166">
        <v>227</v>
      </c>
      <c r="E166">
        <v>225</v>
      </c>
      <c r="F166">
        <v>182</v>
      </c>
      <c r="G166">
        <v>189</v>
      </c>
      <c r="H166">
        <v>208</v>
      </c>
    </row>
    <row r="167" spans="1:8" x14ac:dyDescent="0.2">
      <c r="A167">
        <v>218</v>
      </c>
      <c r="B167">
        <v>240</v>
      </c>
      <c r="C167">
        <v>206</v>
      </c>
      <c r="D167">
        <v>223</v>
      </c>
      <c r="E167">
        <v>201</v>
      </c>
      <c r="F167">
        <v>181</v>
      </c>
      <c r="G167">
        <v>172</v>
      </c>
      <c r="H167">
        <v>191</v>
      </c>
    </row>
    <row r="168" spans="1:8" x14ac:dyDescent="0.2">
      <c r="A168">
        <v>216</v>
      </c>
      <c r="B168">
        <v>200</v>
      </c>
      <c r="C168">
        <v>224</v>
      </c>
      <c r="D168">
        <v>214</v>
      </c>
      <c r="E168">
        <v>200</v>
      </c>
      <c r="F168">
        <v>232</v>
      </c>
      <c r="G168">
        <v>194</v>
      </c>
      <c r="H168">
        <v>235</v>
      </c>
    </row>
    <row r="169" spans="1:8" x14ac:dyDescent="0.2">
      <c r="A169">
        <v>225</v>
      </c>
      <c r="B169">
        <v>201</v>
      </c>
      <c r="C169">
        <v>208</v>
      </c>
      <c r="D169">
        <v>216</v>
      </c>
      <c r="E169">
        <v>211</v>
      </c>
      <c r="F169">
        <v>191</v>
      </c>
      <c r="G169">
        <v>222</v>
      </c>
      <c r="H169">
        <v>260</v>
      </c>
    </row>
    <row r="170" spans="1:8" x14ac:dyDescent="0.2">
      <c r="A170">
        <v>229</v>
      </c>
      <c r="B170">
        <v>217</v>
      </c>
      <c r="C170">
        <v>218</v>
      </c>
      <c r="D170">
        <v>200</v>
      </c>
      <c r="E170">
        <v>212</v>
      </c>
      <c r="F170">
        <v>165</v>
      </c>
      <c r="G170">
        <v>182</v>
      </c>
      <c r="H170">
        <v>228</v>
      </c>
    </row>
    <row r="171" spans="1:8" x14ac:dyDescent="0.2">
      <c r="A171">
        <v>191</v>
      </c>
      <c r="B171">
        <v>237</v>
      </c>
      <c r="C171">
        <v>228</v>
      </c>
      <c r="D171">
        <v>203</v>
      </c>
      <c r="E171">
        <v>215</v>
      </c>
      <c r="F171">
        <v>170</v>
      </c>
      <c r="G171">
        <v>224</v>
      </c>
      <c r="H171">
        <v>200</v>
      </c>
    </row>
    <row r="172" spans="1:8" x14ac:dyDescent="0.2">
      <c r="A172">
        <v>221</v>
      </c>
      <c r="B172">
        <v>216</v>
      </c>
      <c r="C172">
        <v>200</v>
      </c>
      <c r="D172">
        <v>230</v>
      </c>
      <c r="E172">
        <v>201</v>
      </c>
      <c r="F172">
        <v>208</v>
      </c>
      <c r="G172">
        <v>195</v>
      </c>
      <c r="H172">
        <v>221</v>
      </c>
    </row>
    <row r="173" spans="1:8" x14ac:dyDescent="0.2">
      <c r="A173">
        <v>228</v>
      </c>
      <c r="B173">
        <v>197</v>
      </c>
      <c r="C173">
        <v>224</v>
      </c>
      <c r="D173">
        <v>222</v>
      </c>
      <c r="E173">
        <v>222</v>
      </c>
      <c r="F173">
        <v>195</v>
      </c>
      <c r="G173">
        <v>194</v>
      </c>
      <c r="H173">
        <v>196</v>
      </c>
    </row>
    <row r="174" spans="1:8" x14ac:dyDescent="0.2">
      <c r="A174">
        <v>208</v>
      </c>
      <c r="B174">
        <v>208</v>
      </c>
      <c r="C174">
        <v>196</v>
      </c>
      <c r="D174">
        <v>217</v>
      </c>
      <c r="E174">
        <v>202</v>
      </c>
      <c r="F174">
        <v>170</v>
      </c>
      <c r="G174">
        <v>203</v>
      </c>
      <c r="H174">
        <v>179</v>
      </c>
    </row>
    <row r="175" spans="1:8" x14ac:dyDescent="0.2">
      <c r="A175">
        <v>220</v>
      </c>
      <c r="B175">
        <v>201</v>
      </c>
      <c r="C175">
        <v>292</v>
      </c>
      <c r="D175">
        <v>204</v>
      </c>
      <c r="E175">
        <v>206</v>
      </c>
      <c r="F175">
        <v>182</v>
      </c>
      <c r="G175">
        <v>185</v>
      </c>
      <c r="H175">
        <v>205</v>
      </c>
    </row>
    <row r="176" spans="1:8" x14ac:dyDescent="0.2">
      <c r="A176">
        <v>210</v>
      </c>
      <c r="B176">
        <v>241</v>
      </c>
      <c r="C176">
        <v>213</v>
      </c>
      <c r="D176">
        <v>211</v>
      </c>
      <c r="E176">
        <v>230</v>
      </c>
      <c r="F176">
        <v>190</v>
      </c>
      <c r="G176">
        <v>203</v>
      </c>
      <c r="H176">
        <v>210</v>
      </c>
    </row>
    <row r="177" spans="1:8" x14ac:dyDescent="0.2">
      <c r="A177">
        <v>221</v>
      </c>
      <c r="B177">
        <v>204</v>
      </c>
      <c r="C177">
        <v>225</v>
      </c>
      <c r="D177">
        <v>189</v>
      </c>
      <c r="E177">
        <v>254</v>
      </c>
      <c r="F177">
        <v>185</v>
      </c>
      <c r="G177">
        <v>290</v>
      </c>
      <c r="H177">
        <v>196</v>
      </c>
    </row>
    <row r="178" spans="1:8" x14ac:dyDescent="0.2">
      <c r="A178">
        <v>196</v>
      </c>
      <c r="B178">
        <v>220</v>
      </c>
      <c r="C178">
        <v>219</v>
      </c>
      <c r="D178">
        <v>217</v>
      </c>
      <c r="E178">
        <v>206</v>
      </c>
      <c r="F178">
        <v>210</v>
      </c>
      <c r="G178">
        <v>185</v>
      </c>
      <c r="H178">
        <v>200</v>
      </c>
    </row>
    <row r="179" spans="1:8" x14ac:dyDescent="0.2">
      <c r="A179">
        <v>210</v>
      </c>
      <c r="B179">
        <v>208</v>
      </c>
      <c r="C179">
        <v>187</v>
      </c>
      <c r="D179">
        <v>207</v>
      </c>
      <c r="E179">
        <v>221</v>
      </c>
      <c r="F179">
        <v>192</v>
      </c>
      <c r="G179">
        <v>202</v>
      </c>
      <c r="H179">
        <v>185</v>
      </c>
    </row>
    <row r="180" spans="1:8" x14ac:dyDescent="0.2">
      <c r="A180">
        <v>129</v>
      </c>
      <c r="B180">
        <v>219</v>
      </c>
      <c r="C180">
        <v>224</v>
      </c>
      <c r="D180">
        <v>218</v>
      </c>
      <c r="E180">
        <v>190</v>
      </c>
      <c r="F180">
        <v>192</v>
      </c>
      <c r="G180">
        <v>184</v>
      </c>
      <c r="H180">
        <v>192</v>
      </c>
    </row>
    <row r="181" spans="1:8" x14ac:dyDescent="0.2">
      <c r="A181">
        <v>197</v>
      </c>
      <c r="B181">
        <v>228</v>
      </c>
      <c r="C181">
        <v>220</v>
      </c>
      <c r="D181">
        <v>211</v>
      </c>
      <c r="E181">
        <v>226</v>
      </c>
      <c r="F181">
        <v>183</v>
      </c>
      <c r="G181">
        <v>196</v>
      </c>
      <c r="H181">
        <v>180</v>
      </c>
    </row>
    <row r="182" spans="1:8" x14ac:dyDescent="0.2">
      <c r="A182">
        <v>132</v>
      </c>
      <c r="B182">
        <v>203</v>
      </c>
      <c r="C182">
        <v>195</v>
      </c>
      <c r="D182">
        <v>198</v>
      </c>
      <c r="E182">
        <v>231</v>
      </c>
      <c r="F182">
        <v>187</v>
      </c>
      <c r="G182">
        <v>189</v>
      </c>
      <c r="H182">
        <v>205</v>
      </c>
    </row>
    <row r="183" spans="1:8" x14ac:dyDescent="0.2">
      <c r="A183">
        <v>178</v>
      </c>
      <c r="B183">
        <v>210</v>
      </c>
      <c r="C183">
        <v>223</v>
      </c>
      <c r="D183">
        <v>212</v>
      </c>
      <c r="E183">
        <v>214</v>
      </c>
      <c r="F183">
        <v>200</v>
      </c>
      <c r="G183">
        <v>180</v>
      </c>
      <c r="H183">
        <v>290</v>
      </c>
    </row>
    <row r="184" spans="1:8" x14ac:dyDescent="0.2">
      <c r="A184">
        <v>225</v>
      </c>
      <c r="B184">
        <v>221</v>
      </c>
      <c r="C184">
        <v>220</v>
      </c>
      <c r="D184">
        <v>212</v>
      </c>
      <c r="E184">
        <v>236</v>
      </c>
      <c r="F184">
        <v>171</v>
      </c>
      <c r="G184">
        <v>194</v>
      </c>
      <c r="H184">
        <v>212</v>
      </c>
    </row>
    <row r="185" spans="1:8" x14ac:dyDescent="0.2">
      <c r="A185">
        <v>224</v>
      </c>
      <c r="B185">
        <v>216</v>
      </c>
      <c r="C185">
        <v>212</v>
      </c>
      <c r="D185">
        <v>203</v>
      </c>
      <c r="E185">
        <v>216</v>
      </c>
      <c r="F185">
        <v>183</v>
      </c>
      <c r="G185">
        <v>187</v>
      </c>
      <c r="H185">
        <v>190</v>
      </c>
    </row>
    <row r="186" spans="1:8" x14ac:dyDescent="0.2">
      <c r="A186">
        <v>205</v>
      </c>
      <c r="B186">
        <v>211</v>
      </c>
      <c r="C186">
        <v>199</v>
      </c>
      <c r="D186">
        <v>211</v>
      </c>
      <c r="E186">
        <v>215</v>
      </c>
      <c r="F186">
        <v>180</v>
      </c>
      <c r="G186">
        <v>215</v>
      </c>
      <c r="H186">
        <v>222</v>
      </c>
    </row>
    <row r="187" spans="1:8" x14ac:dyDescent="0.2">
      <c r="A187">
        <v>208</v>
      </c>
      <c r="B187">
        <v>216</v>
      </c>
      <c r="C187">
        <v>219</v>
      </c>
      <c r="D187">
        <v>208</v>
      </c>
      <c r="E187">
        <v>219</v>
      </c>
      <c r="F187">
        <v>198</v>
      </c>
      <c r="G187">
        <v>212</v>
      </c>
      <c r="H187">
        <v>192</v>
      </c>
    </row>
    <row r="188" spans="1:8" x14ac:dyDescent="0.2">
      <c r="A188">
        <v>201</v>
      </c>
      <c r="B188">
        <v>257</v>
      </c>
      <c r="C188">
        <v>191</v>
      </c>
      <c r="D188">
        <v>220</v>
      </c>
      <c r="E188">
        <v>232</v>
      </c>
      <c r="F188">
        <v>191</v>
      </c>
      <c r="G188">
        <v>216</v>
      </c>
      <c r="H188">
        <v>175</v>
      </c>
    </row>
    <row r="189" spans="1:8" x14ac:dyDescent="0.2">
      <c r="A189">
        <v>208</v>
      </c>
      <c r="B189">
        <v>205</v>
      </c>
      <c r="C189">
        <v>222</v>
      </c>
      <c r="D189">
        <v>233</v>
      </c>
      <c r="E189">
        <v>240</v>
      </c>
      <c r="F189">
        <v>177</v>
      </c>
      <c r="G189">
        <v>182</v>
      </c>
      <c r="H189">
        <v>270</v>
      </c>
    </row>
    <row r="190" spans="1:8" x14ac:dyDescent="0.2">
      <c r="A190">
        <v>187</v>
      </c>
      <c r="B190">
        <v>236</v>
      </c>
      <c r="C190">
        <v>219</v>
      </c>
      <c r="D190">
        <v>187</v>
      </c>
      <c r="E190">
        <v>200</v>
      </c>
      <c r="F190">
        <v>200</v>
      </c>
      <c r="G190">
        <v>221</v>
      </c>
      <c r="H190">
        <v>192</v>
      </c>
    </row>
    <row r="191" spans="1:8" x14ac:dyDescent="0.2">
      <c r="A191">
        <v>180</v>
      </c>
      <c r="B191">
        <v>281</v>
      </c>
      <c r="C191">
        <v>205</v>
      </c>
      <c r="D191">
        <v>250</v>
      </c>
      <c r="E191">
        <v>224</v>
      </c>
      <c r="F191">
        <v>196</v>
      </c>
      <c r="G191">
        <v>212</v>
      </c>
      <c r="H191">
        <v>190</v>
      </c>
    </row>
    <row r="192" spans="1:8" x14ac:dyDescent="0.2">
      <c r="A192">
        <v>204</v>
      </c>
      <c r="B192">
        <v>222</v>
      </c>
      <c r="C192">
        <v>210</v>
      </c>
      <c r="D192">
        <v>223</v>
      </c>
      <c r="E192">
        <v>225</v>
      </c>
      <c r="F192">
        <v>185</v>
      </c>
      <c r="G192">
        <v>180</v>
      </c>
      <c r="H192">
        <v>225</v>
      </c>
    </row>
    <row r="193" spans="1:8" x14ac:dyDescent="0.2">
      <c r="A193">
        <v>200</v>
      </c>
      <c r="B193">
        <v>223</v>
      </c>
      <c r="C193">
        <v>292</v>
      </c>
      <c r="D193">
        <v>205</v>
      </c>
      <c r="E193">
        <v>212</v>
      </c>
      <c r="F193">
        <v>230</v>
      </c>
      <c r="G193">
        <v>184</v>
      </c>
      <c r="H193">
        <v>215</v>
      </c>
    </row>
    <row r="194" spans="1:8" x14ac:dyDescent="0.2">
      <c r="A194">
        <v>210</v>
      </c>
      <c r="B194">
        <v>232</v>
      </c>
      <c r="C194">
        <v>229</v>
      </c>
      <c r="D194">
        <v>197</v>
      </c>
      <c r="E194">
        <v>221</v>
      </c>
      <c r="F194">
        <v>181</v>
      </c>
      <c r="G194">
        <v>195</v>
      </c>
      <c r="H194">
        <v>183</v>
      </c>
    </row>
    <row r="195" spans="1:8" x14ac:dyDescent="0.2">
      <c r="A195">
        <v>179</v>
      </c>
      <c r="B195">
        <v>240</v>
      </c>
      <c r="C195">
        <v>201</v>
      </c>
      <c r="D195">
        <v>195</v>
      </c>
      <c r="E195">
        <v>233</v>
      </c>
      <c r="F195">
        <v>190</v>
      </c>
      <c r="G195">
        <v>192</v>
      </c>
      <c r="H195">
        <v>207</v>
      </c>
    </row>
    <row r="196" spans="1:8" x14ac:dyDescent="0.2">
      <c r="A196">
        <v>221</v>
      </c>
      <c r="B196">
        <v>215</v>
      </c>
      <c r="C196">
        <v>200</v>
      </c>
      <c r="D196">
        <v>211</v>
      </c>
      <c r="E196">
        <v>201</v>
      </c>
      <c r="F196">
        <v>233</v>
      </c>
      <c r="G196">
        <v>186</v>
      </c>
      <c r="H196">
        <v>228</v>
      </c>
    </row>
    <row r="197" spans="1:8" x14ac:dyDescent="0.2">
      <c r="A197">
        <v>198</v>
      </c>
      <c r="B197">
        <v>219</v>
      </c>
      <c r="C197">
        <v>211</v>
      </c>
      <c r="D197">
        <v>205</v>
      </c>
      <c r="E197">
        <v>227</v>
      </c>
      <c r="F197">
        <v>183</v>
      </c>
      <c r="G197">
        <v>185</v>
      </c>
      <c r="H197">
        <v>197</v>
      </c>
    </row>
    <row r="198" spans="1:8" x14ac:dyDescent="0.2">
      <c r="A198">
        <v>205</v>
      </c>
      <c r="B198">
        <v>238</v>
      </c>
      <c r="C198">
        <v>233</v>
      </c>
      <c r="D198">
        <v>206</v>
      </c>
      <c r="E198">
        <v>231</v>
      </c>
      <c r="F198">
        <v>245</v>
      </c>
      <c r="G198">
        <v>205</v>
      </c>
      <c r="H198">
        <v>204</v>
      </c>
    </row>
    <row r="199" spans="1:8" x14ac:dyDescent="0.2">
      <c r="A199">
        <v>187</v>
      </c>
      <c r="B199">
        <v>243</v>
      </c>
      <c r="C199">
        <v>194</v>
      </c>
      <c r="D199">
        <v>233</v>
      </c>
      <c r="E199">
        <v>219</v>
      </c>
      <c r="F199">
        <v>190</v>
      </c>
      <c r="G199">
        <v>185</v>
      </c>
      <c r="H199">
        <v>190</v>
      </c>
    </row>
    <row r="200" spans="1:8" x14ac:dyDescent="0.2">
      <c r="A200">
        <v>219</v>
      </c>
      <c r="B200">
        <v>254</v>
      </c>
      <c r="C200">
        <v>196</v>
      </c>
      <c r="D200">
        <v>216</v>
      </c>
      <c r="E200">
        <v>200</v>
      </c>
      <c r="F200">
        <v>200</v>
      </c>
      <c r="G200">
        <v>235</v>
      </c>
      <c r="H200">
        <v>228</v>
      </c>
    </row>
    <row r="201" spans="1:8" x14ac:dyDescent="0.2">
      <c r="A201">
        <v>210</v>
      </c>
      <c r="B201">
        <v>220</v>
      </c>
      <c r="C201">
        <v>206</v>
      </c>
      <c r="D201">
        <v>210</v>
      </c>
      <c r="E201">
        <v>233</v>
      </c>
      <c r="F201">
        <v>200</v>
      </c>
      <c r="G201">
        <v>190</v>
      </c>
      <c r="H201">
        <v>196</v>
      </c>
    </row>
    <row r="202" spans="1:8" x14ac:dyDescent="0.2">
      <c r="A202">
        <v>221</v>
      </c>
      <c r="B202">
        <v>231</v>
      </c>
      <c r="C202">
        <v>236</v>
      </c>
      <c r="D202">
        <v>216</v>
      </c>
      <c r="E202">
        <v>192</v>
      </c>
      <c r="F202">
        <v>170</v>
      </c>
      <c r="G202">
        <v>180</v>
      </c>
      <c r="H202">
        <v>200</v>
      </c>
    </row>
    <row r="203" spans="1:8" x14ac:dyDescent="0.2">
      <c r="A203">
        <v>190</v>
      </c>
      <c r="B203">
        <v>250</v>
      </c>
      <c r="C203">
        <v>239</v>
      </c>
      <c r="D203">
        <v>205</v>
      </c>
      <c r="E203">
        <v>211</v>
      </c>
      <c r="F203">
        <v>223</v>
      </c>
      <c r="G203">
        <v>175</v>
      </c>
      <c r="H203">
        <v>193</v>
      </c>
    </row>
    <row r="204" spans="1:8" x14ac:dyDescent="0.2">
      <c r="A204">
        <v>223</v>
      </c>
      <c r="B204">
        <v>222</v>
      </c>
      <c r="C204">
        <v>203</v>
      </c>
      <c r="D204">
        <v>210</v>
      </c>
      <c r="E204">
        <v>214</v>
      </c>
      <c r="F204">
        <v>176</v>
      </c>
      <c r="G204">
        <v>197</v>
      </c>
      <c r="H204">
        <v>184</v>
      </c>
    </row>
    <row r="205" spans="1:8" x14ac:dyDescent="0.2">
      <c r="A205">
        <v>194</v>
      </c>
      <c r="B205">
        <v>218</v>
      </c>
      <c r="C205">
        <v>190</v>
      </c>
      <c r="D205">
        <v>231</v>
      </c>
      <c r="E205">
        <v>214</v>
      </c>
      <c r="F205">
        <v>197</v>
      </c>
      <c r="G205">
        <v>175</v>
      </c>
      <c r="H205">
        <v>212</v>
      </c>
    </row>
    <row r="206" spans="1:8" x14ac:dyDescent="0.2">
      <c r="A206">
        <v>292</v>
      </c>
      <c r="B206">
        <v>240</v>
      </c>
      <c r="C206">
        <v>213</v>
      </c>
      <c r="D206">
        <v>205</v>
      </c>
      <c r="E206">
        <v>214</v>
      </c>
      <c r="F206">
        <v>198</v>
      </c>
      <c r="G206">
        <v>189</v>
      </c>
      <c r="H206">
        <v>190</v>
      </c>
    </row>
    <row r="207" spans="1:8" x14ac:dyDescent="0.2">
      <c r="A207">
        <v>195</v>
      </c>
      <c r="B207">
        <v>241</v>
      </c>
      <c r="C207">
        <v>187</v>
      </c>
      <c r="D207">
        <v>212</v>
      </c>
      <c r="E207">
        <v>215</v>
      </c>
      <c r="F207">
        <v>221</v>
      </c>
      <c r="G207">
        <v>180</v>
      </c>
      <c r="H207">
        <v>197</v>
      </c>
    </row>
    <row r="208" spans="1:8" x14ac:dyDescent="0.2">
      <c r="A208">
        <v>175</v>
      </c>
      <c r="B208">
        <v>230</v>
      </c>
      <c r="C208">
        <v>209</v>
      </c>
      <c r="D208">
        <v>209</v>
      </c>
      <c r="E208">
        <v>194</v>
      </c>
      <c r="F208">
        <v>194</v>
      </c>
      <c r="G208">
        <v>212</v>
      </c>
      <c r="H208">
        <v>172</v>
      </c>
    </row>
    <row r="209" spans="1:8" x14ac:dyDescent="0.2">
      <c r="A209">
        <v>197</v>
      </c>
      <c r="B209">
        <v>230</v>
      </c>
      <c r="C209">
        <v>205</v>
      </c>
      <c r="D209">
        <v>203</v>
      </c>
      <c r="E209">
        <v>212</v>
      </c>
      <c r="F209">
        <v>195</v>
      </c>
      <c r="G209">
        <v>189</v>
      </c>
      <c r="H209">
        <v>185</v>
      </c>
    </row>
    <row r="210" spans="1:8" x14ac:dyDescent="0.2">
      <c r="A210">
        <v>226</v>
      </c>
      <c r="B210">
        <v>219</v>
      </c>
      <c r="C210">
        <v>210</v>
      </c>
      <c r="D210">
        <v>228</v>
      </c>
      <c r="E210">
        <v>246</v>
      </c>
      <c r="F210">
        <v>186</v>
      </c>
      <c r="G210">
        <v>184</v>
      </c>
      <c r="H210">
        <v>200</v>
      </c>
    </row>
    <row r="211" spans="1:8" x14ac:dyDescent="0.2">
      <c r="A211">
        <v>205</v>
      </c>
      <c r="B211">
        <v>234</v>
      </c>
      <c r="C211">
        <v>231</v>
      </c>
      <c r="D211">
        <v>234</v>
      </c>
      <c r="E211">
        <v>199</v>
      </c>
      <c r="F211">
        <v>185</v>
      </c>
      <c r="G211">
        <v>215</v>
      </c>
      <c r="H211">
        <v>198</v>
      </c>
    </row>
    <row r="212" spans="1:8" x14ac:dyDescent="0.2">
      <c r="A212">
        <v>208</v>
      </c>
      <c r="B212">
        <v>210</v>
      </c>
      <c r="C212">
        <v>216</v>
      </c>
      <c r="D212">
        <v>224</v>
      </c>
      <c r="E212">
        <v>212</v>
      </c>
      <c r="F212">
        <v>175</v>
      </c>
      <c r="G212">
        <v>194</v>
      </c>
      <c r="H212">
        <v>190</v>
      </c>
    </row>
    <row r="213" spans="1:8" x14ac:dyDescent="0.2">
      <c r="A213">
        <v>201</v>
      </c>
      <c r="B213">
        <v>221</v>
      </c>
      <c r="C213">
        <v>233</v>
      </c>
      <c r="D213">
        <v>209</v>
      </c>
      <c r="E213">
        <v>199</v>
      </c>
      <c r="G213">
        <v>200</v>
      </c>
      <c r="H213">
        <v>175</v>
      </c>
    </row>
    <row r="214" spans="1:8" x14ac:dyDescent="0.2">
      <c r="A214">
        <v>231</v>
      </c>
      <c r="B214">
        <v>237</v>
      </c>
      <c r="C214">
        <v>198</v>
      </c>
      <c r="D214">
        <v>213</v>
      </c>
      <c r="E214">
        <v>225</v>
      </c>
      <c r="F214">
        <v>166</v>
      </c>
      <c r="G214">
        <v>184</v>
      </c>
      <c r="H214">
        <v>184</v>
      </c>
    </row>
    <row r="215" spans="1:8" x14ac:dyDescent="0.2">
      <c r="A215">
        <v>193</v>
      </c>
      <c r="B215">
        <v>210</v>
      </c>
      <c r="C215">
        <v>218</v>
      </c>
      <c r="D215">
        <v>206</v>
      </c>
      <c r="E215">
        <v>202</v>
      </c>
      <c r="F215">
        <v>219</v>
      </c>
      <c r="G215">
        <v>205</v>
      </c>
      <c r="H215">
        <v>215</v>
      </c>
    </row>
    <row r="216" spans="1:8" x14ac:dyDescent="0.2">
      <c r="A216">
        <v>190</v>
      </c>
      <c r="B216">
        <v>248</v>
      </c>
      <c r="C216">
        <v>224</v>
      </c>
      <c r="D216">
        <v>210</v>
      </c>
      <c r="E216">
        <v>211</v>
      </c>
      <c r="F216">
        <v>197</v>
      </c>
      <c r="G216">
        <v>222</v>
      </c>
      <c r="H216">
        <v>195</v>
      </c>
    </row>
    <row r="217" spans="1:8" x14ac:dyDescent="0.2">
      <c r="A217">
        <v>207</v>
      </c>
      <c r="B217">
        <v>238</v>
      </c>
      <c r="C217">
        <v>198</v>
      </c>
      <c r="D217">
        <v>235</v>
      </c>
      <c r="E217">
        <v>221</v>
      </c>
      <c r="G217">
        <v>229</v>
      </c>
      <c r="H217">
        <v>186</v>
      </c>
    </row>
    <row r="218" spans="1:8" x14ac:dyDescent="0.2">
      <c r="A218">
        <v>213</v>
      </c>
      <c r="B218">
        <v>210</v>
      </c>
      <c r="C218">
        <v>206</v>
      </c>
      <c r="D218">
        <v>219</v>
      </c>
      <c r="E218">
        <v>258</v>
      </c>
      <c r="F218">
        <v>221</v>
      </c>
      <c r="G218">
        <v>280</v>
      </c>
      <c r="H218">
        <v>193</v>
      </c>
    </row>
    <row r="219" spans="1:8" x14ac:dyDescent="0.2">
      <c r="A219">
        <v>187</v>
      </c>
      <c r="B219">
        <v>245</v>
      </c>
      <c r="C219">
        <v>213</v>
      </c>
      <c r="D219">
        <v>215</v>
      </c>
      <c r="E219">
        <v>226</v>
      </c>
      <c r="F219">
        <v>211</v>
      </c>
      <c r="G219">
        <v>189</v>
      </c>
      <c r="H219">
        <v>196</v>
      </c>
    </row>
    <row r="220" spans="1:8" x14ac:dyDescent="0.2">
      <c r="A220">
        <v>223</v>
      </c>
      <c r="B220">
        <v>216</v>
      </c>
      <c r="C220">
        <v>228</v>
      </c>
      <c r="D220">
        <v>210</v>
      </c>
      <c r="E220">
        <v>212</v>
      </c>
      <c r="F220">
        <v>180</v>
      </c>
      <c r="G220">
        <v>185</v>
      </c>
      <c r="H220">
        <v>210</v>
      </c>
    </row>
    <row r="221" spans="1:8" x14ac:dyDescent="0.2">
      <c r="A221">
        <v>213</v>
      </c>
      <c r="B221">
        <v>207</v>
      </c>
      <c r="C221">
        <v>243</v>
      </c>
      <c r="D221">
        <v>194</v>
      </c>
      <c r="E221">
        <v>270</v>
      </c>
      <c r="F221">
        <v>204</v>
      </c>
      <c r="G221">
        <v>190</v>
      </c>
      <c r="H221">
        <v>170</v>
      </c>
    </row>
    <row r="222" spans="1:8" x14ac:dyDescent="0.2">
      <c r="A222">
        <v>212</v>
      </c>
      <c r="B222">
        <v>211</v>
      </c>
      <c r="C222">
        <v>193</v>
      </c>
      <c r="D222">
        <v>226</v>
      </c>
      <c r="E222">
        <v>229</v>
      </c>
      <c r="F222">
        <v>200</v>
      </c>
      <c r="G222">
        <v>193</v>
      </c>
      <c r="H222">
        <v>193</v>
      </c>
    </row>
    <row r="223" spans="1:8" x14ac:dyDescent="0.2">
      <c r="A223">
        <v>192</v>
      </c>
      <c r="B223">
        <v>210</v>
      </c>
      <c r="C223">
        <v>230</v>
      </c>
      <c r="D223">
        <v>236</v>
      </c>
      <c r="E223">
        <v>210</v>
      </c>
      <c r="F223">
        <v>205</v>
      </c>
      <c r="G223">
        <v>224</v>
      </c>
      <c r="H223">
        <v>175</v>
      </c>
    </row>
    <row r="224" spans="1:8" x14ac:dyDescent="0.2">
      <c r="A224">
        <v>210</v>
      </c>
      <c r="B224">
        <v>229</v>
      </c>
      <c r="C224">
        <v>224</v>
      </c>
      <c r="D224">
        <v>220</v>
      </c>
      <c r="E224">
        <v>247</v>
      </c>
      <c r="F224">
        <v>200</v>
      </c>
      <c r="G224">
        <v>195</v>
      </c>
      <c r="H224">
        <v>175</v>
      </c>
    </row>
    <row r="225" spans="1:8" x14ac:dyDescent="0.2">
      <c r="A225">
        <v>201</v>
      </c>
      <c r="B225">
        <v>234</v>
      </c>
      <c r="C225">
        <v>236</v>
      </c>
      <c r="D225">
        <v>228</v>
      </c>
      <c r="E225">
        <v>221</v>
      </c>
      <c r="F225">
        <v>238</v>
      </c>
      <c r="G225">
        <v>179</v>
      </c>
      <c r="H225">
        <v>191</v>
      </c>
    </row>
    <row r="226" spans="1:8" x14ac:dyDescent="0.2">
      <c r="A226">
        <v>232</v>
      </c>
      <c r="B226">
        <v>190</v>
      </c>
      <c r="C226">
        <v>211</v>
      </c>
      <c r="D226">
        <v>235</v>
      </c>
      <c r="E226">
        <v>227</v>
      </c>
      <c r="F226">
        <v>240</v>
      </c>
      <c r="G226">
        <v>222</v>
      </c>
      <c r="H226">
        <v>192</v>
      </c>
    </row>
    <row r="227" spans="1:8" x14ac:dyDescent="0.2">
      <c r="A227">
        <v>206</v>
      </c>
      <c r="B227">
        <v>248</v>
      </c>
      <c r="C227">
        <v>206</v>
      </c>
      <c r="D227">
        <v>199</v>
      </c>
      <c r="E227">
        <v>243</v>
      </c>
      <c r="F227">
        <v>210</v>
      </c>
      <c r="G227">
        <v>175</v>
      </c>
      <c r="H227">
        <v>223</v>
      </c>
    </row>
    <row r="228" spans="1:8" x14ac:dyDescent="0.2">
      <c r="A228">
        <v>205</v>
      </c>
      <c r="B228">
        <v>232</v>
      </c>
      <c r="C228">
        <v>191</v>
      </c>
      <c r="D228">
        <v>209</v>
      </c>
      <c r="E228">
        <v>215</v>
      </c>
      <c r="F228">
        <v>210</v>
      </c>
      <c r="G228">
        <v>212</v>
      </c>
      <c r="H228">
        <v>230</v>
      </c>
    </row>
    <row r="229" spans="1:8" x14ac:dyDescent="0.2">
      <c r="A229">
        <v>180</v>
      </c>
      <c r="B229">
        <v>218</v>
      </c>
      <c r="C229">
        <v>220</v>
      </c>
      <c r="D229">
        <v>205</v>
      </c>
      <c r="E229">
        <v>260</v>
      </c>
      <c r="F229">
        <v>221</v>
      </c>
      <c r="G229">
        <v>224</v>
      </c>
      <c r="H229">
        <v>177</v>
      </c>
    </row>
    <row r="230" spans="1:8" x14ac:dyDescent="0.2">
      <c r="A230">
        <v>219</v>
      </c>
      <c r="B230">
        <v>231</v>
      </c>
      <c r="C230">
        <v>204</v>
      </c>
      <c r="D230">
        <v>198</v>
      </c>
      <c r="E230">
        <v>211</v>
      </c>
      <c r="F230">
        <v>232</v>
      </c>
      <c r="G230">
        <v>205</v>
      </c>
      <c r="H230">
        <v>208</v>
      </c>
    </row>
    <row r="231" spans="1:8" x14ac:dyDescent="0.2">
      <c r="A231">
        <v>202</v>
      </c>
      <c r="B231">
        <v>185</v>
      </c>
      <c r="C231">
        <v>208</v>
      </c>
      <c r="D231">
        <v>205</v>
      </c>
      <c r="E231">
        <v>200</v>
      </c>
      <c r="F231">
        <v>184</v>
      </c>
      <c r="G231">
        <v>194</v>
      </c>
      <c r="H231">
        <v>189</v>
      </c>
    </row>
    <row r="232" spans="1:8" x14ac:dyDescent="0.2">
      <c r="A232">
        <v>297</v>
      </c>
      <c r="B232">
        <v>203</v>
      </c>
      <c r="C232">
        <v>202</v>
      </c>
      <c r="D232">
        <v>248</v>
      </c>
      <c r="E232">
        <v>256</v>
      </c>
      <c r="F232">
        <v>215</v>
      </c>
      <c r="G232">
        <v>216</v>
      </c>
      <c r="H232">
        <v>183</v>
      </c>
    </row>
    <row r="233" spans="1:8" x14ac:dyDescent="0.2">
      <c r="A233">
        <v>193</v>
      </c>
      <c r="B233">
        <v>228</v>
      </c>
      <c r="C233">
        <v>216</v>
      </c>
      <c r="D233">
        <v>237</v>
      </c>
      <c r="E233">
        <v>264</v>
      </c>
      <c r="F233">
        <v>216</v>
      </c>
      <c r="G233">
        <v>187</v>
      </c>
      <c r="H233">
        <v>195</v>
      </c>
    </row>
    <row r="234" spans="1:8" x14ac:dyDescent="0.2">
      <c r="A234">
        <v>199</v>
      </c>
      <c r="B234">
        <v>225</v>
      </c>
      <c r="C234">
        <v>217</v>
      </c>
      <c r="D234">
        <v>190</v>
      </c>
      <c r="E234">
        <v>255</v>
      </c>
      <c r="F234">
        <v>204</v>
      </c>
      <c r="G234">
        <v>189</v>
      </c>
      <c r="H234">
        <v>190</v>
      </c>
    </row>
    <row r="235" spans="1:8" x14ac:dyDescent="0.2">
      <c r="A235">
        <v>207</v>
      </c>
      <c r="B235">
        <v>216</v>
      </c>
      <c r="C235">
        <v>205</v>
      </c>
      <c r="D235">
        <v>208</v>
      </c>
      <c r="E235">
        <v>220</v>
      </c>
      <c r="F235">
        <v>205</v>
      </c>
      <c r="G235">
        <v>218</v>
      </c>
      <c r="H235">
        <v>215</v>
      </c>
    </row>
    <row r="236" spans="1:8" x14ac:dyDescent="0.2">
      <c r="A236">
        <v>194</v>
      </c>
      <c r="B236">
        <v>222</v>
      </c>
      <c r="C236">
        <v>223</v>
      </c>
      <c r="D236">
        <v>195</v>
      </c>
      <c r="E236">
        <v>251</v>
      </c>
      <c r="F236">
        <v>287</v>
      </c>
      <c r="G236">
        <v>206</v>
      </c>
      <c r="H236">
        <v>200</v>
      </c>
    </row>
    <row r="237" spans="1:8" x14ac:dyDescent="0.2">
      <c r="A237">
        <v>200</v>
      </c>
      <c r="B237">
        <v>211</v>
      </c>
      <c r="C237">
        <v>201</v>
      </c>
      <c r="D237">
        <v>187</v>
      </c>
      <c r="E237">
        <v>200</v>
      </c>
      <c r="F237">
        <v>240</v>
      </c>
      <c r="G237">
        <v>183</v>
      </c>
      <c r="H237">
        <v>196</v>
      </c>
    </row>
    <row r="238" spans="1:8" x14ac:dyDescent="0.2">
      <c r="A238">
        <v>108</v>
      </c>
      <c r="B238">
        <v>243</v>
      </c>
      <c r="C238">
        <v>222</v>
      </c>
      <c r="D238">
        <v>206</v>
      </c>
      <c r="E238">
        <v>199</v>
      </c>
      <c r="F238">
        <v>192</v>
      </c>
      <c r="G238">
        <v>211</v>
      </c>
      <c r="H238">
        <v>194</v>
      </c>
    </row>
    <row r="239" spans="1:8" x14ac:dyDescent="0.2">
      <c r="A239">
        <v>184</v>
      </c>
      <c r="B239">
        <v>213</v>
      </c>
      <c r="C239">
        <v>233</v>
      </c>
      <c r="D239">
        <v>227</v>
      </c>
      <c r="E239">
        <v>246</v>
      </c>
      <c r="F239">
        <v>179</v>
      </c>
      <c r="G239">
        <v>221</v>
      </c>
      <c r="H239">
        <v>193</v>
      </c>
    </row>
    <row r="240" spans="1:8" x14ac:dyDescent="0.2">
      <c r="A240">
        <v>190</v>
      </c>
      <c r="B240">
        <v>238</v>
      </c>
      <c r="C240">
        <v>231</v>
      </c>
      <c r="D240">
        <v>228</v>
      </c>
      <c r="E240">
        <v>205</v>
      </c>
      <c r="F240">
        <v>205</v>
      </c>
      <c r="G240">
        <v>196</v>
      </c>
      <c r="H240">
        <v>180</v>
      </c>
    </row>
    <row r="241" spans="1:8" x14ac:dyDescent="0.2">
      <c r="A241">
        <v>195</v>
      </c>
      <c r="B241">
        <v>230</v>
      </c>
      <c r="C241">
        <v>207</v>
      </c>
      <c r="D241">
        <v>240</v>
      </c>
      <c r="E241">
        <v>231</v>
      </c>
      <c r="F241">
        <v>185</v>
      </c>
      <c r="G241">
        <v>218</v>
      </c>
      <c r="H241">
        <v>188</v>
      </c>
    </row>
    <row r="242" spans="1:8" x14ac:dyDescent="0.2">
      <c r="A242">
        <v>211</v>
      </c>
      <c r="B242">
        <v>210</v>
      </c>
      <c r="C242">
        <v>190</v>
      </c>
      <c r="D242">
        <v>213</v>
      </c>
      <c r="E242">
        <v>233</v>
      </c>
      <c r="F242">
        <v>231</v>
      </c>
      <c r="G242">
        <v>207</v>
      </c>
      <c r="H242">
        <v>221</v>
      </c>
    </row>
    <row r="243" spans="1:8" x14ac:dyDescent="0.2">
      <c r="A243">
        <v>183</v>
      </c>
      <c r="B243">
        <v>240</v>
      </c>
      <c r="C243">
        <v>228</v>
      </c>
      <c r="D243">
        <v>205</v>
      </c>
      <c r="E243">
        <v>207</v>
      </c>
      <c r="F243">
        <v>198</v>
      </c>
      <c r="G243">
        <v>212</v>
      </c>
      <c r="H243">
        <v>224</v>
      </c>
    </row>
    <row r="244" spans="1:8" x14ac:dyDescent="0.2">
      <c r="A244">
        <v>203</v>
      </c>
      <c r="B244">
        <v>222</v>
      </c>
      <c r="C244">
        <v>199</v>
      </c>
      <c r="D244">
        <v>210</v>
      </c>
      <c r="E244">
        <v>201</v>
      </c>
      <c r="F244">
        <v>216</v>
      </c>
      <c r="G244">
        <v>196</v>
      </c>
      <c r="H244">
        <v>203</v>
      </c>
    </row>
    <row r="245" spans="1:8" x14ac:dyDescent="0.2">
      <c r="A245">
        <v>206</v>
      </c>
      <c r="B245">
        <v>205</v>
      </c>
      <c r="C245">
        <v>230</v>
      </c>
      <c r="D245">
        <v>215</v>
      </c>
      <c r="E245">
        <v>200</v>
      </c>
      <c r="F245">
        <v>210</v>
      </c>
      <c r="G245">
        <v>194</v>
      </c>
      <c r="H245">
        <v>210</v>
      </c>
    </row>
    <row r="246" spans="1:8" x14ac:dyDescent="0.2">
      <c r="A246">
        <v>193</v>
      </c>
      <c r="B246">
        <v>228</v>
      </c>
      <c r="C246">
        <v>229</v>
      </c>
      <c r="D246">
        <v>252</v>
      </c>
      <c r="E246">
        <v>210</v>
      </c>
      <c r="F246">
        <v>176</v>
      </c>
      <c r="G246">
        <v>184</v>
      </c>
      <c r="H246">
        <v>193</v>
      </c>
    </row>
    <row r="247" spans="1:8" x14ac:dyDescent="0.2">
      <c r="A247">
        <v>193</v>
      </c>
      <c r="B247">
        <v>203</v>
      </c>
      <c r="C247">
        <v>216</v>
      </c>
      <c r="D247">
        <v>210</v>
      </c>
      <c r="E247">
        <v>229</v>
      </c>
      <c r="F247">
        <v>195</v>
      </c>
      <c r="G247">
        <v>289</v>
      </c>
      <c r="H247">
        <v>204</v>
      </c>
    </row>
    <row r="248" spans="1:8" x14ac:dyDescent="0.2">
      <c r="A248">
        <v>159</v>
      </c>
      <c r="B248">
        <v>209</v>
      </c>
      <c r="C248">
        <v>234</v>
      </c>
      <c r="D248">
        <v>240</v>
      </c>
      <c r="E248">
        <v>195</v>
      </c>
      <c r="F248">
        <v>184</v>
      </c>
      <c r="G248">
        <v>235</v>
      </c>
      <c r="H248">
        <v>187</v>
      </c>
    </row>
    <row r="249" spans="1:8" x14ac:dyDescent="0.2">
      <c r="A249">
        <v>203</v>
      </c>
      <c r="B249">
        <v>256</v>
      </c>
      <c r="C249">
        <v>238</v>
      </c>
      <c r="D249">
        <v>220</v>
      </c>
      <c r="E249">
        <v>230</v>
      </c>
      <c r="F249">
        <v>220</v>
      </c>
      <c r="G249">
        <v>293</v>
      </c>
      <c r="H249">
        <v>189</v>
      </c>
    </row>
    <row r="250" spans="1:8" x14ac:dyDescent="0.2">
      <c r="A250">
        <v>215</v>
      </c>
      <c r="B250">
        <v>252</v>
      </c>
      <c r="C250">
        <v>240</v>
      </c>
      <c r="D250">
        <v>200</v>
      </c>
      <c r="E250">
        <v>251</v>
      </c>
      <c r="F250">
        <v>190</v>
      </c>
      <c r="G250">
        <v>286</v>
      </c>
      <c r="H250">
        <v>180</v>
      </c>
    </row>
    <row r="251" spans="1:8" x14ac:dyDescent="0.2">
      <c r="A251">
        <v>229</v>
      </c>
      <c r="B251">
        <v>229</v>
      </c>
      <c r="C251">
        <v>221</v>
      </c>
      <c r="D251">
        <v>222</v>
      </c>
      <c r="E251">
        <v>209</v>
      </c>
      <c r="F251">
        <v>222</v>
      </c>
      <c r="G251">
        <v>210</v>
      </c>
      <c r="H251">
        <v>204</v>
      </c>
    </row>
    <row r="252" spans="1:8" x14ac:dyDescent="0.2">
      <c r="A252">
        <v>230</v>
      </c>
      <c r="B252">
        <v>215</v>
      </c>
      <c r="C252">
        <v>215</v>
      </c>
      <c r="D252">
        <v>210</v>
      </c>
      <c r="E252">
        <v>221</v>
      </c>
      <c r="F252">
        <v>211</v>
      </c>
      <c r="G252">
        <v>190</v>
      </c>
      <c r="H252">
        <v>212</v>
      </c>
    </row>
    <row r="253" spans="1:8" x14ac:dyDescent="0.2">
      <c r="A253">
        <v>200</v>
      </c>
      <c r="B253">
        <v>209</v>
      </c>
      <c r="C253">
        <v>210</v>
      </c>
      <c r="D253">
        <v>203</v>
      </c>
      <c r="E253">
        <v>234</v>
      </c>
      <c r="F253">
        <v>208</v>
      </c>
      <c r="G253">
        <v>203</v>
      </c>
      <c r="H253">
        <v>230</v>
      </c>
    </row>
    <row r="254" spans="1:8" x14ac:dyDescent="0.2">
      <c r="A254">
        <v>208</v>
      </c>
      <c r="B254">
        <v>221</v>
      </c>
      <c r="C254">
        <v>222</v>
      </c>
      <c r="D254">
        <v>208</v>
      </c>
      <c r="E254">
        <v>235</v>
      </c>
      <c r="F254">
        <v>196</v>
      </c>
      <c r="G254">
        <v>209</v>
      </c>
      <c r="H254">
        <v>182</v>
      </c>
    </row>
    <row r="255" spans="1:8" x14ac:dyDescent="0.2">
      <c r="A255">
        <v>200</v>
      </c>
      <c r="B255">
        <v>225</v>
      </c>
      <c r="C255">
        <v>220</v>
      </c>
      <c r="D255">
        <v>223</v>
      </c>
      <c r="E255">
        <v>215</v>
      </c>
      <c r="F255">
        <v>179</v>
      </c>
      <c r="G255">
        <v>200</v>
      </c>
      <c r="H255">
        <v>193</v>
      </c>
    </row>
    <row r="256" spans="1:8" x14ac:dyDescent="0.2">
      <c r="A256">
        <v>229</v>
      </c>
      <c r="B256">
        <v>214</v>
      </c>
      <c r="C256">
        <v>229</v>
      </c>
      <c r="D256">
        <v>193</v>
      </c>
      <c r="E256">
        <v>211</v>
      </c>
      <c r="F256">
        <v>237</v>
      </c>
      <c r="G256">
        <v>184</v>
      </c>
      <c r="H256">
        <v>195</v>
      </c>
    </row>
    <row r="257" spans="1:8" x14ac:dyDescent="0.2">
      <c r="A257">
        <v>237</v>
      </c>
      <c r="B257">
        <v>219</v>
      </c>
      <c r="C257">
        <v>219</v>
      </c>
      <c r="D257">
        <v>225</v>
      </c>
      <c r="E257">
        <v>219</v>
      </c>
      <c r="F257">
        <v>200</v>
      </c>
      <c r="G257">
        <v>203</v>
      </c>
      <c r="H257">
        <v>206</v>
      </c>
    </row>
    <row r="258" spans="1:8" x14ac:dyDescent="0.2">
      <c r="A258">
        <v>222</v>
      </c>
      <c r="B258">
        <v>210</v>
      </c>
      <c r="C258">
        <v>195</v>
      </c>
      <c r="D258">
        <v>234</v>
      </c>
      <c r="E258">
        <v>208</v>
      </c>
      <c r="F258">
        <v>175</v>
      </c>
      <c r="G258">
        <v>191</v>
      </c>
      <c r="H258">
        <v>173</v>
      </c>
    </row>
    <row r="259" spans="1:8" x14ac:dyDescent="0.2">
      <c r="A259">
        <v>200</v>
      </c>
      <c r="B259">
        <v>222</v>
      </c>
      <c r="C259">
        <v>230</v>
      </c>
      <c r="D259">
        <v>245</v>
      </c>
      <c r="E259">
        <v>210</v>
      </c>
      <c r="F259">
        <v>203</v>
      </c>
      <c r="G259">
        <v>193</v>
      </c>
      <c r="H259">
        <v>204</v>
      </c>
    </row>
    <row r="260" spans="1:8" x14ac:dyDescent="0.2">
      <c r="A260">
        <v>214</v>
      </c>
      <c r="B260">
        <v>220</v>
      </c>
      <c r="C260">
        <v>208</v>
      </c>
      <c r="D260">
        <v>210</v>
      </c>
      <c r="E260">
        <v>229</v>
      </c>
      <c r="F260">
        <v>182</v>
      </c>
      <c r="G260">
        <v>205</v>
      </c>
      <c r="H260">
        <v>218</v>
      </c>
    </row>
    <row r="261" spans="1:8" x14ac:dyDescent="0.2">
      <c r="A261">
        <v>198</v>
      </c>
      <c r="B261">
        <v>223</v>
      </c>
      <c r="C261">
        <v>223</v>
      </c>
      <c r="D261">
        <v>230</v>
      </c>
      <c r="E261">
        <v>190</v>
      </c>
      <c r="F261">
        <v>188</v>
      </c>
      <c r="G261">
        <v>236</v>
      </c>
      <c r="H261">
        <v>195</v>
      </c>
    </row>
    <row r="262" spans="1:8" x14ac:dyDescent="0.2">
      <c r="A262">
        <v>202</v>
      </c>
      <c r="B262">
        <v>180</v>
      </c>
      <c r="C262">
        <v>198</v>
      </c>
      <c r="D262">
        <v>205</v>
      </c>
      <c r="E262">
        <v>125</v>
      </c>
      <c r="F262">
        <v>173</v>
      </c>
      <c r="G262">
        <v>216</v>
      </c>
      <c r="H262">
        <v>183</v>
      </c>
    </row>
    <row r="263" spans="1:8" x14ac:dyDescent="0.2">
      <c r="A263">
        <v>220</v>
      </c>
      <c r="B263">
        <v>210</v>
      </c>
      <c r="C263">
        <v>200</v>
      </c>
      <c r="D263">
        <v>240</v>
      </c>
      <c r="E263">
        <v>217</v>
      </c>
      <c r="F263">
        <v>186</v>
      </c>
      <c r="G263">
        <v>211</v>
      </c>
      <c r="H263">
        <v>204</v>
      </c>
    </row>
    <row r="264" spans="1:8" x14ac:dyDescent="0.2">
      <c r="A264">
        <v>210</v>
      </c>
      <c r="B264">
        <v>198</v>
      </c>
      <c r="C264">
        <v>233</v>
      </c>
      <c r="D264">
        <v>240</v>
      </c>
      <c r="E264">
        <v>208</v>
      </c>
      <c r="F264">
        <v>194</v>
      </c>
      <c r="G264">
        <v>234</v>
      </c>
      <c r="H264">
        <v>176</v>
      </c>
    </row>
    <row r="265" spans="1:8" x14ac:dyDescent="0.2">
      <c r="A265">
        <v>193</v>
      </c>
      <c r="B265">
        <v>211</v>
      </c>
      <c r="C265">
        <v>235</v>
      </c>
      <c r="D265">
        <v>243</v>
      </c>
      <c r="E265">
        <v>233</v>
      </c>
      <c r="F265">
        <v>244</v>
      </c>
      <c r="G265">
        <v>204</v>
      </c>
      <c r="H265">
        <v>204</v>
      </c>
    </row>
    <row r="266" spans="1:8" x14ac:dyDescent="0.2">
      <c r="A266">
        <v>208</v>
      </c>
      <c r="B266">
        <v>236</v>
      </c>
      <c r="C266">
        <v>214</v>
      </c>
      <c r="D266">
        <v>220</v>
      </c>
      <c r="E266">
        <v>216</v>
      </c>
      <c r="F266">
        <v>203</v>
      </c>
      <c r="G266">
        <v>216</v>
      </c>
      <c r="H266">
        <v>221</v>
      </c>
    </row>
    <row r="267" spans="1:8" x14ac:dyDescent="0.2">
      <c r="A267">
        <v>222</v>
      </c>
      <c r="B267">
        <v>212</v>
      </c>
      <c r="C267">
        <v>228</v>
      </c>
      <c r="D267">
        <v>225</v>
      </c>
      <c r="E267">
        <v>228</v>
      </c>
      <c r="F267">
        <v>220</v>
      </c>
      <c r="G267">
        <v>231</v>
      </c>
      <c r="H267">
        <v>196</v>
      </c>
    </row>
    <row r="268" spans="1:8" x14ac:dyDescent="0.2">
      <c r="A268">
        <v>210</v>
      </c>
      <c r="B268">
        <v>200</v>
      </c>
      <c r="C268">
        <v>246</v>
      </c>
      <c r="D268">
        <v>210</v>
      </c>
      <c r="E268">
        <v>220</v>
      </c>
      <c r="F268">
        <v>192</v>
      </c>
      <c r="G268">
        <v>204</v>
      </c>
      <c r="H268">
        <v>196</v>
      </c>
    </row>
    <row r="269" spans="1:8" x14ac:dyDescent="0.2">
      <c r="A269">
        <v>218</v>
      </c>
      <c r="B269">
        <v>228</v>
      </c>
      <c r="C269">
        <v>238</v>
      </c>
      <c r="D269">
        <v>205</v>
      </c>
      <c r="E269">
        <v>204</v>
      </c>
      <c r="F269">
        <v>183</v>
      </c>
      <c r="G269">
        <v>196</v>
      </c>
      <c r="H269">
        <v>287</v>
      </c>
    </row>
    <row r="270" spans="1:8" x14ac:dyDescent="0.2">
      <c r="A270">
        <v>225</v>
      </c>
      <c r="B270">
        <v>231</v>
      </c>
      <c r="C270">
        <v>217</v>
      </c>
      <c r="D270">
        <v>225</v>
      </c>
      <c r="E270">
        <v>200</v>
      </c>
      <c r="F270">
        <v>195</v>
      </c>
      <c r="G270">
        <v>196</v>
      </c>
    </row>
    <row r="271" spans="1:8" x14ac:dyDescent="0.2">
      <c r="A271">
        <v>200</v>
      </c>
      <c r="B271">
        <v>209</v>
      </c>
      <c r="C271">
        <v>258</v>
      </c>
      <c r="D271">
        <v>234</v>
      </c>
      <c r="E271">
        <v>232</v>
      </c>
      <c r="F271">
        <v>180</v>
      </c>
      <c r="G271">
        <v>257</v>
      </c>
      <c r="H271">
        <v>177</v>
      </c>
    </row>
    <row r="272" spans="1:8" x14ac:dyDescent="0.2">
      <c r="A272">
        <v>222</v>
      </c>
      <c r="B272">
        <v>209</v>
      </c>
      <c r="C272">
        <v>207</v>
      </c>
      <c r="D272">
        <v>200</v>
      </c>
      <c r="E272">
        <v>221</v>
      </c>
      <c r="F272">
        <v>175</v>
      </c>
      <c r="G272">
        <v>193</v>
      </c>
      <c r="H272">
        <v>195</v>
      </c>
    </row>
    <row r="273" spans="1:8" x14ac:dyDescent="0.2">
      <c r="A273">
        <v>231</v>
      </c>
      <c r="B273">
        <v>199</v>
      </c>
      <c r="C273">
        <v>226</v>
      </c>
      <c r="D273">
        <v>220</v>
      </c>
      <c r="E273">
        <v>200</v>
      </c>
      <c r="F273">
        <v>197</v>
      </c>
      <c r="G273">
        <v>191</v>
      </c>
      <c r="H273">
        <v>189</v>
      </c>
    </row>
    <row r="274" spans="1:8" x14ac:dyDescent="0.2">
      <c r="A274">
        <v>234</v>
      </c>
      <c r="B274">
        <v>234</v>
      </c>
      <c r="C274">
        <v>215</v>
      </c>
      <c r="D274">
        <v>253</v>
      </c>
      <c r="E274">
        <v>205</v>
      </c>
      <c r="F274">
        <v>212</v>
      </c>
      <c r="G274">
        <v>181</v>
      </c>
      <c r="H274">
        <v>203</v>
      </c>
    </row>
    <row r="275" spans="1:8" x14ac:dyDescent="0.2">
      <c r="A275">
        <v>211</v>
      </c>
      <c r="B275">
        <v>228</v>
      </c>
      <c r="C275">
        <v>201</v>
      </c>
      <c r="D275">
        <v>235</v>
      </c>
      <c r="E275">
        <v>229</v>
      </c>
      <c r="F275">
        <v>220</v>
      </c>
      <c r="G275">
        <v>233</v>
      </c>
      <c r="H275">
        <v>201</v>
      </c>
    </row>
    <row r="276" spans="1:8" x14ac:dyDescent="0.2">
      <c r="A276">
        <v>236</v>
      </c>
      <c r="B276">
        <v>224</v>
      </c>
      <c r="C276">
        <v>203</v>
      </c>
      <c r="D276">
        <v>181</v>
      </c>
      <c r="E276">
        <v>217</v>
      </c>
      <c r="F276">
        <v>206</v>
      </c>
      <c r="G276">
        <v>235</v>
      </c>
      <c r="H276">
        <v>174</v>
      </c>
    </row>
    <row r="277" spans="1:8" x14ac:dyDescent="0.2">
      <c r="A277">
        <v>205</v>
      </c>
      <c r="B277">
        <v>217</v>
      </c>
      <c r="C277">
        <v>236</v>
      </c>
      <c r="D277">
        <v>206</v>
      </c>
      <c r="E277">
        <v>247</v>
      </c>
      <c r="F277">
        <v>205</v>
      </c>
      <c r="G277">
        <v>196</v>
      </c>
      <c r="H277">
        <v>190</v>
      </c>
    </row>
    <row r="278" spans="1:8" x14ac:dyDescent="0.2">
      <c r="A278">
        <v>230</v>
      </c>
      <c r="B278">
        <v>229</v>
      </c>
      <c r="C278">
        <v>187</v>
      </c>
      <c r="D278">
        <v>208</v>
      </c>
      <c r="E278">
        <v>252</v>
      </c>
      <c r="F278">
        <v>195</v>
      </c>
      <c r="G278">
        <v>221</v>
      </c>
      <c r="H278">
        <v>211</v>
      </c>
    </row>
    <row r="279" spans="1:8" x14ac:dyDescent="0.2">
      <c r="A279">
        <v>204</v>
      </c>
      <c r="B279">
        <v>234</v>
      </c>
      <c r="C279">
        <v>205</v>
      </c>
      <c r="D279">
        <v>232</v>
      </c>
      <c r="E279">
        <v>231</v>
      </c>
      <c r="F279">
        <v>190</v>
      </c>
      <c r="G279">
        <v>220</v>
      </c>
      <c r="H279">
        <v>196</v>
      </c>
    </row>
    <row r="280" spans="1:8" x14ac:dyDescent="0.2">
      <c r="A280">
        <v>215</v>
      </c>
      <c r="B280">
        <v>220</v>
      </c>
      <c r="C280">
        <v>267</v>
      </c>
      <c r="D280">
        <v>212</v>
      </c>
      <c r="E280">
        <v>223</v>
      </c>
      <c r="F280">
        <v>220</v>
      </c>
      <c r="G280">
        <v>211</v>
      </c>
      <c r="H280">
        <v>195</v>
      </c>
    </row>
    <row r="281" spans="1:8" x14ac:dyDescent="0.2">
      <c r="A281">
        <v>228</v>
      </c>
      <c r="B281">
        <v>222</v>
      </c>
      <c r="C281">
        <v>199</v>
      </c>
      <c r="D281">
        <v>230</v>
      </c>
      <c r="E281">
        <v>216</v>
      </c>
      <c r="F281">
        <v>200</v>
      </c>
      <c r="G281">
        <v>222</v>
      </c>
      <c r="H281">
        <v>204</v>
      </c>
    </row>
    <row r="282" spans="1:8" x14ac:dyDescent="0.2">
      <c r="A282">
        <v>197</v>
      </c>
      <c r="B282">
        <v>228</v>
      </c>
      <c r="C282">
        <v>201</v>
      </c>
      <c r="D282">
        <v>206</v>
      </c>
      <c r="E282">
        <v>242</v>
      </c>
      <c r="F282">
        <v>174</v>
      </c>
      <c r="G282">
        <v>187</v>
      </c>
      <c r="H282">
        <v>181</v>
      </c>
    </row>
    <row r="283" spans="1:8" x14ac:dyDescent="0.2">
      <c r="A283">
        <v>208</v>
      </c>
      <c r="B283">
        <v>247</v>
      </c>
      <c r="C283">
        <v>228</v>
      </c>
      <c r="D283">
        <v>200</v>
      </c>
      <c r="E283">
        <v>230</v>
      </c>
      <c r="F283">
        <v>190</v>
      </c>
      <c r="G283">
        <v>193</v>
      </c>
      <c r="H283">
        <v>192</v>
      </c>
    </row>
    <row r="284" spans="1:8" x14ac:dyDescent="0.2">
      <c r="A284">
        <v>203</v>
      </c>
      <c r="B284">
        <v>209</v>
      </c>
      <c r="C284">
        <v>220</v>
      </c>
      <c r="D284">
        <v>201</v>
      </c>
      <c r="E284">
        <v>240</v>
      </c>
      <c r="F284">
        <v>209</v>
      </c>
      <c r="G284">
        <v>201</v>
      </c>
      <c r="H284">
        <v>193</v>
      </c>
    </row>
    <row r="285" spans="1:8" x14ac:dyDescent="0.2">
      <c r="A285">
        <v>205</v>
      </c>
      <c r="B285">
        <v>224</v>
      </c>
      <c r="C285">
        <v>229</v>
      </c>
      <c r="D285">
        <v>186</v>
      </c>
      <c r="E285">
        <v>228</v>
      </c>
      <c r="F285">
        <v>221</v>
      </c>
      <c r="G285">
        <v>213</v>
      </c>
      <c r="H285">
        <v>215</v>
      </c>
    </row>
    <row r="286" spans="1:8" x14ac:dyDescent="0.2">
      <c r="A286">
        <v>228</v>
      </c>
      <c r="B286">
        <v>210</v>
      </c>
      <c r="C286">
        <v>215</v>
      </c>
      <c r="D286">
        <v>237</v>
      </c>
      <c r="E286">
        <v>209</v>
      </c>
      <c r="F286">
        <v>167</v>
      </c>
      <c r="G286">
        <v>198</v>
      </c>
      <c r="H286">
        <v>206</v>
      </c>
    </row>
    <row r="287" spans="1:8" x14ac:dyDescent="0.2">
      <c r="A287">
        <v>215</v>
      </c>
      <c r="B287">
        <v>233</v>
      </c>
      <c r="C287">
        <v>223</v>
      </c>
      <c r="D287">
        <v>194</v>
      </c>
      <c r="E287">
        <v>207</v>
      </c>
      <c r="F287">
        <v>185</v>
      </c>
      <c r="G287">
        <v>211</v>
      </c>
      <c r="H287">
        <v>243</v>
      </c>
    </row>
    <row r="288" spans="1:8" x14ac:dyDescent="0.2">
      <c r="A288">
        <v>216</v>
      </c>
      <c r="B288">
        <v>243</v>
      </c>
      <c r="C288">
        <v>220</v>
      </c>
      <c r="D288">
        <v>218</v>
      </c>
      <c r="E288">
        <v>200</v>
      </c>
      <c r="F288">
        <v>172</v>
      </c>
      <c r="G288">
        <v>223</v>
      </c>
      <c r="H288">
        <v>230</v>
      </c>
    </row>
    <row r="289" spans="1:8" x14ac:dyDescent="0.2">
      <c r="A289">
        <v>214</v>
      </c>
      <c r="B289">
        <v>216</v>
      </c>
      <c r="C289">
        <v>203</v>
      </c>
      <c r="D289">
        <v>187</v>
      </c>
      <c r="E289">
        <v>227</v>
      </c>
      <c r="F289">
        <v>222</v>
      </c>
      <c r="G289">
        <v>226</v>
      </c>
      <c r="H289">
        <v>205</v>
      </c>
    </row>
    <row r="290" spans="1:8" x14ac:dyDescent="0.2">
      <c r="A290">
        <v>215</v>
      </c>
      <c r="B290">
        <v>202</v>
      </c>
      <c r="C290">
        <v>234</v>
      </c>
      <c r="D290">
        <v>181</v>
      </c>
      <c r="E290">
        <v>248</v>
      </c>
      <c r="F290">
        <v>185</v>
      </c>
      <c r="G290">
        <v>213</v>
      </c>
      <c r="H290">
        <v>233</v>
      </c>
    </row>
    <row r="291" spans="1:8" x14ac:dyDescent="0.2">
      <c r="A291">
        <v>227</v>
      </c>
      <c r="B291">
        <v>247</v>
      </c>
      <c r="C291">
        <v>246</v>
      </c>
      <c r="D291">
        <v>243</v>
      </c>
      <c r="E291">
        <v>205</v>
      </c>
      <c r="F291">
        <v>196</v>
      </c>
      <c r="G291">
        <v>248</v>
      </c>
      <c r="H291">
        <v>200</v>
      </c>
    </row>
    <row r="292" spans="1:8" x14ac:dyDescent="0.2">
      <c r="A292">
        <v>228</v>
      </c>
      <c r="B292">
        <v>217</v>
      </c>
      <c r="C292">
        <v>205</v>
      </c>
      <c r="D292">
        <v>206</v>
      </c>
      <c r="E292">
        <v>222</v>
      </c>
      <c r="F292">
        <v>171</v>
      </c>
      <c r="G292">
        <v>199</v>
      </c>
      <c r="H292">
        <v>180</v>
      </c>
    </row>
    <row r="293" spans="1:8" x14ac:dyDescent="0.2">
      <c r="A293">
        <v>204</v>
      </c>
      <c r="B293">
        <v>213</v>
      </c>
      <c r="C293">
        <v>203</v>
      </c>
      <c r="D293">
        <v>188</v>
      </c>
      <c r="E293">
        <v>230</v>
      </c>
      <c r="F293">
        <v>205</v>
      </c>
      <c r="G293">
        <v>203</v>
      </c>
      <c r="H293">
        <v>190</v>
      </c>
    </row>
    <row r="294" spans="1:8" x14ac:dyDescent="0.2">
      <c r="A294">
        <v>215</v>
      </c>
      <c r="B294">
        <v>213</v>
      </c>
      <c r="C294">
        <v>221</v>
      </c>
      <c r="D294">
        <v>216</v>
      </c>
      <c r="E294">
        <v>195</v>
      </c>
      <c r="F294">
        <v>222</v>
      </c>
      <c r="G294">
        <v>196</v>
      </c>
      <c r="H294">
        <v>200</v>
      </c>
    </row>
    <row r="295" spans="1:8" x14ac:dyDescent="0.2">
      <c r="A295">
        <v>206</v>
      </c>
      <c r="B295">
        <v>219</v>
      </c>
      <c r="C295">
        <v>187</v>
      </c>
      <c r="D295">
        <v>262</v>
      </c>
      <c r="E295">
        <v>247</v>
      </c>
      <c r="F295">
        <v>189</v>
      </c>
      <c r="G295">
        <v>199</v>
      </c>
      <c r="H295">
        <v>201</v>
      </c>
    </row>
    <row r="296" spans="1:8" x14ac:dyDescent="0.2">
      <c r="A296">
        <v>208</v>
      </c>
      <c r="B296">
        <v>208</v>
      </c>
      <c r="C296">
        <v>209</v>
      </c>
      <c r="D296">
        <v>209</v>
      </c>
      <c r="E296">
        <v>196</v>
      </c>
      <c r="F296">
        <v>176</v>
      </c>
      <c r="G296">
        <v>198</v>
      </c>
      <c r="H296">
        <v>210</v>
      </c>
    </row>
    <row r="297" spans="1:8" x14ac:dyDescent="0.2">
      <c r="A297">
        <v>208</v>
      </c>
      <c r="B297">
        <v>202</v>
      </c>
      <c r="C297">
        <v>201</v>
      </c>
      <c r="D297">
        <v>225</v>
      </c>
      <c r="E297">
        <v>246</v>
      </c>
      <c r="F297">
        <v>219</v>
      </c>
      <c r="G297">
        <v>226</v>
      </c>
      <c r="H297">
        <v>231</v>
      </c>
    </row>
    <row r="298" spans="1:8" x14ac:dyDescent="0.2">
      <c r="A298">
        <v>242</v>
      </c>
      <c r="B298">
        <v>236</v>
      </c>
      <c r="C298">
        <v>226</v>
      </c>
      <c r="D298">
        <v>226</v>
      </c>
      <c r="E298">
        <v>200</v>
      </c>
      <c r="F298">
        <v>176</v>
      </c>
      <c r="G298">
        <v>200</v>
      </c>
      <c r="H298">
        <v>250</v>
      </c>
    </row>
    <row r="299" spans="1:8" x14ac:dyDescent="0.2">
      <c r="A299">
        <v>207</v>
      </c>
      <c r="B299">
        <v>241</v>
      </c>
      <c r="C299">
        <v>247</v>
      </c>
      <c r="D299">
        <v>222</v>
      </c>
      <c r="E299">
        <v>240</v>
      </c>
      <c r="F299">
        <v>183</v>
      </c>
      <c r="G299">
        <v>189</v>
      </c>
      <c r="H299">
        <v>221</v>
      </c>
    </row>
    <row r="300" spans="1:8" x14ac:dyDescent="0.2">
      <c r="A300">
        <v>213</v>
      </c>
      <c r="B300">
        <v>210</v>
      </c>
      <c r="C300">
        <v>234</v>
      </c>
      <c r="D300">
        <v>212</v>
      </c>
      <c r="E300">
        <v>236</v>
      </c>
      <c r="F300">
        <v>200</v>
      </c>
      <c r="G300">
        <v>207</v>
      </c>
      <c r="H300">
        <v>231</v>
      </c>
    </row>
    <row r="301" spans="1:8" x14ac:dyDescent="0.2">
      <c r="A301">
        <v>196</v>
      </c>
      <c r="B301">
        <v>212</v>
      </c>
      <c r="C301">
        <v>223</v>
      </c>
      <c r="D301">
        <v>219</v>
      </c>
      <c r="E301">
        <v>225</v>
      </c>
      <c r="F301">
        <v>180</v>
      </c>
      <c r="G301">
        <v>221</v>
      </c>
      <c r="H301">
        <v>245</v>
      </c>
    </row>
    <row r="302" spans="1:8" x14ac:dyDescent="0.2">
      <c r="A302">
        <v>228</v>
      </c>
      <c r="B302">
        <v>192</v>
      </c>
      <c r="C302">
        <v>221</v>
      </c>
      <c r="D302">
        <v>218</v>
      </c>
      <c r="E302">
        <v>220</v>
      </c>
      <c r="F302">
        <v>203</v>
      </c>
      <c r="G302">
        <v>186</v>
      </c>
      <c r="H302">
        <v>204</v>
      </c>
    </row>
    <row r="303" spans="1:8" x14ac:dyDescent="0.2">
      <c r="A303">
        <v>193</v>
      </c>
      <c r="B303">
        <v>261</v>
      </c>
      <c r="C303">
        <v>236</v>
      </c>
      <c r="D303">
        <v>200</v>
      </c>
      <c r="E303">
        <v>229</v>
      </c>
      <c r="F303">
        <v>210</v>
      </c>
      <c r="G303">
        <v>223</v>
      </c>
      <c r="H303">
        <v>232</v>
      </c>
    </row>
    <row r="304" spans="1:8" x14ac:dyDescent="0.2">
      <c r="A304">
        <v>209</v>
      </c>
      <c r="B304">
        <v>203</v>
      </c>
      <c r="C304">
        <v>221</v>
      </c>
      <c r="D304">
        <v>226</v>
      </c>
      <c r="E304">
        <v>250</v>
      </c>
      <c r="F304">
        <v>192</v>
      </c>
      <c r="G304">
        <v>211</v>
      </c>
      <c r="H304">
        <v>215</v>
      </c>
    </row>
    <row r="305" spans="1:8" x14ac:dyDescent="0.2">
      <c r="A305">
        <v>211</v>
      </c>
      <c r="B305">
        <v>238</v>
      </c>
      <c r="C305">
        <v>224</v>
      </c>
      <c r="D305">
        <v>181</v>
      </c>
      <c r="E305">
        <v>235</v>
      </c>
      <c r="F305">
        <v>203</v>
      </c>
      <c r="G305">
        <v>243</v>
      </c>
      <c r="H305">
        <v>233</v>
      </c>
    </row>
    <row r="306" spans="1:8" x14ac:dyDescent="0.2">
      <c r="A306">
        <v>224</v>
      </c>
      <c r="B306">
        <v>215</v>
      </c>
      <c r="C306">
        <v>202</v>
      </c>
      <c r="D306">
        <v>215</v>
      </c>
      <c r="E306">
        <v>226</v>
      </c>
      <c r="F306">
        <v>183</v>
      </c>
      <c r="G306">
        <v>231</v>
      </c>
      <c r="H306">
        <v>222</v>
      </c>
    </row>
    <row r="307" spans="1:8" x14ac:dyDescent="0.2">
      <c r="A307">
        <v>220</v>
      </c>
      <c r="B307">
        <v>225</v>
      </c>
      <c r="C307">
        <v>223</v>
      </c>
      <c r="D307">
        <v>234</v>
      </c>
      <c r="E307">
        <v>221</v>
      </c>
      <c r="F307">
        <v>190</v>
      </c>
      <c r="G307">
        <v>206</v>
      </c>
      <c r="H307">
        <v>242</v>
      </c>
    </row>
    <row r="308" spans="1:8" x14ac:dyDescent="0.2">
      <c r="A308">
        <v>202</v>
      </c>
      <c r="B308">
        <v>214</v>
      </c>
      <c r="C308">
        <v>236</v>
      </c>
      <c r="D308">
        <v>210</v>
      </c>
      <c r="E308">
        <v>219</v>
      </c>
      <c r="F308">
        <v>184</v>
      </c>
      <c r="G308">
        <v>198</v>
      </c>
      <c r="H308">
        <v>178</v>
      </c>
    </row>
    <row r="309" spans="1:8" x14ac:dyDescent="0.2">
      <c r="A309">
        <v>239</v>
      </c>
      <c r="B309">
        <v>221</v>
      </c>
      <c r="C309">
        <v>224</v>
      </c>
      <c r="D309">
        <v>230</v>
      </c>
      <c r="E309">
        <v>197</v>
      </c>
      <c r="F309">
        <v>191</v>
      </c>
      <c r="G309">
        <v>213</v>
      </c>
      <c r="H309">
        <v>223</v>
      </c>
    </row>
    <row r="310" spans="1:8" x14ac:dyDescent="0.2">
      <c r="A310">
        <v>221</v>
      </c>
      <c r="B310">
        <v>225</v>
      </c>
      <c r="C310">
        <v>219</v>
      </c>
      <c r="D310">
        <v>229</v>
      </c>
      <c r="E310">
        <v>230</v>
      </c>
      <c r="F310">
        <v>245</v>
      </c>
      <c r="G310">
        <v>203</v>
      </c>
      <c r="H310">
        <v>173</v>
      </c>
    </row>
    <row r="311" spans="1:8" x14ac:dyDescent="0.2">
      <c r="A311">
        <v>231</v>
      </c>
      <c r="B311">
        <v>210</v>
      </c>
      <c r="C311">
        <v>244</v>
      </c>
      <c r="D311">
        <v>223</v>
      </c>
      <c r="E311">
        <v>200</v>
      </c>
      <c r="F311">
        <v>211</v>
      </c>
      <c r="G311">
        <v>201</v>
      </c>
      <c r="H311">
        <v>187</v>
      </c>
    </row>
    <row r="312" spans="1:8" x14ac:dyDescent="0.2">
      <c r="A312">
        <v>293</v>
      </c>
      <c r="B312">
        <v>187</v>
      </c>
      <c r="C312">
        <v>223</v>
      </c>
      <c r="D312">
        <v>218</v>
      </c>
      <c r="E312">
        <v>241</v>
      </c>
      <c r="F312">
        <v>186</v>
      </c>
      <c r="G312">
        <v>200</v>
      </c>
      <c r="H312">
        <v>225</v>
      </c>
    </row>
    <row r="313" spans="1:8" x14ac:dyDescent="0.2">
      <c r="A313">
        <v>210</v>
      </c>
      <c r="B313">
        <v>189</v>
      </c>
      <c r="C313">
        <v>225</v>
      </c>
      <c r="D313">
        <v>200</v>
      </c>
      <c r="E313">
        <v>240</v>
      </c>
      <c r="F313">
        <v>186</v>
      </c>
      <c r="G313">
        <v>223</v>
      </c>
      <c r="H313">
        <v>203</v>
      </c>
    </row>
    <row r="314" spans="1:8" x14ac:dyDescent="0.2">
      <c r="A314">
        <v>208</v>
      </c>
      <c r="B314">
        <v>202</v>
      </c>
      <c r="C314">
        <v>219</v>
      </c>
      <c r="D314">
        <v>229</v>
      </c>
      <c r="E314">
        <v>238</v>
      </c>
      <c r="F314">
        <v>180</v>
      </c>
      <c r="G314">
        <v>284</v>
      </c>
      <c r="H314">
        <v>185</v>
      </c>
    </row>
    <row r="315" spans="1:8" x14ac:dyDescent="0.2">
      <c r="A315">
        <v>225</v>
      </c>
      <c r="B315">
        <v>219</v>
      </c>
      <c r="C315">
        <v>214</v>
      </c>
      <c r="D315">
        <v>211</v>
      </c>
      <c r="E315">
        <v>227</v>
      </c>
      <c r="F315">
        <v>180</v>
      </c>
      <c r="G315">
        <v>205</v>
      </c>
      <c r="H315">
        <v>202</v>
      </c>
    </row>
    <row r="316" spans="1:8" x14ac:dyDescent="0.2">
      <c r="A316">
        <v>229</v>
      </c>
      <c r="B316">
        <v>226</v>
      </c>
      <c r="C316">
        <v>235</v>
      </c>
      <c r="D316">
        <v>223</v>
      </c>
      <c r="E316">
        <v>201</v>
      </c>
      <c r="F316">
        <v>177</v>
      </c>
      <c r="G316">
        <v>233</v>
      </c>
      <c r="H316">
        <v>203</v>
      </c>
    </row>
    <row r="317" spans="1:8" x14ac:dyDescent="0.2">
      <c r="A317">
        <v>220</v>
      </c>
      <c r="B317">
        <v>230</v>
      </c>
      <c r="C317">
        <v>219</v>
      </c>
      <c r="D317">
        <v>221</v>
      </c>
      <c r="E317">
        <v>218</v>
      </c>
      <c r="F317">
        <v>181</v>
      </c>
      <c r="G317">
        <v>214</v>
      </c>
      <c r="H317">
        <v>222</v>
      </c>
    </row>
    <row r="318" spans="1:8" x14ac:dyDescent="0.2">
      <c r="A318">
        <v>218</v>
      </c>
      <c r="B318">
        <v>212</v>
      </c>
      <c r="C318">
        <v>211</v>
      </c>
      <c r="D318">
        <v>222</v>
      </c>
      <c r="E318">
        <v>235</v>
      </c>
      <c r="F318">
        <v>170</v>
      </c>
      <c r="G318">
        <v>206</v>
      </c>
      <c r="H318">
        <v>219</v>
      </c>
    </row>
    <row r="319" spans="1:8" x14ac:dyDescent="0.2">
      <c r="A319">
        <v>231</v>
      </c>
      <c r="B319">
        <v>231</v>
      </c>
      <c r="C319">
        <v>220</v>
      </c>
      <c r="D319">
        <v>211</v>
      </c>
      <c r="E319">
        <v>216</v>
      </c>
      <c r="F319">
        <v>186</v>
      </c>
      <c r="G319">
        <v>212</v>
      </c>
      <c r="H319">
        <v>225</v>
      </c>
    </row>
    <row r="320" spans="1:8" x14ac:dyDescent="0.2">
      <c r="A320">
        <v>222</v>
      </c>
      <c r="B320">
        <v>196</v>
      </c>
      <c r="C320">
        <v>239</v>
      </c>
      <c r="D320">
        <v>222</v>
      </c>
      <c r="E320">
        <v>216</v>
      </c>
      <c r="F320">
        <v>178</v>
      </c>
      <c r="G320">
        <v>221</v>
      </c>
      <c r="H320">
        <v>230</v>
      </c>
    </row>
    <row r="321" spans="1:8" x14ac:dyDescent="0.2">
      <c r="A321">
        <v>230</v>
      </c>
      <c r="B321">
        <v>226</v>
      </c>
      <c r="C321">
        <v>221</v>
      </c>
      <c r="D321">
        <v>226</v>
      </c>
      <c r="E321">
        <v>232</v>
      </c>
      <c r="F321">
        <v>200</v>
      </c>
      <c r="G321">
        <v>205</v>
      </c>
      <c r="H321">
        <v>199</v>
      </c>
    </row>
    <row r="322" spans="1:8" x14ac:dyDescent="0.2">
      <c r="A322">
        <v>224</v>
      </c>
      <c r="B322">
        <v>212</v>
      </c>
      <c r="C322">
        <v>230</v>
      </c>
      <c r="D322">
        <v>223</v>
      </c>
      <c r="E322">
        <v>230</v>
      </c>
      <c r="F322">
        <v>178</v>
      </c>
      <c r="G322">
        <v>227</v>
      </c>
      <c r="H322">
        <v>190</v>
      </c>
    </row>
    <row r="323" spans="1:8" x14ac:dyDescent="0.2">
      <c r="A323">
        <v>232</v>
      </c>
      <c r="B323">
        <v>201</v>
      </c>
      <c r="C323">
        <v>231</v>
      </c>
      <c r="D323">
        <v>199</v>
      </c>
      <c r="E323">
        <v>240</v>
      </c>
      <c r="F323">
        <v>240</v>
      </c>
      <c r="G323">
        <v>205</v>
      </c>
      <c r="H323">
        <v>210</v>
      </c>
    </row>
    <row r="324" spans="1:8" x14ac:dyDescent="0.2">
      <c r="A324">
        <v>233</v>
      </c>
      <c r="B324">
        <v>202</v>
      </c>
      <c r="C324">
        <v>219</v>
      </c>
      <c r="D324">
        <v>225</v>
      </c>
      <c r="E324">
        <v>200</v>
      </c>
      <c r="F324">
        <v>188</v>
      </c>
      <c r="G324">
        <v>196</v>
      </c>
      <c r="H324">
        <v>205</v>
      </c>
    </row>
    <row r="325" spans="1:8" x14ac:dyDescent="0.2">
      <c r="A325">
        <v>234</v>
      </c>
      <c r="B325">
        <v>225</v>
      </c>
      <c r="C325">
        <v>240</v>
      </c>
      <c r="D325">
        <v>224</v>
      </c>
      <c r="E325">
        <v>228</v>
      </c>
      <c r="F325">
        <v>243</v>
      </c>
      <c r="G325">
        <v>203</v>
      </c>
      <c r="H325">
        <v>206</v>
      </c>
    </row>
    <row r="326" spans="1:8" x14ac:dyDescent="0.2">
      <c r="A326">
        <v>206</v>
      </c>
      <c r="B326">
        <v>235</v>
      </c>
      <c r="C326">
        <v>206</v>
      </c>
      <c r="D326">
        <v>210</v>
      </c>
      <c r="E326">
        <v>230</v>
      </c>
      <c r="F326">
        <v>182</v>
      </c>
      <c r="G326">
        <v>187</v>
      </c>
      <c r="H326">
        <v>227</v>
      </c>
    </row>
    <row r="327" spans="1:8" x14ac:dyDescent="0.2">
      <c r="A327">
        <v>222</v>
      </c>
      <c r="B327">
        <v>211</v>
      </c>
      <c r="C327">
        <v>226</v>
      </c>
      <c r="D327">
        <v>225</v>
      </c>
      <c r="E327">
        <v>228</v>
      </c>
      <c r="F327">
        <v>281</v>
      </c>
      <c r="G327">
        <v>226</v>
      </c>
      <c r="H327">
        <v>185</v>
      </c>
    </row>
    <row r="328" spans="1:8" x14ac:dyDescent="0.2">
      <c r="A328">
        <v>217</v>
      </c>
      <c r="B328">
        <v>234</v>
      </c>
      <c r="C328">
        <v>221</v>
      </c>
      <c r="D328">
        <v>225</v>
      </c>
      <c r="E328">
        <v>231</v>
      </c>
      <c r="F328">
        <v>195</v>
      </c>
      <c r="G328">
        <v>220</v>
      </c>
      <c r="H328">
        <v>204</v>
      </c>
    </row>
    <row r="329" spans="1:8" x14ac:dyDescent="0.2">
      <c r="A329">
        <v>218</v>
      </c>
      <c r="B329">
        <v>206</v>
      </c>
      <c r="C329">
        <v>224</v>
      </c>
      <c r="D329">
        <v>223</v>
      </c>
      <c r="E329">
        <v>232</v>
      </c>
      <c r="F329">
        <v>203</v>
      </c>
      <c r="G329">
        <v>210</v>
      </c>
      <c r="H329">
        <v>256</v>
      </c>
    </row>
    <row r="330" spans="1:8" x14ac:dyDescent="0.2">
      <c r="A330">
        <v>193</v>
      </c>
      <c r="B330">
        <v>232</v>
      </c>
      <c r="C330">
        <v>226</v>
      </c>
      <c r="D330">
        <v>208</v>
      </c>
      <c r="E330">
        <v>227</v>
      </c>
      <c r="F330">
        <v>220</v>
      </c>
      <c r="G330">
        <v>215</v>
      </c>
      <c r="H330">
        <v>228</v>
      </c>
    </row>
    <row r="331" spans="1:8" x14ac:dyDescent="0.2">
      <c r="A331">
        <v>221</v>
      </c>
      <c r="B331">
        <v>216</v>
      </c>
      <c r="C331">
        <v>235</v>
      </c>
      <c r="D331">
        <v>222</v>
      </c>
      <c r="E331">
        <v>220</v>
      </c>
      <c r="F331">
        <v>230</v>
      </c>
      <c r="G331">
        <v>200</v>
      </c>
      <c r="H331">
        <v>187</v>
      </c>
    </row>
    <row r="332" spans="1:8" x14ac:dyDescent="0.2">
      <c r="A332">
        <v>214</v>
      </c>
      <c r="B332">
        <v>219</v>
      </c>
      <c r="C332">
        <v>217</v>
      </c>
      <c r="D332">
        <v>206</v>
      </c>
      <c r="E332">
        <v>225</v>
      </c>
      <c r="F332">
        <v>203</v>
      </c>
      <c r="G332">
        <v>200</v>
      </c>
      <c r="H332">
        <v>192</v>
      </c>
    </row>
    <row r="333" spans="1:8" x14ac:dyDescent="0.2">
      <c r="A333">
        <v>215</v>
      </c>
      <c r="B333">
        <v>221</v>
      </c>
      <c r="C333">
        <v>218</v>
      </c>
      <c r="D333">
        <v>225</v>
      </c>
      <c r="E333">
        <v>200</v>
      </c>
      <c r="F333">
        <v>200</v>
      </c>
      <c r="G333">
        <v>205</v>
      </c>
      <c r="H333">
        <v>195</v>
      </c>
    </row>
    <row r="334" spans="1:8" x14ac:dyDescent="0.2">
      <c r="A334">
        <v>240</v>
      </c>
      <c r="B334">
        <v>215</v>
      </c>
      <c r="C334">
        <v>230</v>
      </c>
      <c r="D334">
        <v>235</v>
      </c>
      <c r="E334">
        <v>218</v>
      </c>
      <c r="F334">
        <v>225</v>
      </c>
      <c r="G334">
        <v>204</v>
      </c>
      <c r="H334">
        <v>206</v>
      </c>
    </row>
    <row r="335" spans="1:8" x14ac:dyDescent="0.2">
      <c r="A335">
        <v>193</v>
      </c>
      <c r="B335">
        <v>234</v>
      </c>
      <c r="C335">
        <v>207</v>
      </c>
      <c r="D335">
        <v>205</v>
      </c>
      <c r="E335">
        <v>239</v>
      </c>
      <c r="F335">
        <v>225</v>
      </c>
      <c r="G335">
        <v>229</v>
      </c>
      <c r="H335">
        <v>210</v>
      </c>
    </row>
    <row r="336" spans="1:8" x14ac:dyDescent="0.2">
      <c r="A336">
        <v>221</v>
      </c>
      <c r="B336">
        <v>243</v>
      </c>
      <c r="C336">
        <v>229</v>
      </c>
      <c r="D336">
        <v>225</v>
      </c>
      <c r="E336">
        <v>236</v>
      </c>
      <c r="F336">
        <v>238</v>
      </c>
      <c r="G336">
        <v>225</v>
      </c>
      <c r="H336">
        <v>206</v>
      </c>
    </row>
    <row r="337" spans="1:8" x14ac:dyDescent="0.2">
      <c r="A337">
        <v>196</v>
      </c>
      <c r="B337">
        <v>225</v>
      </c>
      <c r="C337">
        <v>226</v>
      </c>
      <c r="D337">
        <v>225</v>
      </c>
      <c r="E337">
        <v>200</v>
      </c>
      <c r="F337">
        <v>187</v>
      </c>
      <c r="G337">
        <v>212</v>
      </c>
      <c r="H337">
        <v>194</v>
      </c>
    </row>
    <row r="338" spans="1:8" x14ac:dyDescent="0.2">
      <c r="A338">
        <v>213</v>
      </c>
      <c r="B338">
        <v>216</v>
      </c>
      <c r="C338">
        <v>217</v>
      </c>
      <c r="D338">
        <v>223</v>
      </c>
      <c r="E338">
        <v>250</v>
      </c>
      <c r="F338">
        <v>217</v>
      </c>
      <c r="G338">
        <v>234</v>
      </c>
      <c r="H338">
        <v>193</v>
      </c>
    </row>
    <row r="339" spans="1:8" x14ac:dyDescent="0.2">
      <c r="A339">
        <v>191</v>
      </c>
      <c r="B339">
        <v>224</v>
      </c>
      <c r="C339">
        <v>223</v>
      </c>
      <c r="D339">
        <v>220</v>
      </c>
      <c r="E339">
        <v>211</v>
      </c>
      <c r="F339">
        <v>203</v>
      </c>
      <c r="G339">
        <v>220</v>
      </c>
      <c r="H339">
        <v>226</v>
      </c>
    </row>
    <row r="340" spans="1:8" x14ac:dyDescent="0.2">
      <c r="A340">
        <v>218</v>
      </c>
      <c r="B340">
        <v>208</v>
      </c>
      <c r="C340">
        <v>219</v>
      </c>
      <c r="D340">
        <v>225</v>
      </c>
      <c r="E340">
        <v>285</v>
      </c>
      <c r="F340">
        <v>214</v>
      </c>
      <c r="G340">
        <v>226</v>
      </c>
      <c r="H340">
        <v>223</v>
      </c>
    </row>
    <row r="341" spans="1:8" x14ac:dyDescent="0.2">
      <c r="A341">
        <v>208</v>
      </c>
      <c r="B341">
        <v>218</v>
      </c>
      <c r="C341">
        <v>240</v>
      </c>
      <c r="D341">
        <v>245</v>
      </c>
      <c r="E341">
        <v>210</v>
      </c>
      <c r="F341">
        <v>183</v>
      </c>
      <c r="G341">
        <v>221</v>
      </c>
      <c r="H341">
        <v>203</v>
      </c>
    </row>
    <row r="342" spans="1:8" x14ac:dyDescent="0.2">
      <c r="A342">
        <v>222</v>
      </c>
      <c r="B342">
        <v>207</v>
      </c>
      <c r="C342">
        <v>257</v>
      </c>
      <c r="D342">
        <v>222</v>
      </c>
      <c r="E342">
        <v>230</v>
      </c>
      <c r="F342">
        <v>175</v>
      </c>
      <c r="G342">
        <v>232</v>
      </c>
      <c r="H342">
        <v>188</v>
      </c>
    </row>
    <row r="343" spans="1:8" x14ac:dyDescent="0.2">
      <c r="A343">
        <v>198</v>
      </c>
      <c r="B343">
        <v>219</v>
      </c>
      <c r="C343">
        <v>228</v>
      </c>
      <c r="D343">
        <v>221</v>
      </c>
      <c r="E343">
        <v>209</v>
      </c>
      <c r="F343">
        <v>175</v>
      </c>
      <c r="G343">
        <v>225</v>
      </c>
      <c r="H343">
        <v>185</v>
      </c>
    </row>
    <row r="344" spans="1:8" x14ac:dyDescent="0.2">
      <c r="A344">
        <v>207</v>
      </c>
      <c r="B344">
        <v>221</v>
      </c>
      <c r="C344">
        <v>226</v>
      </c>
      <c r="D344">
        <v>220</v>
      </c>
      <c r="E344">
        <v>200</v>
      </c>
      <c r="F344">
        <v>180</v>
      </c>
      <c r="G344">
        <v>215</v>
      </c>
      <c r="H344">
        <v>194</v>
      </c>
    </row>
    <row r="345" spans="1:8" x14ac:dyDescent="0.2">
      <c r="A345">
        <v>204</v>
      </c>
      <c r="B345">
        <v>190</v>
      </c>
      <c r="C345">
        <v>226</v>
      </c>
      <c r="D345">
        <v>223</v>
      </c>
      <c r="E345">
        <v>215</v>
      </c>
      <c r="F345">
        <v>183</v>
      </c>
      <c r="G345">
        <v>222</v>
      </c>
      <c r="H345">
        <v>183</v>
      </c>
    </row>
    <row r="346" spans="1:8" x14ac:dyDescent="0.2">
      <c r="A346">
        <v>220</v>
      </c>
      <c r="B346">
        <v>218</v>
      </c>
      <c r="C346">
        <v>241</v>
      </c>
      <c r="D346">
        <v>210</v>
      </c>
      <c r="E346">
        <v>194</v>
      </c>
      <c r="F346">
        <v>260</v>
      </c>
      <c r="G346">
        <v>195</v>
      </c>
      <c r="H346">
        <v>197</v>
      </c>
    </row>
    <row r="347" spans="1:8" x14ac:dyDescent="0.2">
      <c r="A347">
        <v>235</v>
      </c>
      <c r="B347">
        <v>211</v>
      </c>
      <c r="C347">
        <v>224</v>
      </c>
      <c r="D347">
        <v>223</v>
      </c>
      <c r="E347">
        <v>222</v>
      </c>
      <c r="F347">
        <v>170</v>
      </c>
      <c r="G347">
        <v>239</v>
      </c>
      <c r="H347">
        <v>200</v>
      </c>
    </row>
    <row r="348" spans="1:8" x14ac:dyDescent="0.2">
      <c r="A348">
        <v>210</v>
      </c>
      <c r="B348">
        <v>186</v>
      </c>
      <c r="C348">
        <v>245</v>
      </c>
      <c r="D348">
        <v>210</v>
      </c>
      <c r="E348">
        <v>194</v>
      </c>
      <c r="F348">
        <v>265</v>
      </c>
      <c r="G348">
        <v>189</v>
      </c>
      <c r="H348">
        <v>194</v>
      </c>
    </row>
    <row r="349" spans="1:8" x14ac:dyDescent="0.2">
      <c r="A349">
        <v>226</v>
      </c>
      <c r="B349">
        <v>183</v>
      </c>
      <c r="C349">
        <v>222</v>
      </c>
      <c r="D349">
        <v>208</v>
      </c>
      <c r="E349">
        <v>193</v>
      </c>
      <c r="F349">
        <v>198</v>
      </c>
      <c r="G349">
        <v>226</v>
      </c>
      <c r="H349">
        <v>232</v>
      </c>
    </row>
    <row r="350" spans="1:8" x14ac:dyDescent="0.2">
      <c r="A350">
        <v>208</v>
      </c>
      <c r="B350">
        <v>227</v>
      </c>
      <c r="C350">
        <v>226</v>
      </c>
      <c r="D350">
        <v>205</v>
      </c>
      <c r="E350">
        <v>204</v>
      </c>
      <c r="F350">
        <v>169</v>
      </c>
      <c r="G350">
        <v>224</v>
      </c>
      <c r="H350">
        <v>182</v>
      </c>
    </row>
    <row r="351" spans="1:8" x14ac:dyDescent="0.2">
      <c r="A351">
        <v>220</v>
      </c>
      <c r="B351">
        <v>220</v>
      </c>
      <c r="C351">
        <v>221</v>
      </c>
      <c r="D351">
        <v>225</v>
      </c>
      <c r="E351">
        <v>204</v>
      </c>
      <c r="F351">
        <v>177</v>
      </c>
      <c r="G351">
        <v>232</v>
      </c>
      <c r="H351">
        <v>211</v>
      </c>
    </row>
    <row r="352" spans="1:8" x14ac:dyDescent="0.2">
      <c r="A352">
        <v>294</v>
      </c>
      <c r="B352">
        <v>208</v>
      </c>
      <c r="C352">
        <v>227</v>
      </c>
      <c r="D352">
        <v>235</v>
      </c>
      <c r="E352">
        <v>233</v>
      </c>
      <c r="F352">
        <v>211</v>
      </c>
      <c r="G352">
        <v>225</v>
      </c>
      <c r="H352">
        <v>190</v>
      </c>
    </row>
    <row r="353" spans="1:8" x14ac:dyDescent="0.2">
      <c r="A353">
        <v>220</v>
      </c>
      <c r="B353">
        <v>199</v>
      </c>
      <c r="C353">
        <v>226</v>
      </c>
      <c r="D353">
        <v>210</v>
      </c>
      <c r="E353">
        <v>232</v>
      </c>
      <c r="F353">
        <v>200</v>
      </c>
      <c r="G353">
        <v>205</v>
      </c>
      <c r="H353">
        <v>203</v>
      </c>
    </row>
    <row r="354" spans="1:8" x14ac:dyDescent="0.2">
      <c r="A354">
        <v>222</v>
      </c>
      <c r="B354">
        <v>221</v>
      </c>
      <c r="C354">
        <v>216</v>
      </c>
      <c r="D354">
        <v>222</v>
      </c>
      <c r="E354">
        <v>211</v>
      </c>
      <c r="F354">
        <v>200</v>
      </c>
      <c r="G354">
        <v>229</v>
      </c>
      <c r="H354">
        <v>206</v>
      </c>
    </row>
    <row r="355" spans="1:8" x14ac:dyDescent="0.2">
      <c r="A355">
        <v>208</v>
      </c>
      <c r="B355">
        <v>194</v>
      </c>
      <c r="C355">
        <v>214</v>
      </c>
      <c r="E355">
        <v>216</v>
      </c>
      <c r="F355">
        <v>180</v>
      </c>
      <c r="G355">
        <v>234</v>
      </c>
      <c r="H355">
        <v>194</v>
      </c>
    </row>
    <row r="356" spans="1:8" x14ac:dyDescent="0.2">
      <c r="A356">
        <v>218</v>
      </c>
      <c r="B356">
        <v>217</v>
      </c>
      <c r="C356">
        <v>236</v>
      </c>
      <c r="D356">
        <v>226</v>
      </c>
      <c r="E356">
        <v>213</v>
      </c>
      <c r="F356">
        <v>170</v>
      </c>
      <c r="G356">
        <v>212</v>
      </c>
      <c r="H356">
        <v>178</v>
      </c>
    </row>
    <row r="357" spans="1:8" x14ac:dyDescent="0.2">
      <c r="A357">
        <v>197</v>
      </c>
      <c r="B357">
        <v>199</v>
      </c>
      <c r="C357">
        <v>240</v>
      </c>
      <c r="D357">
        <v>224</v>
      </c>
      <c r="E357">
        <v>204</v>
      </c>
      <c r="F357">
        <v>187</v>
      </c>
      <c r="G357">
        <v>232</v>
      </c>
      <c r="H357">
        <v>216</v>
      </c>
    </row>
    <row r="358" spans="1:8" x14ac:dyDescent="0.2">
      <c r="A358">
        <v>192</v>
      </c>
      <c r="B358">
        <v>219</v>
      </c>
      <c r="C358">
        <v>223</v>
      </c>
      <c r="D358">
        <v>200</v>
      </c>
      <c r="E358">
        <v>205</v>
      </c>
      <c r="F358">
        <v>195</v>
      </c>
      <c r="G358">
        <v>198</v>
      </c>
      <c r="H358">
        <v>210</v>
      </c>
    </row>
    <row r="359" spans="1:8" x14ac:dyDescent="0.2">
      <c r="A359">
        <v>225</v>
      </c>
      <c r="B359">
        <v>221</v>
      </c>
      <c r="C359">
        <v>227</v>
      </c>
      <c r="D359">
        <v>226</v>
      </c>
      <c r="E359">
        <v>234</v>
      </c>
      <c r="F359">
        <v>215</v>
      </c>
      <c r="G359">
        <v>229</v>
      </c>
      <c r="H359">
        <v>204</v>
      </c>
    </row>
    <row r="360" spans="1:8" x14ac:dyDescent="0.2">
      <c r="A360">
        <v>215</v>
      </c>
      <c r="B360">
        <v>220</v>
      </c>
      <c r="C360">
        <v>201</v>
      </c>
      <c r="D360">
        <v>218</v>
      </c>
      <c r="E360">
        <v>196</v>
      </c>
      <c r="F360">
        <v>223</v>
      </c>
      <c r="G360">
        <v>195</v>
      </c>
      <c r="H360">
        <v>210</v>
      </c>
    </row>
    <row r="361" spans="1:8" x14ac:dyDescent="0.2">
      <c r="A361">
        <v>228</v>
      </c>
      <c r="B361">
        <v>236</v>
      </c>
      <c r="C361">
        <v>230</v>
      </c>
      <c r="D361">
        <v>220</v>
      </c>
      <c r="E361">
        <v>216</v>
      </c>
      <c r="F361">
        <v>220</v>
      </c>
      <c r="G361">
        <v>195</v>
      </c>
      <c r="H361">
        <v>175</v>
      </c>
    </row>
    <row r="362" spans="1:8" x14ac:dyDescent="0.2">
      <c r="A362">
        <v>222</v>
      </c>
      <c r="B362">
        <v>221</v>
      </c>
      <c r="C362">
        <v>217</v>
      </c>
      <c r="D362">
        <v>221</v>
      </c>
      <c r="E362">
        <v>202</v>
      </c>
      <c r="F362">
        <v>188</v>
      </c>
      <c r="G362">
        <v>249</v>
      </c>
      <c r="H362">
        <v>190</v>
      </c>
    </row>
    <row r="363" spans="1:8" x14ac:dyDescent="0.2">
      <c r="A363">
        <v>254</v>
      </c>
      <c r="B363">
        <v>215</v>
      </c>
      <c r="C363">
        <v>219</v>
      </c>
      <c r="D363">
        <v>202</v>
      </c>
      <c r="E363">
        <v>215</v>
      </c>
      <c r="F363">
        <v>177</v>
      </c>
      <c r="G363">
        <v>215</v>
      </c>
      <c r="H363">
        <v>190</v>
      </c>
    </row>
    <row r="364" spans="1:8" x14ac:dyDescent="0.2">
      <c r="A364">
        <v>217</v>
      </c>
      <c r="B364">
        <v>223</v>
      </c>
      <c r="C364">
        <v>230</v>
      </c>
      <c r="D364">
        <v>235</v>
      </c>
      <c r="E364">
        <v>228</v>
      </c>
      <c r="F364">
        <v>200</v>
      </c>
      <c r="G364">
        <v>215</v>
      </c>
      <c r="H364">
        <v>200</v>
      </c>
    </row>
    <row r="365" spans="1:8" x14ac:dyDescent="0.2">
      <c r="A365">
        <v>237</v>
      </c>
      <c r="B365">
        <v>209</v>
      </c>
      <c r="C365">
        <v>220</v>
      </c>
      <c r="D365">
        <v>208</v>
      </c>
      <c r="E365">
        <v>211</v>
      </c>
      <c r="F365">
        <v>203</v>
      </c>
      <c r="G365">
        <v>224</v>
      </c>
      <c r="H365">
        <v>197</v>
      </c>
    </row>
    <row r="366" spans="1:8" x14ac:dyDescent="0.2">
      <c r="A366">
        <v>240</v>
      </c>
      <c r="B366">
        <v>190</v>
      </c>
      <c r="C366">
        <v>237</v>
      </c>
      <c r="D366">
        <v>222</v>
      </c>
      <c r="E366">
        <v>216</v>
      </c>
      <c r="F366">
        <v>180</v>
      </c>
      <c r="G366">
        <v>183</v>
      </c>
      <c r="H366">
        <v>195</v>
      </c>
    </row>
    <row r="367" spans="1:8" x14ac:dyDescent="0.2">
      <c r="A367">
        <v>228</v>
      </c>
      <c r="B367">
        <v>184</v>
      </c>
      <c r="C367">
        <v>205</v>
      </c>
      <c r="D367">
        <v>219</v>
      </c>
      <c r="E367">
        <v>222</v>
      </c>
      <c r="F367">
        <v>172</v>
      </c>
      <c r="G367">
        <v>236</v>
      </c>
      <c r="H367">
        <v>192</v>
      </c>
    </row>
    <row r="368" spans="1:8" x14ac:dyDescent="0.2">
      <c r="A368">
        <v>198</v>
      </c>
      <c r="B368">
        <v>224</v>
      </c>
      <c r="C368">
        <v>220</v>
      </c>
      <c r="D368">
        <v>223</v>
      </c>
      <c r="E368">
        <v>219</v>
      </c>
      <c r="F368">
        <v>193</v>
      </c>
      <c r="G368">
        <v>244</v>
      </c>
      <c r="H368">
        <v>215</v>
      </c>
    </row>
    <row r="369" spans="1:8" x14ac:dyDescent="0.2">
      <c r="A369">
        <v>205</v>
      </c>
      <c r="B369">
        <v>199</v>
      </c>
      <c r="C369">
        <v>224</v>
      </c>
      <c r="D369">
        <v>205</v>
      </c>
      <c r="E369">
        <v>220</v>
      </c>
      <c r="F369">
        <v>190</v>
      </c>
      <c r="G369">
        <v>222</v>
      </c>
      <c r="H369">
        <v>238</v>
      </c>
    </row>
    <row r="370" spans="1:8" x14ac:dyDescent="0.2">
      <c r="A370">
        <v>225</v>
      </c>
      <c r="B370">
        <v>208</v>
      </c>
      <c r="C370">
        <v>207</v>
      </c>
      <c r="D370">
        <v>210</v>
      </c>
      <c r="E370">
        <v>222</v>
      </c>
      <c r="F370">
        <v>180</v>
      </c>
      <c r="G370">
        <v>218</v>
      </c>
      <c r="H370">
        <v>225</v>
      </c>
    </row>
    <row r="371" spans="1:8" x14ac:dyDescent="0.2">
      <c r="A371">
        <v>210</v>
      </c>
      <c r="B371">
        <v>205</v>
      </c>
      <c r="C371">
        <v>202</v>
      </c>
      <c r="D371">
        <v>232</v>
      </c>
      <c r="E371">
        <v>219</v>
      </c>
      <c r="F371">
        <v>187</v>
      </c>
      <c r="G371">
        <v>234</v>
      </c>
      <c r="H371">
        <v>200</v>
      </c>
    </row>
    <row r="372" spans="1:8" x14ac:dyDescent="0.2">
      <c r="A372">
        <v>218</v>
      </c>
      <c r="B372">
        <v>200</v>
      </c>
      <c r="C372">
        <v>220</v>
      </c>
      <c r="D372">
        <v>220</v>
      </c>
      <c r="E372">
        <v>211</v>
      </c>
      <c r="F372">
        <v>191</v>
      </c>
      <c r="G372">
        <v>206</v>
      </c>
      <c r="H372">
        <v>187</v>
      </c>
    </row>
    <row r="373" spans="1:8" x14ac:dyDescent="0.2">
      <c r="A373">
        <v>212</v>
      </c>
      <c r="B373">
        <v>214</v>
      </c>
      <c r="C373">
        <v>215</v>
      </c>
      <c r="D373">
        <v>225</v>
      </c>
      <c r="E373">
        <v>231</v>
      </c>
      <c r="F373">
        <v>177</v>
      </c>
      <c r="G373">
        <v>245</v>
      </c>
      <c r="H373">
        <v>167</v>
      </c>
    </row>
    <row r="374" spans="1:8" x14ac:dyDescent="0.2">
      <c r="A374">
        <v>209</v>
      </c>
      <c r="B374">
        <v>220</v>
      </c>
      <c r="C374">
        <v>210</v>
      </c>
      <c r="D374">
        <v>215</v>
      </c>
      <c r="E374">
        <v>216</v>
      </c>
      <c r="F374">
        <v>172</v>
      </c>
      <c r="G374">
        <v>198</v>
      </c>
      <c r="H374">
        <v>180</v>
      </c>
    </row>
    <row r="375" spans="1:8" x14ac:dyDescent="0.2">
      <c r="A375">
        <v>208</v>
      </c>
      <c r="B375">
        <v>222</v>
      </c>
      <c r="C375">
        <v>219</v>
      </c>
      <c r="D375">
        <v>240</v>
      </c>
      <c r="E375">
        <v>209</v>
      </c>
      <c r="F375">
        <v>179</v>
      </c>
      <c r="G375">
        <v>212</v>
      </c>
      <c r="H375">
        <v>192</v>
      </c>
    </row>
    <row r="376" spans="1:8" x14ac:dyDescent="0.2">
      <c r="A376">
        <v>223</v>
      </c>
      <c r="B376">
        <v>230</v>
      </c>
      <c r="C376">
        <v>230</v>
      </c>
      <c r="D376">
        <v>218</v>
      </c>
      <c r="E376">
        <v>225</v>
      </c>
      <c r="F376">
        <v>233</v>
      </c>
      <c r="G376">
        <v>189</v>
      </c>
      <c r="H376">
        <v>210</v>
      </c>
    </row>
    <row r="377" spans="1:8" x14ac:dyDescent="0.2">
      <c r="A377">
        <v>212</v>
      </c>
      <c r="B377">
        <v>220</v>
      </c>
      <c r="C377">
        <v>210</v>
      </c>
      <c r="D377">
        <v>205</v>
      </c>
      <c r="E377">
        <v>212</v>
      </c>
      <c r="F377">
        <v>187</v>
      </c>
      <c r="G377">
        <v>219</v>
      </c>
      <c r="H377">
        <v>205</v>
      </c>
    </row>
    <row r="378" spans="1:8" x14ac:dyDescent="0.2">
      <c r="A378">
        <v>224</v>
      </c>
      <c r="B378">
        <v>211</v>
      </c>
      <c r="C378">
        <v>187</v>
      </c>
      <c r="D378">
        <v>212</v>
      </c>
      <c r="E378">
        <v>229</v>
      </c>
      <c r="F378">
        <v>172</v>
      </c>
      <c r="G378">
        <v>212</v>
      </c>
      <c r="H378">
        <v>208</v>
      </c>
    </row>
    <row r="379" spans="1:8" x14ac:dyDescent="0.2">
      <c r="A379">
        <v>217</v>
      </c>
      <c r="B379">
        <v>203</v>
      </c>
      <c r="C379">
        <v>223</v>
      </c>
      <c r="D379">
        <v>210</v>
      </c>
      <c r="E379">
        <v>184</v>
      </c>
      <c r="F379">
        <v>246</v>
      </c>
      <c r="G379">
        <v>222</v>
      </c>
      <c r="H379">
        <v>187</v>
      </c>
    </row>
    <row r="380" spans="1:8" x14ac:dyDescent="0.2">
      <c r="A380">
        <v>218</v>
      </c>
      <c r="B380">
        <v>224</v>
      </c>
      <c r="C380">
        <v>224</v>
      </c>
      <c r="D380">
        <v>222</v>
      </c>
      <c r="E380">
        <v>194</v>
      </c>
      <c r="F380">
        <v>163</v>
      </c>
      <c r="G380">
        <v>215</v>
      </c>
      <c r="H380">
        <v>195</v>
      </c>
    </row>
    <row r="381" spans="1:8" x14ac:dyDescent="0.2">
      <c r="A381">
        <v>218</v>
      </c>
      <c r="B381">
        <v>200</v>
      </c>
      <c r="C381">
        <v>233</v>
      </c>
      <c r="D381">
        <v>226</v>
      </c>
      <c r="E381">
        <v>202</v>
      </c>
      <c r="F381">
        <v>184</v>
      </c>
      <c r="G381">
        <v>216</v>
      </c>
      <c r="H381">
        <v>178</v>
      </c>
    </row>
    <row r="382" spans="1:8" x14ac:dyDescent="0.2">
      <c r="A382">
        <v>220</v>
      </c>
      <c r="B382">
        <v>201</v>
      </c>
      <c r="C382">
        <v>229</v>
      </c>
      <c r="D382">
        <v>210</v>
      </c>
      <c r="E382">
        <v>211</v>
      </c>
      <c r="F382">
        <v>190</v>
      </c>
      <c r="G382">
        <v>195</v>
      </c>
      <c r="H382">
        <v>183</v>
      </c>
    </row>
    <row r="383" spans="1:8" x14ac:dyDescent="0.2">
      <c r="A383">
        <v>219</v>
      </c>
      <c r="B383">
        <v>213</v>
      </c>
      <c r="C383">
        <v>207</v>
      </c>
      <c r="D383">
        <v>210</v>
      </c>
      <c r="E383">
        <v>230</v>
      </c>
      <c r="F383">
        <v>190</v>
      </c>
      <c r="G383">
        <v>222</v>
      </c>
      <c r="H383">
        <v>176</v>
      </c>
    </row>
    <row r="384" spans="1:8" x14ac:dyDescent="0.2">
      <c r="A384">
        <v>235</v>
      </c>
      <c r="B384">
        <v>241</v>
      </c>
      <c r="C384">
        <v>224</v>
      </c>
      <c r="D384">
        <v>223</v>
      </c>
      <c r="E384">
        <v>219</v>
      </c>
      <c r="F384">
        <v>230</v>
      </c>
      <c r="G384">
        <v>223</v>
      </c>
      <c r="H384">
        <v>190</v>
      </c>
    </row>
    <row r="385" spans="1:8" x14ac:dyDescent="0.2">
      <c r="A385">
        <v>215</v>
      </c>
      <c r="B385">
        <v>224</v>
      </c>
      <c r="C385">
        <v>192</v>
      </c>
      <c r="D385">
        <v>255</v>
      </c>
      <c r="E385">
        <v>220</v>
      </c>
      <c r="F385">
        <v>193</v>
      </c>
      <c r="G385">
        <v>196</v>
      </c>
      <c r="H385">
        <v>198</v>
      </c>
    </row>
    <row r="386" spans="1:8" x14ac:dyDescent="0.2">
      <c r="A386">
        <v>217</v>
      </c>
      <c r="B386">
        <v>212</v>
      </c>
      <c r="C386">
        <v>223</v>
      </c>
      <c r="D386">
        <v>215</v>
      </c>
      <c r="E386">
        <v>216</v>
      </c>
      <c r="F386">
        <v>187</v>
      </c>
      <c r="G386">
        <v>221</v>
      </c>
      <c r="H386">
        <v>190</v>
      </c>
    </row>
    <row r="387" spans="1:8" x14ac:dyDescent="0.2">
      <c r="A387">
        <v>221</v>
      </c>
      <c r="B387">
        <v>210</v>
      </c>
      <c r="C387">
        <v>223</v>
      </c>
      <c r="D387">
        <v>195</v>
      </c>
      <c r="E387">
        <v>212</v>
      </c>
      <c r="F387">
        <v>234</v>
      </c>
      <c r="G387">
        <v>215</v>
      </c>
      <c r="H387">
        <v>210</v>
      </c>
    </row>
    <row r="388" spans="1:8" x14ac:dyDescent="0.2">
      <c r="A388">
        <v>217</v>
      </c>
      <c r="B388">
        <v>216</v>
      </c>
      <c r="C388">
        <v>211</v>
      </c>
      <c r="D388">
        <v>203</v>
      </c>
      <c r="E388">
        <v>210</v>
      </c>
      <c r="F388">
        <v>215</v>
      </c>
      <c r="G388">
        <v>224</v>
      </c>
      <c r="H388">
        <v>200</v>
      </c>
    </row>
    <row r="389" spans="1:8" x14ac:dyDescent="0.2">
      <c r="A389">
        <v>235</v>
      </c>
      <c r="B389">
        <v>211</v>
      </c>
      <c r="C389">
        <v>213</v>
      </c>
      <c r="D389">
        <v>228</v>
      </c>
      <c r="E389">
        <v>234</v>
      </c>
      <c r="F389">
        <v>177</v>
      </c>
      <c r="G389">
        <v>218</v>
      </c>
      <c r="H389">
        <v>193</v>
      </c>
    </row>
    <row r="390" spans="1:8" x14ac:dyDescent="0.2">
      <c r="A390">
        <v>221</v>
      </c>
      <c r="B390">
        <v>220</v>
      </c>
      <c r="C390">
        <v>215</v>
      </c>
      <c r="D390">
        <v>194</v>
      </c>
      <c r="E390">
        <v>244</v>
      </c>
      <c r="F390">
        <v>187</v>
      </c>
      <c r="G390">
        <v>232</v>
      </c>
      <c r="H390">
        <v>222</v>
      </c>
    </row>
    <row r="391" spans="1:8" x14ac:dyDescent="0.2">
      <c r="A391">
        <v>216</v>
      </c>
      <c r="B391">
        <v>211</v>
      </c>
      <c r="C391">
        <v>222</v>
      </c>
      <c r="D391">
        <v>230</v>
      </c>
      <c r="E391">
        <v>293</v>
      </c>
      <c r="F391">
        <v>225</v>
      </c>
      <c r="G391">
        <v>206</v>
      </c>
      <c r="H391">
        <v>188</v>
      </c>
    </row>
    <row r="392" spans="1:8" x14ac:dyDescent="0.2">
      <c r="A392">
        <v>223</v>
      </c>
      <c r="B392">
        <v>216</v>
      </c>
      <c r="C392">
        <v>223</v>
      </c>
      <c r="D392">
        <v>212</v>
      </c>
      <c r="E392">
        <v>184</v>
      </c>
      <c r="F392">
        <v>218</v>
      </c>
      <c r="G392">
        <v>244</v>
      </c>
      <c r="H392">
        <v>210</v>
      </c>
    </row>
    <row r="393" spans="1:8" x14ac:dyDescent="0.2">
      <c r="A393">
        <v>232</v>
      </c>
      <c r="B393">
        <v>225</v>
      </c>
      <c r="C393">
        <v>232</v>
      </c>
      <c r="D393">
        <v>220</v>
      </c>
      <c r="E393">
        <v>212</v>
      </c>
      <c r="F393">
        <v>220</v>
      </c>
      <c r="G393">
        <v>297</v>
      </c>
      <c r="H393">
        <v>208</v>
      </c>
    </row>
    <row r="394" spans="1:8" x14ac:dyDescent="0.2">
      <c r="A394">
        <v>204</v>
      </c>
      <c r="B394">
        <v>193</v>
      </c>
      <c r="C394">
        <v>223</v>
      </c>
      <c r="D394">
        <v>209</v>
      </c>
      <c r="E394">
        <v>191</v>
      </c>
      <c r="F394">
        <v>222</v>
      </c>
      <c r="G394">
        <v>224</v>
      </c>
      <c r="H394">
        <v>200</v>
      </c>
    </row>
    <row r="395" spans="1:8" x14ac:dyDescent="0.2">
      <c r="A395">
        <v>216</v>
      </c>
      <c r="B395">
        <v>212</v>
      </c>
      <c r="C395">
        <v>197</v>
      </c>
      <c r="D395">
        <v>185</v>
      </c>
      <c r="E395">
        <v>209</v>
      </c>
      <c r="F395">
        <v>183</v>
      </c>
      <c r="G395">
        <v>206</v>
      </c>
      <c r="H395">
        <v>205</v>
      </c>
    </row>
    <row r="396" spans="1:8" x14ac:dyDescent="0.2">
      <c r="A396">
        <v>213</v>
      </c>
      <c r="B396">
        <v>209</v>
      </c>
      <c r="C396">
        <v>225</v>
      </c>
      <c r="D396">
        <v>190</v>
      </c>
      <c r="E396">
        <v>208</v>
      </c>
      <c r="F396">
        <v>190</v>
      </c>
      <c r="G396">
        <v>232</v>
      </c>
      <c r="H396">
        <v>190</v>
      </c>
    </row>
    <row r="397" spans="1:8" x14ac:dyDescent="0.2">
      <c r="A397">
        <v>220</v>
      </c>
      <c r="B397">
        <v>216</v>
      </c>
      <c r="C397">
        <v>219</v>
      </c>
      <c r="D397">
        <v>197</v>
      </c>
      <c r="E397">
        <v>226</v>
      </c>
      <c r="F397">
        <v>195</v>
      </c>
      <c r="G397">
        <v>209</v>
      </c>
      <c r="H397">
        <v>206</v>
      </c>
    </row>
    <row r="398" spans="1:8" x14ac:dyDescent="0.2">
      <c r="A398">
        <v>245</v>
      </c>
      <c r="B398">
        <v>222</v>
      </c>
      <c r="C398">
        <v>218</v>
      </c>
      <c r="D398">
        <v>205</v>
      </c>
      <c r="E398">
        <v>194</v>
      </c>
      <c r="F398">
        <v>191</v>
      </c>
      <c r="G398">
        <v>194</v>
      </c>
      <c r="H398">
        <v>240</v>
      </c>
    </row>
    <row r="399" spans="1:8" x14ac:dyDescent="0.2">
      <c r="A399">
        <v>261</v>
      </c>
      <c r="B399">
        <v>235</v>
      </c>
      <c r="C399">
        <v>223</v>
      </c>
      <c r="D399">
        <v>221</v>
      </c>
      <c r="E399">
        <v>213</v>
      </c>
      <c r="F399">
        <v>219</v>
      </c>
      <c r="G399">
        <v>215</v>
      </c>
      <c r="H399">
        <v>170</v>
      </c>
    </row>
    <row r="400" spans="1:8" x14ac:dyDescent="0.2">
      <c r="A400">
        <v>223</v>
      </c>
      <c r="B400">
        <v>224</v>
      </c>
      <c r="C400">
        <v>205</v>
      </c>
      <c r="D400">
        <v>226</v>
      </c>
      <c r="E400">
        <v>232</v>
      </c>
      <c r="F400">
        <v>218</v>
      </c>
      <c r="G400">
        <v>206</v>
      </c>
      <c r="H400">
        <v>185</v>
      </c>
    </row>
    <row r="401" spans="1:8" x14ac:dyDescent="0.2">
      <c r="A401">
        <v>209</v>
      </c>
      <c r="B401">
        <v>219</v>
      </c>
      <c r="C401">
        <v>213</v>
      </c>
      <c r="D401">
        <v>220</v>
      </c>
      <c r="E401">
        <v>203</v>
      </c>
      <c r="F401">
        <v>200</v>
      </c>
      <c r="G401">
        <v>249</v>
      </c>
      <c r="H401">
        <v>200</v>
      </c>
    </row>
    <row r="402" spans="1:8" x14ac:dyDescent="0.2">
      <c r="A402">
        <v>214</v>
      </c>
      <c r="B402">
        <v>220</v>
      </c>
      <c r="C402">
        <v>212</v>
      </c>
      <c r="D402">
        <v>222</v>
      </c>
      <c r="E402">
        <v>208</v>
      </c>
      <c r="F402">
        <v>190</v>
      </c>
      <c r="G402">
        <v>184</v>
      </c>
      <c r="H402">
        <v>190</v>
      </c>
    </row>
    <row r="403" spans="1:8" x14ac:dyDescent="0.2">
      <c r="A403">
        <v>212</v>
      </c>
      <c r="B403">
        <v>218</v>
      </c>
      <c r="C403">
        <v>215</v>
      </c>
      <c r="D403">
        <v>206</v>
      </c>
      <c r="E403">
        <v>220</v>
      </c>
      <c r="F403">
        <v>203</v>
      </c>
      <c r="G403">
        <v>190</v>
      </c>
      <c r="H403">
        <v>184</v>
      </c>
    </row>
    <row r="404" spans="1:8" x14ac:dyDescent="0.2">
      <c r="A404">
        <v>189</v>
      </c>
      <c r="B404">
        <v>213</v>
      </c>
      <c r="C404">
        <v>193</v>
      </c>
      <c r="D404">
        <v>240</v>
      </c>
      <c r="E404">
        <v>224</v>
      </c>
      <c r="F404">
        <v>223</v>
      </c>
      <c r="G404">
        <v>194</v>
      </c>
      <c r="H404">
        <v>201</v>
      </c>
    </row>
    <row r="405" spans="1:8" x14ac:dyDescent="0.2">
      <c r="A405">
        <v>252</v>
      </c>
      <c r="B405">
        <v>208</v>
      </c>
      <c r="C405">
        <v>211</v>
      </c>
      <c r="D405">
        <v>230</v>
      </c>
      <c r="E405">
        <v>219</v>
      </c>
      <c r="F405">
        <v>230</v>
      </c>
      <c r="G405">
        <v>219</v>
      </c>
      <c r="H405">
        <v>190</v>
      </c>
    </row>
    <row r="406" spans="1:8" x14ac:dyDescent="0.2">
      <c r="A406">
        <v>200</v>
      </c>
      <c r="B406">
        <v>203</v>
      </c>
      <c r="C406">
        <v>213</v>
      </c>
      <c r="D406">
        <v>215</v>
      </c>
      <c r="E406">
        <v>207</v>
      </c>
      <c r="F406">
        <v>200</v>
      </c>
      <c r="G406">
        <v>187</v>
      </c>
      <c r="H406">
        <v>200</v>
      </c>
    </row>
    <row r="407" spans="1:8" x14ac:dyDescent="0.2">
      <c r="A407">
        <v>202</v>
      </c>
      <c r="B407">
        <v>218</v>
      </c>
      <c r="C407">
        <v>212</v>
      </c>
      <c r="D407">
        <v>209</v>
      </c>
      <c r="E407">
        <v>239</v>
      </c>
      <c r="F407">
        <v>191</v>
      </c>
      <c r="G407">
        <v>182</v>
      </c>
      <c r="H407">
        <v>204</v>
      </c>
    </row>
    <row r="408" spans="1:8" x14ac:dyDescent="0.2">
      <c r="A408">
        <v>221</v>
      </c>
      <c r="B408">
        <v>219</v>
      </c>
      <c r="C408">
        <v>208</v>
      </c>
      <c r="D408">
        <v>190</v>
      </c>
      <c r="E408">
        <v>210</v>
      </c>
      <c r="F408">
        <v>192</v>
      </c>
      <c r="G408">
        <v>183</v>
      </c>
      <c r="H408">
        <v>180</v>
      </c>
    </row>
    <row r="409" spans="1:8" x14ac:dyDescent="0.2">
      <c r="A409">
        <v>210</v>
      </c>
      <c r="B409">
        <v>199</v>
      </c>
      <c r="C409">
        <v>192</v>
      </c>
      <c r="D409">
        <v>207</v>
      </c>
      <c r="E409">
        <v>238</v>
      </c>
      <c r="F409">
        <v>192</v>
      </c>
      <c r="G409">
        <v>195</v>
      </c>
      <c r="H409">
        <v>193</v>
      </c>
    </row>
    <row r="410" spans="1:8" x14ac:dyDescent="0.2">
      <c r="A410">
        <v>207</v>
      </c>
      <c r="B410">
        <v>214</v>
      </c>
      <c r="C410">
        <v>213</v>
      </c>
      <c r="D410">
        <v>205</v>
      </c>
      <c r="E410">
        <v>211</v>
      </c>
      <c r="F410">
        <v>183</v>
      </c>
      <c r="G410">
        <v>192</v>
      </c>
      <c r="H410">
        <v>205</v>
      </c>
    </row>
    <row r="411" spans="1:8" x14ac:dyDescent="0.2">
      <c r="A411">
        <v>213</v>
      </c>
      <c r="B411">
        <v>218</v>
      </c>
      <c r="C411">
        <v>195</v>
      </c>
      <c r="D411">
        <v>193</v>
      </c>
      <c r="E411">
        <v>232</v>
      </c>
      <c r="F411">
        <v>185</v>
      </c>
      <c r="G411">
        <v>187</v>
      </c>
      <c r="H411">
        <v>195</v>
      </c>
    </row>
    <row r="412" spans="1:8" x14ac:dyDescent="0.2">
      <c r="A412">
        <v>209</v>
      </c>
      <c r="B412">
        <v>215</v>
      </c>
      <c r="C412">
        <v>195</v>
      </c>
      <c r="D412">
        <v>233</v>
      </c>
      <c r="E412">
        <v>189</v>
      </c>
      <c r="F412">
        <v>186</v>
      </c>
      <c r="G412">
        <v>194</v>
      </c>
      <c r="H412">
        <v>178</v>
      </c>
    </row>
    <row r="413" spans="1:8" x14ac:dyDescent="0.2">
      <c r="A413">
        <v>212</v>
      </c>
      <c r="B413">
        <v>216</v>
      </c>
      <c r="C413">
        <v>215</v>
      </c>
      <c r="D413">
        <v>204</v>
      </c>
      <c r="E413">
        <v>199</v>
      </c>
      <c r="F413">
        <v>200</v>
      </c>
      <c r="G413">
        <v>186</v>
      </c>
      <c r="H413">
        <v>228</v>
      </c>
    </row>
    <row r="414" spans="1:8" x14ac:dyDescent="0.2">
      <c r="A414">
        <v>205</v>
      </c>
      <c r="B414">
        <v>218</v>
      </c>
      <c r="C414">
        <v>216</v>
      </c>
      <c r="D414">
        <v>192</v>
      </c>
      <c r="E414">
        <v>219</v>
      </c>
      <c r="F414">
        <v>198</v>
      </c>
      <c r="G414">
        <v>176</v>
      </c>
      <c r="H414">
        <v>190</v>
      </c>
    </row>
    <row r="415" spans="1:8" x14ac:dyDescent="0.2">
      <c r="A415">
        <v>203</v>
      </c>
      <c r="B415">
        <v>209</v>
      </c>
      <c r="C415">
        <v>210</v>
      </c>
      <c r="D415">
        <v>202</v>
      </c>
      <c r="E415">
        <v>223</v>
      </c>
      <c r="F415">
        <v>194</v>
      </c>
      <c r="G415">
        <v>192</v>
      </c>
      <c r="H415">
        <v>215</v>
      </c>
    </row>
    <row r="416" spans="1:8" x14ac:dyDescent="0.2">
      <c r="A416">
        <v>228</v>
      </c>
      <c r="B416">
        <v>213</v>
      </c>
      <c r="C416">
        <v>217</v>
      </c>
      <c r="D416">
        <v>210</v>
      </c>
      <c r="E416">
        <v>240</v>
      </c>
      <c r="F416">
        <v>211</v>
      </c>
      <c r="G416">
        <v>196</v>
      </c>
      <c r="H416">
        <v>183</v>
      </c>
    </row>
    <row r="417" spans="1:8" x14ac:dyDescent="0.2">
      <c r="A417">
        <v>212</v>
      </c>
      <c r="B417">
        <v>207</v>
      </c>
      <c r="C417">
        <v>233</v>
      </c>
      <c r="D417">
        <v>212</v>
      </c>
      <c r="E417">
        <v>227</v>
      </c>
      <c r="F417">
        <v>200</v>
      </c>
      <c r="G417">
        <v>189</v>
      </c>
      <c r="H417">
        <v>176</v>
      </c>
    </row>
    <row r="418" spans="1:8" x14ac:dyDescent="0.2">
      <c r="A418">
        <v>210</v>
      </c>
      <c r="B418">
        <v>198</v>
      </c>
      <c r="C418">
        <v>219</v>
      </c>
      <c r="D418">
        <v>200</v>
      </c>
      <c r="E418">
        <v>231</v>
      </c>
      <c r="F418">
        <v>205</v>
      </c>
      <c r="G418">
        <v>198</v>
      </c>
      <c r="H418">
        <v>218</v>
      </c>
    </row>
    <row r="419" spans="1:8" x14ac:dyDescent="0.2">
      <c r="A419">
        <v>213</v>
      </c>
      <c r="B419">
        <v>230</v>
      </c>
      <c r="C419">
        <v>229</v>
      </c>
      <c r="D419">
        <v>209</v>
      </c>
      <c r="E419">
        <v>233</v>
      </c>
      <c r="F419">
        <v>190</v>
      </c>
      <c r="G419">
        <v>175</v>
      </c>
      <c r="H419">
        <v>208</v>
      </c>
    </row>
    <row r="420" spans="1:8" x14ac:dyDescent="0.2">
      <c r="A420">
        <v>201</v>
      </c>
      <c r="B420">
        <v>199</v>
      </c>
      <c r="C420">
        <v>215</v>
      </c>
      <c r="D420">
        <v>200</v>
      </c>
      <c r="E420">
        <v>250</v>
      </c>
      <c r="F420">
        <v>204</v>
      </c>
      <c r="G420">
        <v>196</v>
      </c>
      <c r="H420">
        <v>190</v>
      </c>
    </row>
    <row r="421" spans="1:8" x14ac:dyDescent="0.2">
      <c r="A421">
        <v>220</v>
      </c>
      <c r="B421">
        <v>212</v>
      </c>
      <c r="C421">
        <v>190</v>
      </c>
      <c r="D421">
        <v>198</v>
      </c>
      <c r="E421">
        <v>215</v>
      </c>
      <c r="F421">
        <v>191</v>
      </c>
      <c r="G421">
        <v>190</v>
      </c>
      <c r="H421">
        <v>170</v>
      </c>
    </row>
    <row r="422" spans="1:8" x14ac:dyDescent="0.2">
      <c r="A422">
        <v>200</v>
      </c>
      <c r="B422">
        <v>204</v>
      </c>
      <c r="C422">
        <v>203</v>
      </c>
      <c r="D422">
        <v>200</v>
      </c>
      <c r="E422">
        <v>271</v>
      </c>
      <c r="F422">
        <v>186</v>
      </c>
      <c r="G422">
        <v>194</v>
      </c>
      <c r="H422">
        <v>185</v>
      </c>
    </row>
    <row r="423" spans="1:8" x14ac:dyDescent="0.2">
      <c r="A423">
        <v>236</v>
      </c>
      <c r="B423">
        <v>199</v>
      </c>
      <c r="C423">
        <v>204</v>
      </c>
      <c r="D423">
        <v>196</v>
      </c>
      <c r="E423">
        <v>220</v>
      </c>
      <c r="F423">
        <v>187</v>
      </c>
      <c r="G423">
        <v>195</v>
      </c>
      <c r="H423">
        <v>190</v>
      </c>
    </row>
    <row r="424" spans="1:8" x14ac:dyDescent="0.2">
      <c r="A424">
        <v>201</v>
      </c>
      <c r="B424">
        <v>226</v>
      </c>
      <c r="C424">
        <v>225</v>
      </c>
      <c r="D424">
        <v>201</v>
      </c>
      <c r="E424">
        <v>222</v>
      </c>
      <c r="F424">
        <v>179</v>
      </c>
      <c r="G424">
        <v>199</v>
      </c>
      <c r="H424">
        <v>200</v>
      </c>
    </row>
    <row r="425" spans="1:8" x14ac:dyDescent="0.2">
      <c r="A425">
        <v>204</v>
      </c>
      <c r="B425">
        <v>211</v>
      </c>
      <c r="C425">
        <v>213</v>
      </c>
      <c r="D425">
        <v>213</v>
      </c>
      <c r="E425">
        <v>241</v>
      </c>
      <c r="F425">
        <v>204</v>
      </c>
      <c r="G425">
        <v>198</v>
      </c>
      <c r="H425">
        <v>195</v>
      </c>
    </row>
    <row r="426" spans="1:8" x14ac:dyDescent="0.2">
      <c r="A426">
        <v>202</v>
      </c>
      <c r="B426">
        <v>218</v>
      </c>
      <c r="C426">
        <v>223</v>
      </c>
      <c r="D426">
        <v>210</v>
      </c>
      <c r="E426">
        <v>231</v>
      </c>
      <c r="F426">
        <v>245</v>
      </c>
      <c r="G426">
        <v>215</v>
      </c>
      <c r="H426">
        <v>197</v>
      </c>
    </row>
    <row r="427" spans="1:8" x14ac:dyDescent="0.2">
      <c r="A427">
        <v>195</v>
      </c>
      <c r="B427">
        <v>217</v>
      </c>
      <c r="C427">
        <v>247</v>
      </c>
      <c r="D427">
        <v>216</v>
      </c>
      <c r="E427">
        <v>237</v>
      </c>
      <c r="F427">
        <v>204</v>
      </c>
      <c r="G427">
        <v>194</v>
      </c>
      <c r="H427">
        <v>200</v>
      </c>
    </row>
    <row r="428" spans="1:8" x14ac:dyDescent="0.2">
      <c r="A428">
        <v>199</v>
      </c>
      <c r="B428">
        <v>210</v>
      </c>
      <c r="C428">
        <v>210</v>
      </c>
      <c r="D428">
        <v>230</v>
      </c>
      <c r="E428">
        <v>228</v>
      </c>
      <c r="F428">
        <v>210</v>
      </c>
      <c r="G428">
        <v>225</v>
      </c>
      <c r="H428">
        <v>182</v>
      </c>
    </row>
    <row r="429" spans="1:8" x14ac:dyDescent="0.2">
      <c r="A429">
        <v>198</v>
      </c>
      <c r="B429">
        <v>220</v>
      </c>
      <c r="C429">
        <v>207</v>
      </c>
      <c r="D429">
        <v>222</v>
      </c>
      <c r="E429">
        <v>199</v>
      </c>
      <c r="F429">
        <v>187</v>
      </c>
      <c r="G429">
        <v>222</v>
      </c>
      <c r="H429">
        <v>239</v>
      </c>
    </row>
    <row r="430" spans="1:8" x14ac:dyDescent="0.2">
      <c r="A430">
        <v>208</v>
      </c>
      <c r="B430">
        <v>229</v>
      </c>
      <c r="C430">
        <v>215</v>
      </c>
      <c r="D430">
        <v>215</v>
      </c>
      <c r="E430">
        <v>242</v>
      </c>
      <c r="F430">
        <v>183</v>
      </c>
      <c r="G430">
        <v>182</v>
      </c>
      <c r="H430">
        <v>178</v>
      </c>
    </row>
    <row r="431" spans="1:8" x14ac:dyDescent="0.2">
      <c r="A431">
        <v>218</v>
      </c>
      <c r="B431">
        <v>248</v>
      </c>
      <c r="C431">
        <v>234</v>
      </c>
      <c r="D431">
        <v>215</v>
      </c>
      <c r="E431">
        <v>220</v>
      </c>
      <c r="F431">
        <v>180</v>
      </c>
      <c r="G431">
        <v>221</v>
      </c>
      <c r="H431">
        <v>205</v>
      </c>
    </row>
    <row r="432" spans="1:8" x14ac:dyDescent="0.2">
      <c r="A432">
        <v>215</v>
      </c>
      <c r="B432">
        <v>223</v>
      </c>
      <c r="C432">
        <v>218</v>
      </c>
      <c r="D432">
        <v>206</v>
      </c>
      <c r="E432">
        <v>235</v>
      </c>
      <c r="F432">
        <v>219</v>
      </c>
      <c r="G432">
        <v>213</v>
      </c>
      <c r="H432">
        <v>172</v>
      </c>
    </row>
    <row r="433" spans="1:8" x14ac:dyDescent="0.2">
      <c r="A433">
        <v>200</v>
      </c>
      <c r="B433">
        <v>210</v>
      </c>
      <c r="C433">
        <v>210</v>
      </c>
      <c r="D433">
        <v>224</v>
      </c>
      <c r="E433">
        <v>228</v>
      </c>
      <c r="F433">
        <v>199</v>
      </c>
      <c r="G433">
        <v>234</v>
      </c>
      <c r="H433">
        <v>193</v>
      </c>
    </row>
    <row r="434" spans="1:8" x14ac:dyDescent="0.2">
      <c r="A434">
        <v>199</v>
      </c>
      <c r="B434">
        <v>204</v>
      </c>
      <c r="C434">
        <v>215</v>
      </c>
      <c r="D434">
        <v>240</v>
      </c>
      <c r="E434">
        <v>205</v>
      </c>
      <c r="F434">
        <v>216</v>
      </c>
      <c r="G434">
        <v>209</v>
      </c>
      <c r="H434">
        <v>198</v>
      </c>
    </row>
    <row r="435" spans="1:8" x14ac:dyDescent="0.2">
      <c r="A435">
        <v>206</v>
      </c>
      <c r="B435">
        <v>263</v>
      </c>
      <c r="C435">
        <v>212</v>
      </c>
      <c r="D435">
        <v>209</v>
      </c>
      <c r="E435">
        <v>200</v>
      </c>
      <c r="F435">
        <v>183</v>
      </c>
      <c r="G435">
        <v>207</v>
      </c>
      <c r="H435">
        <v>195</v>
      </c>
    </row>
    <row r="436" spans="1:8" x14ac:dyDescent="0.2">
      <c r="A436">
        <v>200</v>
      </c>
      <c r="B436">
        <v>241</v>
      </c>
      <c r="C436">
        <v>220</v>
      </c>
      <c r="D436">
        <v>226</v>
      </c>
      <c r="E436">
        <v>226</v>
      </c>
      <c r="F436">
        <v>195</v>
      </c>
      <c r="G436">
        <v>202</v>
      </c>
      <c r="H436">
        <v>205</v>
      </c>
    </row>
    <row r="437" spans="1:8" x14ac:dyDescent="0.2">
      <c r="A437">
        <v>195</v>
      </c>
      <c r="B437">
        <v>245</v>
      </c>
      <c r="C437">
        <v>237</v>
      </c>
      <c r="D437">
        <v>205</v>
      </c>
      <c r="E437">
        <v>201</v>
      </c>
      <c r="F437">
        <v>189</v>
      </c>
      <c r="G437">
        <v>229</v>
      </c>
      <c r="H437">
        <v>177</v>
      </c>
    </row>
    <row r="438" spans="1:8" x14ac:dyDescent="0.2">
      <c r="A438">
        <v>193</v>
      </c>
      <c r="B438">
        <v>240</v>
      </c>
      <c r="C438">
        <v>222</v>
      </c>
      <c r="D438">
        <v>211</v>
      </c>
      <c r="E438">
        <v>219</v>
      </c>
      <c r="F438">
        <v>220</v>
      </c>
      <c r="G438">
        <v>210</v>
      </c>
      <c r="H438">
        <v>212</v>
      </c>
    </row>
    <row r="439" spans="1:8" x14ac:dyDescent="0.2">
      <c r="A439">
        <v>212</v>
      </c>
      <c r="B439">
        <v>234</v>
      </c>
      <c r="C439">
        <v>220</v>
      </c>
      <c r="D439">
        <v>208</v>
      </c>
      <c r="E439">
        <v>215</v>
      </c>
      <c r="F439">
        <v>208</v>
      </c>
      <c r="G439">
        <v>230</v>
      </c>
      <c r="H439">
        <v>200</v>
      </c>
    </row>
    <row r="440" spans="1:8" x14ac:dyDescent="0.2">
      <c r="A440">
        <v>191</v>
      </c>
      <c r="B440">
        <v>220</v>
      </c>
      <c r="C440">
        <v>212</v>
      </c>
      <c r="D440">
        <v>236</v>
      </c>
      <c r="E440">
        <v>229</v>
      </c>
      <c r="F440">
        <v>223</v>
      </c>
      <c r="G440">
        <v>212</v>
      </c>
      <c r="H440">
        <v>210</v>
      </c>
    </row>
    <row r="441" spans="1:8" x14ac:dyDescent="0.2">
      <c r="A441">
        <v>214</v>
      </c>
      <c r="B441">
        <v>231</v>
      </c>
      <c r="C441">
        <v>209</v>
      </c>
      <c r="D441">
        <v>226</v>
      </c>
      <c r="E441">
        <v>218</v>
      </c>
      <c r="F441">
        <v>214</v>
      </c>
      <c r="G441">
        <v>213</v>
      </c>
      <c r="H441">
        <v>180</v>
      </c>
    </row>
    <row r="442" spans="1:8" x14ac:dyDescent="0.2">
      <c r="A442">
        <v>200</v>
      </c>
      <c r="B442">
        <v>227</v>
      </c>
      <c r="C442">
        <v>218</v>
      </c>
      <c r="D442">
        <v>204</v>
      </c>
      <c r="E442">
        <v>200</v>
      </c>
      <c r="F442">
        <v>182</v>
      </c>
      <c r="G442">
        <v>209</v>
      </c>
      <c r="H442">
        <v>185</v>
      </c>
    </row>
    <row r="443" spans="1:8" x14ac:dyDescent="0.2">
      <c r="A443">
        <v>218</v>
      </c>
      <c r="B443">
        <v>229</v>
      </c>
      <c r="C443">
        <v>204</v>
      </c>
      <c r="D443">
        <v>218</v>
      </c>
      <c r="E443">
        <v>217</v>
      </c>
      <c r="F443">
        <v>184</v>
      </c>
      <c r="G443">
        <v>202</v>
      </c>
      <c r="H443">
        <v>200</v>
      </c>
    </row>
    <row r="444" spans="1:8" x14ac:dyDescent="0.2">
      <c r="A444">
        <v>229</v>
      </c>
      <c r="B444">
        <v>208</v>
      </c>
      <c r="C444">
        <v>193</v>
      </c>
      <c r="D444">
        <v>230</v>
      </c>
      <c r="E444">
        <v>200</v>
      </c>
      <c r="F444">
        <v>183</v>
      </c>
      <c r="G444">
        <v>197</v>
      </c>
      <c r="H444">
        <v>220</v>
      </c>
    </row>
    <row r="445" spans="1:8" x14ac:dyDescent="0.2">
      <c r="A445">
        <v>220</v>
      </c>
      <c r="B445">
        <v>221</v>
      </c>
      <c r="C445">
        <v>226</v>
      </c>
      <c r="D445">
        <v>193</v>
      </c>
      <c r="E445">
        <v>207</v>
      </c>
      <c r="F445">
        <v>186</v>
      </c>
      <c r="G445">
        <v>223</v>
      </c>
      <c r="H445">
        <v>258</v>
      </c>
    </row>
    <row r="446" spans="1:8" x14ac:dyDescent="0.2">
      <c r="A446">
        <v>200</v>
      </c>
      <c r="B446">
        <v>215</v>
      </c>
      <c r="C446">
        <v>194</v>
      </c>
      <c r="D446">
        <v>232</v>
      </c>
      <c r="E446">
        <v>220</v>
      </c>
      <c r="F446">
        <v>170</v>
      </c>
      <c r="G446">
        <v>196</v>
      </c>
      <c r="H446">
        <v>215</v>
      </c>
    </row>
    <row r="447" spans="1:8" x14ac:dyDescent="0.2">
      <c r="A447">
        <v>218</v>
      </c>
      <c r="B447">
        <v>208</v>
      </c>
      <c r="C447">
        <v>210</v>
      </c>
      <c r="D447">
        <v>204</v>
      </c>
      <c r="E447">
        <v>215</v>
      </c>
      <c r="F447">
        <v>173</v>
      </c>
      <c r="G447">
        <v>222</v>
      </c>
      <c r="H447">
        <v>172</v>
      </c>
    </row>
    <row r="448" spans="1:8" x14ac:dyDescent="0.2">
      <c r="A448">
        <v>208</v>
      </c>
      <c r="B448">
        <v>223</v>
      </c>
      <c r="C448">
        <v>245</v>
      </c>
      <c r="D448">
        <v>203</v>
      </c>
      <c r="E448">
        <v>229</v>
      </c>
      <c r="F448">
        <v>238</v>
      </c>
      <c r="G448">
        <v>177</v>
      </c>
      <c r="H448">
        <v>223</v>
      </c>
    </row>
    <row r="449" spans="1:8" x14ac:dyDescent="0.2">
      <c r="A449">
        <v>223</v>
      </c>
      <c r="B449">
        <v>226</v>
      </c>
      <c r="C449">
        <v>233</v>
      </c>
      <c r="D449">
        <v>211</v>
      </c>
      <c r="E449">
        <v>234</v>
      </c>
      <c r="F449">
        <v>190</v>
      </c>
      <c r="G449">
        <v>219</v>
      </c>
      <c r="H449">
        <v>190</v>
      </c>
    </row>
    <row r="450" spans="1:8" x14ac:dyDescent="0.2">
      <c r="A450">
        <v>215</v>
      </c>
      <c r="B450">
        <v>211</v>
      </c>
      <c r="C450">
        <v>215</v>
      </c>
      <c r="D450">
        <v>219</v>
      </c>
      <c r="E450">
        <v>220</v>
      </c>
      <c r="F450">
        <v>185</v>
      </c>
      <c r="G450">
        <v>193</v>
      </c>
      <c r="H450">
        <v>217</v>
      </c>
    </row>
    <row r="451" spans="1:8" x14ac:dyDescent="0.2">
      <c r="A451">
        <v>212</v>
      </c>
      <c r="B451">
        <v>210</v>
      </c>
      <c r="C451">
        <v>218</v>
      </c>
      <c r="D451">
        <v>217</v>
      </c>
      <c r="E451">
        <v>203</v>
      </c>
      <c r="F451">
        <v>215</v>
      </c>
      <c r="G451">
        <v>180</v>
      </c>
      <c r="H451">
        <v>188</v>
      </c>
    </row>
    <row r="452" spans="1:8" x14ac:dyDescent="0.2">
      <c r="A452">
        <v>210</v>
      </c>
      <c r="B452">
        <v>246</v>
      </c>
      <c r="C452">
        <v>205</v>
      </c>
      <c r="D452">
        <v>226</v>
      </c>
      <c r="E452">
        <v>246</v>
      </c>
      <c r="F452">
        <v>186</v>
      </c>
      <c r="G452">
        <v>188</v>
      </c>
      <c r="H452">
        <v>190</v>
      </c>
    </row>
    <row r="453" spans="1:8" x14ac:dyDescent="0.2">
      <c r="A453">
        <v>216</v>
      </c>
      <c r="B453">
        <v>223</v>
      </c>
      <c r="C453">
        <v>210</v>
      </c>
      <c r="D453">
        <v>224</v>
      </c>
      <c r="E453">
        <v>221</v>
      </c>
      <c r="F453">
        <v>179</v>
      </c>
      <c r="G453">
        <v>169</v>
      </c>
      <c r="H453">
        <v>208</v>
      </c>
    </row>
    <row r="454" spans="1:8" x14ac:dyDescent="0.2">
      <c r="A454">
        <v>221</v>
      </c>
      <c r="B454">
        <v>203</v>
      </c>
      <c r="C454">
        <v>226</v>
      </c>
      <c r="D454">
        <v>206</v>
      </c>
      <c r="E454">
        <v>233</v>
      </c>
      <c r="F454">
        <v>205</v>
      </c>
      <c r="G454">
        <v>192</v>
      </c>
      <c r="H454">
        <v>190</v>
      </c>
    </row>
    <row r="455" spans="1:8" x14ac:dyDescent="0.2">
      <c r="A455">
        <v>218</v>
      </c>
      <c r="B455">
        <v>217</v>
      </c>
      <c r="C455">
        <v>232</v>
      </c>
      <c r="D455">
        <v>250</v>
      </c>
      <c r="E455">
        <v>217</v>
      </c>
      <c r="F455">
        <v>222</v>
      </c>
      <c r="G455">
        <v>202</v>
      </c>
      <c r="H455">
        <v>230</v>
      </c>
    </row>
    <row r="456" spans="1:8" x14ac:dyDescent="0.2">
      <c r="A456">
        <v>207</v>
      </c>
      <c r="B456">
        <v>231</v>
      </c>
      <c r="C456">
        <v>222</v>
      </c>
      <c r="D456">
        <v>206</v>
      </c>
      <c r="E456">
        <v>200</v>
      </c>
      <c r="F456">
        <v>217</v>
      </c>
      <c r="G456">
        <v>212</v>
      </c>
      <c r="H456">
        <v>190</v>
      </c>
    </row>
    <row r="457" spans="1:8" x14ac:dyDescent="0.2">
      <c r="A457">
        <v>208</v>
      </c>
      <c r="B457">
        <v>196</v>
      </c>
      <c r="C457">
        <v>208</v>
      </c>
      <c r="D457">
        <v>218</v>
      </c>
      <c r="E457">
        <v>231</v>
      </c>
      <c r="F457">
        <v>188</v>
      </c>
      <c r="G457">
        <v>215</v>
      </c>
      <c r="H457">
        <v>195</v>
      </c>
    </row>
    <row r="458" spans="1:8" x14ac:dyDescent="0.2">
      <c r="A458">
        <v>214</v>
      </c>
      <c r="B458">
        <v>234</v>
      </c>
      <c r="C458">
        <v>205</v>
      </c>
      <c r="D458">
        <v>249</v>
      </c>
      <c r="E458">
        <v>210</v>
      </c>
      <c r="F458">
        <v>210</v>
      </c>
      <c r="G458">
        <v>210</v>
      </c>
      <c r="H458">
        <v>212</v>
      </c>
    </row>
    <row r="459" spans="1:8" x14ac:dyDescent="0.2">
      <c r="A459">
        <v>208</v>
      </c>
      <c r="B459">
        <v>197</v>
      </c>
      <c r="C459">
        <v>224</v>
      </c>
      <c r="D459">
        <v>248</v>
      </c>
      <c r="E459">
        <v>216</v>
      </c>
      <c r="F459">
        <v>221</v>
      </c>
      <c r="G459">
        <v>202</v>
      </c>
      <c r="H459">
        <v>200</v>
      </c>
    </row>
    <row r="460" spans="1:8" x14ac:dyDescent="0.2">
      <c r="A460">
        <v>208</v>
      </c>
      <c r="B460">
        <v>219</v>
      </c>
      <c r="C460">
        <v>223</v>
      </c>
      <c r="D460">
        <v>210</v>
      </c>
      <c r="E460">
        <v>221</v>
      </c>
      <c r="F460">
        <v>218</v>
      </c>
      <c r="G460">
        <v>212</v>
      </c>
      <c r="H460">
        <v>203</v>
      </c>
    </row>
    <row r="461" spans="1:8" x14ac:dyDescent="0.2">
      <c r="A461">
        <v>223</v>
      </c>
      <c r="B461">
        <v>197</v>
      </c>
      <c r="C461">
        <v>196</v>
      </c>
      <c r="E461">
        <v>209</v>
      </c>
      <c r="F461">
        <v>206</v>
      </c>
      <c r="G461">
        <v>239</v>
      </c>
      <c r="H461">
        <v>225</v>
      </c>
    </row>
    <row r="462" spans="1:8" x14ac:dyDescent="0.2">
      <c r="A462">
        <v>214</v>
      </c>
      <c r="B462">
        <v>186</v>
      </c>
      <c r="C462">
        <v>227</v>
      </c>
      <c r="D462">
        <v>212</v>
      </c>
      <c r="E462">
        <v>214</v>
      </c>
      <c r="F462">
        <v>213</v>
      </c>
      <c r="G462">
        <v>203</v>
      </c>
      <c r="H462">
        <v>198</v>
      </c>
    </row>
    <row r="463" spans="1:8" x14ac:dyDescent="0.2">
      <c r="A463">
        <v>211</v>
      </c>
      <c r="B463">
        <v>207</v>
      </c>
      <c r="C463">
        <v>195</v>
      </c>
      <c r="D463">
        <v>193</v>
      </c>
      <c r="E463">
        <v>220</v>
      </c>
      <c r="F463">
        <v>190</v>
      </c>
      <c r="G463">
        <v>195</v>
      </c>
      <c r="H463">
        <v>202</v>
      </c>
    </row>
    <row r="464" spans="1:8" x14ac:dyDescent="0.2">
      <c r="A464">
        <v>215</v>
      </c>
      <c r="B464">
        <v>250</v>
      </c>
      <c r="C464">
        <v>223</v>
      </c>
      <c r="D464">
        <v>222</v>
      </c>
      <c r="E464">
        <v>228</v>
      </c>
      <c r="F464">
        <v>205</v>
      </c>
      <c r="G464">
        <v>187</v>
      </c>
      <c r="H464">
        <v>190</v>
      </c>
    </row>
    <row r="465" spans="1:8" x14ac:dyDescent="0.2">
      <c r="A465">
        <v>193</v>
      </c>
      <c r="B465">
        <v>234</v>
      </c>
      <c r="C465">
        <v>215</v>
      </c>
      <c r="D465">
        <v>193</v>
      </c>
      <c r="E465">
        <v>225</v>
      </c>
      <c r="F465">
        <v>208</v>
      </c>
      <c r="G465">
        <v>208</v>
      </c>
      <c r="H465">
        <v>177</v>
      </c>
    </row>
    <row r="466" spans="1:8" x14ac:dyDescent="0.2">
      <c r="A466">
        <v>212</v>
      </c>
      <c r="B466">
        <v>221</v>
      </c>
      <c r="C466">
        <v>233</v>
      </c>
      <c r="D466">
        <v>213</v>
      </c>
      <c r="E466">
        <v>241</v>
      </c>
      <c r="F466">
        <v>181</v>
      </c>
      <c r="G466">
        <v>185</v>
      </c>
      <c r="H466">
        <v>210</v>
      </c>
    </row>
    <row r="467" spans="1:8" x14ac:dyDescent="0.2">
      <c r="A467">
        <v>210</v>
      </c>
      <c r="B467">
        <v>226</v>
      </c>
      <c r="C467">
        <v>209</v>
      </c>
      <c r="D467">
        <v>298</v>
      </c>
      <c r="E467">
        <v>232</v>
      </c>
      <c r="F467">
        <v>198</v>
      </c>
      <c r="G467">
        <v>243</v>
      </c>
      <c r="H467">
        <v>200</v>
      </c>
    </row>
    <row r="468" spans="1:8" x14ac:dyDescent="0.2">
      <c r="A468">
        <v>214</v>
      </c>
      <c r="B468">
        <v>236</v>
      </c>
      <c r="C468">
        <v>195</v>
      </c>
      <c r="D468">
        <v>230</v>
      </c>
      <c r="E468">
        <v>199</v>
      </c>
      <c r="F468">
        <v>197</v>
      </c>
      <c r="G468">
        <v>221</v>
      </c>
      <c r="H468">
        <v>220</v>
      </c>
    </row>
    <row r="469" spans="1:8" x14ac:dyDescent="0.2">
      <c r="A469">
        <v>211</v>
      </c>
      <c r="B469">
        <v>212</v>
      </c>
      <c r="C469">
        <v>223</v>
      </c>
      <c r="D469">
        <v>203</v>
      </c>
      <c r="E469">
        <v>237</v>
      </c>
      <c r="F469">
        <v>201</v>
      </c>
      <c r="G469">
        <v>224</v>
      </c>
      <c r="H469">
        <v>216</v>
      </c>
    </row>
    <row r="470" spans="1:8" x14ac:dyDescent="0.2">
      <c r="A470">
        <v>223</v>
      </c>
      <c r="B470">
        <v>209</v>
      </c>
      <c r="C470">
        <v>249</v>
      </c>
      <c r="D470">
        <v>223</v>
      </c>
      <c r="E470">
        <v>229</v>
      </c>
      <c r="F470">
        <v>185</v>
      </c>
      <c r="G470">
        <v>247</v>
      </c>
      <c r="H470">
        <v>198</v>
      </c>
    </row>
    <row r="471" spans="1:8" x14ac:dyDescent="0.2">
      <c r="A471">
        <v>212</v>
      </c>
      <c r="B471">
        <v>230</v>
      </c>
      <c r="C471">
        <v>205</v>
      </c>
      <c r="D471">
        <v>220</v>
      </c>
      <c r="E471">
        <v>221</v>
      </c>
      <c r="F471">
        <v>221</v>
      </c>
      <c r="G471">
        <v>235</v>
      </c>
      <c r="H471">
        <v>208</v>
      </c>
    </row>
    <row r="472" spans="1:8" x14ac:dyDescent="0.2">
      <c r="A472">
        <v>220</v>
      </c>
      <c r="B472">
        <v>226</v>
      </c>
      <c r="C472">
        <v>207</v>
      </c>
      <c r="D472">
        <v>210</v>
      </c>
      <c r="E472">
        <v>222</v>
      </c>
      <c r="F472">
        <v>176</v>
      </c>
      <c r="G472">
        <v>238</v>
      </c>
      <c r="H472">
        <v>210</v>
      </c>
    </row>
    <row r="473" spans="1:8" x14ac:dyDescent="0.2">
      <c r="A473">
        <v>193</v>
      </c>
      <c r="B473">
        <v>218</v>
      </c>
      <c r="C473">
        <v>229</v>
      </c>
      <c r="D473">
        <v>222</v>
      </c>
      <c r="E473">
        <v>215</v>
      </c>
      <c r="F473">
        <v>210</v>
      </c>
      <c r="G473">
        <v>246</v>
      </c>
      <c r="H473">
        <v>210</v>
      </c>
    </row>
    <row r="474" spans="1:8" x14ac:dyDescent="0.2">
      <c r="A474">
        <v>220</v>
      </c>
      <c r="B474">
        <v>210</v>
      </c>
      <c r="C474">
        <v>230</v>
      </c>
      <c r="D474">
        <v>210</v>
      </c>
      <c r="E474">
        <v>225</v>
      </c>
      <c r="F474">
        <v>182</v>
      </c>
      <c r="G474">
        <v>218</v>
      </c>
      <c r="H474">
        <v>200</v>
      </c>
    </row>
    <row r="475" spans="1:8" x14ac:dyDescent="0.2">
      <c r="A475">
        <v>209</v>
      </c>
      <c r="B475">
        <v>210</v>
      </c>
      <c r="C475">
        <v>212</v>
      </c>
      <c r="D475">
        <v>209</v>
      </c>
      <c r="E475">
        <v>257</v>
      </c>
      <c r="F475">
        <v>171</v>
      </c>
      <c r="G475">
        <v>212</v>
      </c>
      <c r="H475">
        <v>228</v>
      </c>
    </row>
    <row r="476" spans="1:8" x14ac:dyDescent="0.2">
      <c r="A476">
        <v>221</v>
      </c>
      <c r="B476">
        <v>217</v>
      </c>
      <c r="C476">
        <v>205</v>
      </c>
      <c r="D476">
        <v>268</v>
      </c>
      <c r="E476">
        <v>240</v>
      </c>
      <c r="F476">
        <v>210</v>
      </c>
      <c r="G476">
        <v>234</v>
      </c>
      <c r="H476">
        <v>210</v>
      </c>
    </row>
    <row r="477" spans="1:8" x14ac:dyDescent="0.2">
      <c r="A477">
        <v>230</v>
      </c>
      <c r="B477">
        <v>209</v>
      </c>
      <c r="C477">
        <v>223</v>
      </c>
      <c r="D477">
        <v>230</v>
      </c>
      <c r="E477">
        <v>225</v>
      </c>
      <c r="F477">
        <v>180</v>
      </c>
      <c r="G477">
        <v>210</v>
      </c>
      <c r="H477">
        <v>221</v>
      </c>
    </row>
    <row r="478" spans="1:8" x14ac:dyDescent="0.2">
      <c r="A478">
        <v>215</v>
      </c>
      <c r="B478">
        <v>202</v>
      </c>
      <c r="C478">
        <v>224</v>
      </c>
      <c r="D478">
        <v>218</v>
      </c>
      <c r="E478">
        <v>224</v>
      </c>
      <c r="F478">
        <v>240</v>
      </c>
      <c r="G478">
        <v>213</v>
      </c>
      <c r="H478">
        <v>240</v>
      </c>
    </row>
    <row r="479" spans="1:8" x14ac:dyDescent="0.2">
      <c r="A479">
        <v>218</v>
      </c>
      <c r="B479">
        <v>230</v>
      </c>
      <c r="C479">
        <v>230</v>
      </c>
      <c r="D479">
        <v>261</v>
      </c>
      <c r="E479">
        <v>241</v>
      </c>
      <c r="F479">
        <v>193</v>
      </c>
      <c r="G479">
        <v>205</v>
      </c>
      <c r="H479">
        <v>202</v>
      </c>
    </row>
    <row r="480" spans="1:8" x14ac:dyDescent="0.2">
      <c r="A480">
        <v>221</v>
      </c>
      <c r="B480">
        <v>232</v>
      </c>
      <c r="C480">
        <v>216</v>
      </c>
      <c r="D480">
        <v>207</v>
      </c>
      <c r="E480">
        <v>222</v>
      </c>
      <c r="F480">
        <v>205</v>
      </c>
      <c r="G480">
        <v>193</v>
      </c>
      <c r="H480">
        <v>221</v>
      </c>
    </row>
    <row r="481" spans="1:8" x14ac:dyDescent="0.2">
      <c r="A481">
        <v>213</v>
      </c>
      <c r="B481">
        <v>221</v>
      </c>
      <c r="C481">
        <v>202</v>
      </c>
      <c r="D481">
        <v>227</v>
      </c>
      <c r="E481">
        <v>230</v>
      </c>
      <c r="F481">
        <v>190</v>
      </c>
      <c r="G481">
        <v>230</v>
      </c>
      <c r="H481">
        <v>200</v>
      </c>
    </row>
    <row r="482" spans="1:8" x14ac:dyDescent="0.2">
      <c r="A482">
        <v>213</v>
      </c>
      <c r="B482">
        <v>214</v>
      </c>
      <c r="C482">
        <v>210</v>
      </c>
      <c r="D482">
        <v>226</v>
      </c>
      <c r="E482">
        <v>222</v>
      </c>
      <c r="F482">
        <v>200</v>
      </c>
      <c r="G482">
        <v>235</v>
      </c>
      <c r="H482">
        <v>236</v>
      </c>
    </row>
    <row r="483" spans="1:8" x14ac:dyDescent="0.2">
      <c r="A483">
        <v>207</v>
      </c>
      <c r="B483">
        <v>199</v>
      </c>
      <c r="C483">
        <v>211</v>
      </c>
      <c r="D483">
        <v>229</v>
      </c>
      <c r="E483">
        <v>223</v>
      </c>
      <c r="F483">
        <v>230</v>
      </c>
      <c r="G483">
        <v>215</v>
      </c>
      <c r="H483">
        <v>220</v>
      </c>
    </row>
    <row r="484" spans="1:8" x14ac:dyDescent="0.2">
      <c r="A484">
        <v>194</v>
      </c>
      <c r="B484">
        <v>232</v>
      </c>
      <c r="C484">
        <v>187</v>
      </c>
      <c r="D484">
        <v>204</v>
      </c>
      <c r="E484">
        <v>212</v>
      </c>
      <c r="F484">
        <v>209</v>
      </c>
      <c r="G484">
        <v>206</v>
      </c>
      <c r="H484">
        <v>204</v>
      </c>
    </row>
    <row r="485" spans="1:8" x14ac:dyDescent="0.2">
      <c r="A485">
        <v>221</v>
      </c>
      <c r="B485">
        <v>232</v>
      </c>
      <c r="C485">
        <v>195</v>
      </c>
      <c r="D485">
        <v>192</v>
      </c>
      <c r="E485">
        <v>216</v>
      </c>
      <c r="F485">
        <v>199</v>
      </c>
      <c r="G485">
        <v>265</v>
      </c>
      <c r="H485">
        <v>215</v>
      </c>
    </row>
    <row r="486" spans="1:8" x14ac:dyDescent="0.2">
      <c r="A486">
        <v>222</v>
      </c>
      <c r="B486">
        <v>215</v>
      </c>
      <c r="C486">
        <v>190</v>
      </c>
      <c r="D486">
        <v>225</v>
      </c>
      <c r="E486">
        <v>216</v>
      </c>
      <c r="F486">
        <v>190</v>
      </c>
      <c r="G486">
        <v>185</v>
      </c>
      <c r="H486">
        <v>205</v>
      </c>
    </row>
    <row r="487" spans="1:8" x14ac:dyDescent="0.2">
      <c r="A487">
        <v>211</v>
      </c>
      <c r="B487">
        <v>213</v>
      </c>
      <c r="C487">
        <v>228</v>
      </c>
      <c r="D487">
        <v>219</v>
      </c>
      <c r="E487">
        <v>218</v>
      </c>
      <c r="F487">
        <v>219</v>
      </c>
      <c r="G487">
        <v>185</v>
      </c>
      <c r="H487">
        <v>210</v>
      </c>
    </row>
    <row r="488" spans="1:8" x14ac:dyDescent="0.2">
      <c r="A488">
        <v>214</v>
      </c>
      <c r="B488">
        <v>235</v>
      </c>
      <c r="C488">
        <v>233</v>
      </c>
      <c r="D488">
        <v>225</v>
      </c>
      <c r="E488">
        <v>265</v>
      </c>
      <c r="F488">
        <v>203</v>
      </c>
      <c r="G488">
        <v>203</v>
      </c>
      <c r="H488">
        <v>215</v>
      </c>
    </row>
    <row r="489" spans="1:8" x14ac:dyDescent="0.2">
      <c r="A489">
        <v>212</v>
      </c>
      <c r="B489">
        <v>212</v>
      </c>
      <c r="C489">
        <v>211</v>
      </c>
      <c r="D489">
        <v>245</v>
      </c>
      <c r="E489">
        <v>221</v>
      </c>
      <c r="F489">
        <v>127</v>
      </c>
      <c r="G489">
        <v>191</v>
      </c>
      <c r="H489">
        <v>225</v>
      </c>
    </row>
    <row r="490" spans="1:8" x14ac:dyDescent="0.2">
      <c r="A490">
        <v>216</v>
      </c>
      <c r="B490">
        <v>229</v>
      </c>
      <c r="C490">
        <v>216</v>
      </c>
      <c r="D490">
        <v>250</v>
      </c>
      <c r="E490">
        <v>264</v>
      </c>
      <c r="F490">
        <v>181</v>
      </c>
      <c r="G490">
        <v>195</v>
      </c>
      <c r="H490">
        <v>211</v>
      </c>
    </row>
    <row r="491" spans="1:8" x14ac:dyDescent="0.2">
      <c r="A491">
        <v>189</v>
      </c>
      <c r="B491">
        <v>198</v>
      </c>
      <c r="C491">
        <v>214</v>
      </c>
      <c r="D491">
        <v>219</v>
      </c>
      <c r="E491">
        <v>216</v>
      </c>
      <c r="F491">
        <v>189</v>
      </c>
      <c r="G491">
        <v>212</v>
      </c>
      <c r="H491">
        <v>240</v>
      </c>
    </row>
    <row r="492" spans="1:8" x14ac:dyDescent="0.2">
      <c r="A492">
        <v>200</v>
      </c>
      <c r="B492">
        <v>213</v>
      </c>
      <c r="C492">
        <v>190</v>
      </c>
      <c r="D492">
        <v>211</v>
      </c>
      <c r="E492">
        <v>215</v>
      </c>
      <c r="F492">
        <v>203</v>
      </c>
      <c r="G492">
        <v>193</v>
      </c>
      <c r="H492">
        <v>175</v>
      </c>
    </row>
    <row r="493" spans="1:8" x14ac:dyDescent="0.2">
      <c r="A493">
        <v>208</v>
      </c>
      <c r="B493">
        <v>196</v>
      </c>
      <c r="C493">
        <v>223</v>
      </c>
      <c r="D493">
        <v>214</v>
      </c>
      <c r="E493">
        <v>200</v>
      </c>
      <c r="F493">
        <v>210</v>
      </c>
      <c r="G493">
        <v>189</v>
      </c>
      <c r="H493">
        <v>195</v>
      </c>
    </row>
    <row r="494" spans="1:8" x14ac:dyDescent="0.2">
      <c r="A494">
        <v>209</v>
      </c>
      <c r="B494">
        <v>254</v>
      </c>
      <c r="C494">
        <v>220</v>
      </c>
      <c r="D494">
        <v>246</v>
      </c>
      <c r="E494">
        <v>221</v>
      </c>
      <c r="F494">
        <v>175</v>
      </c>
      <c r="G494">
        <v>203</v>
      </c>
      <c r="H494">
        <v>225</v>
      </c>
    </row>
    <row r="495" spans="1:8" x14ac:dyDescent="0.2">
      <c r="A495">
        <v>208</v>
      </c>
      <c r="B495">
        <v>229</v>
      </c>
      <c r="C495">
        <v>223</v>
      </c>
      <c r="D495">
        <v>212</v>
      </c>
      <c r="E495">
        <v>221</v>
      </c>
      <c r="F495">
        <v>195</v>
      </c>
      <c r="G495">
        <v>197</v>
      </c>
      <c r="H495">
        <v>188</v>
      </c>
    </row>
    <row r="496" spans="1:8" x14ac:dyDescent="0.2">
      <c r="A496">
        <v>205</v>
      </c>
      <c r="B496">
        <v>236</v>
      </c>
      <c r="C496">
        <v>229</v>
      </c>
      <c r="D496">
        <v>215</v>
      </c>
      <c r="E496">
        <v>211</v>
      </c>
      <c r="F496">
        <v>191</v>
      </c>
      <c r="G496">
        <v>219</v>
      </c>
      <c r="H496">
        <v>175</v>
      </c>
    </row>
    <row r="497" spans="1:8" x14ac:dyDescent="0.2">
      <c r="A497">
        <v>194</v>
      </c>
      <c r="B497">
        <v>243</v>
      </c>
      <c r="C497">
        <v>223</v>
      </c>
      <c r="D497">
        <v>218</v>
      </c>
      <c r="E497">
        <v>225</v>
      </c>
      <c r="F497">
        <v>186</v>
      </c>
      <c r="G497">
        <v>183</v>
      </c>
      <c r="H497">
        <v>187</v>
      </c>
    </row>
    <row r="498" spans="1:8" x14ac:dyDescent="0.2">
      <c r="A498">
        <v>197</v>
      </c>
      <c r="B498">
        <v>225</v>
      </c>
      <c r="C498">
        <v>226</v>
      </c>
      <c r="D498">
        <v>210</v>
      </c>
      <c r="E498">
        <v>252</v>
      </c>
      <c r="F498">
        <v>181</v>
      </c>
      <c r="G498">
        <v>185</v>
      </c>
      <c r="H498">
        <v>175</v>
      </c>
    </row>
    <row r="499" spans="1:8" x14ac:dyDescent="0.2">
      <c r="A499">
        <v>187</v>
      </c>
      <c r="B499">
        <v>215</v>
      </c>
      <c r="C499">
        <v>212</v>
      </c>
      <c r="D499">
        <v>216</v>
      </c>
      <c r="E499">
        <v>236</v>
      </c>
      <c r="F499">
        <v>204</v>
      </c>
      <c r="G499">
        <v>215</v>
      </c>
      <c r="H499">
        <v>178</v>
      </c>
    </row>
    <row r="500" spans="1:8" x14ac:dyDescent="0.2">
      <c r="A500">
        <v>198</v>
      </c>
      <c r="B500">
        <v>198</v>
      </c>
      <c r="C500">
        <v>209</v>
      </c>
      <c r="D500">
        <v>235</v>
      </c>
      <c r="E500">
        <v>211</v>
      </c>
      <c r="F500">
        <v>212</v>
      </c>
      <c r="G500">
        <v>183</v>
      </c>
      <c r="H500">
        <v>175</v>
      </c>
    </row>
    <row r="501" spans="1:8" x14ac:dyDescent="0.2">
      <c r="A501">
        <v>203</v>
      </c>
      <c r="B501">
        <v>209</v>
      </c>
      <c r="C501">
        <v>234</v>
      </c>
      <c r="D501">
        <v>215</v>
      </c>
      <c r="E501">
        <v>215</v>
      </c>
      <c r="F501">
        <v>205</v>
      </c>
      <c r="G501">
        <v>205</v>
      </c>
      <c r="H501">
        <v>185</v>
      </c>
    </row>
    <row r="502" spans="1:8" x14ac:dyDescent="0.2">
      <c r="A502">
        <v>202</v>
      </c>
      <c r="B502">
        <v>231</v>
      </c>
      <c r="C502">
        <v>220</v>
      </c>
      <c r="D502">
        <v>230</v>
      </c>
      <c r="E502">
        <v>226</v>
      </c>
      <c r="F502">
        <v>181</v>
      </c>
      <c r="G502">
        <v>199</v>
      </c>
      <c r="H502">
        <v>225</v>
      </c>
    </row>
    <row r="503" spans="1:8" x14ac:dyDescent="0.2">
      <c r="A503">
        <v>200</v>
      </c>
      <c r="B503">
        <v>206</v>
      </c>
      <c r="C503">
        <v>221</v>
      </c>
      <c r="D503">
        <v>210</v>
      </c>
      <c r="E503">
        <v>231</v>
      </c>
      <c r="F503">
        <v>210</v>
      </c>
      <c r="G503">
        <v>204</v>
      </c>
      <c r="H503">
        <v>210</v>
      </c>
    </row>
    <row r="504" spans="1:8" x14ac:dyDescent="0.2">
      <c r="A504">
        <v>220</v>
      </c>
      <c r="B504">
        <v>236</v>
      </c>
      <c r="C504">
        <v>226</v>
      </c>
      <c r="D504">
        <v>225</v>
      </c>
      <c r="E504">
        <v>210</v>
      </c>
      <c r="F504">
        <v>219</v>
      </c>
      <c r="G504">
        <v>219</v>
      </c>
      <c r="H504">
        <v>190</v>
      </c>
    </row>
    <row r="505" spans="1:8" x14ac:dyDescent="0.2">
      <c r="A505">
        <v>214</v>
      </c>
      <c r="B505">
        <v>229</v>
      </c>
      <c r="C505">
        <v>203</v>
      </c>
      <c r="D505">
        <v>216</v>
      </c>
      <c r="E505">
        <v>221</v>
      </c>
      <c r="F505">
        <v>228</v>
      </c>
      <c r="G505">
        <v>210</v>
      </c>
      <c r="H505">
        <v>200</v>
      </c>
    </row>
    <row r="506" spans="1:8" x14ac:dyDescent="0.2">
      <c r="A506">
        <v>295</v>
      </c>
      <c r="B506">
        <v>214</v>
      </c>
      <c r="C506">
        <v>225</v>
      </c>
      <c r="D506">
        <v>252</v>
      </c>
      <c r="E506">
        <v>200</v>
      </c>
      <c r="F506">
        <v>180</v>
      </c>
      <c r="G506">
        <v>198</v>
      </c>
      <c r="H506">
        <v>208</v>
      </c>
    </row>
    <row r="507" spans="1:8" x14ac:dyDescent="0.2">
      <c r="A507">
        <v>209</v>
      </c>
      <c r="B507">
        <v>200</v>
      </c>
      <c r="C507">
        <v>221</v>
      </c>
      <c r="D507">
        <v>210</v>
      </c>
      <c r="E507">
        <v>225</v>
      </c>
      <c r="F507">
        <v>213</v>
      </c>
      <c r="G507">
        <v>182</v>
      </c>
      <c r="H507">
        <v>201</v>
      </c>
    </row>
    <row r="508" spans="1:8" x14ac:dyDescent="0.2">
      <c r="A508">
        <v>198</v>
      </c>
      <c r="B508">
        <v>219</v>
      </c>
      <c r="C508">
        <v>219</v>
      </c>
      <c r="D508">
        <v>211</v>
      </c>
      <c r="E508">
        <v>233</v>
      </c>
      <c r="F508">
        <v>200</v>
      </c>
      <c r="G508">
        <v>206</v>
      </c>
      <c r="H508">
        <v>210</v>
      </c>
    </row>
    <row r="509" spans="1:8" x14ac:dyDescent="0.2">
      <c r="A509">
        <v>240</v>
      </c>
      <c r="B509">
        <v>203</v>
      </c>
      <c r="C509">
        <v>218</v>
      </c>
      <c r="D509">
        <v>225</v>
      </c>
      <c r="E509">
        <v>198</v>
      </c>
      <c r="F509">
        <v>177</v>
      </c>
      <c r="G509">
        <v>189</v>
      </c>
      <c r="H509">
        <v>209</v>
      </c>
    </row>
    <row r="510" spans="1:8" x14ac:dyDescent="0.2">
      <c r="A510">
        <v>227</v>
      </c>
      <c r="B510">
        <v>208</v>
      </c>
      <c r="C510">
        <v>225</v>
      </c>
      <c r="D510">
        <v>209</v>
      </c>
      <c r="E510">
        <v>246</v>
      </c>
      <c r="F510">
        <v>200</v>
      </c>
      <c r="G510">
        <v>220</v>
      </c>
      <c r="H510">
        <v>210</v>
      </c>
    </row>
    <row r="511" spans="1:8" x14ac:dyDescent="0.2">
      <c r="A511">
        <v>210</v>
      </c>
      <c r="B511">
        <v>243</v>
      </c>
      <c r="C511">
        <v>210</v>
      </c>
      <c r="D511">
        <v>215</v>
      </c>
      <c r="E511">
        <v>215</v>
      </c>
      <c r="F511">
        <v>210</v>
      </c>
      <c r="G511">
        <v>218</v>
      </c>
      <c r="H511">
        <v>206</v>
      </c>
    </row>
    <row r="512" spans="1:8" x14ac:dyDescent="0.2">
      <c r="A512">
        <v>213</v>
      </c>
      <c r="B512">
        <v>203</v>
      </c>
      <c r="C512">
        <v>217</v>
      </c>
      <c r="D512">
        <v>221</v>
      </c>
      <c r="E512">
        <v>230</v>
      </c>
      <c r="F512">
        <v>170</v>
      </c>
      <c r="G512">
        <v>187</v>
      </c>
      <c r="H512">
        <v>220</v>
      </c>
    </row>
    <row r="513" spans="1:8" x14ac:dyDescent="0.2">
      <c r="A513">
        <v>295</v>
      </c>
      <c r="B513">
        <v>220</v>
      </c>
      <c r="C513">
        <v>234</v>
      </c>
      <c r="D513">
        <v>221</v>
      </c>
      <c r="E513">
        <v>223</v>
      </c>
      <c r="F513">
        <v>196</v>
      </c>
      <c r="G513">
        <v>190</v>
      </c>
      <c r="H513">
        <v>228</v>
      </c>
    </row>
    <row r="514" spans="1:8" x14ac:dyDescent="0.2">
      <c r="A514">
        <v>189</v>
      </c>
      <c r="B514">
        <v>207</v>
      </c>
      <c r="C514">
        <v>222</v>
      </c>
      <c r="D514">
        <v>240</v>
      </c>
      <c r="E514">
        <v>231</v>
      </c>
      <c r="F514">
        <v>195</v>
      </c>
      <c r="G514">
        <v>192</v>
      </c>
      <c r="H514">
        <v>215</v>
      </c>
    </row>
    <row r="515" spans="1:8" x14ac:dyDescent="0.2">
      <c r="A515">
        <v>200</v>
      </c>
      <c r="B515">
        <v>208</v>
      </c>
      <c r="C515">
        <v>212</v>
      </c>
      <c r="D515">
        <v>216</v>
      </c>
      <c r="E515">
        <v>216</v>
      </c>
      <c r="F515">
        <v>190</v>
      </c>
      <c r="G515">
        <v>170</v>
      </c>
      <c r="H515">
        <v>190</v>
      </c>
    </row>
    <row r="516" spans="1:8" x14ac:dyDescent="0.2">
      <c r="A516">
        <v>189</v>
      </c>
      <c r="B516">
        <v>214</v>
      </c>
      <c r="C516">
        <v>211</v>
      </c>
      <c r="D516">
        <v>220</v>
      </c>
      <c r="F516">
        <v>213</v>
      </c>
      <c r="G516">
        <v>193</v>
      </c>
      <c r="H516">
        <v>220</v>
      </c>
    </row>
    <row r="517" spans="1:8" x14ac:dyDescent="0.2">
      <c r="A517">
        <v>205</v>
      </c>
      <c r="B517">
        <v>223</v>
      </c>
      <c r="C517">
        <v>231</v>
      </c>
      <c r="D517">
        <v>223</v>
      </c>
      <c r="F517">
        <v>185</v>
      </c>
      <c r="G517">
        <v>194</v>
      </c>
      <c r="H517">
        <v>198</v>
      </c>
    </row>
    <row r="518" spans="1:8" x14ac:dyDescent="0.2">
      <c r="A518">
        <v>200</v>
      </c>
      <c r="B518">
        <v>204</v>
      </c>
      <c r="C518">
        <v>217</v>
      </c>
      <c r="D518">
        <v>231</v>
      </c>
      <c r="F518">
        <v>179</v>
      </c>
      <c r="G518">
        <v>202</v>
      </c>
      <c r="H518">
        <v>186</v>
      </c>
    </row>
    <row r="519" spans="1:8" x14ac:dyDescent="0.2">
      <c r="A519">
        <v>213</v>
      </c>
      <c r="B519">
        <v>213</v>
      </c>
      <c r="C519">
        <v>217</v>
      </c>
      <c r="D519">
        <v>270</v>
      </c>
      <c r="F519">
        <v>184</v>
      </c>
      <c r="G519">
        <v>195</v>
      </c>
      <c r="H519">
        <v>200</v>
      </c>
    </row>
    <row r="520" spans="1:8" x14ac:dyDescent="0.2">
      <c r="A520">
        <v>228</v>
      </c>
      <c r="B520">
        <v>211</v>
      </c>
      <c r="C520">
        <v>233</v>
      </c>
      <c r="D520">
        <v>225</v>
      </c>
      <c r="F520">
        <v>180</v>
      </c>
      <c r="G520">
        <v>212</v>
      </c>
      <c r="H520">
        <v>186</v>
      </c>
    </row>
    <row r="521" spans="1:8" x14ac:dyDescent="0.2">
      <c r="A521">
        <v>185</v>
      </c>
      <c r="B521">
        <v>201</v>
      </c>
      <c r="C521">
        <v>225</v>
      </c>
      <c r="D521">
        <v>221</v>
      </c>
      <c r="F521">
        <v>206</v>
      </c>
      <c r="G521">
        <v>197</v>
      </c>
      <c r="H521">
        <v>198</v>
      </c>
    </row>
    <row r="522" spans="1:8" x14ac:dyDescent="0.2">
      <c r="A522">
        <v>215</v>
      </c>
      <c r="B522">
        <v>202</v>
      </c>
      <c r="C522">
        <v>241</v>
      </c>
      <c r="D522">
        <v>234</v>
      </c>
      <c r="F522">
        <v>203</v>
      </c>
      <c r="G522">
        <v>185</v>
      </c>
      <c r="H522">
        <v>216</v>
      </c>
    </row>
    <row r="523" spans="1:8" x14ac:dyDescent="0.2">
      <c r="A523">
        <v>210</v>
      </c>
      <c r="B523">
        <v>199</v>
      </c>
      <c r="C523">
        <v>230</v>
      </c>
      <c r="D523">
        <v>225</v>
      </c>
      <c r="F523">
        <v>218</v>
      </c>
      <c r="G523">
        <v>198</v>
      </c>
      <c r="H523">
        <v>160</v>
      </c>
    </row>
    <row r="524" spans="1:8" x14ac:dyDescent="0.2">
      <c r="A524">
        <v>197</v>
      </c>
      <c r="B524">
        <v>210</v>
      </c>
      <c r="C524">
        <v>234</v>
      </c>
      <c r="D524">
        <v>228</v>
      </c>
      <c r="F524">
        <v>230</v>
      </c>
      <c r="G524">
        <v>197</v>
      </c>
      <c r="H524">
        <v>188</v>
      </c>
    </row>
    <row r="525" spans="1:8" x14ac:dyDescent="0.2">
      <c r="A525">
        <v>182</v>
      </c>
      <c r="B525">
        <v>221</v>
      </c>
      <c r="C525">
        <v>222</v>
      </c>
      <c r="D525">
        <v>236</v>
      </c>
      <c r="F525">
        <v>200</v>
      </c>
      <c r="G525">
        <v>192</v>
      </c>
      <c r="H525">
        <v>200</v>
      </c>
    </row>
    <row r="526" spans="1:8" x14ac:dyDescent="0.2">
      <c r="A526">
        <v>220</v>
      </c>
      <c r="B526">
        <v>211</v>
      </c>
      <c r="C526">
        <v>230</v>
      </c>
      <c r="D526">
        <v>235</v>
      </c>
      <c r="F526">
        <v>195</v>
      </c>
      <c r="G526">
        <v>200</v>
      </c>
      <c r="H526">
        <v>230</v>
      </c>
    </row>
    <row r="527" spans="1:8" x14ac:dyDescent="0.2">
      <c r="A527">
        <v>187</v>
      </c>
      <c r="B527">
        <v>202</v>
      </c>
      <c r="C527">
        <v>216</v>
      </c>
      <c r="D527">
        <v>241</v>
      </c>
      <c r="F527">
        <v>203</v>
      </c>
      <c r="G527">
        <v>205</v>
      </c>
      <c r="H527">
        <v>185</v>
      </c>
    </row>
    <row r="528" spans="1:8" x14ac:dyDescent="0.2">
      <c r="A528">
        <v>236</v>
      </c>
      <c r="B528">
        <v>221</v>
      </c>
      <c r="C528">
        <v>224</v>
      </c>
      <c r="D528">
        <v>232</v>
      </c>
      <c r="F528">
        <v>190</v>
      </c>
      <c r="G528">
        <v>191</v>
      </c>
      <c r="H528">
        <v>198</v>
      </c>
    </row>
    <row r="529" spans="1:8" x14ac:dyDescent="0.2">
      <c r="A529">
        <v>182</v>
      </c>
      <c r="B529">
        <v>200</v>
      </c>
      <c r="C529">
        <v>220</v>
      </c>
      <c r="D529">
        <v>225</v>
      </c>
      <c r="F529">
        <v>193</v>
      </c>
      <c r="G529">
        <v>213</v>
      </c>
      <c r="H529">
        <v>200</v>
      </c>
    </row>
    <row r="530" spans="1:8" x14ac:dyDescent="0.2">
      <c r="A530">
        <v>208</v>
      </c>
      <c r="B530">
        <v>222</v>
      </c>
      <c r="C530">
        <v>221</v>
      </c>
      <c r="D530">
        <v>263</v>
      </c>
      <c r="F530">
        <v>182</v>
      </c>
      <c r="G530">
        <v>192</v>
      </c>
      <c r="H530">
        <v>281</v>
      </c>
    </row>
    <row r="531" spans="1:8" x14ac:dyDescent="0.2">
      <c r="A531">
        <v>190</v>
      </c>
      <c r="B531">
        <v>225</v>
      </c>
      <c r="C531">
        <v>225</v>
      </c>
      <c r="D531">
        <v>240</v>
      </c>
      <c r="F531">
        <v>193</v>
      </c>
      <c r="G531">
        <v>183</v>
      </c>
      <c r="H531">
        <v>175</v>
      </c>
    </row>
    <row r="532" spans="1:8" x14ac:dyDescent="0.2">
      <c r="A532">
        <v>230</v>
      </c>
      <c r="B532">
        <v>217</v>
      </c>
      <c r="C532">
        <v>210</v>
      </c>
      <c r="D532">
        <v>257</v>
      </c>
      <c r="F532">
        <v>233</v>
      </c>
      <c r="G532">
        <v>177</v>
      </c>
      <c r="H532">
        <v>188</v>
      </c>
    </row>
    <row r="533" spans="1:8" x14ac:dyDescent="0.2">
      <c r="A533">
        <v>191</v>
      </c>
      <c r="B533">
        <v>220</v>
      </c>
      <c r="C533">
        <v>215</v>
      </c>
      <c r="D533">
        <v>230</v>
      </c>
      <c r="F533">
        <v>216</v>
      </c>
      <c r="G533">
        <v>256</v>
      </c>
      <c r="H533">
        <v>200</v>
      </c>
    </row>
    <row r="534" spans="1:8" x14ac:dyDescent="0.2">
      <c r="A534">
        <v>225</v>
      </c>
      <c r="B534">
        <v>222</v>
      </c>
      <c r="C534">
        <v>231</v>
      </c>
      <c r="D534">
        <v>219</v>
      </c>
      <c r="F534">
        <v>193</v>
      </c>
      <c r="G534">
        <v>201</v>
      </c>
      <c r="H534">
        <v>221</v>
      </c>
    </row>
    <row r="535" spans="1:8" x14ac:dyDescent="0.2">
      <c r="A535">
        <v>214</v>
      </c>
      <c r="B535">
        <v>215</v>
      </c>
      <c r="C535">
        <v>209</v>
      </c>
      <c r="D535">
        <v>215</v>
      </c>
      <c r="F535">
        <v>204</v>
      </c>
      <c r="G535">
        <v>202</v>
      </c>
      <c r="H535">
        <v>208</v>
      </c>
    </row>
    <row r="536" spans="1:8" x14ac:dyDescent="0.2">
      <c r="A536">
        <v>209</v>
      </c>
      <c r="B536">
        <v>219</v>
      </c>
      <c r="C536">
        <v>219</v>
      </c>
      <c r="D536">
        <v>240</v>
      </c>
      <c r="F536">
        <v>200</v>
      </c>
      <c r="G536">
        <v>198</v>
      </c>
      <c r="H536">
        <v>205</v>
      </c>
    </row>
    <row r="537" spans="1:8" x14ac:dyDescent="0.2">
      <c r="A537">
        <v>205</v>
      </c>
      <c r="B537">
        <v>200</v>
      </c>
      <c r="C537">
        <v>224</v>
      </c>
      <c r="D537">
        <v>214</v>
      </c>
      <c r="F537">
        <v>181</v>
      </c>
      <c r="G537">
        <v>210</v>
      </c>
      <c r="H537">
        <v>189</v>
      </c>
    </row>
    <row r="538" spans="1:8" x14ac:dyDescent="0.2">
      <c r="A538">
        <v>200</v>
      </c>
      <c r="B538">
        <v>219</v>
      </c>
      <c r="C538">
        <v>235</v>
      </c>
      <c r="D538">
        <v>230</v>
      </c>
      <c r="F538">
        <v>205</v>
      </c>
      <c r="H538">
        <v>202</v>
      </c>
    </row>
    <row r="539" spans="1:8" x14ac:dyDescent="0.2">
      <c r="A539">
        <v>225</v>
      </c>
      <c r="B539">
        <v>221</v>
      </c>
      <c r="C539">
        <v>231</v>
      </c>
      <c r="D539">
        <v>204</v>
      </c>
      <c r="F539">
        <v>210</v>
      </c>
      <c r="G539">
        <v>215</v>
      </c>
      <c r="H539">
        <v>170</v>
      </c>
    </row>
    <row r="540" spans="1:8" x14ac:dyDescent="0.2">
      <c r="A540">
        <v>215</v>
      </c>
      <c r="B540">
        <v>220</v>
      </c>
      <c r="C540">
        <v>221</v>
      </c>
      <c r="D540">
        <v>223</v>
      </c>
      <c r="F540">
        <v>210</v>
      </c>
      <c r="G540">
        <v>222</v>
      </c>
      <c r="H540">
        <v>178</v>
      </c>
    </row>
    <row r="541" spans="1:8" x14ac:dyDescent="0.2">
      <c r="A541">
        <v>202</v>
      </c>
      <c r="B541">
        <v>252</v>
      </c>
      <c r="C541">
        <v>211</v>
      </c>
      <c r="D541">
        <v>215</v>
      </c>
      <c r="F541">
        <v>220</v>
      </c>
      <c r="G541">
        <v>212</v>
      </c>
      <c r="H541">
        <v>172</v>
      </c>
    </row>
    <row r="542" spans="1:8" x14ac:dyDescent="0.2">
      <c r="A542">
        <v>190</v>
      </c>
      <c r="B542">
        <v>224</v>
      </c>
      <c r="C542">
        <v>216</v>
      </c>
      <c r="D542">
        <v>223</v>
      </c>
      <c r="F542">
        <v>197</v>
      </c>
      <c r="G542">
        <v>185</v>
      </c>
      <c r="H542">
        <v>190</v>
      </c>
    </row>
    <row r="543" spans="1:8" x14ac:dyDescent="0.2">
      <c r="A543">
        <v>207</v>
      </c>
      <c r="B543">
        <v>216</v>
      </c>
      <c r="C543">
        <v>223</v>
      </c>
      <c r="D543">
        <v>245</v>
      </c>
      <c r="F543">
        <v>194</v>
      </c>
      <c r="G543">
        <v>250</v>
      </c>
      <c r="H543">
        <v>175</v>
      </c>
    </row>
    <row r="544" spans="1:8" x14ac:dyDescent="0.2">
      <c r="A544">
        <v>227</v>
      </c>
      <c r="B544">
        <v>230</v>
      </c>
      <c r="C544">
        <v>198</v>
      </c>
      <c r="D544">
        <v>219</v>
      </c>
      <c r="F544">
        <v>220</v>
      </c>
      <c r="G544">
        <v>186</v>
      </c>
      <c r="H544">
        <v>190</v>
      </c>
    </row>
    <row r="545" spans="1:8" x14ac:dyDescent="0.2">
      <c r="A545">
        <v>298</v>
      </c>
      <c r="B545">
        <v>219</v>
      </c>
      <c r="C545">
        <v>199</v>
      </c>
      <c r="D545">
        <v>222</v>
      </c>
      <c r="F545">
        <v>200</v>
      </c>
      <c r="G545">
        <v>183</v>
      </c>
      <c r="H545">
        <v>200</v>
      </c>
    </row>
    <row r="546" spans="1:8" x14ac:dyDescent="0.2">
      <c r="A546">
        <v>215</v>
      </c>
      <c r="B546">
        <v>219</v>
      </c>
      <c r="C546">
        <v>246</v>
      </c>
      <c r="D546">
        <v>195</v>
      </c>
      <c r="F546">
        <v>200</v>
      </c>
      <c r="G546">
        <v>222</v>
      </c>
      <c r="H546">
        <v>175</v>
      </c>
    </row>
    <row r="547" spans="1:8" x14ac:dyDescent="0.2">
      <c r="A547">
        <v>215</v>
      </c>
      <c r="B547">
        <v>214</v>
      </c>
      <c r="C547">
        <v>219</v>
      </c>
      <c r="D547">
        <v>223</v>
      </c>
      <c r="F547">
        <v>210</v>
      </c>
      <c r="G547">
        <v>204</v>
      </c>
      <c r="H547">
        <v>165</v>
      </c>
    </row>
    <row r="548" spans="1:8" x14ac:dyDescent="0.2">
      <c r="A548">
        <v>214</v>
      </c>
      <c r="B548">
        <v>239</v>
      </c>
      <c r="C548">
        <v>213</v>
      </c>
      <c r="D548">
        <v>199</v>
      </c>
      <c r="F548">
        <v>230</v>
      </c>
      <c r="G548">
        <v>245</v>
      </c>
      <c r="H548">
        <v>205</v>
      </c>
    </row>
    <row r="549" spans="1:8" x14ac:dyDescent="0.2">
      <c r="A549">
        <v>223</v>
      </c>
      <c r="B549">
        <v>222</v>
      </c>
      <c r="C549">
        <v>221</v>
      </c>
      <c r="D549">
        <v>206</v>
      </c>
      <c r="F549">
        <v>193</v>
      </c>
      <c r="G549">
        <v>193</v>
      </c>
      <c r="H549">
        <v>182</v>
      </c>
    </row>
    <row r="550" spans="1:8" x14ac:dyDescent="0.2">
      <c r="A550">
        <v>214</v>
      </c>
      <c r="B550">
        <v>231</v>
      </c>
      <c r="C550">
        <v>196</v>
      </c>
      <c r="D550">
        <v>220</v>
      </c>
      <c r="F550">
        <v>191</v>
      </c>
      <c r="G550">
        <v>197</v>
      </c>
      <c r="H550">
        <v>170</v>
      </c>
    </row>
    <row r="551" spans="1:8" x14ac:dyDescent="0.2">
      <c r="A551">
        <v>195</v>
      </c>
      <c r="B551">
        <v>218</v>
      </c>
      <c r="C551">
        <v>219</v>
      </c>
      <c r="D551">
        <v>204</v>
      </c>
      <c r="F551">
        <v>195</v>
      </c>
      <c r="G551">
        <v>191</v>
      </c>
      <c r="H551">
        <v>175</v>
      </c>
    </row>
    <row r="552" spans="1:8" x14ac:dyDescent="0.2">
      <c r="A552">
        <v>201</v>
      </c>
      <c r="B552">
        <v>259</v>
      </c>
      <c r="C552">
        <v>213</v>
      </c>
      <c r="D552">
        <v>209</v>
      </c>
      <c r="F552">
        <v>216</v>
      </c>
      <c r="G552">
        <v>203</v>
      </c>
      <c r="H552">
        <v>182</v>
      </c>
    </row>
    <row r="553" spans="1:8" x14ac:dyDescent="0.2">
      <c r="A553">
        <v>217</v>
      </c>
      <c r="B553">
        <v>236</v>
      </c>
      <c r="C553">
        <v>218</v>
      </c>
      <c r="D553">
        <v>211</v>
      </c>
      <c r="F553">
        <v>182</v>
      </c>
      <c r="G553">
        <v>192</v>
      </c>
      <c r="H553">
        <v>190</v>
      </c>
    </row>
    <row r="554" spans="1:8" x14ac:dyDescent="0.2">
      <c r="A554">
        <v>224</v>
      </c>
      <c r="B554">
        <v>192</v>
      </c>
      <c r="C554">
        <v>236</v>
      </c>
      <c r="D554">
        <v>240</v>
      </c>
      <c r="F554">
        <v>183</v>
      </c>
      <c r="G554">
        <v>194</v>
      </c>
      <c r="H554">
        <v>175</v>
      </c>
    </row>
    <row r="555" spans="1:8" x14ac:dyDescent="0.2">
      <c r="A555">
        <v>200</v>
      </c>
      <c r="B555">
        <v>204</v>
      </c>
      <c r="C555">
        <v>247</v>
      </c>
      <c r="D555">
        <v>211</v>
      </c>
      <c r="F555">
        <v>180</v>
      </c>
      <c r="G555">
        <v>212</v>
      </c>
      <c r="H555">
        <v>176</v>
      </c>
    </row>
    <row r="556" spans="1:8" x14ac:dyDescent="0.2">
      <c r="A556">
        <v>217</v>
      </c>
      <c r="B556">
        <v>219</v>
      </c>
      <c r="C556">
        <v>254</v>
      </c>
      <c r="D556">
        <v>195</v>
      </c>
      <c r="F556">
        <v>203</v>
      </c>
      <c r="G556">
        <v>203</v>
      </c>
      <c r="H556">
        <v>185</v>
      </c>
    </row>
    <row r="557" spans="1:8" x14ac:dyDescent="0.2">
      <c r="A557">
        <v>193</v>
      </c>
      <c r="B557">
        <v>200</v>
      </c>
      <c r="C557">
        <v>246</v>
      </c>
      <c r="D557">
        <v>246</v>
      </c>
      <c r="F557">
        <v>210</v>
      </c>
      <c r="G557">
        <v>203</v>
      </c>
      <c r="H557">
        <v>182</v>
      </c>
    </row>
    <row r="558" spans="1:8" x14ac:dyDescent="0.2">
      <c r="A558">
        <v>228</v>
      </c>
      <c r="B558">
        <v>223</v>
      </c>
      <c r="C558">
        <v>220</v>
      </c>
      <c r="D558">
        <v>222</v>
      </c>
      <c r="F558">
        <v>172</v>
      </c>
      <c r="G558">
        <v>207</v>
      </c>
      <c r="H558">
        <v>215</v>
      </c>
    </row>
    <row r="559" spans="1:8" x14ac:dyDescent="0.2">
      <c r="A559">
        <v>200</v>
      </c>
      <c r="B559">
        <v>239</v>
      </c>
      <c r="C559">
        <v>226</v>
      </c>
      <c r="D559">
        <v>223</v>
      </c>
      <c r="F559">
        <v>192</v>
      </c>
      <c r="G559">
        <v>191</v>
      </c>
      <c r="H559">
        <v>205</v>
      </c>
    </row>
    <row r="560" spans="1:8" x14ac:dyDescent="0.2">
      <c r="A560">
        <v>219</v>
      </c>
      <c r="B560">
        <v>220</v>
      </c>
      <c r="C560">
        <v>234</v>
      </c>
      <c r="D560">
        <v>234</v>
      </c>
      <c r="F560">
        <v>194</v>
      </c>
      <c r="G560">
        <v>193</v>
      </c>
      <c r="H560">
        <v>181</v>
      </c>
    </row>
    <row r="561" spans="1:8" x14ac:dyDescent="0.2">
      <c r="A561">
        <v>205</v>
      </c>
      <c r="B561">
        <v>221</v>
      </c>
      <c r="C561">
        <v>215</v>
      </c>
      <c r="D561">
        <v>206</v>
      </c>
      <c r="F561">
        <v>187</v>
      </c>
      <c r="G561">
        <v>194</v>
      </c>
      <c r="H561">
        <v>175</v>
      </c>
    </row>
    <row r="562" spans="1:8" x14ac:dyDescent="0.2">
      <c r="A562">
        <v>195</v>
      </c>
      <c r="B562">
        <v>216</v>
      </c>
      <c r="C562">
        <v>215</v>
      </c>
      <c r="D562">
        <v>213</v>
      </c>
      <c r="F562">
        <v>152</v>
      </c>
      <c r="G562">
        <v>203</v>
      </c>
      <c r="H562">
        <v>215</v>
      </c>
    </row>
    <row r="563" spans="1:8" x14ac:dyDescent="0.2">
      <c r="A563">
        <v>223</v>
      </c>
      <c r="B563">
        <v>215</v>
      </c>
      <c r="C563">
        <v>220</v>
      </c>
      <c r="D563">
        <v>220</v>
      </c>
      <c r="F563">
        <v>188</v>
      </c>
      <c r="G563">
        <v>204</v>
      </c>
      <c r="H563">
        <v>200</v>
      </c>
    </row>
    <row r="564" spans="1:8" x14ac:dyDescent="0.2">
      <c r="A564">
        <v>200</v>
      </c>
      <c r="B564">
        <v>226</v>
      </c>
      <c r="C564">
        <v>249</v>
      </c>
      <c r="D564">
        <v>210</v>
      </c>
      <c r="F564">
        <v>176</v>
      </c>
      <c r="G564">
        <v>201</v>
      </c>
      <c r="H564">
        <v>185</v>
      </c>
    </row>
    <row r="565" spans="1:8" x14ac:dyDescent="0.2">
      <c r="A565">
        <v>234</v>
      </c>
      <c r="B565">
        <v>204</v>
      </c>
      <c r="C565">
        <v>221</v>
      </c>
      <c r="D565">
        <v>240</v>
      </c>
      <c r="F565">
        <v>186</v>
      </c>
      <c r="G565">
        <v>237</v>
      </c>
      <c r="H565">
        <v>196</v>
      </c>
    </row>
    <row r="566" spans="1:8" x14ac:dyDescent="0.2">
      <c r="A566">
        <v>223</v>
      </c>
      <c r="B566">
        <v>216</v>
      </c>
      <c r="C566">
        <v>203</v>
      </c>
      <c r="D566">
        <v>249</v>
      </c>
      <c r="F566">
        <v>212</v>
      </c>
      <c r="G566">
        <v>210</v>
      </c>
      <c r="H566">
        <v>180</v>
      </c>
    </row>
    <row r="567" spans="1:8" x14ac:dyDescent="0.2">
      <c r="A567">
        <v>208</v>
      </c>
      <c r="B567">
        <v>200</v>
      </c>
      <c r="C567">
        <v>230</v>
      </c>
      <c r="D567">
        <v>237</v>
      </c>
      <c r="F567">
        <v>200</v>
      </c>
      <c r="G567">
        <v>212</v>
      </c>
      <c r="H567">
        <v>190</v>
      </c>
    </row>
    <row r="568" spans="1:8" x14ac:dyDescent="0.2">
      <c r="A568">
        <v>238</v>
      </c>
      <c r="B568">
        <v>227</v>
      </c>
      <c r="C568">
        <v>216</v>
      </c>
      <c r="D568">
        <v>242</v>
      </c>
      <c r="F568">
        <v>180</v>
      </c>
      <c r="G568">
        <v>210</v>
      </c>
      <c r="H568">
        <v>170</v>
      </c>
    </row>
    <row r="569" spans="1:8" x14ac:dyDescent="0.2">
      <c r="A569">
        <v>207</v>
      </c>
      <c r="B569">
        <v>227</v>
      </c>
      <c r="C569">
        <v>213</v>
      </c>
      <c r="D569">
        <v>220</v>
      </c>
      <c r="F569">
        <v>200</v>
      </c>
      <c r="G569">
        <v>221</v>
      </c>
      <c r="H569">
        <v>205</v>
      </c>
    </row>
    <row r="570" spans="1:8" x14ac:dyDescent="0.2">
      <c r="A570">
        <v>214</v>
      </c>
      <c r="B570">
        <v>212</v>
      </c>
      <c r="C570">
        <v>231</v>
      </c>
      <c r="D570">
        <v>220</v>
      </c>
      <c r="F570">
        <v>208</v>
      </c>
      <c r="G570">
        <v>216</v>
      </c>
      <c r="H570">
        <v>240</v>
      </c>
    </row>
    <row r="571" spans="1:8" x14ac:dyDescent="0.2">
      <c r="A571">
        <v>225</v>
      </c>
      <c r="B571">
        <v>206</v>
      </c>
      <c r="C571">
        <v>219</v>
      </c>
      <c r="D571">
        <v>231</v>
      </c>
      <c r="F571">
        <v>212</v>
      </c>
      <c r="G571">
        <v>198</v>
      </c>
      <c r="H571">
        <v>215</v>
      </c>
    </row>
    <row r="572" spans="1:8" x14ac:dyDescent="0.2">
      <c r="A572">
        <v>216</v>
      </c>
      <c r="B572">
        <v>201</v>
      </c>
      <c r="C572">
        <v>210</v>
      </c>
      <c r="D572">
        <v>223</v>
      </c>
      <c r="F572">
        <v>192</v>
      </c>
      <c r="G572">
        <v>223</v>
      </c>
      <c r="H572">
        <v>210</v>
      </c>
    </row>
    <row r="573" spans="1:8" x14ac:dyDescent="0.2">
      <c r="A573">
        <v>221</v>
      </c>
      <c r="B573">
        <v>220</v>
      </c>
      <c r="C573">
        <v>216</v>
      </c>
      <c r="D573">
        <v>228</v>
      </c>
      <c r="F573">
        <v>200</v>
      </c>
      <c r="G573">
        <v>172</v>
      </c>
      <c r="H573">
        <v>207</v>
      </c>
    </row>
    <row r="574" spans="1:8" x14ac:dyDescent="0.2">
      <c r="A574">
        <v>210</v>
      </c>
      <c r="B574">
        <v>199</v>
      </c>
      <c r="C574">
        <v>221</v>
      </c>
      <c r="D574">
        <v>203</v>
      </c>
      <c r="F574">
        <v>183</v>
      </c>
      <c r="G574">
        <v>225</v>
      </c>
      <c r="H574">
        <v>194</v>
      </c>
    </row>
    <row r="575" spans="1:8" x14ac:dyDescent="0.2">
      <c r="A575">
        <v>228</v>
      </c>
      <c r="B575">
        <v>211</v>
      </c>
      <c r="C575">
        <v>211</v>
      </c>
      <c r="D575">
        <v>225</v>
      </c>
      <c r="F575">
        <v>173</v>
      </c>
      <c r="G575">
        <v>202</v>
      </c>
      <c r="H575">
        <v>183</v>
      </c>
    </row>
    <row r="576" spans="1:8" x14ac:dyDescent="0.2">
      <c r="A576">
        <v>215</v>
      </c>
      <c r="B576">
        <v>206</v>
      </c>
      <c r="C576">
        <v>212</v>
      </c>
      <c r="D576">
        <v>240</v>
      </c>
      <c r="F576">
        <v>209</v>
      </c>
      <c r="G576">
        <v>212</v>
      </c>
      <c r="H576">
        <v>208</v>
      </c>
    </row>
    <row r="577" spans="1:8" x14ac:dyDescent="0.2">
      <c r="A577">
        <v>208</v>
      </c>
      <c r="B577">
        <v>213</v>
      </c>
      <c r="C577">
        <v>220</v>
      </c>
      <c r="D577">
        <v>231</v>
      </c>
      <c r="F577">
        <v>200</v>
      </c>
      <c r="G577">
        <v>209</v>
      </c>
      <c r="H577">
        <v>180</v>
      </c>
    </row>
    <row r="578" spans="1:8" x14ac:dyDescent="0.2">
      <c r="A578">
        <v>201</v>
      </c>
      <c r="B578">
        <v>203</v>
      </c>
      <c r="C578">
        <v>223</v>
      </c>
      <c r="D578">
        <v>225</v>
      </c>
      <c r="F578">
        <v>250</v>
      </c>
      <c r="G578">
        <v>215</v>
      </c>
      <c r="H578">
        <v>198</v>
      </c>
    </row>
    <row r="579" spans="1:8" x14ac:dyDescent="0.2">
      <c r="A579">
        <v>230</v>
      </c>
      <c r="B579">
        <v>238</v>
      </c>
      <c r="C579">
        <v>261</v>
      </c>
      <c r="D579">
        <v>218</v>
      </c>
      <c r="F579">
        <v>179</v>
      </c>
      <c r="G579">
        <v>208</v>
      </c>
      <c r="H579">
        <v>187</v>
      </c>
    </row>
    <row r="580" spans="1:8" x14ac:dyDescent="0.2">
      <c r="A580">
        <v>222</v>
      </c>
      <c r="B580">
        <v>212</v>
      </c>
      <c r="C580">
        <v>207</v>
      </c>
      <c r="D580">
        <v>192</v>
      </c>
      <c r="F580">
        <v>165</v>
      </c>
      <c r="G580">
        <v>223</v>
      </c>
      <c r="H580">
        <v>203</v>
      </c>
    </row>
    <row r="581" spans="1:8" x14ac:dyDescent="0.2">
      <c r="A581">
        <v>235</v>
      </c>
      <c r="B581">
        <v>216</v>
      </c>
      <c r="C581">
        <v>211</v>
      </c>
      <c r="D581">
        <v>219</v>
      </c>
      <c r="F581">
        <v>179</v>
      </c>
      <c r="G581">
        <v>207</v>
      </c>
      <c r="H581">
        <v>236</v>
      </c>
    </row>
    <row r="582" spans="1:8" x14ac:dyDescent="0.2">
      <c r="A582">
        <v>217</v>
      </c>
      <c r="B582">
        <v>240</v>
      </c>
      <c r="C582">
        <v>222</v>
      </c>
      <c r="D582">
        <v>209</v>
      </c>
      <c r="F582">
        <v>168</v>
      </c>
      <c r="G582">
        <v>225</v>
      </c>
      <c r="H582">
        <v>181</v>
      </c>
    </row>
    <row r="583" spans="1:8" x14ac:dyDescent="0.2">
      <c r="A583">
        <v>197</v>
      </c>
      <c r="B583">
        <v>204</v>
      </c>
      <c r="C583">
        <v>234</v>
      </c>
      <c r="D583">
        <v>239</v>
      </c>
      <c r="F583">
        <v>180</v>
      </c>
      <c r="G583">
        <v>203</v>
      </c>
      <c r="H583">
        <v>180</v>
      </c>
    </row>
    <row r="584" spans="1:8" x14ac:dyDescent="0.2">
      <c r="A584">
        <v>190</v>
      </c>
      <c r="B584">
        <v>218</v>
      </c>
      <c r="C584">
        <v>208</v>
      </c>
      <c r="D584">
        <v>222</v>
      </c>
      <c r="F584">
        <v>150</v>
      </c>
      <c r="G584">
        <v>212</v>
      </c>
      <c r="H584">
        <v>187</v>
      </c>
    </row>
    <row r="585" spans="1:8" x14ac:dyDescent="0.2">
      <c r="A585">
        <v>189</v>
      </c>
      <c r="B585">
        <v>230</v>
      </c>
      <c r="C585">
        <v>213</v>
      </c>
      <c r="D585">
        <v>223</v>
      </c>
      <c r="F585">
        <v>191</v>
      </c>
      <c r="G585">
        <v>197</v>
      </c>
      <c r="H585">
        <v>182</v>
      </c>
    </row>
    <row r="586" spans="1:8" x14ac:dyDescent="0.2">
      <c r="A586">
        <v>212</v>
      </c>
      <c r="B586">
        <v>205</v>
      </c>
      <c r="C586">
        <v>239</v>
      </c>
      <c r="D586">
        <v>242</v>
      </c>
      <c r="F586">
        <v>190</v>
      </c>
      <c r="G586">
        <v>202</v>
      </c>
      <c r="H586">
        <v>236</v>
      </c>
    </row>
    <row r="587" spans="1:8" x14ac:dyDescent="0.2">
      <c r="A587">
        <v>211</v>
      </c>
      <c r="B587">
        <v>219</v>
      </c>
      <c r="C587">
        <v>227</v>
      </c>
      <c r="D587">
        <v>219</v>
      </c>
      <c r="F587">
        <v>202</v>
      </c>
      <c r="G587">
        <v>187</v>
      </c>
      <c r="H587">
        <v>210</v>
      </c>
    </row>
    <row r="588" spans="1:8" x14ac:dyDescent="0.2">
      <c r="A588">
        <v>214</v>
      </c>
      <c r="B588">
        <v>204</v>
      </c>
      <c r="C588">
        <v>215</v>
      </c>
      <c r="D588">
        <v>212</v>
      </c>
      <c r="F588">
        <v>180</v>
      </c>
      <c r="G588">
        <v>244</v>
      </c>
      <c r="H588">
        <v>202</v>
      </c>
    </row>
    <row r="589" spans="1:8" x14ac:dyDescent="0.2">
      <c r="A589">
        <v>237</v>
      </c>
      <c r="B589">
        <v>206</v>
      </c>
      <c r="C589">
        <v>206</v>
      </c>
      <c r="D589">
        <v>221</v>
      </c>
      <c r="F589">
        <v>209</v>
      </c>
      <c r="G589">
        <v>193</v>
      </c>
      <c r="H589">
        <v>209</v>
      </c>
    </row>
    <row r="590" spans="1:8" x14ac:dyDescent="0.2">
      <c r="A590">
        <v>222</v>
      </c>
      <c r="B590">
        <v>216</v>
      </c>
      <c r="C590">
        <v>217</v>
      </c>
      <c r="D590">
        <v>228</v>
      </c>
      <c r="F590">
        <v>186</v>
      </c>
      <c r="G590">
        <v>222</v>
      </c>
      <c r="H590">
        <v>219</v>
      </c>
    </row>
    <row r="591" spans="1:8" x14ac:dyDescent="0.2">
      <c r="A591">
        <v>209</v>
      </c>
      <c r="B591">
        <v>228</v>
      </c>
      <c r="C591">
        <v>218</v>
      </c>
      <c r="D591">
        <v>205</v>
      </c>
      <c r="F591">
        <v>205</v>
      </c>
      <c r="G591">
        <v>203</v>
      </c>
      <c r="H591">
        <v>194</v>
      </c>
    </row>
    <row r="592" spans="1:8" x14ac:dyDescent="0.2">
      <c r="A592">
        <v>233</v>
      </c>
      <c r="B592">
        <v>198</v>
      </c>
      <c r="C592">
        <v>215</v>
      </c>
      <c r="D592">
        <v>238</v>
      </c>
      <c r="F592">
        <v>174</v>
      </c>
      <c r="G592">
        <v>205</v>
      </c>
      <c r="H592">
        <v>228</v>
      </c>
    </row>
    <row r="593" spans="1:8" x14ac:dyDescent="0.2">
      <c r="A593">
        <v>188</v>
      </c>
      <c r="B593">
        <v>216</v>
      </c>
      <c r="C593">
        <v>211</v>
      </c>
      <c r="D593">
        <v>219</v>
      </c>
      <c r="F593">
        <v>203</v>
      </c>
      <c r="G593">
        <v>202</v>
      </c>
      <c r="H593">
        <v>216</v>
      </c>
    </row>
    <row r="594" spans="1:8" x14ac:dyDescent="0.2">
      <c r="A594">
        <v>222</v>
      </c>
      <c r="B594">
        <v>190</v>
      </c>
      <c r="C594">
        <v>231</v>
      </c>
      <c r="D594">
        <v>202</v>
      </c>
      <c r="F594">
        <v>178</v>
      </c>
      <c r="G594">
        <v>193</v>
      </c>
      <c r="H594">
        <v>209</v>
      </c>
    </row>
    <row r="595" spans="1:8" x14ac:dyDescent="0.2">
      <c r="A595">
        <v>203</v>
      </c>
      <c r="B595">
        <v>230</v>
      </c>
      <c r="C595">
        <v>217</v>
      </c>
      <c r="D595">
        <v>220</v>
      </c>
      <c r="F595">
        <v>200</v>
      </c>
      <c r="G595">
        <v>207</v>
      </c>
      <c r="H595">
        <v>238</v>
      </c>
    </row>
    <row r="596" spans="1:8" x14ac:dyDescent="0.2">
      <c r="A596">
        <v>211</v>
      </c>
      <c r="B596">
        <v>229</v>
      </c>
      <c r="C596">
        <v>214</v>
      </c>
      <c r="D596">
        <v>291</v>
      </c>
      <c r="F596">
        <v>240</v>
      </c>
      <c r="G596">
        <v>204</v>
      </c>
      <c r="H596">
        <v>208</v>
      </c>
    </row>
    <row r="597" spans="1:8" x14ac:dyDescent="0.2">
      <c r="A597">
        <v>208</v>
      </c>
      <c r="B597">
        <v>205</v>
      </c>
      <c r="C597">
        <v>234</v>
      </c>
      <c r="D597">
        <v>224</v>
      </c>
      <c r="F597">
        <v>265</v>
      </c>
      <c r="G597">
        <v>210</v>
      </c>
      <c r="H597">
        <v>192</v>
      </c>
    </row>
    <row r="598" spans="1:8" x14ac:dyDescent="0.2">
      <c r="A598">
        <v>207</v>
      </c>
      <c r="B598">
        <v>242</v>
      </c>
      <c r="C598">
        <v>216</v>
      </c>
      <c r="D598">
        <v>212</v>
      </c>
      <c r="F598">
        <v>194</v>
      </c>
      <c r="G598">
        <v>191</v>
      </c>
      <c r="H598">
        <v>239</v>
      </c>
    </row>
    <row r="599" spans="1:8" x14ac:dyDescent="0.2">
      <c r="A599">
        <v>218</v>
      </c>
      <c r="B599">
        <v>210</v>
      </c>
      <c r="C599">
        <v>223</v>
      </c>
      <c r="D599">
        <v>209</v>
      </c>
      <c r="F599">
        <v>182</v>
      </c>
      <c r="G599">
        <v>213</v>
      </c>
      <c r="H599">
        <v>206</v>
      </c>
    </row>
    <row r="600" spans="1:8" x14ac:dyDescent="0.2">
      <c r="A600">
        <v>219</v>
      </c>
      <c r="B600">
        <v>212</v>
      </c>
      <c r="C600">
        <v>239</v>
      </c>
      <c r="D600">
        <v>219</v>
      </c>
      <c r="F600">
        <v>256</v>
      </c>
      <c r="G600">
        <v>203</v>
      </c>
      <c r="H600">
        <v>224</v>
      </c>
    </row>
    <row r="601" spans="1:8" x14ac:dyDescent="0.2">
      <c r="A601">
        <v>194</v>
      </c>
      <c r="B601">
        <v>207</v>
      </c>
      <c r="C601">
        <v>216</v>
      </c>
      <c r="D601">
        <v>200</v>
      </c>
      <c r="F601">
        <v>210</v>
      </c>
      <c r="G601">
        <v>187</v>
      </c>
      <c r="H601">
        <v>210</v>
      </c>
    </row>
    <row r="602" spans="1:8" x14ac:dyDescent="0.2">
      <c r="A602">
        <v>205</v>
      </c>
      <c r="B602">
        <v>200</v>
      </c>
      <c r="C602">
        <v>234</v>
      </c>
      <c r="D602">
        <v>220</v>
      </c>
      <c r="F602">
        <v>248</v>
      </c>
      <c r="G602">
        <v>182</v>
      </c>
      <c r="H602">
        <v>212</v>
      </c>
    </row>
    <row r="603" spans="1:8" x14ac:dyDescent="0.2">
      <c r="A603">
        <v>190</v>
      </c>
      <c r="B603">
        <v>228</v>
      </c>
      <c r="C603">
        <v>220</v>
      </c>
      <c r="D603">
        <v>200</v>
      </c>
      <c r="F603">
        <v>180</v>
      </c>
      <c r="G603">
        <v>192</v>
      </c>
      <c r="H603">
        <v>236</v>
      </c>
    </row>
    <row r="604" spans="1:8" x14ac:dyDescent="0.2">
      <c r="A604">
        <v>198</v>
      </c>
      <c r="B604">
        <v>254</v>
      </c>
      <c r="C604">
        <v>200</v>
      </c>
      <c r="D604">
        <v>210</v>
      </c>
      <c r="F604">
        <v>185</v>
      </c>
      <c r="G604">
        <v>183</v>
      </c>
      <c r="H604">
        <v>193</v>
      </c>
    </row>
    <row r="605" spans="1:8" x14ac:dyDescent="0.2">
      <c r="A605">
        <v>213</v>
      </c>
      <c r="B605">
        <v>216</v>
      </c>
      <c r="C605">
        <v>233</v>
      </c>
      <c r="D605">
        <v>221</v>
      </c>
      <c r="F605">
        <v>234</v>
      </c>
      <c r="G605">
        <v>190</v>
      </c>
      <c r="H605">
        <v>185</v>
      </c>
    </row>
    <row r="606" spans="1:8" x14ac:dyDescent="0.2">
      <c r="A606">
        <v>185</v>
      </c>
      <c r="B606">
        <v>209</v>
      </c>
      <c r="C606">
        <v>224</v>
      </c>
      <c r="D606">
        <v>225</v>
      </c>
      <c r="F606">
        <v>229</v>
      </c>
      <c r="G606">
        <v>194</v>
      </c>
      <c r="H606">
        <v>204</v>
      </c>
    </row>
    <row r="607" spans="1:8" x14ac:dyDescent="0.2">
      <c r="A607">
        <v>223</v>
      </c>
      <c r="B607">
        <v>216</v>
      </c>
      <c r="C607">
        <v>215</v>
      </c>
      <c r="D607">
        <v>211</v>
      </c>
      <c r="F607">
        <v>195</v>
      </c>
      <c r="G607">
        <v>211</v>
      </c>
      <c r="H607">
        <v>223</v>
      </c>
    </row>
    <row r="608" spans="1:8" x14ac:dyDescent="0.2">
      <c r="A608">
        <v>220</v>
      </c>
      <c r="B608">
        <v>214</v>
      </c>
      <c r="C608">
        <v>240</v>
      </c>
      <c r="D608">
        <v>210</v>
      </c>
      <c r="F608">
        <v>179</v>
      </c>
      <c r="G608">
        <v>193</v>
      </c>
      <c r="H608">
        <v>232</v>
      </c>
    </row>
    <row r="609" spans="1:8" x14ac:dyDescent="0.2">
      <c r="A609">
        <v>205</v>
      </c>
      <c r="B609">
        <v>236</v>
      </c>
      <c r="C609">
        <v>199</v>
      </c>
      <c r="D609">
        <v>215</v>
      </c>
      <c r="F609">
        <v>174</v>
      </c>
      <c r="G609">
        <v>187</v>
      </c>
      <c r="H609">
        <v>234</v>
      </c>
    </row>
    <row r="610" spans="1:8" x14ac:dyDescent="0.2">
      <c r="A610">
        <v>238</v>
      </c>
      <c r="B610">
        <v>267</v>
      </c>
      <c r="C610">
        <v>226</v>
      </c>
      <c r="D610">
        <v>212</v>
      </c>
      <c r="F610">
        <v>200</v>
      </c>
      <c r="G610">
        <v>224</v>
      </c>
      <c r="H610">
        <v>230</v>
      </c>
    </row>
    <row r="611" spans="1:8" x14ac:dyDescent="0.2">
      <c r="A611">
        <v>221</v>
      </c>
      <c r="B611">
        <v>183</v>
      </c>
      <c r="C611">
        <v>234</v>
      </c>
      <c r="D611">
        <v>205</v>
      </c>
      <c r="F611">
        <v>195</v>
      </c>
      <c r="G611">
        <v>194</v>
      </c>
      <c r="H611">
        <v>192</v>
      </c>
    </row>
    <row r="612" spans="1:8" x14ac:dyDescent="0.2">
      <c r="A612">
        <v>212</v>
      </c>
      <c r="B612">
        <v>211</v>
      </c>
      <c r="C612">
        <v>191</v>
      </c>
      <c r="D612">
        <v>220</v>
      </c>
      <c r="F612">
        <v>198</v>
      </c>
      <c r="G612">
        <v>212</v>
      </c>
      <c r="H612">
        <v>200</v>
      </c>
    </row>
    <row r="613" spans="1:8" x14ac:dyDescent="0.2">
      <c r="A613">
        <v>215</v>
      </c>
      <c r="B613">
        <v>201</v>
      </c>
      <c r="C613">
        <v>211</v>
      </c>
      <c r="D613">
        <v>220</v>
      </c>
      <c r="F613">
        <v>179</v>
      </c>
      <c r="G613">
        <v>113</v>
      </c>
      <c r="H613">
        <v>239</v>
      </c>
    </row>
    <row r="614" spans="1:8" x14ac:dyDescent="0.2">
      <c r="A614">
        <v>234</v>
      </c>
      <c r="B614">
        <v>208</v>
      </c>
      <c r="C614">
        <v>196</v>
      </c>
      <c r="D614">
        <v>190</v>
      </c>
      <c r="F614">
        <v>234</v>
      </c>
      <c r="G614">
        <v>192</v>
      </c>
      <c r="H614">
        <v>198</v>
      </c>
    </row>
    <row r="615" spans="1:8" x14ac:dyDescent="0.2">
      <c r="A615">
        <v>232</v>
      </c>
      <c r="B615">
        <v>210</v>
      </c>
      <c r="C615">
        <v>220</v>
      </c>
      <c r="D615">
        <v>218</v>
      </c>
      <c r="F615">
        <v>192</v>
      </c>
      <c r="G615">
        <v>182</v>
      </c>
      <c r="H615">
        <v>183</v>
      </c>
    </row>
    <row r="616" spans="1:8" x14ac:dyDescent="0.2">
      <c r="A616">
        <v>220</v>
      </c>
      <c r="B616">
        <v>190</v>
      </c>
      <c r="C616">
        <v>213</v>
      </c>
      <c r="D616">
        <v>220</v>
      </c>
      <c r="F616">
        <v>179</v>
      </c>
      <c r="G616">
        <v>212</v>
      </c>
      <c r="H616">
        <v>224</v>
      </c>
    </row>
    <row r="617" spans="1:8" x14ac:dyDescent="0.2">
      <c r="A617">
        <v>222</v>
      </c>
      <c r="B617">
        <v>219</v>
      </c>
      <c r="C617">
        <v>271</v>
      </c>
      <c r="D617">
        <v>208</v>
      </c>
      <c r="F617">
        <v>199</v>
      </c>
      <c r="G617">
        <v>203</v>
      </c>
      <c r="H617">
        <v>177</v>
      </c>
    </row>
    <row r="618" spans="1:8" x14ac:dyDescent="0.2">
      <c r="A618">
        <v>223</v>
      </c>
      <c r="B618">
        <v>225</v>
      </c>
      <c r="C618">
        <v>243</v>
      </c>
      <c r="D618">
        <v>218</v>
      </c>
      <c r="F618">
        <v>203</v>
      </c>
      <c r="G618">
        <v>192</v>
      </c>
      <c r="H618">
        <v>192</v>
      </c>
    </row>
    <row r="619" spans="1:8" x14ac:dyDescent="0.2">
      <c r="A619">
        <v>221</v>
      </c>
      <c r="C619">
        <v>210</v>
      </c>
      <c r="D619">
        <v>199</v>
      </c>
      <c r="F619">
        <v>167</v>
      </c>
      <c r="G619">
        <v>211</v>
      </c>
      <c r="H619">
        <v>189</v>
      </c>
    </row>
    <row r="620" spans="1:8" x14ac:dyDescent="0.2">
      <c r="A620">
        <v>226</v>
      </c>
      <c r="C620">
        <v>222</v>
      </c>
      <c r="D620">
        <v>210</v>
      </c>
      <c r="F620">
        <v>231</v>
      </c>
      <c r="G620">
        <v>202</v>
      </c>
      <c r="H620">
        <v>194</v>
      </c>
    </row>
    <row r="621" spans="1:8" x14ac:dyDescent="0.2">
      <c r="A621">
        <v>237</v>
      </c>
      <c r="C621">
        <v>220</v>
      </c>
      <c r="D621">
        <v>225</v>
      </c>
      <c r="F621">
        <v>167</v>
      </c>
      <c r="G621">
        <v>204</v>
      </c>
      <c r="H621">
        <v>203</v>
      </c>
    </row>
    <row r="622" spans="1:8" x14ac:dyDescent="0.2">
      <c r="C622">
        <v>206</v>
      </c>
      <c r="D622">
        <v>210</v>
      </c>
      <c r="F622">
        <v>208</v>
      </c>
      <c r="G622">
        <v>243</v>
      </c>
      <c r="H622">
        <v>173</v>
      </c>
    </row>
    <row r="623" spans="1:8" x14ac:dyDescent="0.2">
      <c r="A623">
        <v>229</v>
      </c>
      <c r="C623">
        <v>222</v>
      </c>
      <c r="D623">
        <v>195</v>
      </c>
      <c r="F623">
        <v>220</v>
      </c>
      <c r="G623">
        <v>296</v>
      </c>
      <c r="H623">
        <v>210</v>
      </c>
    </row>
    <row r="624" spans="1:8" x14ac:dyDescent="0.2">
      <c r="A624">
        <v>212</v>
      </c>
      <c r="C624">
        <v>241</v>
      </c>
      <c r="D624">
        <v>195</v>
      </c>
      <c r="F624">
        <v>181</v>
      </c>
      <c r="G624">
        <v>194</v>
      </c>
      <c r="H624">
        <v>175</v>
      </c>
    </row>
    <row r="625" spans="1:8" x14ac:dyDescent="0.2">
      <c r="A625">
        <v>223</v>
      </c>
      <c r="C625">
        <v>233</v>
      </c>
      <c r="D625">
        <v>220</v>
      </c>
      <c r="F625">
        <v>203</v>
      </c>
      <c r="G625">
        <v>206</v>
      </c>
      <c r="H625">
        <v>199</v>
      </c>
    </row>
    <row r="626" spans="1:8" x14ac:dyDescent="0.2">
      <c r="A626">
        <v>205</v>
      </c>
      <c r="C626">
        <v>204</v>
      </c>
      <c r="D626">
        <v>198</v>
      </c>
      <c r="F626">
        <v>199</v>
      </c>
      <c r="G626">
        <v>224</v>
      </c>
      <c r="H626">
        <v>230</v>
      </c>
    </row>
    <row r="627" spans="1:8" x14ac:dyDescent="0.2">
      <c r="A627">
        <v>228</v>
      </c>
      <c r="C627">
        <v>215</v>
      </c>
      <c r="D627">
        <v>218</v>
      </c>
      <c r="F627">
        <v>204</v>
      </c>
      <c r="G627">
        <v>197</v>
      </c>
      <c r="H627">
        <v>193</v>
      </c>
    </row>
    <row r="628" spans="1:8" x14ac:dyDescent="0.2">
      <c r="A628">
        <v>242</v>
      </c>
      <c r="C628">
        <v>216</v>
      </c>
      <c r="D628">
        <v>230</v>
      </c>
      <c r="F628">
        <v>228</v>
      </c>
      <c r="G628">
        <v>232</v>
      </c>
      <c r="H628">
        <v>204</v>
      </c>
    </row>
    <row r="629" spans="1:8" x14ac:dyDescent="0.2">
      <c r="A629">
        <v>250</v>
      </c>
      <c r="C629">
        <v>200</v>
      </c>
      <c r="D629">
        <v>200</v>
      </c>
      <c r="F629">
        <v>245</v>
      </c>
      <c r="G629">
        <v>172</v>
      </c>
      <c r="H629">
        <v>205</v>
      </c>
    </row>
    <row r="630" spans="1:8" x14ac:dyDescent="0.2">
      <c r="A630">
        <v>213</v>
      </c>
      <c r="C630">
        <v>221</v>
      </c>
      <c r="D630">
        <v>200</v>
      </c>
      <c r="F630">
        <v>187</v>
      </c>
      <c r="G630">
        <v>197</v>
      </c>
      <c r="H630">
        <v>193</v>
      </c>
    </row>
    <row r="631" spans="1:8" x14ac:dyDescent="0.2">
      <c r="A631">
        <v>209</v>
      </c>
      <c r="C631">
        <v>210</v>
      </c>
      <c r="D631">
        <v>212</v>
      </c>
      <c r="F631">
        <v>193</v>
      </c>
      <c r="G631">
        <v>202</v>
      </c>
      <c r="H631">
        <v>192</v>
      </c>
    </row>
    <row r="632" spans="1:8" x14ac:dyDescent="0.2">
      <c r="A632">
        <v>230</v>
      </c>
      <c r="C632">
        <v>220</v>
      </c>
      <c r="D632">
        <v>230</v>
      </c>
      <c r="F632">
        <v>115</v>
      </c>
      <c r="G632">
        <v>194</v>
      </c>
      <c r="H632">
        <v>194</v>
      </c>
    </row>
    <row r="633" spans="1:8" x14ac:dyDescent="0.2">
      <c r="A633">
        <v>209</v>
      </c>
      <c r="C633">
        <v>199</v>
      </c>
      <c r="D633">
        <v>222</v>
      </c>
      <c r="F633">
        <v>190</v>
      </c>
      <c r="G633">
        <v>212</v>
      </c>
      <c r="H633">
        <v>175</v>
      </c>
    </row>
    <row r="634" spans="1:8" x14ac:dyDescent="0.2">
      <c r="A634">
        <v>225</v>
      </c>
      <c r="C634">
        <v>239</v>
      </c>
      <c r="D634">
        <v>220</v>
      </c>
      <c r="F634">
        <v>200</v>
      </c>
      <c r="G634">
        <v>185</v>
      </c>
      <c r="H634">
        <v>172</v>
      </c>
    </row>
    <row r="635" spans="1:8" x14ac:dyDescent="0.2">
      <c r="A635">
        <v>230</v>
      </c>
      <c r="C635">
        <v>216</v>
      </c>
      <c r="D635">
        <v>220</v>
      </c>
      <c r="F635">
        <v>185</v>
      </c>
      <c r="G635">
        <v>224</v>
      </c>
      <c r="H635">
        <v>215</v>
      </c>
    </row>
    <row r="636" spans="1:8" x14ac:dyDescent="0.2">
      <c r="A636">
        <v>230</v>
      </c>
      <c r="C636">
        <v>236</v>
      </c>
      <c r="D636">
        <v>215</v>
      </c>
      <c r="F636">
        <v>179</v>
      </c>
      <c r="G636">
        <v>246</v>
      </c>
      <c r="H636">
        <v>191</v>
      </c>
    </row>
    <row r="637" spans="1:8" x14ac:dyDescent="0.2">
      <c r="A637">
        <v>223</v>
      </c>
      <c r="D637">
        <v>221</v>
      </c>
      <c r="F637">
        <v>181</v>
      </c>
      <c r="G637">
        <v>226</v>
      </c>
      <c r="H637">
        <v>190</v>
      </c>
    </row>
    <row r="638" spans="1:8" x14ac:dyDescent="0.2">
      <c r="A638">
        <v>215</v>
      </c>
      <c r="C638">
        <v>234</v>
      </c>
      <c r="D638">
        <v>212</v>
      </c>
      <c r="F638">
        <v>175</v>
      </c>
      <c r="G638">
        <v>189</v>
      </c>
      <c r="H638">
        <v>202</v>
      </c>
    </row>
    <row r="639" spans="1:8" x14ac:dyDescent="0.2">
      <c r="A639">
        <v>191</v>
      </c>
      <c r="C639">
        <v>215</v>
      </c>
      <c r="D639">
        <v>216</v>
      </c>
      <c r="F639">
        <v>189</v>
      </c>
      <c r="G639">
        <v>185</v>
      </c>
      <c r="H639">
        <v>212</v>
      </c>
    </row>
    <row r="640" spans="1:8" x14ac:dyDescent="0.2">
      <c r="A640">
        <v>210</v>
      </c>
      <c r="C640">
        <v>201</v>
      </c>
      <c r="D640">
        <v>231</v>
      </c>
      <c r="F640">
        <v>172</v>
      </c>
      <c r="G640">
        <v>213</v>
      </c>
      <c r="H640">
        <v>197</v>
      </c>
    </row>
    <row r="641" spans="1:8" x14ac:dyDescent="0.2">
      <c r="A641">
        <v>223</v>
      </c>
      <c r="C641">
        <v>223</v>
      </c>
      <c r="D641">
        <v>225</v>
      </c>
      <c r="F641">
        <v>200</v>
      </c>
      <c r="G641">
        <v>252</v>
      </c>
      <c r="H641">
        <v>195</v>
      </c>
    </row>
    <row r="642" spans="1:8" x14ac:dyDescent="0.2">
      <c r="A642">
        <v>242</v>
      </c>
      <c r="C642">
        <v>249</v>
      </c>
      <c r="D642">
        <v>218</v>
      </c>
      <c r="F642">
        <v>201</v>
      </c>
      <c r="G642">
        <v>185</v>
      </c>
      <c r="H642">
        <v>205</v>
      </c>
    </row>
    <row r="643" spans="1:8" x14ac:dyDescent="0.2">
      <c r="A643">
        <v>211</v>
      </c>
      <c r="C643">
        <v>223</v>
      </c>
      <c r="D643">
        <v>215</v>
      </c>
      <c r="F643">
        <v>193</v>
      </c>
      <c r="G643">
        <v>233</v>
      </c>
      <c r="H643">
        <v>211</v>
      </c>
    </row>
    <row r="644" spans="1:8" x14ac:dyDescent="0.2">
      <c r="A644">
        <v>210</v>
      </c>
      <c r="C644">
        <v>204</v>
      </c>
      <c r="D644">
        <v>252</v>
      </c>
      <c r="F644">
        <v>200</v>
      </c>
      <c r="G644">
        <v>207</v>
      </c>
      <c r="H644">
        <v>183</v>
      </c>
    </row>
    <row r="645" spans="1:8" x14ac:dyDescent="0.2">
      <c r="A645">
        <v>219</v>
      </c>
      <c r="C645">
        <v>234</v>
      </c>
      <c r="D645">
        <v>250</v>
      </c>
      <c r="F645">
        <v>217</v>
      </c>
      <c r="G645">
        <v>202</v>
      </c>
      <c r="H645">
        <v>214</v>
      </c>
    </row>
    <row r="646" spans="1:8" x14ac:dyDescent="0.2">
      <c r="A646">
        <v>204</v>
      </c>
      <c r="C646">
        <v>235</v>
      </c>
      <c r="D646">
        <v>215</v>
      </c>
      <c r="F646">
        <v>195</v>
      </c>
      <c r="G646">
        <v>199</v>
      </c>
      <c r="H646">
        <v>225</v>
      </c>
    </row>
    <row r="647" spans="1:8" x14ac:dyDescent="0.2">
      <c r="A647">
        <v>239</v>
      </c>
      <c r="C647">
        <v>246</v>
      </c>
      <c r="D647">
        <v>220</v>
      </c>
      <c r="F647">
        <v>240</v>
      </c>
      <c r="G647">
        <v>186</v>
      </c>
      <c r="H647">
        <v>195</v>
      </c>
    </row>
    <row r="648" spans="1:8" x14ac:dyDescent="0.2">
      <c r="A648">
        <v>235</v>
      </c>
      <c r="C648">
        <v>222</v>
      </c>
      <c r="D648">
        <v>205</v>
      </c>
      <c r="F648">
        <v>205</v>
      </c>
      <c r="G648">
        <v>187</v>
      </c>
      <c r="H648">
        <v>185</v>
      </c>
    </row>
    <row r="649" spans="1:8" x14ac:dyDescent="0.2">
      <c r="A649">
        <v>210</v>
      </c>
      <c r="C649">
        <v>257</v>
      </c>
      <c r="D649">
        <v>246</v>
      </c>
      <c r="F649">
        <v>195</v>
      </c>
      <c r="G649">
        <v>200</v>
      </c>
      <c r="H649">
        <v>195</v>
      </c>
    </row>
    <row r="650" spans="1:8" x14ac:dyDescent="0.2">
      <c r="A650">
        <v>227</v>
      </c>
      <c r="C650">
        <v>247</v>
      </c>
      <c r="D650">
        <v>225</v>
      </c>
      <c r="F650">
        <v>211</v>
      </c>
      <c r="G650">
        <v>189</v>
      </c>
      <c r="H650">
        <v>230</v>
      </c>
    </row>
    <row r="651" spans="1:8" x14ac:dyDescent="0.2">
      <c r="A651">
        <v>220</v>
      </c>
      <c r="C651">
        <v>224</v>
      </c>
      <c r="D651">
        <v>232</v>
      </c>
      <c r="F651">
        <v>180</v>
      </c>
      <c r="G651">
        <v>185</v>
      </c>
      <c r="H651">
        <v>215</v>
      </c>
    </row>
    <row r="652" spans="1:8" x14ac:dyDescent="0.2">
      <c r="A652">
        <v>210</v>
      </c>
      <c r="C652">
        <v>233</v>
      </c>
      <c r="D652">
        <v>240</v>
      </c>
      <c r="F652">
        <v>175</v>
      </c>
      <c r="G652">
        <v>201</v>
      </c>
      <c r="H652">
        <v>200</v>
      </c>
    </row>
    <row r="653" spans="1:8" x14ac:dyDescent="0.2">
      <c r="A653">
        <v>230</v>
      </c>
      <c r="C653">
        <v>235</v>
      </c>
      <c r="D653">
        <v>219</v>
      </c>
      <c r="F653">
        <v>219</v>
      </c>
      <c r="G653">
        <v>222</v>
      </c>
      <c r="H653">
        <v>222</v>
      </c>
    </row>
    <row r="654" spans="1:8" x14ac:dyDescent="0.2">
      <c r="A654">
        <v>211</v>
      </c>
      <c r="C654">
        <v>290</v>
      </c>
      <c r="D654">
        <v>195</v>
      </c>
      <c r="F654">
        <v>175</v>
      </c>
      <c r="G654">
        <v>293</v>
      </c>
      <c r="H654">
        <v>249</v>
      </c>
    </row>
    <row r="655" spans="1:8" x14ac:dyDescent="0.2">
      <c r="A655">
        <v>218</v>
      </c>
      <c r="C655">
        <v>199</v>
      </c>
      <c r="D655">
        <v>221</v>
      </c>
      <c r="F655">
        <v>203</v>
      </c>
      <c r="G655">
        <v>188</v>
      </c>
      <c r="H655">
        <v>195</v>
      </c>
    </row>
    <row r="656" spans="1:8" x14ac:dyDescent="0.2">
      <c r="A656">
        <v>240</v>
      </c>
      <c r="C656">
        <v>228</v>
      </c>
      <c r="D656">
        <v>215</v>
      </c>
      <c r="F656">
        <v>179</v>
      </c>
      <c r="G656">
        <v>180</v>
      </c>
      <c r="H656">
        <v>200</v>
      </c>
    </row>
    <row r="657" spans="1:8" x14ac:dyDescent="0.2">
      <c r="A657">
        <v>217</v>
      </c>
      <c r="C657">
        <v>219</v>
      </c>
      <c r="D657">
        <v>230</v>
      </c>
      <c r="F657">
        <v>210</v>
      </c>
      <c r="G657">
        <v>213</v>
      </c>
      <c r="H657">
        <v>210</v>
      </c>
    </row>
    <row r="658" spans="1:8" x14ac:dyDescent="0.2">
      <c r="A658">
        <v>243</v>
      </c>
      <c r="C658">
        <v>210</v>
      </c>
      <c r="D658">
        <v>220</v>
      </c>
      <c r="F658">
        <v>245</v>
      </c>
      <c r="G658">
        <v>203</v>
      </c>
      <c r="H658">
        <v>238</v>
      </c>
    </row>
    <row r="659" spans="1:8" x14ac:dyDescent="0.2">
      <c r="A659">
        <v>225</v>
      </c>
      <c r="C659">
        <v>231</v>
      </c>
      <c r="D659">
        <v>235</v>
      </c>
      <c r="F659">
        <v>246</v>
      </c>
      <c r="G659">
        <v>194</v>
      </c>
      <c r="H659">
        <v>235</v>
      </c>
    </row>
    <row r="660" spans="1:8" x14ac:dyDescent="0.2">
      <c r="A660">
        <v>218</v>
      </c>
      <c r="C660">
        <v>205</v>
      </c>
      <c r="D660">
        <v>214</v>
      </c>
      <c r="F660">
        <v>250</v>
      </c>
      <c r="G660">
        <v>220</v>
      </c>
      <c r="H660">
        <v>199</v>
      </c>
    </row>
    <row r="661" spans="1:8" x14ac:dyDescent="0.2">
      <c r="A661">
        <v>200</v>
      </c>
      <c r="C661">
        <v>225</v>
      </c>
      <c r="F661">
        <v>170</v>
      </c>
      <c r="G661">
        <v>219</v>
      </c>
      <c r="H661">
        <v>236</v>
      </c>
    </row>
    <row r="662" spans="1:8" x14ac:dyDescent="0.2">
      <c r="A662">
        <v>232</v>
      </c>
      <c r="C662">
        <v>231</v>
      </c>
      <c r="F662">
        <v>211</v>
      </c>
      <c r="G662">
        <v>176</v>
      </c>
      <c r="H662">
        <v>206</v>
      </c>
    </row>
    <row r="663" spans="1:8" x14ac:dyDescent="0.2">
      <c r="A663">
        <v>208</v>
      </c>
      <c r="C663">
        <v>212</v>
      </c>
      <c r="F663">
        <v>230</v>
      </c>
      <c r="G663">
        <v>250</v>
      </c>
      <c r="H663">
        <v>225</v>
      </c>
    </row>
    <row r="664" spans="1:8" x14ac:dyDescent="0.2">
      <c r="A664">
        <v>220</v>
      </c>
      <c r="C664">
        <v>223</v>
      </c>
      <c r="F664">
        <v>204</v>
      </c>
      <c r="G664">
        <v>234</v>
      </c>
      <c r="H664">
        <v>283</v>
      </c>
    </row>
    <row r="665" spans="1:8" x14ac:dyDescent="0.2">
      <c r="A665">
        <v>200</v>
      </c>
      <c r="C665">
        <v>215</v>
      </c>
      <c r="F665">
        <v>183</v>
      </c>
      <c r="G665">
        <v>225</v>
      </c>
      <c r="H665">
        <v>215</v>
      </c>
    </row>
    <row r="666" spans="1:8" x14ac:dyDescent="0.2">
      <c r="A666">
        <v>222</v>
      </c>
      <c r="C666">
        <v>206</v>
      </c>
      <c r="F666">
        <v>222</v>
      </c>
      <c r="G666">
        <v>223</v>
      </c>
      <c r="H666">
        <v>225</v>
      </c>
    </row>
    <row r="667" spans="1:8" x14ac:dyDescent="0.2">
      <c r="A667">
        <v>205</v>
      </c>
      <c r="C667">
        <v>227</v>
      </c>
      <c r="F667">
        <v>215</v>
      </c>
      <c r="G667">
        <v>210</v>
      </c>
      <c r="H667">
        <v>208</v>
      </c>
    </row>
    <row r="668" spans="1:8" x14ac:dyDescent="0.2">
      <c r="A668">
        <v>227</v>
      </c>
      <c r="F668">
        <v>187</v>
      </c>
      <c r="G668">
        <v>205</v>
      </c>
      <c r="H668">
        <v>206</v>
      </c>
    </row>
    <row r="669" spans="1:8" x14ac:dyDescent="0.2">
      <c r="A669">
        <v>202</v>
      </c>
      <c r="F669">
        <v>200</v>
      </c>
      <c r="G669">
        <v>194</v>
      </c>
      <c r="H669">
        <v>208</v>
      </c>
    </row>
    <row r="670" spans="1:8" x14ac:dyDescent="0.2">
      <c r="A670">
        <v>237</v>
      </c>
      <c r="F670">
        <v>234</v>
      </c>
      <c r="G670">
        <v>178</v>
      </c>
      <c r="H670">
        <v>185</v>
      </c>
    </row>
    <row r="671" spans="1:8" x14ac:dyDescent="0.2">
      <c r="A671">
        <v>182</v>
      </c>
      <c r="F671">
        <v>183</v>
      </c>
      <c r="G671">
        <v>204</v>
      </c>
      <c r="H671">
        <v>221</v>
      </c>
    </row>
    <row r="672" spans="1:8" x14ac:dyDescent="0.2">
      <c r="A672">
        <v>205</v>
      </c>
      <c r="F672">
        <v>185</v>
      </c>
      <c r="G672">
        <v>205</v>
      </c>
      <c r="H672">
        <v>195</v>
      </c>
    </row>
    <row r="673" spans="1:8" x14ac:dyDescent="0.2">
      <c r="A673">
        <v>224</v>
      </c>
      <c r="F673">
        <v>187</v>
      </c>
      <c r="G673">
        <v>187</v>
      </c>
      <c r="H673">
        <v>210</v>
      </c>
    </row>
    <row r="674" spans="1:8" x14ac:dyDescent="0.2">
      <c r="A674">
        <v>230</v>
      </c>
      <c r="F674">
        <v>179</v>
      </c>
      <c r="G674">
        <v>229</v>
      </c>
      <c r="H674">
        <v>205</v>
      </c>
    </row>
    <row r="675" spans="1:8" x14ac:dyDescent="0.2">
      <c r="A675">
        <v>228</v>
      </c>
      <c r="F675">
        <v>221</v>
      </c>
      <c r="G675">
        <v>216</v>
      </c>
      <c r="H675">
        <v>220</v>
      </c>
    </row>
    <row r="676" spans="1:8" x14ac:dyDescent="0.2">
      <c r="A676">
        <v>240</v>
      </c>
      <c r="F676">
        <v>170</v>
      </c>
      <c r="G676">
        <v>211</v>
      </c>
      <c r="H676">
        <v>192</v>
      </c>
    </row>
    <row r="677" spans="1:8" x14ac:dyDescent="0.2">
      <c r="A677">
        <v>217</v>
      </c>
      <c r="F677">
        <v>219</v>
      </c>
      <c r="G677">
        <v>199</v>
      </c>
      <c r="H677">
        <v>230</v>
      </c>
    </row>
    <row r="678" spans="1:8" x14ac:dyDescent="0.2">
      <c r="A678">
        <v>245</v>
      </c>
      <c r="F678">
        <v>200</v>
      </c>
      <c r="G678">
        <v>219</v>
      </c>
      <c r="H678">
        <v>200</v>
      </c>
    </row>
    <row r="679" spans="1:8" x14ac:dyDescent="0.2">
      <c r="A679">
        <v>214</v>
      </c>
      <c r="F679">
        <v>193</v>
      </c>
      <c r="G679">
        <v>178</v>
      </c>
      <c r="H679">
        <v>220</v>
      </c>
    </row>
    <row r="680" spans="1:8" x14ac:dyDescent="0.2">
      <c r="A680">
        <v>230</v>
      </c>
      <c r="F680">
        <v>204</v>
      </c>
      <c r="G680">
        <v>201</v>
      </c>
      <c r="H680">
        <v>195</v>
      </c>
    </row>
    <row r="681" spans="1:8" x14ac:dyDescent="0.2">
      <c r="A681">
        <v>208</v>
      </c>
      <c r="F681">
        <v>198</v>
      </c>
      <c r="G681">
        <v>200</v>
      </c>
      <c r="H681">
        <v>210</v>
      </c>
    </row>
    <row r="682" spans="1:8" x14ac:dyDescent="0.2">
      <c r="A682">
        <v>210</v>
      </c>
      <c r="F682">
        <v>221</v>
      </c>
      <c r="G682">
        <v>202</v>
      </c>
      <c r="H682">
        <v>205</v>
      </c>
    </row>
    <row r="683" spans="1:8" x14ac:dyDescent="0.2">
      <c r="A683">
        <v>186</v>
      </c>
      <c r="F683">
        <v>197</v>
      </c>
      <c r="G683">
        <v>196</v>
      </c>
      <c r="H683">
        <v>191</v>
      </c>
    </row>
    <row r="684" spans="1:8" x14ac:dyDescent="0.2">
      <c r="A684">
        <v>234</v>
      </c>
      <c r="F684">
        <v>230</v>
      </c>
      <c r="G684">
        <v>198</v>
      </c>
      <c r="H684">
        <v>190</v>
      </c>
    </row>
    <row r="685" spans="1:8" x14ac:dyDescent="0.2">
      <c r="A685">
        <v>196</v>
      </c>
      <c r="F685">
        <v>181</v>
      </c>
      <c r="G685">
        <v>239</v>
      </c>
      <c r="H685">
        <v>190</v>
      </c>
    </row>
    <row r="686" spans="1:8" x14ac:dyDescent="0.2">
      <c r="A686">
        <v>208</v>
      </c>
      <c r="F686">
        <v>181</v>
      </c>
      <c r="G686">
        <v>189</v>
      </c>
      <c r="H686">
        <v>186</v>
      </c>
    </row>
    <row r="687" spans="1:8" x14ac:dyDescent="0.2">
      <c r="A687">
        <v>229</v>
      </c>
      <c r="F687">
        <v>211</v>
      </c>
      <c r="G687">
        <v>196</v>
      </c>
      <c r="H687">
        <v>188</v>
      </c>
    </row>
    <row r="688" spans="1:8" x14ac:dyDescent="0.2">
      <c r="A688">
        <v>215</v>
      </c>
      <c r="F688">
        <v>192</v>
      </c>
      <c r="G688">
        <v>221</v>
      </c>
      <c r="H688">
        <v>200</v>
      </c>
    </row>
    <row r="689" spans="1:8" x14ac:dyDescent="0.2">
      <c r="A689">
        <v>213</v>
      </c>
      <c r="F689">
        <v>179</v>
      </c>
      <c r="G689">
        <v>206</v>
      </c>
      <c r="H689">
        <v>210</v>
      </c>
    </row>
    <row r="690" spans="1:8" x14ac:dyDescent="0.2">
      <c r="A690">
        <v>213</v>
      </c>
      <c r="F690">
        <v>200</v>
      </c>
      <c r="G690">
        <v>220</v>
      </c>
      <c r="H690">
        <v>185</v>
      </c>
    </row>
    <row r="691" spans="1:8" x14ac:dyDescent="0.2">
      <c r="A691">
        <v>220</v>
      </c>
      <c r="F691">
        <v>220</v>
      </c>
      <c r="G691">
        <v>187</v>
      </c>
      <c r="H691">
        <v>211</v>
      </c>
    </row>
    <row r="692" spans="1:8" x14ac:dyDescent="0.2">
      <c r="A692">
        <v>186</v>
      </c>
      <c r="F692">
        <v>170</v>
      </c>
      <c r="G692">
        <v>178</v>
      </c>
      <c r="H692">
        <v>226</v>
      </c>
    </row>
    <row r="693" spans="1:8" x14ac:dyDescent="0.2">
      <c r="A693">
        <v>204</v>
      </c>
      <c r="F693">
        <v>198</v>
      </c>
      <c r="G693">
        <v>215</v>
      </c>
      <c r="H693">
        <v>215</v>
      </c>
    </row>
    <row r="694" spans="1:8" x14ac:dyDescent="0.2">
      <c r="A694">
        <v>219</v>
      </c>
      <c r="F694">
        <v>195</v>
      </c>
      <c r="G694">
        <v>229</v>
      </c>
      <c r="H694">
        <v>190</v>
      </c>
    </row>
    <row r="695" spans="1:8" x14ac:dyDescent="0.2">
      <c r="A695">
        <v>220</v>
      </c>
      <c r="F695">
        <v>180</v>
      </c>
      <c r="G695">
        <v>206</v>
      </c>
      <c r="H695">
        <v>191</v>
      </c>
    </row>
    <row r="696" spans="1:8" x14ac:dyDescent="0.2">
      <c r="A696">
        <v>217</v>
      </c>
      <c r="F696">
        <v>179</v>
      </c>
      <c r="G696">
        <v>216</v>
      </c>
      <c r="H696">
        <v>175</v>
      </c>
    </row>
    <row r="697" spans="1:8" x14ac:dyDescent="0.2">
      <c r="A697">
        <v>196</v>
      </c>
      <c r="F697">
        <v>200</v>
      </c>
      <c r="G697">
        <v>205</v>
      </c>
      <c r="H697">
        <v>191</v>
      </c>
    </row>
    <row r="698" spans="1:8" x14ac:dyDescent="0.2">
      <c r="A698">
        <v>145</v>
      </c>
      <c r="F698">
        <v>185</v>
      </c>
      <c r="G698">
        <v>186</v>
      </c>
      <c r="H698">
        <v>190</v>
      </c>
    </row>
    <row r="699" spans="1:8" x14ac:dyDescent="0.2">
      <c r="A699">
        <v>221</v>
      </c>
      <c r="F699">
        <v>175</v>
      </c>
      <c r="G699">
        <v>174</v>
      </c>
      <c r="H699">
        <v>200</v>
      </c>
    </row>
    <row r="700" spans="1:8" x14ac:dyDescent="0.2">
      <c r="A700">
        <v>195</v>
      </c>
      <c r="F700">
        <v>225</v>
      </c>
      <c r="G700">
        <v>221</v>
      </c>
      <c r="H700">
        <v>215</v>
      </c>
    </row>
    <row r="701" spans="1:8" x14ac:dyDescent="0.2">
      <c r="A701">
        <v>198</v>
      </c>
      <c r="F701">
        <v>195</v>
      </c>
      <c r="G701">
        <v>247</v>
      </c>
      <c r="H701">
        <v>210</v>
      </c>
    </row>
    <row r="702" spans="1:8" x14ac:dyDescent="0.2">
      <c r="A702">
        <v>187</v>
      </c>
      <c r="F702">
        <v>190</v>
      </c>
      <c r="G702">
        <v>202</v>
      </c>
      <c r="H702">
        <v>200</v>
      </c>
    </row>
    <row r="703" spans="1:8" x14ac:dyDescent="0.2">
      <c r="A703">
        <v>193</v>
      </c>
      <c r="F703">
        <v>180</v>
      </c>
      <c r="G703">
        <v>187</v>
      </c>
      <c r="H703">
        <v>200</v>
      </c>
    </row>
    <row r="704" spans="1:8" x14ac:dyDescent="0.2">
      <c r="A704">
        <v>208</v>
      </c>
      <c r="F704">
        <v>181</v>
      </c>
      <c r="G704">
        <v>216</v>
      </c>
      <c r="H704">
        <v>210</v>
      </c>
    </row>
    <row r="705" spans="1:8" x14ac:dyDescent="0.2">
      <c r="A705">
        <v>217</v>
      </c>
      <c r="F705">
        <v>190</v>
      </c>
      <c r="G705">
        <v>281</v>
      </c>
      <c r="H705">
        <v>199</v>
      </c>
    </row>
    <row r="706" spans="1:8" x14ac:dyDescent="0.2">
      <c r="A706">
        <v>197</v>
      </c>
      <c r="F706">
        <v>200</v>
      </c>
      <c r="G706">
        <v>175</v>
      </c>
      <c r="H706">
        <v>184</v>
      </c>
    </row>
    <row r="707" spans="1:8" x14ac:dyDescent="0.2">
      <c r="A707">
        <v>219</v>
      </c>
      <c r="F707">
        <v>182</v>
      </c>
      <c r="G707">
        <v>170</v>
      </c>
      <c r="H707">
        <v>220</v>
      </c>
    </row>
    <row r="708" spans="1:8" x14ac:dyDescent="0.2">
      <c r="A708">
        <v>193</v>
      </c>
      <c r="F708">
        <v>192</v>
      </c>
      <c r="G708">
        <v>174</v>
      </c>
      <c r="H708">
        <v>220</v>
      </c>
    </row>
    <row r="709" spans="1:8" x14ac:dyDescent="0.2">
      <c r="A709">
        <v>230</v>
      </c>
      <c r="F709">
        <v>186</v>
      </c>
      <c r="G709">
        <v>210</v>
      </c>
      <c r="H709">
        <v>200</v>
      </c>
    </row>
    <row r="710" spans="1:8" x14ac:dyDescent="0.2">
      <c r="A710">
        <v>189</v>
      </c>
      <c r="F710">
        <v>211</v>
      </c>
      <c r="G710">
        <v>193</v>
      </c>
      <c r="H710">
        <v>195</v>
      </c>
    </row>
    <row r="711" spans="1:8" x14ac:dyDescent="0.2">
      <c r="A711">
        <v>237</v>
      </c>
      <c r="F711">
        <v>197</v>
      </c>
      <c r="G711">
        <v>199</v>
      </c>
      <c r="H711">
        <v>200</v>
      </c>
    </row>
    <row r="712" spans="1:8" x14ac:dyDescent="0.2">
      <c r="A712">
        <v>204</v>
      </c>
      <c r="F712">
        <v>241</v>
      </c>
      <c r="G712">
        <v>211</v>
      </c>
      <c r="H712">
        <v>205</v>
      </c>
    </row>
    <row r="713" spans="1:8" x14ac:dyDescent="0.2">
      <c r="A713">
        <v>177</v>
      </c>
      <c r="F713">
        <v>176</v>
      </c>
      <c r="G713">
        <v>175</v>
      </c>
      <c r="H713">
        <v>231</v>
      </c>
    </row>
    <row r="714" spans="1:8" x14ac:dyDescent="0.2">
      <c r="A714">
        <v>210</v>
      </c>
      <c r="F714">
        <v>190</v>
      </c>
      <c r="G714">
        <v>204</v>
      </c>
      <c r="H714">
        <v>205</v>
      </c>
    </row>
    <row r="715" spans="1:8" x14ac:dyDescent="0.2">
      <c r="A715">
        <v>210</v>
      </c>
      <c r="F715">
        <v>174</v>
      </c>
      <c r="G715">
        <v>213</v>
      </c>
      <c r="H715">
        <v>214</v>
      </c>
    </row>
    <row r="716" spans="1:8" x14ac:dyDescent="0.2">
      <c r="A716">
        <v>198</v>
      </c>
      <c r="F716">
        <v>181</v>
      </c>
      <c r="G716">
        <v>229</v>
      </c>
      <c r="H716">
        <v>185</v>
      </c>
    </row>
    <row r="717" spans="1:8" x14ac:dyDescent="0.2">
      <c r="A717">
        <v>217</v>
      </c>
      <c r="F717">
        <v>240</v>
      </c>
      <c r="G717">
        <v>220</v>
      </c>
      <c r="H717">
        <v>218</v>
      </c>
    </row>
    <row r="718" spans="1:8" x14ac:dyDescent="0.2">
      <c r="A718">
        <v>199</v>
      </c>
      <c r="F718">
        <v>202</v>
      </c>
      <c r="G718">
        <v>198</v>
      </c>
      <c r="H718">
        <v>197</v>
      </c>
    </row>
    <row r="719" spans="1:8" x14ac:dyDescent="0.2">
      <c r="A719">
        <v>205</v>
      </c>
      <c r="F719">
        <v>234</v>
      </c>
      <c r="G719">
        <v>233</v>
      </c>
      <c r="H719">
        <v>200</v>
      </c>
    </row>
    <row r="720" spans="1:8" x14ac:dyDescent="0.2">
      <c r="A720">
        <v>193</v>
      </c>
      <c r="F720">
        <v>193</v>
      </c>
      <c r="G720">
        <v>180</v>
      </c>
      <c r="H720">
        <v>190</v>
      </c>
    </row>
    <row r="721" spans="1:8" x14ac:dyDescent="0.2">
      <c r="A721">
        <v>191</v>
      </c>
      <c r="F721">
        <v>182</v>
      </c>
      <c r="G721">
        <v>201</v>
      </c>
      <c r="H721">
        <v>205</v>
      </c>
    </row>
    <row r="722" spans="1:8" x14ac:dyDescent="0.2">
      <c r="A722">
        <v>209</v>
      </c>
      <c r="F722">
        <v>184</v>
      </c>
      <c r="G722">
        <v>205</v>
      </c>
      <c r="H722">
        <v>185</v>
      </c>
    </row>
    <row r="723" spans="1:8" x14ac:dyDescent="0.2">
      <c r="A723">
        <v>210</v>
      </c>
      <c r="F723">
        <v>215</v>
      </c>
      <c r="G723">
        <v>212</v>
      </c>
      <c r="H723">
        <v>190</v>
      </c>
    </row>
    <row r="724" spans="1:8" x14ac:dyDescent="0.2">
      <c r="A724">
        <v>220</v>
      </c>
      <c r="F724">
        <v>191</v>
      </c>
      <c r="G724">
        <v>178</v>
      </c>
      <c r="H724">
        <v>240</v>
      </c>
    </row>
    <row r="725" spans="1:8" x14ac:dyDescent="0.2">
      <c r="A725">
        <v>270</v>
      </c>
      <c r="F725">
        <v>220</v>
      </c>
      <c r="G725">
        <v>224</v>
      </c>
      <c r="H725">
        <v>205</v>
      </c>
    </row>
    <row r="726" spans="1:8" x14ac:dyDescent="0.2">
      <c r="F726">
        <v>195</v>
      </c>
      <c r="G726">
        <v>221</v>
      </c>
      <c r="H726">
        <v>201</v>
      </c>
    </row>
    <row r="727" spans="1:8" x14ac:dyDescent="0.2">
      <c r="F727">
        <v>216</v>
      </c>
      <c r="G727">
        <v>223</v>
      </c>
      <c r="H727">
        <v>208</v>
      </c>
    </row>
    <row r="728" spans="1:8" x14ac:dyDescent="0.2">
      <c r="F728">
        <v>180</v>
      </c>
      <c r="G728">
        <v>230</v>
      </c>
      <c r="H728">
        <v>205</v>
      </c>
    </row>
    <row r="729" spans="1:8" x14ac:dyDescent="0.2">
      <c r="F729">
        <v>180</v>
      </c>
      <c r="G729">
        <v>212</v>
      </c>
      <c r="H729">
        <v>221</v>
      </c>
    </row>
    <row r="730" spans="1:8" x14ac:dyDescent="0.2">
      <c r="F730">
        <v>180</v>
      </c>
      <c r="G730">
        <v>219</v>
      </c>
      <c r="H730">
        <v>210</v>
      </c>
    </row>
    <row r="731" spans="1:8" x14ac:dyDescent="0.2">
      <c r="F731">
        <v>210</v>
      </c>
      <c r="G731">
        <v>215</v>
      </c>
      <c r="H731">
        <v>205</v>
      </c>
    </row>
    <row r="732" spans="1:8" x14ac:dyDescent="0.2">
      <c r="F732">
        <v>198</v>
      </c>
      <c r="G732">
        <v>192</v>
      </c>
      <c r="H732">
        <v>195</v>
      </c>
    </row>
    <row r="733" spans="1:8" x14ac:dyDescent="0.2">
      <c r="F733">
        <v>191</v>
      </c>
      <c r="G733">
        <v>213</v>
      </c>
      <c r="H733">
        <v>203</v>
      </c>
    </row>
    <row r="734" spans="1:8" x14ac:dyDescent="0.2">
      <c r="F734">
        <v>180</v>
      </c>
      <c r="G734">
        <v>234</v>
      </c>
      <c r="H734">
        <v>210</v>
      </c>
    </row>
    <row r="735" spans="1:8" x14ac:dyDescent="0.2">
      <c r="F735">
        <v>183</v>
      </c>
      <c r="G735">
        <v>229</v>
      </c>
      <c r="H735">
        <v>211</v>
      </c>
    </row>
    <row r="736" spans="1:8" x14ac:dyDescent="0.2">
      <c r="F736">
        <v>179</v>
      </c>
      <c r="G736">
        <v>235</v>
      </c>
      <c r="H736">
        <v>195</v>
      </c>
    </row>
    <row r="737" spans="6:8" x14ac:dyDescent="0.2">
      <c r="F737">
        <v>190</v>
      </c>
      <c r="G737">
        <v>223</v>
      </c>
      <c r="H737">
        <v>217</v>
      </c>
    </row>
    <row r="738" spans="6:8" x14ac:dyDescent="0.2">
      <c r="F738">
        <v>195</v>
      </c>
      <c r="G738">
        <v>205</v>
      </c>
      <c r="H738">
        <v>215</v>
      </c>
    </row>
    <row r="739" spans="6:8" x14ac:dyDescent="0.2">
      <c r="F739">
        <v>183</v>
      </c>
      <c r="G739">
        <v>222</v>
      </c>
      <c r="H739">
        <v>211</v>
      </c>
    </row>
    <row r="740" spans="6:8" x14ac:dyDescent="0.2">
      <c r="F740">
        <v>200</v>
      </c>
      <c r="G740">
        <v>219</v>
      </c>
      <c r="H740">
        <v>210</v>
      </c>
    </row>
    <row r="741" spans="6:8" x14ac:dyDescent="0.2">
      <c r="F741">
        <v>189</v>
      </c>
      <c r="G741">
        <v>239</v>
      </c>
      <c r="H741">
        <v>220</v>
      </c>
    </row>
    <row r="742" spans="6:8" x14ac:dyDescent="0.2">
      <c r="F742">
        <v>215</v>
      </c>
      <c r="G742">
        <v>217</v>
      </c>
      <c r="H742">
        <v>226</v>
      </c>
    </row>
    <row r="743" spans="6:8" x14ac:dyDescent="0.2">
      <c r="F743">
        <v>190</v>
      </c>
      <c r="G743">
        <v>220</v>
      </c>
      <c r="H743">
        <v>225</v>
      </c>
    </row>
    <row r="744" spans="6:8" x14ac:dyDescent="0.2">
      <c r="F744">
        <v>200</v>
      </c>
      <c r="G744">
        <v>191</v>
      </c>
      <c r="H744">
        <v>208</v>
      </c>
    </row>
    <row r="745" spans="6:8" x14ac:dyDescent="0.2">
      <c r="F745">
        <v>200</v>
      </c>
      <c r="G745">
        <v>204</v>
      </c>
      <c r="H745">
        <v>205</v>
      </c>
    </row>
    <row r="746" spans="6:8" x14ac:dyDescent="0.2">
      <c r="F746">
        <v>200</v>
      </c>
      <c r="G746">
        <v>205</v>
      </c>
      <c r="H746">
        <v>225</v>
      </c>
    </row>
    <row r="747" spans="6:8" x14ac:dyDescent="0.2">
      <c r="F747">
        <v>189</v>
      </c>
      <c r="G747">
        <v>195</v>
      </c>
      <c r="H747">
        <v>230</v>
      </c>
    </row>
    <row r="748" spans="6:8" x14ac:dyDescent="0.2">
      <c r="F748">
        <v>189</v>
      </c>
      <c r="G748">
        <v>254</v>
      </c>
      <c r="H748">
        <v>231</v>
      </c>
    </row>
    <row r="749" spans="6:8" x14ac:dyDescent="0.2">
      <c r="F749">
        <v>229</v>
      </c>
      <c r="G749">
        <v>195</v>
      </c>
      <c r="H749">
        <v>220</v>
      </c>
    </row>
    <row r="750" spans="6:8" x14ac:dyDescent="0.2">
      <c r="F750">
        <v>185</v>
      </c>
      <c r="G750">
        <v>241</v>
      </c>
      <c r="H750">
        <v>209</v>
      </c>
    </row>
    <row r="751" spans="6:8" x14ac:dyDescent="0.2">
      <c r="F751">
        <v>198</v>
      </c>
      <c r="G751">
        <v>200</v>
      </c>
      <c r="H751">
        <v>230</v>
      </c>
    </row>
    <row r="752" spans="6:8" x14ac:dyDescent="0.2">
      <c r="F752">
        <v>205</v>
      </c>
      <c r="G752">
        <v>240</v>
      </c>
      <c r="H752">
        <v>220</v>
      </c>
    </row>
    <row r="753" spans="6:8" x14ac:dyDescent="0.2">
      <c r="F753">
        <v>195</v>
      </c>
      <c r="G753">
        <v>215</v>
      </c>
      <c r="H753">
        <v>207</v>
      </c>
    </row>
    <row r="754" spans="6:8" x14ac:dyDescent="0.2">
      <c r="F754">
        <v>180</v>
      </c>
      <c r="G754">
        <v>131</v>
      </c>
      <c r="H754">
        <v>195</v>
      </c>
    </row>
    <row r="755" spans="6:8" x14ac:dyDescent="0.2">
      <c r="F755">
        <v>242</v>
      </c>
      <c r="G755">
        <v>243</v>
      </c>
      <c r="H755">
        <v>219</v>
      </c>
    </row>
    <row r="756" spans="6:8" x14ac:dyDescent="0.2">
      <c r="F756">
        <v>176</v>
      </c>
      <c r="G756">
        <v>236</v>
      </c>
      <c r="H756">
        <v>210</v>
      </c>
    </row>
    <row r="757" spans="6:8" x14ac:dyDescent="0.2">
      <c r="F757">
        <v>210</v>
      </c>
      <c r="G757">
        <v>221</v>
      </c>
      <c r="H757">
        <v>221</v>
      </c>
    </row>
    <row r="758" spans="6:8" x14ac:dyDescent="0.2">
      <c r="F758">
        <v>171</v>
      </c>
      <c r="G758">
        <v>239</v>
      </c>
      <c r="H758">
        <v>220</v>
      </c>
    </row>
    <row r="759" spans="6:8" x14ac:dyDescent="0.2">
      <c r="F759">
        <v>170</v>
      </c>
      <c r="G759">
        <v>205</v>
      </c>
      <c r="H759">
        <v>200</v>
      </c>
    </row>
    <row r="760" spans="6:8" x14ac:dyDescent="0.2">
      <c r="F760">
        <v>175</v>
      </c>
      <c r="G760">
        <v>232</v>
      </c>
      <c r="H760">
        <v>210</v>
      </c>
    </row>
    <row r="761" spans="6:8" x14ac:dyDescent="0.2">
      <c r="F761">
        <v>189</v>
      </c>
      <c r="G761">
        <v>192</v>
      </c>
      <c r="H761">
        <v>217</v>
      </c>
    </row>
    <row r="762" spans="6:8" x14ac:dyDescent="0.2">
      <c r="F762">
        <v>190</v>
      </c>
      <c r="G762">
        <v>195</v>
      </c>
      <c r="H762">
        <v>195</v>
      </c>
    </row>
    <row r="763" spans="6:8" x14ac:dyDescent="0.2">
      <c r="F763">
        <v>142</v>
      </c>
      <c r="G763">
        <v>215</v>
      </c>
      <c r="H763">
        <v>209</v>
      </c>
    </row>
    <row r="764" spans="6:8" x14ac:dyDescent="0.2">
      <c r="F764">
        <v>187</v>
      </c>
      <c r="G764">
        <v>223</v>
      </c>
      <c r="H764">
        <v>205</v>
      </c>
    </row>
    <row r="765" spans="6:8" x14ac:dyDescent="0.2">
      <c r="F765">
        <v>200</v>
      </c>
      <c r="G765">
        <v>231</v>
      </c>
      <c r="H765">
        <v>255</v>
      </c>
    </row>
    <row r="766" spans="6:8" x14ac:dyDescent="0.2">
      <c r="F766">
        <v>195</v>
      </c>
      <c r="G766">
        <v>235</v>
      </c>
      <c r="H766">
        <v>198</v>
      </c>
    </row>
    <row r="767" spans="6:8" x14ac:dyDescent="0.2">
      <c r="F767">
        <v>222</v>
      </c>
      <c r="G767">
        <v>222</v>
      </c>
      <c r="H767">
        <v>195</v>
      </c>
    </row>
    <row r="768" spans="6:8" x14ac:dyDescent="0.2">
      <c r="F768">
        <v>176</v>
      </c>
      <c r="G768">
        <v>243</v>
      </c>
      <c r="H768">
        <v>210</v>
      </c>
    </row>
    <row r="769" spans="6:8" x14ac:dyDescent="0.2">
      <c r="F769">
        <v>184</v>
      </c>
      <c r="G769">
        <v>207</v>
      </c>
      <c r="H769">
        <v>210</v>
      </c>
    </row>
    <row r="770" spans="6:8" x14ac:dyDescent="0.2">
      <c r="F770">
        <v>190</v>
      </c>
      <c r="G770">
        <v>212</v>
      </c>
      <c r="H770">
        <v>225</v>
      </c>
    </row>
    <row r="771" spans="6:8" x14ac:dyDescent="0.2">
      <c r="F771">
        <v>190</v>
      </c>
      <c r="G771">
        <v>210</v>
      </c>
      <c r="H771">
        <v>206</v>
      </c>
    </row>
    <row r="772" spans="6:8" x14ac:dyDescent="0.2">
      <c r="F772">
        <v>223</v>
      </c>
      <c r="G772">
        <v>222</v>
      </c>
      <c r="H772">
        <v>220</v>
      </c>
    </row>
    <row r="773" spans="6:8" x14ac:dyDescent="0.2">
      <c r="F773">
        <v>182</v>
      </c>
      <c r="G773">
        <v>226</v>
      </c>
      <c r="H773">
        <v>212</v>
      </c>
    </row>
    <row r="774" spans="6:8" x14ac:dyDescent="0.2">
      <c r="F774">
        <v>184</v>
      </c>
      <c r="G774">
        <v>225</v>
      </c>
      <c r="H774">
        <v>205</v>
      </c>
    </row>
    <row r="775" spans="6:8" x14ac:dyDescent="0.2">
      <c r="F775">
        <v>190</v>
      </c>
      <c r="G775">
        <v>206</v>
      </c>
      <c r="H775">
        <v>230</v>
      </c>
    </row>
    <row r="776" spans="6:8" x14ac:dyDescent="0.2">
      <c r="F776">
        <v>176</v>
      </c>
      <c r="G776">
        <v>208</v>
      </c>
      <c r="H776">
        <v>225</v>
      </c>
    </row>
    <row r="777" spans="6:8" x14ac:dyDescent="0.2">
      <c r="F777">
        <v>216</v>
      </c>
      <c r="G777">
        <v>215</v>
      </c>
      <c r="H777">
        <v>210</v>
      </c>
    </row>
    <row r="778" spans="6:8" x14ac:dyDescent="0.2">
      <c r="F778">
        <v>180</v>
      </c>
      <c r="G778">
        <v>224</v>
      </c>
      <c r="H778">
        <v>205</v>
      </c>
    </row>
    <row r="779" spans="6:8" x14ac:dyDescent="0.2">
      <c r="F779">
        <v>190</v>
      </c>
      <c r="G779">
        <v>223</v>
      </c>
      <c r="H779">
        <v>208</v>
      </c>
    </row>
    <row r="780" spans="6:8" x14ac:dyDescent="0.2">
      <c r="F780">
        <v>173</v>
      </c>
      <c r="G780">
        <v>205</v>
      </c>
      <c r="H780">
        <v>215</v>
      </c>
    </row>
    <row r="781" spans="6:8" x14ac:dyDescent="0.2">
      <c r="F781">
        <v>198</v>
      </c>
      <c r="G781">
        <v>216</v>
      </c>
      <c r="H781">
        <v>233</v>
      </c>
    </row>
    <row r="782" spans="6:8" x14ac:dyDescent="0.2">
      <c r="F782">
        <v>180</v>
      </c>
      <c r="G782">
        <v>231</v>
      </c>
      <c r="H782">
        <v>235</v>
      </c>
    </row>
    <row r="783" spans="6:8" x14ac:dyDescent="0.2">
      <c r="F783">
        <v>215</v>
      </c>
      <c r="G783">
        <v>207</v>
      </c>
      <c r="H783">
        <v>228</v>
      </c>
    </row>
    <row r="784" spans="6:8" x14ac:dyDescent="0.2">
      <c r="F784">
        <v>180</v>
      </c>
      <c r="G784">
        <v>192</v>
      </c>
      <c r="H784">
        <v>210</v>
      </c>
    </row>
    <row r="785" spans="6:8" x14ac:dyDescent="0.2">
      <c r="F785">
        <v>170</v>
      </c>
      <c r="G785">
        <v>187</v>
      </c>
      <c r="H785">
        <v>212</v>
      </c>
    </row>
    <row r="786" spans="6:8" x14ac:dyDescent="0.2">
      <c r="F786">
        <v>175</v>
      </c>
      <c r="G786">
        <v>203</v>
      </c>
      <c r="H786">
        <v>235</v>
      </c>
    </row>
    <row r="787" spans="6:8" x14ac:dyDescent="0.2">
      <c r="F787">
        <v>184</v>
      </c>
      <c r="G787">
        <v>220</v>
      </c>
      <c r="H787">
        <v>234</v>
      </c>
    </row>
    <row r="788" spans="6:8" x14ac:dyDescent="0.2">
      <c r="F788">
        <v>200</v>
      </c>
      <c r="G788">
        <v>216</v>
      </c>
      <c r="H788">
        <v>225</v>
      </c>
    </row>
    <row r="789" spans="6:8" x14ac:dyDescent="0.2">
      <c r="F789">
        <v>187</v>
      </c>
      <c r="G789">
        <v>206</v>
      </c>
      <c r="H789">
        <v>220</v>
      </c>
    </row>
    <row r="790" spans="6:8" x14ac:dyDescent="0.2">
      <c r="F790">
        <v>190</v>
      </c>
      <c r="G790">
        <v>208</v>
      </c>
      <c r="H790">
        <v>215</v>
      </c>
    </row>
    <row r="791" spans="6:8" x14ac:dyDescent="0.2">
      <c r="F791">
        <v>199</v>
      </c>
      <c r="G791">
        <v>210</v>
      </c>
      <c r="H791">
        <v>214</v>
      </c>
    </row>
    <row r="792" spans="6:8" x14ac:dyDescent="0.2">
      <c r="F792">
        <v>198</v>
      </c>
      <c r="G792">
        <v>206</v>
      </c>
      <c r="H792">
        <v>218</v>
      </c>
    </row>
    <row r="793" spans="6:8" x14ac:dyDescent="0.2">
      <c r="F793">
        <v>183</v>
      </c>
      <c r="G793">
        <v>191</v>
      </c>
      <c r="H793">
        <v>215</v>
      </c>
    </row>
    <row r="794" spans="6:8" x14ac:dyDescent="0.2">
      <c r="F794">
        <v>198</v>
      </c>
      <c r="G794">
        <v>223</v>
      </c>
      <c r="H794">
        <v>203</v>
      </c>
    </row>
    <row r="795" spans="6:8" x14ac:dyDescent="0.2">
      <c r="G795">
        <v>195</v>
      </c>
      <c r="H795">
        <v>208</v>
      </c>
    </row>
    <row r="796" spans="6:8" x14ac:dyDescent="0.2">
      <c r="G796">
        <v>225</v>
      </c>
      <c r="H796">
        <v>221</v>
      </c>
    </row>
    <row r="797" spans="6:8" x14ac:dyDescent="0.2">
      <c r="G797">
        <v>212</v>
      </c>
      <c r="H797">
        <v>208</v>
      </c>
    </row>
    <row r="798" spans="6:8" x14ac:dyDescent="0.2">
      <c r="G798">
        <v>211</v>
      </c>
      <c r="H798">
        <v>205</v>
      </c>
    </row>
    <row r="799" spans="6:8" x14ac:dyDescent="0.2">
      <c r="G799">
        <v>205</v>
      </c>
      <c r="H799">
        <v>220</v>
      </c>
    </row>
    <row r="800" spans="6:8" x14ac:dyDescent="0.2">
      <c r="G800">
        <v>190</v>
      </c>
      <c r="H800">
        <v>200</v>
      </c>
    </row>
    <row r="801" spans="7:8" x14ac:dyDescent="0.2">
      <c r="G801">
        <v>202</v>
      </c>
      <c r="H801">
        <v>209</v>
      </c>
    </row>
    <row r="802" spans="7:8" x14ac:dyDescent="0.2">
      <c r="G802">
        <v>255</v>
      </c>
      <c r="H802">
        <v>195</v>
      </c>
    </row>
    <row r="803" spans="7:8" x14ac:dyDescent="0.2">
      <c r="G803">
        <v>210</v>
      </c>
      <c r="H803">
        <v>200</v>
      </c>
    </row>
    <row r="804" spans="7:8" x14ac:dyDescent="0.2">
      <c r="G804">
        <v>212</v>
      </c>
      <c r="H804">
        <v>229</v>
      </c>
    </row>
    <row r="805" spans="7:8" x14ac:dyDescent="0.2">
      <c r="G805">
        <v>255</v>
      </c>
      <c r="H805">
        <v>220</v>
      </c>
    </row>
    <row r="806" spans="7:8" x14ac:dyDescent="0.2">
      <c r="G806">
        <v>197</v>
      </c>
      <c r="H806">
        <v>243</v>
      </c>
    </row>
    <row r="807" spans="7:8" x14ac:dyDescent="0.2">
      <c r="G807">
        <v>185</v>
      </c>
      <c r="H807">
        <v>195</v>
      </c>
    </row>
    <row r="808" spans="7:8" x14ac:dyDescent="0.2">
      <c r="G808">
        <v>175</v>
      </c>
      <c r="H808">
        <v>205</v>
      </c>
    </row>
    <row r="809" spans="7:8" x14ac:dyDescent="0.2">
      <c r="G809">
        <v>232</v>
      </c>
      <c r="H809">
        <v>215</v>
      </c>
    </row>
    <row r="810" spans="7:8" x14ac:dyDescent="0.2">
      <c r="G810">
        <v>201</v>
      </c>
      <c r="H810">
        <v>209</v>
      </c>
    </row>
    <row r="811" spans="7:8" x14ac:dyDescent="0.2">
      <c r="G811">
        <v>200</v>
      </c>
      <c r="H811">
        <v>256</v>
      </c>
    </row>
    <row r="812" spans="7:8" x14ac:dyDescent="0.2">
      <c r="G812">
        <v>205</v>
      </c>
      <c r="H812">
        <v>234</v>
      </c>
    </row>
    <row r="813" spans="7:8" x14ac:dyDescent="0.2">
      <c r="G813">
        <v>193</v>
      </c>
      <c r="H813">
        <v>201</v>
      </c>
    </row>
    <row r="814" spans="7:8" x14ac:dyDescent="0.2">
      <c r="G814">
        <v>185</v>
      </c>
      <c r="H814">
        <v>224</v>
      </c>
    </row>
    <row r="815" spans="7:8" x14ac:dyDescent="0.2">
      <c r="G815">
        <v>190</v>
      </c>
      <c r="H815">
        <v>205</v>
      </c>
    </row>
    <row r="816" spans="7:8" x14ac:dyDescent="0.2">
      <c r="G816">
        <v>195</v>
      </c>
      <c r="H816">
        <v>204</v>
      </c>
    </row>
    <row r="817" spans="7:8" x14ac:dyDescent="0.2">
      <c r="G817">
        <v>225</v>
      </c>
      <c r="H817">
        <v>274</v>
      </c>
    </row>
    <row r="818" spans="7:8" x14ac:dyDescent="0.2">
      <c r="G818">
        <v>238</v>
      </c>
      <c r="H818">
        <v>208</v>
      </c>
    </row>
    <row r="819" spans="7:8" x14ac:dyDescent="0.2">
      <c r="G819">
        <v>222</v>
      </c>
      <c r="H819">
        <v>210</v>
      </c>
    </row>
    <row r="820" spans="7:8" x14ac:dyDescent="0.2">
      <c r="G820">
        <v>196</v>
      </c>
      <c r="H820">
        <v>224</v>
      </c>
    </row>
    <row r="821" spans="7:8" x14ac:dyDescent="0.2">
      <c r="G821">
        <v>225</v>
      </c>
      <c r="H821">
        <v>186</v>
      </c>
    </row>
    <row r="822" spans="7:8" x14ac:dyDescent="0.2">
      <c r="G822">
        <v>205</v>
      </c>
      <c r="H822">
        <v>199</v>
      </c>
    </row>
    <row r="823" spans="7:8" x14ac:dyDescent="0.2">
      <c r="G823">
        <v>198</v>
      </c>
      <c r="H823">
        <v>183</v>
      </c>
    </row>
    <row r="824" spans="7:8" x14ac:dyDescent="0.2">
      <c r="G824">
        <v>216</v>
      </c>
      <c r="H824">
        <v>199</v>
      </c>
    </row>
    <row r="825" spans="7:8" x14ac:dyDescent="0.2">
      <c r="G825">
        <v>180</v>
      </c>
      <c r="H825">
        <v>229</v>
      </c>
    </row>
    <row r="826" spans="7:8" x14ac:dyDescent="0.2">
      <c r="G826">
        <v>207</v>
      </c>
      <c r="H826">
        <v>202</v>
      </c>
    </row>
    <row r="827" spans="7:8" x14ac:dyDescent="0.2">
      <c r="G827">
        <v>210</v>
      </c>
      <c r="H827">
        <v>201</v>
      </c>
    </row>
    <row r="828" spans="7:8" x14ac:dyDescent="0.2">
      <c r="G828">
        <v>200</v>
      </c>
      <c r="H828">
        <v>203</v>
      </c>
    </row>
    <row r="829" spans="7:8" x14ac:dyDescent="0.2">
      <c r="G829">
        <v>193</v>
      </c>
      <c r="H829">
        <v>229</v>
      </c>
    </row>
    <row r="830" spans="7:8" x14ac:dyDescent="0.2">
      <c r="G830">
        <v>182</v>
      </c>
      <c r="H830">
        <v>230</v>
      </c>
    </row>
    <row r="831" spans="7:8" x14ac:dyDescent="0.2">
      <c r="G831">
        <v>231</v>
      </c>
      <c r="H831">
        <v>208</v>
      </c>
    </row>
    <row r="832" spans="7:8" x14ac:dyDescent="0.2">
      <c r="G832">
        <v>192</v>
      </c>
      <c r="H832">
        <v>216</v>
      </c>
    </row>
    <row r="833" spans="7:8" x14ac:dyDescent="0.2">
      <c r="G833">
        <v>193</v>
      </c>
      <c r="H833">
        <v>255</v>
      </c>
    </row>
    <row r="834" spans="7:8" x14ac:dyDescent="0.2">
      <c r="G834">
        <v>205</v>
      </c>
      <c r="H834">
        <v>214</v>
      </c>
    </row>
    <row r="835" spans="7:8" x14ac:dyDescent="0.2">
      <c r="G835">
        <v>211</v>
      </c>
      <c r="H835">
        <v>240</v>
      </c>
    </row>
    <row r="836" spans="7:8" x14ac:dyDescent="0.2">
      <c r="G836">
        <v>178</v>
      </c>
      <c r="H836">
        <v>197</v>
      </c>
    </row>
    <row r="837" spans="7:8" x14ac:dyDescent="0.2">
      <c r="G837">
        <v>210</v>
      </c>
      <c r="H837">
        <v>200</v>
      </c>
    </row>
    <row r="838" spans="7:8" x14ac:dyDescent="0.2">
      <c r="G838">
        <v>187</v>
      </c>
      <c r="H838">
        <v>230</v>
      </c>
    </row>
    <row r="839" spans="7:8" x14ac:dyDescent="0.2">
      <c r="G839">
        <v>201</v>
      </c>
      <c r="H839">
        <v>211</v>
      </c>
    </row>
    <row r="840" spans="7:8" x14ac:dyDescent="0.2">
      <c r="G840">
        <v>189</v>
      </c>
      <c r="H840">
        <v>224</v>
      </c>
    </row>
    <row r="841" spans="7:8" x14ac:dyDescent="0.2">
      <c r="G841">
        <v>198</v>
      </c>
      <c r="H841">
        <v>199</v>
      </c>
    </row>
    <row r="842" spans="7:8" x14ac:dyDescent="0.2">
      <c r="G842">
        <v>225</v>
      </c>
      <c r="H842">
        <v>165</v>
      </c>
    </row>
    <row r="843" spans="7:8" x14ac:dyDescent="0.2">
      <c r="G843">
        <v>185</v>
      </c>
      <c r="H843">
        <v>216</v>
      </c>
    </row>
    <row r="844" spans="7:8" x14ac:dyDescent="0.2">
      <c r="G844">
        <v>261</v>
      </c>
      <c r="H844">
        <v>221</v>
      </c>
    </row>
    <row r="845" spans="7:8" x14ac:dyDescent="0.2">
      <c r="G845">
        <v>178</v>
      </c>
      <c r="H845">
        <v>220</v>
      </c>
    </row>
    <row r="846" spans="7:8" x14ac:dyDescent="0.2">
      <c r="G846">
        <v>210</v>
      </c>
      <c r="H846">
        <v>224</v>
      </c>
    </row>
    <row r="847" spans="7:8" x14ac:dyDescent="0.2">
      <c r="G847">
        <v>206</v>
      </c>
      <c r="H847">
        <v>223</v>
      </c>
    </row>
    <row r="848" spans="7:8" x14ac:dyDescent="0.2">
      <c r="G848">
        <v>245</v>
      </c>
      <c r="H848">
        <v>210</v>
      </c>
    </row>
    <row r="849" spans="7:8" x14ac:dyDescent="0.2">
      <c r="G849">
        <v>220</v>
      </c>
      <c r="H849">
        <v>198</v>
      </c>
    </row>
    <row r="850" spans="7:8" x14ac:dyDescent="0.2">
      <c r="G850">
        <v>193</v>
      </c>
      <c r="H850">
        <v>197</v>
      </c>
    </row>
    <row r="851" spans="7:8" x14ac:dyDescent="0.2">
      <c r="G851">
        <v>173</v>
      </c>
      <c r="H851">
        <v>259</v>
      </c>
    </row>
    <row r="852" spans="7:8" x14ac:dyDescent="0.2">
      <c r="G852">
        <v>214</v>
      </c>
      <c r="H852">
        <v>195</v>
      </c>
    </row>
    <row r="853" spans="7:8" x14ac:dyDescent="0.2">
      <c r="G853">
        <v>233</v>
      </c>
      <c r="H853">
        <v>230</v>
      </c>
    </row>
    <row r="854" spans="7:8" x14ac:dyDescent="0.2">
      <c r="G854">
        <v>238</v>
      </c>
      <c r="H854">
        <v>196</v>
      </c>
    </row>
    <row r="855" spans="7:8" x14ac:dyDescent="0.2">
      <c r="G855">
        <v>215</v>
      </c>
      <c r="H855">
        <v>210</v>
      </c>
    </row>
    <row r="856" spans="7:8" x14ac:dyDescent="0.2">
      <c r="G856">
        <v>194</v>
      </c>
      <c r="H856">
        <v>211</v>
      </c>
    </row>
    <row r="857" spans="7:8" x14ac:dyDescent="0.2">
      <c r="G857">
        <v>192</v>
      </c>
      <c r="H857">
        <v>225</v>
      </c>
    </row>
    <row r="858" spans="7:8" x14ac:dyDescent="0.2">
      <c r="G858">
        <v>185</v>
      </c>
      <c r="H858">
        <v>198</v>
      </c>
    </row>
    <row r="859" spans="7:8" x14ac:dyDescent="0.2">
      <c r="G859">
        <v>212</v>
      </c>
      <c r="H859">
        <v>218</v>
      </c>
    </row>
    <row r="860" spans="7:8" x14ac:dyDescent="0.2">
      <c r="G860">
        <v>207</v>
      </c>
      <c r="H860">
        <v>172</v>
      </c>
    </row>
    <row r="861" spans="7:8" x14ac:dyDescent="0.2">
      <c r="G861">
        <v>196</v>
      </c>
      <c r="H861">
        <v>229</v>
      </c>
    </row>
    <row r="862" spans="7:8" x14ac:dyDescent="0.2">
      <c r="G862">
        <v>170</v>
      </c>
      <c r="H862">
        <v>200</v>
      </c>
    </row>
    <row r="863" spans="7:8" x14ac:dyDescent="0.2">
      <c r="G863">
        <v>208</v>
      </c>
      <c r="H863">
        <v>223</v>
      </c>
    </row>
    <row r="864" spans="7:8" x14ac:dyDescent="0.2">
      <c r="G864">
        <v>185</v>
      </c>
      <c r="H864">
        <v>225</v>
      </c>
    </row>
    <row r="865" spans="7:8" x14ac:dyDescent="0.2">
      <c r="G865">
        <v>198</v>
      </c>
      <c r="H865">
        <v>199</v>
      </c>
    </row>
    <row r="866" spans="7:8" x14ac:dyDescent="0.2">
      <c r="G866">
        <v>204</v>
      </c>
      <c r="H866">
        <v>185</v>
      </c>
    </row>
    <row r="867" spans="7:8" x14ac:dyDescent="0.2">
      <c r="G867">
        <v>201</v>
      </c>
      <c r="H867">
        <v>216</v>
      </c>
    </row>
    <row r="868" spans="7:8" x14ac:dyDescent="0.2">
      <c r="G868">
        <v>211</v>
      </c>
      <c r="H868">
        <v>179</v>
      </c>
    </row>
    <row r="869" spans="7:8" x14ac:dyDescent="0.2">
      <c r="G869">
        <v>195</v>
      </c>
      <c r="H869">
        <v>224</v>
      </c>
    </row>
    <row r="870" spans="7:8" x14ac:dyDescent="0.2">
      <c r="G870">
        <v>183</v>
      </c>
      <c r="H870">
        <v>200</v>
      </c>
    </row>
    <row r="871" spans="7:8" x14ac:dyDescent="0.2">
      <c r="G871">
        <v>208</v>
      </c>
      <c r="H871">
        <v>193</v>
      </c>
    </row>
    <row r="872" spans="7:8" x14ac:dyDescent="0.2">
      <c r="G872">
        <v>186</v>
      </c>
      <c r="H872">
        <v>226</v>
      </c>
    </row>
    <row r="873" spans="7:8" x14ac:dyDescent="0.2">
      <c r="G873">
        <v>185</v>
      </c>
      <c r="H873">
        <v>200</v>
      </c>
    </row>
    <row r="874" spans="7:8" x14ac:dyDescent="0.2">
      <c r="G874">
        <v>189</v>
      </c>
      <c r="H874">
        <v>226</v>
      </c>
    </row>
    <row r="875" spans="7:8" x14ac:dyDescent="0.2">
      <c r="G875">
        <v>190</v>
      </c>
      <c r="H875">
        <v>250</v>
      </c>
    </row>
    <row r="876" spans="7:8" x14ac:dyDescent="0.2">
      <c r="G876">
        <v>187</v>
      </c>
      <c r="H876">
        <v>229</v>
      </c>
    </row>
    <row r="877" spans="7:8" x14ac:dyDescent="0.2">
      <c r="H877">
        <v>191</v>
      </c>
    </row>
    <row r="878" spans="7:8" x14ac:dyDescent="0.2">
      <c r="G878">
        <v>202</v>
      </c>
      <c r="H878">
        <v>214</v>
      </c>
    </row>
    <row r="879" spans="7:8" x14ac:dyDescent="0.2">
      <c r="G879">
        <v>192</v>
      </c>
      <c r="H879">
        <v>206</v>
      </c>
    </row>
    <row r="880" spans="7:8" x14ac:dyDescent="0.2">
      <c r="G880">
        <v>191</v>
      </c>
      <c r="H880">
        <v>201</v>
      </c>
    </row>
    <row r="881" spans="7:8" x14ac:dyDescent="0.2">
      <c r="G881">
        <v>188</v>
      </c>
      <c r="H881">
        <v>232</v>
      </c>
    </row>
    <row r="882" spans="7:8" x14ac:dyDescent="0.2">
      <c r="G882">
        <v>234</v>
      </c>
      <c r="H882">
        <v>224</v>
      </c>
    </row>
    <row r="883" spans="7:8" x14ac:dyDescent="0.2">
      <c r="H883">
        <v>196</v>
      </c>
    </row>
    <row r="884" spans="7:8" x14ac:dyDescent="0.2">
      <c r="H884">
        <v>198</v>
      </c>
    </row>
    <row r="885" spans="7:8" x14ac:dyDescent="0.2">
      <c r="H885">
        <v>251</v>
      </c>
    </row>
    <row r="886" spans="7:8" x14ac:dyDescent="0.2">
      <c r="H886">
        <v>202</v>
      </c>
    </row>
    <row r="887" spans="7:8" x14ac:dyDescent="0.2">
      <c r="H887">
        <v>178</v>
      </c>
    </row>
    <row r="888" spans="7:8" x14ac:dyDescent="0.2">
      <c r="H888">
        <v>203</v>
      </c>
    </row>
    <row r="889" spans="7:8" x14ac:dyDescent="0.2">
      <c r="H889">
        <v>211</v>
      </c>
    </row>
    <row r="890" spans="7:8" x14ac:dyDescent="0.2">
      <c r="H890">
        <v>210</v>
      </c>
    </row>
  </sheetData>
  <conditionalFormatting sqref="A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4"/>
  <sheetViews>
    <sheetView topLeftCell="I4" zoomScale="159" workbookViewId="0">
      <selection activeCell="E35" sqref="E35"/>
    </sheetView>
  </sheetViews>
  <sheetFormatPr baseColWidth="10" defaultRowHeight="15" x14ac:dyDescent="0.2"/>
  <cols>
    <col min="1" max="1" width="3.6640625" customWidth="1"/>
    <col min="2" max="2" width="23" customWidth="1"/>
    <col min="3" max="3" width="19.5" bestFit="1" customWidth="1"/>
    <col min="4" max="4" width="23.5" bestFit="1" customWidth="1"/>
    <col min="5" max="5" width="19.5" bestFit="1" customWidth="1"/>
    <col min="6" max="6" width="19.33203125" bestFit="1" customWidth="1"/>
    <col min="7" max="7" width="23.1640625" bestFit="1" customWidth="1"/>
    <col min="8" max="8" width="18.6640625" bestFit="1" customWidth="1"/>
    <col min="9" max="9" width="22.5" bestFit="1" customWidth="1"/>
    <col min="10" max="10" width="19.5" bestFit="1" customWidth="1"/>
  </cols>
  <sheetData>
    <row r="2" spans="1:12" x14ac:dyDescent="0.2">
      <c r="B2" s="27" t="s">
        <v>64</v>
      </c>
    </row>
    <row r="3" spans="1:12" x14ac:dyDescent="0.2">
      <c r="A3" t="s">
        <v>36</v>
      </c>
      <c r="B3" t="s">
        <v>63</v>
      </c>
      <c r="C3" s="26" t="s">
        <v>37</v>
      </c>
      <c r="D3" s="26" t="s">
        <v>38</v>
      </c>
      <c r="E3" s="26" t="s">
        <v>39</v>
      </c>
      <c r="F3" s="26" t="s">
        <v>40</v>
      </c>
      <c r="G3" s="26" t="s">
        <v>41</v>
      </c>
      <c r="H3" s="26" t="s">
        <v>42</v>
      </c>
      <c r="I3" s="26" t="s">
        <v>43</v>
      </c>
      <c r="J3" s="26" t="s">
        <v>44</v>
      </c>
      <c r="K3" s="28" t="s">
        <v>61</v>
      </c>
      <c r="L3" s="28" t="s">
        <v>62</v>
      </c>
    </row>
    <row r="4" spans="1:12" x14ac:dyDescent="0.2">
      <c r="A4">
        <v>1</v>
      </c>
      <c r="B4" t="s">
        <v>50</v>
      </c>
      <c r="C4">
        <v>59</v>
      </c>
      <c r="D4">
        <v>66</v>
      </c>
      <c r="E4">
        <v>61</v>
      </c>
      <c r="F4">
        <v>63</v>
      </c>
      <c r="G4">
        <v>82</v>
      </c>
      <c r="H4">
        <v>64</v>
      </c>
      <c r="I4">
        <v>79</v>
      </c>
      <c r="J4">
        <v>56</v>
      </c>
      <c r="K4">
        <f>C4+E4+F4+H4+J4</f>
        <v>303</v>
      </c>
      <c r="L4">
        <f>D4+G4+I4</f>
        <v>227</v>
      </c>
    </row>
    <row r="5" spans="1:12" x14ac:dyDescent="0.2">
      <c r="A5">
        <v>2</v>
      </c>
      <c r="B5" t="s">
        <v>51</v>
      </c>
      <c r="C5">
        <v>124</v>
      </c>
      <c r="D5">
        <v>4</v>
      </c>
      <c r="E5">
        <v>0</v>
      </c>
      <c r="F5">
        <v>64</v>
      </c>
      <c r="G5">
        <v>84</v>
      </c>
      <c r="H5">
        <v>58</v>
      </c>
      <c r="I5">
        <v>82</v>
      </c>
      <c r="J5">
        <v>79</v>
      </c>
      <c r="K5" s="29">
        <f t="shared" ref="K5:K14" si="0">C5+E5+F5+H5+J5</f>
        <v>325</v>
      </c>
      <c r="L5">
        <f t="shared" ref="L5:L15" si="1">D5+G5+I5</f>
        <v>170</v>
      </c>
    </row>
    <row r="6" spans="1:12" x14ac:dyDescent="0.2">
      <c r="A6">
        <v>3</v>
      </c>
      <c r="B6" t="s">
        <v>52</v>
      </c>
      <c r="C6">
        <v>60</v>
      </c>
      <c r="D6">
        <v>80</v>
      </c>
      <c r="E6">
        <v>58</v>
      </c>
      <c r="F6">
        <v>58</v>
      </c>
      <c r="G6">
        <v>79</v>
      </c>
      <c r="H6">
        <v>62</v>
      </c>
      <c r="I6">
        <v>83</v>
      </c>
      <c r="J6">
        <v>77</v>
      </c>
      <c r="K6">
        <f t="shared" si="0"/>
        <v>315</v>
      </c>
      <c r="L6">
        <f t="shared" si="1"/>
        <v>242</v>
      </c>
    </row>
    <row r="7" spans="1:12" x14ac:dyDescent="0.2">
      <c r="A7">
        <v>4</v>
      </c>
      <c r="B7" t="s">
        <v>53</v>
      </c>
      <c r="C7">
        <v>61</v>
      </c>
      <c r="D7">
        <v>81</v>
      </c>
      <c r="E7">
        <v>65</v>
      </c>
      <c r="F7">
        <v>59</v>
      </c>
      <c r="G7">
        <v>80</v>
      </c>
      <c r="H7">
        <v>59</v>
      </c>
      <c r="I7">
        <v>82</v>
      </c>
      <c r="J7">
        <v>75</v>
      </c>
      <c r="K7">
        <f t="shared" si="0"/>
        <v>319</v>
      </c>
      <c r="L7">
        <f t="shared" si="1"/>
        <v>243</v>
      </c>
    </row>
    <row r="8" spans="1:12" x14ac:dyDescent="0.2">
      <c r="A8">
        <v>5</v>
      </c>
      <c r="B8" t="s">
        <v>54</v>
      </c>
      <c r="C8">
        <v>60</v>
      </c>
      <c r="D8">
        <v>79</v>
      </c>
      <c r="E8">
        <v>66</v>
      </c>
      <c r="F8">
        <v>61</v>
      </c>
      <c r="G8">
        <v>80</v>
      </c>
      <c r="H8">
        <v>63</v>
      </c>
      <c r="I8">
        <v>78</v>
      </c>
      <c r="J8">
        <v>51</v>
      </c>
      <c r="K8">
        <f t="shared" si="0"/>
        <v>301</v>
      </c>
      <c r="L8">
        <f t="shared" si="1"/>
        <v>237</v>
      </c>
    </row>
    <row r="9" spans="1:12" x14ac:dyDescent="0.2">
      <c r="A9">
        <v>6</v>
      </c>
      <c r="B9" t="s">
        <v>55</v>
      </c>
      <c r="C9">
        <v>59</v>
      </c>
      <c r="D9">
        <v>82</v>
      </c>
      <c r="E9">
        <v>61</v>
      </c>
      <c r="F9">
        <v>60</v>
      </c>
      <c r="G9">
        <v>81</v>
      </c>
      <c r="H9">
        <v>63</v>
      </c>
      <c r="I9">
        <v>81</v>
      </c>
      <c r="J9">
        <v>0</v>
      </c>
      <c r="K9">
        <f t="shared" si="0"/>
        <v>243</v>
      </c>
      <c r="L9" s="29">
        <f t="shared" si="1"/>
        <v>244</v>
      </c>
    </row>
    <row r="10" spans="1:12" x14ac:dyDescent="0.2">
      <c r="A10">
        <v>7</v>
      </c>
      <c r="B10" t="s">
        <v>56</v>
      </c>
      <c r="C10">
        <v>59</v>
      </c>
      <c r="D10">
        <v>79</v>
      </c>
      <c r="E10">
        <v>60</v>
      </c>
      <c r="F10">
        <v>60</v>
      </c>
      <c r="G10">
        <v>82</v>
      </c>
      <c r="H10">
        <v>53</v>
      </c>
      <c r="I10">
        <v>81</v>
      </c>
      <c r="J10">
        <v>76</v>
      </c>
      <c r="K10">
        <f t="shared" si="0"/>
        <v>308</v>
      </c>
      <c r="L10">
        <f t="shared" si="1"/>
        <v>242</v>
      </c>
    </row>
    <row r="11" spans="1:12" x14ac:dyDescent="0.2">
      <c r="A11">
        <v>8</v>
      </c>
      <c r="B11" t="s">
        <v>57</v>
      </c>
      <c r="C11">
        <v>60</v>
      </c>
      <c r="D11">
        <v>80</v>
      </c>
      <c r="E11">
        <v>60</v>
      </c>
      <c r="F11">
        <v>60</v>
      </c>
      <c r="G11">
        <v>78</v>
      </c>
      <c r="H11">
        <v>59</v>
      </c>
      <c r="I11">
        <v>77</v>
      </c>
      <c r="J11">
        <v>50</v>
      </c>
      <c r="K11">
        <f t="shared" si="0"/>
        <v>289</v>
      </c>
      <c r="L11">
        <f t="shared" si="1"/>
        <v>235</v>
      </c>
    </row>
    <row r="12" spans="1:12" x14ac:dyDescent="0.2">
      <c r="A12">
        <v>9</v>
      </c>
      <c r="B12" t="s">
        <v>58</v>
      </c>
      <c r="C12">
        <v>58</v>
      </c>
      <c r="D12">
        <v>80</v>
      </c>
      <c r="E12">
        <v>65</v>
      </c>
      <c r="F12">
        <v>61</v>
      </c>
      <c r="G12">
        <v>77</v>
      </c>
      <c r="H12">
        <v>61</v>
      </c>
      <c r="I12">
        <v>81</v>
      </c>
      <c r="J12">
        <v>50</v>
      </c>
      <c r="K12">
        <f t="shared" si="0"/>
        <v>295</v>
      </c>
      <c r="L12">
        <f t="shared" si="1"/>
        <v>238</v>
      </c>
    </row>
    <row r="13" spans="1:12" x14ac:dyDescent="0.2">
      <c r="A13">
        <v>10</v>
      </c>
      <c r="B13" t="s">
        <v>59</v>
      </c>
      <c r="C13">
        <v>63</v>
      </c>
      <c r="D13">
        <v>81</v>
      </c>
      <c r="E13">
        <v>62</v>
      </c>
      <c r="F13">
        <v>61</v>
      </c>
      <c r="G13">
        <v>79</v>
      </c>
      <c r="H13">
        <v>57</v>
      </c>
      <c r="I13">
        <v>82</v>
      </c>
      <c r="J13">
        <v>0</v>
      </c>
      <c r="K13">
        <f t="shared" si="0"/>
        <v>243</v>
      </c>
      <c r="L13">
        <f t="shared" si="1"/>
        <v>242</v>
      </c>
    </row>
    <row r="14" spans="1:12" x14ac:dyDescent="0.2">
      <c r="A14">
        <v>11</v>
      </c>
      <c r="B14" t="s">
        <v>60</v>
      </c>
      <c r="C14">
        <v>61</v>
      </c>
      <c r="D14">
        <v>81</v>
      </c>
      <c r="E14">
        <v>59</v>
      </c>
      <c r="F14">
        <v>59</v>
      </c>
      <c r="G14">
        <v>81</v>
      </c>
      <c r="H14">
        <v>60</v>
      </c>
      <c r="I14">
        <v>81</v>
      </c>
      <c r="J14">
        <v>0</v>
      </c>
      <c r="K14" s="29">
        <f t="shared" si="0"/>
        <v>239</v>
      </c>
      <c r="L14">
        <f>D14+G14+I14</f>
        <v>243</v>
      </c>
    </row>
    <row r="15" spans="1:12" x14ac:dyDescent="0.2">
      <c r="B15" s="27" t="s">
        <v>47</v>
      </c>
      <c r="C15">
        <f>SUM(C4:C14)</f>
        <v>724</v>
      </c>
      <c r="D15">
        <f t="shared" ref="D15:J15" si="2">SUM(D4:D14)</f>
        <v>793</v>
      </c>
      <c r="E15">
        <f t="shared" si="2"/>
        <v>617</v>
      </c>
      <c r="F15">
        <f t="shared" si="2"/>
        <v>666</v>
      </c>
      <c r="G15">
        <f t="shared" si="2"/>
        <v>883</v>
      </c>
      <c r="H15">
        <f t="shared" si="2"/>
        <v>659</v>
      </c>
      <c r="I15">
        <f t="shared" si="2"/>
        <v>887</v>
      </c>
      <c r="J15">
        <f t="shared" si="2"/>
        <v>514</v>
      </c>
      <c r="K15">
        <f>C15+E15+F15+H15+J15</f>
        <v>3180</v>
      </c>
      <c r="L15">
        <f t="shared" si="1"/>
        <v>2563</v>
      </c>
    </row>
    <row r="17" spans="1:12" x14ac:dyDescent="0.2">
      <c r="C17" s="27" t="s">
        <v>45</v>
      </c>
      <c r="D17">
        <f>C15+E15+F15+H15+J15</f>
        <v>3180</v>
      </c>
      <c r="F17" t="s">
        <v>48</v>
      </c>
      <c r="G17">
        <f>AVERAGE(C15,E15,F15,H15,J15)</f>
        <v>636</v>
      </c>
    </row>
    <row r="18" spans="1:12" x14ac:dyDescent="0.2">
      <c r="C18" s="27" t="s">
        <v>46</v>
      </c>
      <c r="D18">
        <f>D15+G15+I15</f>
        <v>2563</v>
      </c>
      <c r="F18" t="s">
        <v>49</v>
      </c>
      <c r="G18">
        <f>AVERAGE(D15,G15,I15)</f>
        <v>854.33333333333337</v>
      </c>
    </row>
    <row r="19" spans="1:12" x14ac:dyDescent="0.2">
      <c r="C19" s="27" t="s">
        <v>47</v>
      </c>
      <c r="D19">
        <f>D17+D18</f>
        <v>5743</v>
      </c>
    </row>
    <row r="20" spans="1:12" x14ac:dyDescent="0.2">
      <c r="B20" s="27" t="s">
        <v>6</v>
      </c>
    </row>
    <row r="21" spans="1:12" x14ac:dyDescent="0.2">
      <c r="A21" t="s">
        <v>36</v>
      </c>
      <c r="B21" t="s">
        <v>63</v>
      </c>
      <c r="C21" s="26" t="s">
        <v>37</v>
      </c>
      <c r="D21" s="26" t="s">
        <v>38</v>
      </c>
      <c r="E21" s="26" t="s">
        <v>39</v>
      </c>
      <c r="F21" s="26" t="s">
        <v>40</v>
      </c>
      <c r="G21" s="26" t="s">
        <v>41</v>
      </c>
      <c r="H21" s="26" t="s">
        <v>42</v>
      </c>
      <c r="I21" s="26" t="s">
        <v>43</v>
      </c>
      <c r="J21" s="26" t="s">
        <v>65</v>
      </c>
      <c r="K21" s="28" t="s">
        <v>61</v>
      </c>
      <c r="L21" s="28" t="s">
        <v>62</v>
      </c>
    </row>
    <row r="22" spans="1:12" x14ac:dyDescent="0.2">
      <c r="A22">
        <v>1</v>
      </c>
      <c r="B22" t="s">
        <v>50</v>
      </c>
      <c r="C22" s="3">
        <v>47</v>
      </c>
      <c r="D22" s="2">
        <v>48</v>
      </c>
      <c r="E22" s="3">
        <v>63</v>
      </c>
      <c r="F22" s="3">
        <v>60</v>
      </c>
      <c r="G22" s="3">
        <v>73</v>
      </c>
      <c r="H22" s="3">
        <v>59</v>
      </c>
      <c r="I22" s="3">
        <v>70</v>
      </c>
      <c r="J22" s="3">
        <v>56</v>
      </c>
      <c r="K22">
        <f>C22+E22+F22+H22+J22</f>
        <v>285</v>
      </c>
      <c r="L22">
        <f>D22+G22+I22</f>
        <v>191</v>
      </c>
    </row>
    <row r="23" spans="1:12" x14ac:dyDescent="0.2">
      <c r="A23">
        <v>2</v>
      </c>
      <c r="B23" t="s">
        <v>51</v>
      </c>
      <c r="C23" s="3">
        <v>107</v>
      </c>
      <c r="D23" s="2">
        <v>3</v>
      </c>
      <c r="E23" s="3" t="s">
        <v>66</v>
      </c>
      <c r="F23" s="3">
        <v>59</v>
      </c>
      <c r="G23" s="3">
        <v>62</v>
      </c>
      <c r="H23" s="3">
        <v>59</v>
      </c>
      <c r="I23" s="3">
        <v>69</v>
      </c>
      <c r="J23" s="3">
        <v>74</v>
      </c>
      <c r="K23" s="29">
        <f>C23+F23+H23+J23</f>
        <v>299</v>
      </c>
      <c r="L23" s="30">
        <f t="shared" ref="L23:L32" si="3">D23+G23+I23</f>
        <v>134</v>
      </c>
    </row>
    <row r="24" spans="1:12" x14ac:dyDescent="0.2">
      <c r="A24">
        <v>3</v>
      </c>
      <c r="B24" t="s">
        <v>52</v>
      </c>
      <c r="C24" s="3">
        <v>56</v>
      </c>
      <c r="D24" s="2">
        <v>61</v>
      </c>
      <c r="E24" s="3">
        <v>55</v>
      </c>
      <c r="F24" s="3">
        <v>53</v>
      </c>
      <c r="G24" s="3">
        <v>64</v>
      </c>
      <c r="H24" s="3">
        <v>64</v>
      </c>
      <c r="I24" s="3">
        <v>67</v>
      </c>
      <c r="J24" s="3">
        <v>68</v>
      </c>
      <c r="K24">
        <f t="shared" ref="K24:K30" si="4">C24+E24+F24+H24+J24</f>
        <v>296</v>
      </c>
      <c r="L24">
        <f t="shared" si="3"/>
        <v>192</v>
      </c>
    </row>
    <row r="25" spans="1:12" x14ac:dyDescent="0.2">
      <c r="A25">
        <v>4</v>
      </c>
      <c r="B25" t="s">
        <v>53</v>
      </c>
      <c r="C25" s="3">
        <v>54</v>
      </c>
      <c r="D25" s="2">
        <v>58</v>
      </c>
      <c r="E25" s="3">
        <v>61</v>
      </c>
      <c r="F25" s="3">
        <v>53</v>
      </c>
      <c r="G25" s="3">
        <v>72</v>
      </c>
      <c r="H25" s="3">
        <v>57</v>
      </c>
      <c r="I25" s="3">
        <v>74</v>
      </c>
      <c r="J25" s="3">
        <v>73</v>
      </c>
      <c r="K25">
        <f>C25+E25+F25+H25+J25</f>
        <v>298</v>
      </c>
      <c r="L25">
        <f t="shared" si="3"/>
        <v>204</v>
      </c>
    </row>
    <row r="26" spans="1:12" x14ac:dyDescent="0.2">
      <c r="A26">
        <v>5</v>
      </c>
      <c r="B26" t="s">
        <v>54</v>
      </c>
      <c r="C26" s="3">
        <v>52</v>
      </c>
      <c r="D26" s="2">
        <v>58</v>
      </c>
      <c r="E26" s="3">
        <v>58</v>
      </c>
      <c r="F26" s="3">
        <v>61</v>
      </c>
      <c r="G26" s="3">
        <v>77</v>
      </c>
      <c r="H26" s="3">
        <v>60</v>
      </c>
      <c r="I26" s="3">
        <v>60</v>
      </c>
      <c r="J26" s="3">
        <v>55</v>
      </c>
      <c r="K26">
        <f>C26+E26+F26+H26+J26</f>
        <v>286</v>
      </c>
      <c r="L26">
        <f t="shared" si="3"/>
        <v>195</v>
      </c>
    </row>
    <row r="27" spans="1:12" x14ac:dyDescent="0.2">
      <c r="A27">
        <v>6</v>
      </c>
      <c r="B27" t="s">
        <v>55</v>
      </c>
      <c r="C27" s="3">
        <v>52</v>
      </c>
      <c r="D27" s="2">
        <v>66</v>
      </c>
      <c r="E27" s="3">
        <v>57</v>
      </c>
      <c r="F27" s="3">
        <v>66</v>
      </c>
      <c r="G27" s="3">
        <v>78</v>
      </c>
      <c r="H27" s="3">
        <v>64</v>
      </c>
      <c r="I27" s="3">
        <v>75</v>
      </c>
      <c r="J27" t="s">
        <v>66</v>
      </c>
      <c r="K27">
        <f>C27+E27+F27+H27</f>
        <v>239</v>
      </c>
      <c r="L27" s="29">
        <f t="shared" si="3"/>
        <v>219</v>
      </c>
    </row>
    <row r="28" spans="1:12" x14ac:dyDescent="0.2">
      <c r="A28">
        <v>7</v>
      </c>
      <c r="B28" t="s">
        <v>56</v>
      </c>
      <c r="C28" s="3">
        <v>54</v>
      </c>
      <c r="D28" s="2">
        <v>62</v>
      </c>
      <c r="E28" s="3">
        <v>52</v>
      </c>
      <c r="F28" s="3">
        <v>57</v>
      </c>
      <c r="G28" s="3">
        <v>68</v>
      </c>
      <c r="H28" s="3">
        <v>52</v>
      </c>
      <c r="I28" s="3">
        <v>70</v>
      </c>
      <c r="J28" s="3">
        <v>72</v>
      </c>
      <c r="K28">
        <f t="shared" si="4"/>
        <v>287</v>
      </c>
      <c r="L28">
        <f t="shared" si="3"/>
        <v>200</v>
      </c>
    </row>
    <row r="29" spans="1:12" x14ac:dyDescent="0.2">
      <c r="A29">
        <v>8</v>
      </c>
      <c r="B29" t="s">
        <v>57</v>
      </c>
      <c r="C29" s="3">
        <v>58</v>
      </c>
      <c r="D29" s="2">
        <v>63</v>
      </c>
      <c r="E29" s="3">
        <v>60</v>
      </c>
      <c r="F29" s="3">
        <v>60</v>
      </c>
      <c r="G29" s="3">
        <v>72</v>
      </c>
      <c r="H29" s="3">
        <v>62</v>
      </c>
      <c r="I29" s="3">
        <v>67</v>
      </c>
      <c r="J29" s="3">
        <v>50</v>
      </c>
      <c r="K29">
        <f t="shared" si="4"/>
        <v>290</v>
      </c>
      <c r="L29">
        <f t="shared" si="3"/>
        <v>202</v>
      </c>
    </row>
    <row r="30" spans="1:12" x14ac:dyDescent="0.2">
      <c r="A30">
        <v>9</v>
      </c>
      <c r="B30" t="s">
        <v>58</v>
      </c>
      <c r="C30" s="3">
        <v>52</v>
      </c>
      <c r="D30" s="2">
        <v>60</v>
      </c>
      <c r="E30" s="3">
        <v>58</v>
      </c>
      <c r="F30" s="3">
        <v>63</v>
      </c>
      <c r="G30" s="3">
        <v>72</v>
      </c>
      <c r="H30" s="3">
        <v>60</v>
      </c>
      <c r="I30" s="3">
        <v>75</v>
      </c>
      <c r="J30" s="3">
        <v>52</v>
      </c>
      <c r="K30">
        <f t="shared" si="4"/>
        <v>285</v>
      </c>
      <c r="L30">
        <f t="shared" si="3"/>
        <v>207</v>
      </c>
    </row>
    <row r="31" spans="1:12" x14ac:dyDescent="0.2">
      <c r="A31">
        <v>10</v>
      </c>
      <c r="B31" t="s">
        <v>59</v>
      </c>
      <c r="C31" s="3">
        <v>60</v>
      </c>
      <c r="D31" s="2">
        <v>62</v>
      </c>
      <c r="E31" s="3">
        <v>67</v>
      </c>
      <c r="F31" s="3">
        <v>66</v>
      </c>
      <c r="G31" s="3">
        <v>80</v>
      </c>
      <c r="H31" s="3">
        <v>66</v>
      </c>
      <c r="I31" s="3">
        <v>77</v>
      </c>
      <c r="J31" t="s">
        <v>66</v>
      </c>
      <c r="K31">
        <f>C31+E31+F31+H31</f>
        <v>259</v>
      </c>
      <c r="L31" s="29">
        <f t="shared" si="3"/>
        <v>219</v>
      </c>
    </row>
    <row r="32" spans="1:12" x14ac:dyDescent="0.2">
      <c r="A32">
        <v>11</v>
      </c>
      <c r="B32" t="s">
        <v>60</v>
      </c>
      <c r="C32" s="3">
        <v>59</v>
      </c>
      <c r="D32" s="2">
        <v>60</v>
      </c>
      <c r="E32" s="3">
        <v>56</v>
      </c>
      <c r="F32" s="3">
        <v>63</v>
      </c>
      <c r="G32" s="3">
        <v>68</v>
      </c>
      <c r="H32" s="3">
        <v>55</v>
      </c>
      <c r="I32" s="3">
        <v>72</v>
      </c>
      <c r="J32" t="s">
        <v>66</v>
      </c>
      <c r="K32" s="30">
        <f>C32+E32+F32+H32</f>
        <v>233</v>
      </c>
      <c r="L32">
        <f t="shared" si="3"/>
        <v>200</v>
      </c>
    </row>
    <row r="33" spans="11:12" x14ac:dyDescent="0.2">
      <c r="K33">
        <f>SUM(K22:K32)</f>
        <v>3057</v>
      </c>
      <c r="L33">
        <f>SUM(L22:L32)</f>
        <v>2163</v>
      </c>
    </row>
    <row r="34" spans="11:12" x14ac:dyDescent="0.2">
      <c r="K34">
        <f>K33+L33</f>
        <v>5220</v>
      </c>
    </row>
  </sheetData>
  <conditionalFormatting sqref="C4:J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25"/>
  <sheetViews>
    <sheetView zoomScale="50" workbookViewId="0">
      <selection sqref="A1:E1048576"/>
    </sheetView>
  </sheetViews>
  <sheetFormatPr baseColWidth="10" defaultColWidth="11.5" defaultRowHeight="15" x14ac:dyDescent="0.2"/>
  <cols>
    <col min="1" max="1" width="3" customWidth="1"/>
    <col min="2" max="2" width="4.5" customWidth="1"/>
    <col min="3" max="3" width="3" customWidth="1"/>
    <col min="4" max="4" width="4.33203125" customWidth="1"/>
    <col min="5" max="5" width="21.33203125" bestFit="1" customWidth="1"/>
    <col min="7" max="7" width="11.83203125" bestFit="1" customWidth="1"/>
  </cols>
  <sheetData>
    <row r="1" spans="1:15" x14ac:dyDescent="0.2">
      <c r="A1" s="28" t="s">
        <v>76</v>
      </c>
      <c r="B1" s="28" t="s">
        <v>78</v>
      </c>
      <c r="C1" s="28" t="s">
        <v>79</v>
      </c>
      <c r="D1" s="28" t="s">
        <v>42</v>
      </c>
      <c r="E1" s="28" t="s">
        <v>81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</row>
    <row r="2" spans="1:15" x14ac:dyDescent="0.2">
      <c r="A2">
        <v>194</v>
      </c>
      <c r="B2">
        <v>220</v>
      </c>
      <c r="C2">
        <v>209</v>
      </c>
      <c r="D2">
        <v>205</v>
      </c>
      <c r="E2">
        <v>209</v>
      </c>
      <c r="F2">
        <v>666</v>
      </c>
      <c r="G2" s="26">
        <v>45088</v>
      </c>
      <c r="H2">
        <v>0</v>
      </c>
      <c r="I2">
        <v>0</v>
      </c>
      <c r="J2">
        <v>72</v>
      </c>
      <c r="K2">
        <v>452</v>
      </c>
      <c r="L2">
        <v>132</v>
      </c>
      <c r="M2">
        <v>5</v>
      </c>
      <c r="N2">
        <v>4</v>
      </c>
      <c r="O2" t="s">
        <v>85</v>
      </c>
    </row>
    <row r="3" spans="1:15" x14ac:dyDescent="0.2">
      <c r="A3">
        <v>193</v>
      </c>
      <c r="B3">
        <v>221</v>
      </c>
      <c r="C3">
        <v>228</v>
      </c>
      <c r="D3">
        <v>218</v>
      </c>
      <c r="E3">
        <v>232</v>
      </c>
      <c r="F3">
        <v>659</v>
      </c>
      <c r="G3" s="26">
        <v>45089</v>
      </c>
      <c r="H3">
        <v>0</v>
      </c>
      <c r="I3">
        <v>0</v>
      </c>
      <c r="J3">
        <v>72</v>
      </c>
      <c r="K3">
        <v>456</v>
      </c>
      <c r="L3">
        <v>121</v>
      </c>
      <c r="M3">
        <v>6</v>
      </c>
      <c r="N3">
        <v>2</v>
      </c>
      <c r="O3" t="s">
        <v>84</v>
      </c>
    </row>
    <row r="4" spans="1:15" x14ac:dyDescent="0.2">
      <c r="A4">
        <v>204</v>
      </c>
      <c r="B4">
        <v>231</v>
      </c>
      <c r="C4">
        <v>240</v>
      </c>
      <c r="D4">
        <v>253</v>
      </c>
      <c r="E4">
        <v>209</v>
      </c>
      <c r="G4" s="26"/>
    </row>
    <row r="5" spans="1:15" x14ac:dyDescent="0.2">
      <c r="A5">
        <v>220</v>
      </c>
      <c r="B5">
        <v>253</v>
      </c>
      <c r="C5">
        <v>216</v>
      </c>
      <c r="D5">
        <v>205</v>
      </c>
      <c r="E5">
        <v>220</v>
      </c>
    </row>
    <row r="6" spans="1:15" x14ac:dyDescent="0.2">
      <c r="A6">
        <v>205</v>
      </c>
      <c r="B6">
        <v>230</v>
      </c>
      <c r="C6">
        <v>225</v>
      </c>
      <c r="D6">
        <v>210</v>
      </c>
      <c r="E6">
        <v>208</v>
      </c>
    </row>
    <row r="7" spans="1:15" x14ac:dyDescent="0.2">
      <c r="A7">
        <v>210</v>
      </c>
      <c r="B7">
        <v>242</v>
      </c>
      <c r="C7">
        <v>204</v>
      </c>
      <c r="D7">
        <v>195</v>
      </c>
      <c r="E7">
        <v>218</v>
      </c>
    </row>
    <row r="8" spans="1:15" x14ac:dyDescent="0.2">
      <c r="A8">
        <v>210</v>
      </c>
      <c r="B8">
        <v>236</v>
      </c>
      <c r="C8">
        <v>206</v>
      </c>
      <c r="D8">
        <v>203</v>
      </c>
      <c r="E8">
        <v>213</v>
      </c>
      <c r="G8" t="s">
        <v>82</v>
      </c>
      <c r="H8" t="s">
        <v>69</v>
      </c>
      <c r="I8" t="s">
        <v>70</v>
      </c>
      <c r="J8" t="s">
        <v>71</v>
      </c>
      <c r="K8" t="s">
        <v>72</v>
      </c>
      <c r="L8" t="s">
        <v>73</v>
      </c>
      <c r="M8" t="s">
        <v>74</v>
      </c>
      <c r="N8" t="s">
        <v>75</v>
      </c>
    </row>
    <row r="9" spans="1:15" x14ac:dyDescent="0.2">
      <c r="A9">
        <v>210</v>
      </c>
      <c r="B9">
        <v>239</v>
      </c>
      <c r="C9">
        <v>231</v>
      </c>
      <c r="D9">
        <v>190</v>
      </c>
      <c r="E9">
        <v>212</v>
      </c>
      <c r="F9">
        <v>724</v>
      </c>
      <c r="G9" s="26">
        <v>45085</v>
      </c>
      <c r="H9">
        <v>4</v>
      </c>
      <c r="I9">
        <v>2</v>
      </c>
      <c r="J9">
        <v>148</v>
      </c>
      <c r="K9">
        <v>489</v>
      </c>
      <c r="L9">
        <v>68</v>
      </c>
      <c r="M9">
        <v>3</v>
      </c>
      <c r="N9">
        <v>9</v>
      </c>
      <c r="O9" t="s">
        <v>85</v>
      </c>
    </row>
    <row r="10" spans="1:15" x14ac:dyDescent="0.2">
      <c r="A10">
        <v>210</v>
      </c>
      <c r="B10">
        <v>218</v>
      </c>
      <c r="C10">
        <v>226</v>
      </c>
      <c r="D10">
        <v>236</v>
      </c>
      <c r="E10">
        <v>221</v>
      </c>
      <c r="F10">
        <v>617</v>
      </c>
      <c r="G10" s="26">
        <v>45087</v>
      </c>
      <c r="H10">
        <v>2</v>
      </c>
      <c r="I10">
        <v>0</v>
      </c>
      <c r="J10">
        <v>66</v>
      </c>
      <c r="K10">
        <v>410</v>
      </c>
      <c r="L10">
        <v>132</v>
      </c>
      <c r="M10">
        <v>7</v>
      </c>
      <c r="N10">
        <v>0</v>
      </c>
    </row>
    <row r="11" spans="1:15" x14ac:dyDescent="0.2">
      <c r="A11">
        <v>194</v>
      </c>
      <c r="B11">
        <v>243</v>
      </c>
      <c r="C11">
        <v>221</v>
      </c>
      <c r="D11">
        <v>210</v>
      </c>
      <c r="E11">
        <v>196</v>
      </c>
      <c r="F11">
        <v>514</v>
      </c>
      <c r="G11" s="26">
        <v>45090</v>
      </c>
      <c r="H11">
        <v>1</v>
      </c>
      <c r="I11">
        <v>0</v>
      </c>
      <c r="J11">
        <v>51</v>
      </c>
      <c r="K11">
        <v>330</v>
      </c>
      <c r="L11">
        <v>124</v>
      </c>
      <c r="M11">
        <v>7</v>
      </c>
      <c r="N11">
        <v>1</v>
      </c>
    </row>
    <row r="12" spans="1:15" x14ac:dyDescent="0.2">
      <c r="A12">
        <v>195</v>
      </c>
      <c r="B12">
        <v>226</v>
      </c>
      <c r="C12">
        <v>211</v>
      </c>
      <c r="D12">
        <v>202</v>
      </c>
      <c r="E12">
        <v>224</v>
      </c>
    </row>
    <row r="13" spans="1:15" x14ac:dyDescent="0.2">
      <c r="A13">
        <v>204</v>
      </c>
      <c r="B13">
        <v>260</v>
      </c>
      <c r="C13">
        <v>215</v>
      </c>
      <c r="D13">
        <v>191</v>
      </c>
      <c r="E13">
        <v>215</v>
      </c>
    </row>
    <row r="14" spans="1:15" x14ac:dyDescent="0.2">
      <c r="A14">
        <v>210</v>
      </c>
      <c r="B14">
        <v>231</v>
      </c>
      <c r="C14">
        <v>187</v>
      </c>
      <c r="D14">
        <v>210</v>
      </c>
      <c r="E14">
        <v>205</v>
      </c>
    </row>
    <row r="15" spans="1:15" x14ac:dyDescent="0.2">
      <c r="A15">
        <v>210</v>
      </c>
      <c r="B15">
        <v>196</v>
      </c>
      <c r="C15">
        <v>236</v>
      </c>
      <c r="D15">
        <v>210</v>
      </c>
      <c r="E15">
        <v>227</v>
      </c>
    </row>
    <row r="16" spans="1:15" x14ac:dyDescent="0.2">
      <c r="A16">
        <v>220</v>
      </c>
      <c r="B16">
        <v>228</v>
      </c>
      <c r="C16">
        <v>198</v>
      </c>
      <c r="D16">
        <v>212</v>
      </c>
      <c r="E16">
        <v>206</v>
      </c>
    </row>
    <row r="17" spans="1:5" x14ac:dyDescent="0.2">
      <c r="A17">
        <v>195</v>
      </c>
      <c r="B17">
        <v>215</v>
      </c>
      <c r="C17">
        <v>243</v>
      </c>
      <c r="D17">
        <v>198</v>
      </c>
      <c r="E17">
        <v>205</v>
      </c>
    </row>
    <row r="18" spans="1:5" x14ac:dyDescent="0.2">
      <c r="A18">
        <v>205</v>
      </c>
      <c r="B18">
        <v>220</v>
      </c>
      <c r="C18">
        <v>231</v>
      </c>
      <c r="D18">
        <v>199</v>
      </c>
      <c r="E18">
        <v>218</v>
      </c>
    </row>
    <row r="19" spans="1:5" x14ac:dyDescent="0.2">
      <c r="A19">
        <v>210</v>
      </c>
      <c r="B19">
        <v>222</v>
      </c>
      <c r="C19">
        <v>225</v>
      </c>
      <c r="D19">
        <v>210</v>
      </c>
      <c r="E19">
        <v>188</v>
      </c>
    </row>
    <row r="20" spans="1:5" x14ac:dyDescent="0.2">
      <c r="A20">
        <v>210</v>
      </c>
      <c r="B20">
        <v>210</v>
      </c>
      <c r="C20">
        <v>216</v>
      </c>
      <c r="D20">
        <v>202</v>
      </c>
      <c r="E20">
        <v>207</v>
      </c>
    </row>
    <row r="21" spans="1:5" x14ac:dyDescent="0.2">
      <c r="A21">
        <v>223</v>
      </c>
      <c r="B21">
        <v>225</v>
      </c>
      <c r="C21">
        <v>217</v>
      </c>
      <c r="D21">
        <v>200</v>
      </c>
      <c r="E21">
        <v>234</v>
      </c>
    </row>
    <row r="22" spans="1:5" x14ac:dyDescent="0.2">
      <c r="A22">
        <v>295</v>
      </c>
      <c r="B22">
        <v>225</v>
      </c>
      <c r="C22">
        <v>211</v>
      </c>
      <c r="D22">
        <v>195</v>
      </c>
      <c r="E22">
        <v>195</v>
      </c>
    </row>
    <row r="23" spans="1:5" x14ac:dyDescent="0.2">
      <c r="A23">
        <v>222</v>
      </c>
      <c r="B23">
        <v>211</v>
      </c>
      <c r="C23">
        <v>209</v>
      </c>
      <c r="D23">
        <v>188</v>
      </c>
      <c r="E23">
        <v>227</v>
      </c>
    </row>
    <row r="24" spans="1:5" x14ac:dyDescent="0.2">
      <c r="A24">
        <v>200</v>
      </c>
      <c r="B24">
        <v>226</v>
      </c>
      <c r="C24">
        <v>184</v>
      </c>
      <c r="D24">
        <v>225</v>
      </c>
      <c r="E24">
        <v>209</v>
      </c>
    </row>
    <row r="25" spans="1:5" x14ac:dyDescent="0.2">
      <c r="A25">
        <v>203</v>
      </c>
      <c r="B25">
        <v>240</v>
      </c>
      <c r="C25">
        <v>230</v>
      </c>
      <c r="D25">
        <v>220</v>
      </c>
      <c r="E25">
        <v>213</v>
      </c>
    </row>
    <row r="26" spans="1:5" x14ac:dyDescent="0.2">
      <c r="A26">
        <v>190</v>
      </c>
      <c r="B26">
        <v>230</v>
      </c>
      <c r="C26">
        <v>199</v>
      </c>
      <c r="D26">
        <v>240</v>
      </c>
      <c r="E26">
        <v>224</v>
      </c>
    </row>
    <row r="27" spans="1:5" x14ac:dyDescent="0.2">
      <c r="A27">
        <v>193</v>
      </c>
      <c r="B27">
        <v>249</v>
      </c>
      <c r="C27">
        <v>206</v>
      </c>
      <c r="D27">
        <v>210</v>
      </c>
      <c r="E27">
        <v>213</v>
      </c>
    </row>
    <row r="28" spans="1:5" x14ac:dyDescent="0.2">
      <c r="A28">
        <v>175</v>
      </c>
      <c r="B28">
        <v>229</v>
      </c>
      <c r="C28">
        <v>220</v>
      </c>
      <c r="D28">
        <v>200</v>
      </c>
      <c r="E28">
        <v>239</v>
      </c>
    </row>
    <row r="29" spans="1:5" x14ac:dyDescent="0.2">
      <c r="A29">
        <v>211</v>
      </c>
      <c r="B29">
        <v>225</v>
      </c>
      <c r="C29">
        <v>217</v>
      </c>
      <c r="D29">
        <v>225</v>
      </c>
      <c r="E29">
        <v>236</v>
      </c>
    </row>
    <row r="30" spans="1:5" x14ac:dyDescent="0.2">
      <c r="A30">
        <v>200</v>
      </c>
      <c r="B30">
        <v>210</v>
      </c>
      <c r="C30">
        <v>233</v>
      </c>
      <c r="D30">
        <v>196</v>
      </c>
      <c r="E30">
        <v>223</v>
      </c>
    </row>
    <row r="31" spans="1:5" x14ac:dyDescent="0.2">
      <c r="A31">
        <v>212</v>
      </c>
      <c r="B31">
        <v>225</v>
      </c>
      <c r="C31">
        <v>217</v>
      </c>
      <c r="D31">
        <v>205</v>
      </c>
      <c r="E31">
        <v>204</v>
      </c>
    </row>
    <row r="32" spans="1:5" x14ac:dyDescent="0.2">
      <c r="A32">
        <v>216</v>
      </c>
      <c r="B32">
        <v>237</v>
      </c>
      <c r="C32">
        <v>218</v>
      </c>
      <c r="D32">
        <v>186</v>
      </c>
      <c r="E32">
        <v>209</v>
      </c>
    </row>
    <row r="33" spans="1:5" x14ac:dyDescent="0.2">
      <c r="A33">
        <v>180</v>
      </c>
      <c r="B33">
        <v>215</v>
      </c>
      <c r="C33">
        <v>222</v>
      </c>
      <c r="D33">
        <v>239</v>
      </c>
      <c r="E33">
        <v>227</v>
      </c>
    </row>
    <row r="34" spans="1:5" x14ac:dyDescent="0.2">
      <c r="A34">
        <v>225</v>
      </c>
      <c r="B34">
        <v>239</v>
      </c>
      <c r="C34">
        <v>210</v>
      </c>
      <c r="D34">
        <v>227</v>
      </c>
      <c r="E34">
        <v>220</v>
      </c>
    </row>
    <row r="35" spans="1:5" x14ac:dyDescent="0.2">
      <c r="A35">
        <v>206</v>
      </c>
      <c r="B35">
        <v>232</v>
      </c>
      <c r="C35">
        <v>251</v>
      </c>
      <c r="D35">
        <v>235</v>
      </c>
      <c r="E35">
        <v>234</v>
      </c>
    </row>
    <row r="36" spans="1:5" x14ac:dyDescent="0.2">
      <c r="A36">
        <v>220</v>
      </c>
      <c r="B36">
        <v>209</v>
      </c>
      <c r="C36">
        <v>236</v>
      </c>
      <c r="D36">
        <v>236</v>
      </c>
      <c r="E36">
        <v>251</v>
      </c>
    </row>
    <row r="37" spans="1:5" x14ac:dyDescent="0.2">
      <c r="A37">
        <v>210</v>
      </c>
      <c r="B37">
        <v>249</v>
      </c>
      <c r="C37">
        <v>206</v>
      </c>
      <c r="D37">
        <v>200</v>
      </c>
      <c r="E37">
        <v>218</v>
      </c>
    </row>
    <row r="38" spans="1:5" x14ac:dyDescent="0.2">
      <c r="A38">
        <v>188</v>
      </c>
      <c r="B38">
        <v>228</v>
      </c>
      <c r="C38">
        <v>216</v>
      </c>
      <c r="D38">
        <v>210</v>
      </c>
      <c r="E38">
        <v>207</v>
      </c>
    </row>
    <row r="39" spans="1:5" x14ac:dyDescent="0.2">
      <c r="A39">
        <v>200</v>
      </c>
      <c r="B39">
        <v>212</v>
      </c>
      <c r="C39">
        <v>212</v>
      </c>
      <c r="D39">
        <v>210</v>
      </c>
      <c r="E39">
        <v>247</v>
      </c>
    </row>
    <row r="40" spans="1:5" x14ac:dyDescent="0.2">
      <c r="A40">
        <v>226</v>
      </c>
      <c r="B40">
        <v>200</v>
      </c>
      <c r="C40">
        <v>234</v>
      </c>
      <c r="D40">
        <v>200</v>
      </c>
      <c r="E40">
        <v>218</v>
      </c>
    </row>
    <row r="41" spans="1:5" x14ac:dyDescent="0.2">
      <c r="A41">
        <v>194</v>
      </c>
      <c r="B41">
        <v>246</v>
      </c>
      <c r="C41">
        <v>227</v>
      </c>
      <c r="D41">
        <v>198</v>
      </c>
      <c r="E41">
        <v>223</v>
      </c>
    </row>
    <row r="42" spans="1:5" x14ac:dyDescent="0.2">
      <c r="A42">
        <v>210</v>
      </c>
      <c r="B42">
        <v>200</v>
      </c>
      <c r="C42">
        <v>219</v>
      </c>
      <c r="D42">
        <v>225</v>
      </c>
      <c r="E42">
        <v>215</v>
      </c>
    </row>
    <row r="43" spans="1:5" x14ac:dyDescent="0.2">
      <c r="A43">
        <v>206</v>
      </c>
      <c r="B43">
        <v>241</v>
      </c>
      <c r="C43">
        <v>266</v>
      </c>
      <c r="D43">
        <v>236</v>
      </c>
      <c r="E43">
        <v>253</v>
      </c>
    </row>
    <row r="44" spans="1:5" x14ac:dyDescent="0.2">
      <c r="A44">
        <v>222</v>
      </c>
      <c r="B44">
        <v>220</v>
      </c>
      <c r="C44">
        <v>228</v>
      </c>
      <c r="D44">
        <v>224</v>
      </c>
      <c r="E44">
        <v>237</v>
      </c>
    </row>
    <row r="45" spans="1:5" x14ac:dyDescent="0.2">
      <c r="A45">
        <v>282</v>
      </c>
      <c r="B45">
        <v>206</v>
      </c>
      <c r="C45">
        <v>259</v>
      </c>
      <c r="D45">
        <v>230</v>
      </c>
      <c r="E45">
        <v>250</v>
      </c>
    </row>
    <row r="46" spans="1:5" x14ac:dyDescent="0.2">
      <c r="A46">
        <v>205</v>
      </c>
      <c r="B46">
        <v>223</v>
      </c>
      <c r="C46">
        <v>242</v>
      </c>
      <c r="D46">
        <v>197</v>
      </c>
      <c r="E46">
        <v>230</v>
      </c>
    </row>
    <row r="47" spans="1:5" x14ac:dyDescent="0.2">
      <c r="A47">
        <v>223</v>
      </c>
      <c r="B47">
        <v>210</v>
      </c>
      <c r="C47">
        <v>207</v>
      </c>
      <c r="D47">
        <v>225</v>
      </c>
      <c r="E47">
        <v>221</v>
      </c>
    </row>
    <row r="48" spans="1:5" x14ac:dyDescent="0.2">
      <c r="A48">
        <v>196</v>
      </c>
      <c r="B48">
        <v>214</v>
      </c>
      <c r="C48">
        <v>230</v>
      </c>
      <c r="D48">
        <v>215</v>
      </c>
      <c r="E48">
        <v>222</v>
      </c>
    </row>
    <row r="49" spans="1:5" x14ac:dyDescent="0.2">
      <c r="A49">
        <v>217</v>
      </c>
      <c r="B49">
        <v>245</v>
      </c>
      <c r="C49">
        <v>222</v>
      </c>
      <c r="D49">
        <v>230</v>
      </c>
      <c r="E49">
        <v>229</v>
      </c>
    </row>
    <row r="50" spans="1:5" x14ac:dyDescent="0.2">
      <c r="A50">
        <v>187</v>
      </c>
      <c r="B50">
        <v>208</v>
      </c>
      <c r="C50">
        <v>226</v>
      </c>
      <c r="D50">
        <v>199</v>
      </c>
      <c r="E50">
        <v>241</v>
      </c>
    </row>
    <row r="51" spans="1:5" x14ac:dyDescent="0.2">
      <c r="A51">
        <v>222</v>
      </c>
      <c r="B51">
        <v>228</v>
      </c>
      <c r="C51">
        <v>229</v>
      </c>
      <c r="D51">
        <v>239</v>
      </c>
      <c r="E51">
        <v>238</v>
      </c>
    </row>
    <row r="52" spans="1:5" x14ac:dyDescent="0.2">
      <c r="A52">
        <v>232</v>
      </c>
      <c r="B52">
        <v>210</v>
      </c>
      <c r="C52">
        <v>208</v>
      </c>
      <c r="D52">
        <v>239</v>
      </c>
      <c r="E52">
        <v>233</v>
      </c>
    </row>
    <row r="53" spans="1:5" x14ac:dyDescent="0.2">
      <c r="A53">
        <v>225</v>
      </c>
      <c r="B53">
        <v>242</v>
      </c>
      <c r="C53">
        <v>212</v>
      </c>
      <c r="D53">
        <v>242</v>
      </c>
      <c r="E53">
        <v>230</v>
      </c>
    </row>
    <row r="54" spans="1:5" x14ac:dyDescent="0.2">
      <c r="A54">
        <v>210</v>
      </c>
      <c r="B54">
        <v>250</v>
      </c>
      <c r="C54">
        <v>188</v>
      </c>
      <c r="D54">
        <v>226</v>
      </c>
      <c r="E54">
        <v>220</v>
      </c>
    </row>
    <row r="55" spans="1:5" x14ac:dyDescent="0.2">
      <c r="A55">
        <v>238</v>
      </c>
      <c r="B55">
        <v>235</v>
      </c>
      <c r="C55">
        <v>199</v>
      </c>
      <c r="D55">
        <v>212</v>
      </c>
      <c r="E55">
        <v>231</v>
      </c>
    </row>
    <row r="56" spans="1:5" x14ac:dyDescent="0.2">
      <c r="A56">
        <v>212</v>
      </c>
      <c r="B56">
        <v>209</v>
      </c>
      <c r="C56">
        <v>223</v>
      </c>
      <c r="D56">
        <v>219</v>
      </c>
      <c r="E56">
        <v>237</v>
      </c>
    </row>
    <row r="57" spans="1:5" x14ac:dyDescent="0.2">
      <c r="A57">
        <v>205</v>
      </c>
      <c r="B57">
        <v>216</v>
      </c>
      <c r="C57">
        <v>227</v>
      </c>
      <c r="D57">
        <v>212</v>
      </c>
      <c r="E57">
        <v>229</v>
      </c>
    </row>
    <row r="58" spans="1:5" x14ac:dyDescent="0.2">
      <c r="A58">
        <v>206</v>
      </c>
      <c r="B58">
        <v>238</v>
      </c>
      <c r="C58">
        <v>216</v>
      </c>
      <c r="D58">
        <v>216</v>
      </c>
      <c r="E58">
        <v>220</v>
      </c>
    </row>
    <row r="59" spans="1:5" x14ac:dyDescent="0.2">
      <c r="A59">
        <v>190</v>
      </c>
      <c r="B59">
        <v>216</v>
      </c>
      <c r="C59">
        <v>213</v>
      </c>
      <c r="D59">
        <v>225</v>
      </c>
      <c r="E59">
        <v>216</v>
      </c>
    </row>
    <row r="60" spans="1:5" x14ac:dyDescent="0.2">
      <c r="A60">
        <v>222</v>
      </c>
      <c r="B60">
        <v>229</v>
      </c>
      <c r="C60">
        <v>198</v>
      </c>
      <c r="D60">
        <v>211</v>
      </c>
      <c r="E60">
        <v>232</v>
      </c>
    </row>
    <row r="61" spans="1:5" x14ac:dyDescent="0.2">
      <c r="A61">
        <v>207</v>
      </c>
      <c r="B61">
        <v>234</v>
      </c>
      <c r="C61">
        <v>224</v>
      </c>
      <c r="D61">
        <v>259</v>
      </c>
      <c r="E61">
        <v>240</v>
      </c>
    </row>
    <row r="62" spans="1:5" x14ac:dyDescent="0.2">
      <c r="A62">
        <v>210</v>
      </c>
      <c r="B62">
        <v>230</v>
      </c>
      <c r="C62">
        <v>226</v>
      </c>
      <c r="D62">
        <v>201</v>
      </c>
      <c r="E62">
        <v>196</v>
      </c>
    </row>
    <row r="63" spans="1:5" x14ac:dyDescent="0.2">
      <c r="A63">
        <v>180</v>
      </c>
      <c r="B63">
        <v>180</v>
      </c>
      <c r="C63">
        <v>219</v>
      </c>
      <c r="D63">
        <v>200</v>
      </c>
      <c r="E63">
        <v>210</v>
      </c>
    </row>
    <row r="64" spans="1:5" x14ac:dyDescent="0.2">
      <c r="A64">
        <v>180</v>
      </c>
      <c r="B64">
        <v>214</v>
      </c>
      <c r="C64">
        <v>213</v>
      </c>
      <c r="D64">
        <v>210</v>
      </c>
      <c r="E64">
        <v>194</v>
      </c>
    </row>
    <row r="65" spans="1:5" x14ac:dyDescent="0.2">
      <c r="A65">
        <v>183</v>
      </c>
      <c r="B65">
        <v>229</v>
      </c>
      <c r="C65">
        <v>212</v>
      </c>
      <c r="D65">
        <v>210</v>
      </c>
      <c r="E65">
        <v>221</v>
      </c>
    </row>
    <row r="66" spans="1:5" x14ac:dyDescent="0.2">
      <c r="A66">
        <v>197</v>
      </c>
      <c r="B66">
        <v>200</v>
      </c>
      <c r="C66">
        <v>232</v>
      </c>
      <c r="D66">
        <v>195</v>
      </c>
      <c r="E66">
        <v>200</v>
      </c>
    </row>
    <row r="67" spans="1:5" x14ac:dyDescent="0.2">
      <c r="A67">
        <v>192</v>
      </c>
      <c r="B67">
        <v>190</v>
      </c>
      <c r="C67">
        <v>217</v>
      </c>
      <c r="D67">
        <v>202</v>
      </c>
      <c r="E67">
        <v>217</v>
      </c>
    </row>
    <row r="68" spans="1:5" x14ac:dyDescent="0.2">
      <c r="A68">
        <v>200</v>
      </c>
      <c r="B68">
        <v>198</v>
      </c>
      <c r="C68">
        <v>234</v>
      </c>
      <c r="D68">
        <v>270</v>
      </c>
      <c r="E68">
        <v>226</v>
      </c>
    </row>
    <row r="69" spans="1:5" x14ac:dyDescent="0.2">
      <c r="A69">
        <v>197</v>
      </c>
      <c r="B69">
        <v>208</v>
      </c>
      <c r="C69">
        <v>207</v>
      </c>
      <c r="D69">
        <v>192</v>
      </c>
      <c r="E69">
        <v>221</v>
      </c>
    </row>
    <row r="70" spans="1:5" x14ac:dyDescent="0.2">
      <c r="A70">
        <v>187</v>
      </c>
      <c r="B70">
        <v>176</v>
      </c>
      <c r="C70">
        <v>209</v>
      </c>
      <c r="D70">
        <v>200</v>
      </c>
      <c r="E70">
        <v>211</v>
      </c>
    </row>
    <row r="71" spans="1:5" x14ac:dyDescent="0.2">
      <c r="A71">
        <v>194</v>
      </c>
      <c r="B71">
        <v>225</v>
      </c>
      <c r="C71">
        <v>197</v>
      </c>
      <c r="D71">
        <v>228</v>
      </c>
      <c r="E71">
        <v>230</v>
      </c>
    </row>
    <row r="72" spans="1:5" x14ac:dyDescent="0.2">
      <c r="A72">
        <v>202</v>
      </c>
      <c r="B72">
        <v>191</v>
      </c>
      <c r="C72">
        <v>230</v>
      </c>
      <c r="D72">
        <v>228</v>
      </c>
      <c r="E72">
        <v>222</v>
      </c>
    </row>
    <row r="73" spans="1:5" x14ac:dyDescent="0.2">
      <c r="A73">
        <v>196</v>
      </c>
      <c r="B73">
        <v>197</v>
      </c>
      <c r="C73">
        <v>241</v>
      </c>
      <c r="D73">
        <v>185</v>
      </c>
      <c r="E73">
        <v>214</v>
      </c>
    </row>
    <row r="74" spans="1:5" x14ac:dyDescent="0.2">
      <c r="A74">
        <v>192</v>
      </c>
      <c r="B74">
        <v>192</v>
      </c>
      <c r="C74">
        <v>224</v>
      </c>
      <c r="D74">
        <v>230</v>
      </c>
      <c r="E74">
        <v>192</v>
      </c>
    </row>
    <row r="75" spans="1:5" x14ac:dyDescent="0.2">
      <c r="A75">
        <v>237</v>
      </c>
      <c r="B75">
        <v>186</v>
      </c>
      <c r="C75">
        <v>212</v>
      </c>
      <c r="D75">
        <v>215</v>
      </c>
      <c r="E75">
        <v>211</v>
      </c>
    </row>
    <row r="76" spans="1:5" x14ac:dyDescent="0.2">
      <c r="A76">
        <v>189</v>
      </c>
      <c r="B76">
        <v>138</v>
      </c>
      <c r="C76">
        <v>205</v>
      </c>
      <c r="D76">
        <v>182</v>
      </c>
      <c r="E76">
        <v>219</v>
      </c>
    </row>
    <row r="77" spans="1:5" x14ac:dyDescent="0.2">
      <c r="A77">
        <v>171</v>
      </c>
      <c r="B77">
        <v>207</v>
      </c>
      <c r="C77">
        <v>201</v>
      </c>
      <c r="D77">
        <v>215</v>
      </c>
      <c r="E77">
        <v>218</v>
      </c>
    </row>
    <row r="78" spans="1:5" x14ac:dyDescent="0.2">
      <c r="A78">
        <v>200</v>
      </c>
      <c r="B78">
        <v>243</v>
      </c>
      <c r="C78">
        <v>209</v>
      </c>
      <c r="D78">
        <v>200</v>
      </c>
      <c r="E78">
        <v>211</v>
      </c>
    </row>
    <row r="79" spans="1:5" x14ac:dyDescent="0.2">
      <c r="A79">
        <v>190</v>
      </c>
      <c r="B79">
        <v>221</v>
      </c>
      <c r="C79">
        <v>210</v>
      </c>
      <c r="D79">
        <v>220</v>
      </c>
      <c r="E79">
        <v>241</v>
      </c>
    </row>
    <row r="80" spans="1:5" x14ac:dyDescent="0.2">
      <c r="A80">
        <v>179</v>
      </c>
      <c r="B80">
        <v>246</v>
      </c>
      <c r="C80">
        <v>204</v>
      </c>
      <c r="D80">
        <v>192</v>
      </c>
      <c r="E80">
        <v>205</v>
      </c>
    </row>
    <row r="81" spans="1:5" x14ac:dyDescent="0.2">
      <c r="A81">
        <v>188</v>
      </c>
      <c r="B81">
        <v>214</v>
      </c>
      <c r="C81">
        <v>211</v>
      </c>
      <c r="D81">
        <v>215</v>
      </c>
      <c r="E81">
        <v>198</v>
      </c>
    </row>
    <row r="82" spans="1:5" x14ac:dyDescent="0.2">
      <c r="A82">
        <v>210</v>
      </c>
      <c r="B82">
        <v>240</v>
      </c>
      <c r="C82">
        <v>199</v>
      </c>
      <c r="D82">
        <v>200</v>
      </c>
      <c r="E82">
        <v>211</v>
      </c>
    </row>
    <row r="83" spans="1:5" x14ac:dyDescent="0.2">
      <c r="A83">
        <v>117</v>
      </c>
      <c r="B83">
        <v>208</v>
      </c>
      <c r="C83">
        <v>198</v>
      </c>
      <c r="D83">
        <v>210</v>
      </c>
      <c r="E83">
        <v>200</v>
      </c>
    </row>
    <row r="84" spans="1:5" x14ac:dyDescent="0.2">
      <c r="A84">
        <v>225</v>
      </c>
      <c r="B84">
        <v>223</v>
      </c>
      <c r="C84">
        <v>192</v>
      </c>
      <c r="D84">
        <v>195</v>
      </c>
      <c r="E84">
        <v>214</v>
      </c>
    </row>
    <row r="85" spans="1:5" x14ac:dyDescent="0.2">
      <c r="A85">
        <v>230</v>
      </c>
      <c r="B85">
        <v>198</v>
      </c>
      <c r="C85">
        <v>230</v>
      </c>
      <c r="D85">
        <v>205</v>
      </c>
      <c r="E85">
        <v>211</v>
      </c>
    </row>
    <row r="86" spans="1:5" x14ac:dyDescent="0.2">
      <c r="A86">
        <v>209</v>
      </c>
      <c r="B86">
        <v>210</v>
      </c>
      <c r="C86">
        <v>194</v>
      </c>
      <c r="D86">
        <v>222</v>
      </c>
      <c r="E86">
        <v>224</v>
      </c>
    </row>
    <row r="87" spans="1:5" x14ac:dyDescent="0.2">
      <c r="A87">
        <v>195</v>
      </c>
      <c r="B87">
        <v>226</v>
      </c>
      <c r="C87">
        <v>224</v>
      </c>
      <c r="D87">
        <v>245</v>
      </c>
      <c r="E87">
        <v>211</v>
      </c>
    </row>
    <row r="88" spans="1:5" x14ac:dyDescent="0.2">
      <c r="A88">
        <v>201</v>
      </c>
      <c r="B88">
        <v>200</v>
      </c>
      <c r="C88">
        <v>229</v>
      </c>
      <c r="D88">
        <v>202</v>
      </c>
      <c r="E88">
        <v>200</v>
      </c>
    </row>
    <row r="89" spans="1:5" x14ac:dyDescent="0.2">
      <c r="A89">
        <v>194</v>
      </c>
      <c r="B89">
        <v>183</v>
      </c>
      <c r="C89">
        <v>221</v>
      </c>
      <c r="D89">
        <v>208</v>
      </c>
      <c r="E89">
        <v>221</v>
      </c>
    </row>
    <row r="90" spans="1:5" x14ac:dyDescent="0.2">
      <c r="A90">
        <v>208</v>
      </c>
      <c r="B90">
        <v>209</v>
      </c>
      <c r="C90">
        <v>202</v>
      </c>
      <c r="D90">
        <v>217</v>
      </c>
      <c r="E90">
        <v>211</v>
      </c>
    </row>
    <row r="91" spans="1:5" x14ac:dyDescent="0.2">
      <c r="A91">
        <v>209</v>
      </c>
      <c r="B91">
        <v>206</v>
      </c>
      <c r="C91">
        <v>225</v>
      </c>
      <c r="D91">
        <v>218</v>
      </c>
      <c r="E91">
        <v>188</v>
      </c>
    </row>
    <row r="92" spans="1:5" x14ac:dyDescent="0.2">
      <c r="A92">
        <v>219</v>
      </c>
      <c r="B92">
        <v>240</v>
      </c>
      <c r="C92">
        <v>203</v>
      </c>
      <c r="D92">
        <v>210</v>
      </c>
      <c r="E92">
        <v>224</v>
      </c>
    </row>
    <row r="93" spans="1:5" x14ac:dyDescent="0.2">
      <c r="A93">
        <v>200</v>
      </c>
      <c r="B93">
        <v>200</v>
      </c>
      <c r="C93">
        <v>225</v>
      </c>
      <c r="D93">
        <v>200</v>
      </c>
      <c r="E93">
        <v>214</v>
      </c>
    </row>
    <row r="94" spans="1:5" x14ac:dyDescent="0.2">
      <c r="A94">
        <v>204</v>
      </c>
      <c r="B94">
        <v>222</v>
      </c>
      <c r="C94">
        <v>181</v>
      </c>
      <c r="D94">
        <v>215</v>
      </c>
      <c r="E94">
        <v>192</v>
      </c>
    </row>
    <row r="95" spans="1:5" x14ac:dyDescent="0.2">
      <c r="A95">
        <v>197</v>
      </c>
      <c r="B95">
        <v>213</v>
      </c>
      <c r="C95">
        <v>206</v>
      </c>
      <c r="D95">
        <v>208</v>
      </c>
      <c r="E95">
        <v>211</v>
      </c>
    </row>
    <row r="96" spans="1:5" x14ac:dyDescent="0.2">
      <c r="A96">
        <v>244</v>
      </c>
      <c r="B96">
        <v>221</v>
      </c>
      <c r="C96">
        <v>212</v>
      </c>
      <c r="D96">
        <v>218</v>
      </c>
      <c r="E96">
        <v>224</v>
      </c>
    </row>
    <row r="97" spans="1:5" x14ac:dyDescent="0.2">
      <c r="A97">
        <v>207</v>
      </c>
      <c r="B97">
        <v>175</v>
      </c>
      <c r="C97">
        <v>220</v>
      </c>
      <c r="D97">
        <v>222</v>
      </c>
      <c r="E97">
        <v>196</v>
      </c>
    </row>
    <row r="98" spans="1:5" x14ac:dyDescent="0.2">
      <c r="A98">
        <v>197</v>
      </c>
      <c r="B98">
        <v>205</v>
      </c>
      <c r="C98">
        <v>193</v>
      </c>
      <c r="D98">
        <v>200</v>
      </c>
      <c r="E98">
        <v>232</v>
      </c>
    </row>
    <row r="99" spans="1:5" x14ac:dyDescent="0.2">
      <c r="A99">
        <v>199</v>
      </c>
      <c r="B99">
        <v>200</v>
      </c>
      <c r="C99">
        <v>194</v>
      </c>
      <c r="D99">
        <v>195</v>
      </c>
      <c r="E99">
        <v>199</v>
      </c>
    </row>
    <row r="100" spans="1:5" x14ac:dyDescent="0.2">
      <c r="A100">
        <v>227</v>
      </c>
      <c r="B100">
        <v>224</v>
      </c>
      <c r="C100">
        <v>218</v>
      </c>
      <c r="D100">
        <v>220</v>
      </c>
      <c r="E100">
        <v>190</v>
      </c>
    </row>
    <row r="101" spans="1:5" x14ac:dyDescent="0.2">
      <c r="A101">
        <v>195</v>
      </c>
      <c r="B101">
        <v>193</v>
      </c>
      <c r="C101">
        <v>215</v>
      </c>
      <c r="D101">
        <v>195</v>
      </c>
      <c r="E101">
        <v>222</v>
      </c>
    </row>
    <row r="102" spans="1:5" x14ac:dyDescent="0.2">
      <c r="A102">
        <v>201</v>
      </c>
      <c r="B102">
        <v>223</v>
      </c>
      <c r="C102">
        <v>202</v>
      </c>
      <c r="D102">
        <v>235</v>
      </c>
      <c r="E102">
        <v>220</v>
      </c>
    </row>
    <row r="103" spans="1:5" x14ac:dyDescent="0.2">
      <c r="A103">
        <v>209</v>
      </c>
      <c r="B103">
        <v>220</v>
      </c>
      <c r="C103">
        <v>250</v>
      </c>
      <c r="D103">
        <v>208</v>
      </c>
      <c r="E103">
        <v>210</v>
      </c>
    </row>
    <row r="104" spans="1:5" x14ac:dyDescent="0.2">
      <c r="A104">
        <v>207</v>
      </c>
      <c r="B104">
        <v>195</v>
      </c>
      <c r="C104">
        <v>212</v>
      </c>
      <c r="D104">
        <v>221</v>
      </c>
      <c r="E104">
        <v>228</v>
      </c>
    </row>
    <row r="105" spans="1:5" x14ac:dyDescent="0.2">
      <c r="A105">
        <v>197</v>
      </c>
      <c r="B105">
        <v>199</v>
      </c>
      <c r="C105">
        <v>215</v>
      </c>
      <c r="D105">
        <v>200</v>
      </c>
      <c r="E105">
        <v>198</v>
      </c>
    </row>
    <row r="106" spans="1:5" x14ac:dyDescent="0.2">
      <c r="A106">
        <v>198</v>
      </c>
      <c r="B106">
        <v>220</v>
      </c>
      <c r="C106">
        <v>198</v>
      </c>
      <c r="D106">
        <v>200</v>
      </c>
      <c r="E106">
        <v>216</v>
      </c>
    </row>
    <row r="107" spans="1:5" x14ac:dyDescent="0.2">
      <c r="A107">
        <v>220</v>
      </c>
      <c r="B107">
        <v>260</v>
      </c>
      <c r="C107">
        <v>193</v>
      </c>
      <c r="D107">
        <v>194</v>
      </c>
      <c r="E107">
        <v>216</v>
      </c>
    </row>
    <row r="108" spans="1:5" x14ac:dyDescent="0.2">
      <c r="A108">
        <v>195</v>
      </c>
      <c r="B108">
        <v>231</v>
      </c>
      <c r="C108">
        <v>212</v>
      </c>
      <c r="D108">
        <v>197</v>
      </c>
      <c r="E108">
        <v>209</v>
      </c>
    </row>
    <row r="109" spans="1:5" x14ac:dyDescent="0.2">
      <c r="A109">
        <v>219</v>
      </c>
      <c r="B109">
        <v>218</v>
      </c>
      <c r="C109">
        <v>215</v>
      </c>
      <c r="D109">
        <v>190</v>
      </c>
      <c r="E109">
        <v>217</v>
      </c>
    </row>
    <row r="110" spans="1:5" x14ac:dyDescent="0.2">
      <c r="A110">
        <v>200</v>
      </c>
      <c r="B110">
        <v>210</v>
      </c>
      <c r="C110">
        <v>198</v>
      </c>
      <c r="D110">
        <v>216</v>
      </c>
      <c r="E110">
        <v>210</v>
      </c>
    </row>
    <row r="111" spans="1:5" x14ac:dyDescent="0.2">
      <c r="A111">
        <v>219</v>
      </c>
      <c r="B111">
        <v>224</v>
      </c>
      <c r="C111">
        <v>193</v>
      </c>
      <c r="D111">
        <v>196</v>
      </c>
      <c r="E111">
        <v>222</v>
      </c>
    </row>
    <row r="112" spans="1:5" x14ac:dyDescent="0.2">
      <c r="A112">
        <v>220</v>
      </c>
      <c r="B112">
        <v>216</v>
      </c>
      <c r="C112">
        <v>212</v>
      </c>
      <c r="D112">
        <v>218</v>
      </c>
      <c r="E112">
        <v>226</v>
      </c>
    </row>
    <row r="113" spans="1:5" x14ac:dyDescent="0.2">
      <c r="A113">
        <v>204</v>
      </c>
      <c r="B113">
        <v>236</v>
      </c>
      <c r="C113">
        <v>237</v>
      </c>
      <c r="D113">
        <v>197</v>
      </c>
      <c r="E113">
        <v>233</v>
      </c>
    </row>
    <row r="114" spans="1:5" x14ac:dyDescent="0.2">
      <c r="A114">
        <v>209</v>
      </c>
      <c r="B114">
        <v>179</v>
      </c>
      <c r="C114">
        <v>209</v>
      </c>
      <c r="D114">
        <v>200</v>
      </c>
      <c r="E114">
        <v>238</v>
      </c>
    </row>
    <row r="115" spans="1:5" x14ac:dyDescent="0.2">
      <c r="A115">
        <v>206</v>
      </c>
      <c r="B115">
        <v>208</v>
      </c>
      <c r="C115">
        <v>210</v>
      </c>
      <c r="D115">
        <v>202</v>
      </c>
      <c r="E115">
        <v>214</v>
      </c>
    </row>
    <row r="116" spans="1:5" x14ac:dyDescent="0.2">
      <c r="A116">
        <v>191</v>
      </c>
      <c r="B116">
        <v>190</v>
      </c>
      <c r="C116">
        <v>230</v>
      </c>
      <c r="D116">
        <v>201</v>
      </c>
      <c r="E116">
        <v>194</v>
      </c>
    </row>
    <row r="117" spans="1:5" x14ac:dyDescent="0.2">
      <c r="A117">
        <v>205</v>
      </c>
      <c r="B117">
        <v>241</v>
      </c>
      <c r="C117">
        <v>212</v>
      </c>
      <c r="D117">
        <v>220</v>
      </c>
      <c r="E117">
        <v>211</v>
      </c>
    </row>
    <row r="118" spans="1:5" x14ac:dyDescent="0.2">
      <c r="A118">
        <v>187</v>
      </c>
      <c r="B118">
        <v>203</v>
      </c>
      <c r="C118">
        <v>191</v>
      </c>
      <c r="D118">
        <v>214</v>
      </c>
      <c r="E118">
        <v>196</v>
      </c>
    </row>
    <row r="119" spans="1:5" x14ac:dyDescent="0.2">
      <c r="A119">
        <v>207</v>
      </c>
      <c r="B119">
        <v>197</v>
      </c>
      <c r="C119">
        <v>222</v>
      </c>
      <c r="D119">
        <v>210</v>
      </c>
      <c r="E119">
        <v>223</v>
      </c>
    </row>
    <row r="120" spans="1:5" x14ac:dyDescent="0.2">
      <c r="A120">
        <v>209</v>
      </c>
      <c r="B120">
        <v>242</v>
      </c>
      <c r="C120">
        <v>216</v>
      </c>
      <c r="D120">
        <v>195</v>
      </c>
      <c r="E120">
        <v>225</v>
      </c>
    </row>
    <row r="121" spans="1:5" x14ac:dyDescent="0.2">
      <c r="A121">
        <v>199</v>
      </c>
      <c r="B121">
        <v>248</v>
      </c>
      <c r="C121">
        <v>210</v>
      </c>
      <c r="D121">
        <v>202</v>
      </c>
      <c r="E121">
        <v>208</v>
      </c>
    </row>
    <row r="122" spans="1:5" x14ac:dyDescent="0.2">
      <c r="A122">
        <v>212</v>
      </c>
      <c r="B122">
        <v>257</v>
      </c>
      <c r="C122">
        <v>229</v>
      </c>
      <c r="D122">
        <v>230</v>
      </c>
      <c r="E122">
        <v>231</v>
      </c>
    </row>
    <row r="123" spans="1:5" x14ac:dyDescent="0.2">
      <c r="A123">
        <v>215</v>
      </c>
      <c r="B123">
        <v>197</v>
      </c>
      <c r="C123">
        <v>250</v>
      </c>
      <c r="D123">
        <v>220</v>
      </c>
      <c r="E123">
        <v>209</v>
      </c>
    </row>
    <row r="124" spans="1:5" x14ac:dyDescent="0.2">
      <c r="A124">
        <v>226</v>
      </c>
      <c r="B124">
        <v>226</v>
      </c>
      <c r="C124">
        <v>195</v>
      </c>
      <c r="D124">
        <v>242</v>
      </c>
      <c r="E124">
        <v>200</v>
      </c>
    </row>
    <row r="125" spans="1:5" x14ac:dyDescent="0.2">
      <c r="A125">
        <v>200</v>
      </c>
      <c r="B125">
        <v>289</v>
      </c>
      <c r="C125">
        <v>196</v>
      </c>
      <c r="D125">
        <v>212</v>
      </c>
      <c r="E125">
        <v>196</v>
      </c>
    </row>
    <row r="126" spans="1:5" x14ac:dyDescent="0.2">
      <c r="A126">
        <v>210</v>
      </c>
      <c r="B126">
        <v>251</v>
      </c>
      <c r="C126">
        <v>204</v>
      </c>
      <c r="D126">
        <v>220</v>
      </c>
      <c r="E126">
        <v>201</v>
      </c>
    </row>
    <row r="127" spans="1:5" x14ac:dyDescent="0.2">
      <c r="A127">
        <v>198</v>
      </c>
      <c r="B127">
        <v>196</v>
      </c>
      <c r="C127">
        <v>191</v>
      </c>
      <c r="D127">
        <v>216</v>
      </c>
      <c r="E127">
        <v>191</v>
      </c>
    </row>
    <row r="128" spans="1:5" x14ac:dyDescent="0.2">
      <c r="A128">
        <v>218</v>
      </c>
      <c r="B128">
        <v>220</v>
      </c>
      <c r="C128">
        <v>203</v>
      </c>
      <c r="D128">
        <v>213</v>
      </c>
      <c r="E128">
        <v>193</v>
      </c>
    </row>
    <row r="129" spans="1:5" x14ac:dyDescent="0.2">
      <c r="A129">
        <v>298</v>
      </c>
      <c r="B129">
        <v>198</v>
      </c>
      <c r="C129">
        <v>216</v>
      </c>
      <c r="D129">
        <v>222</v>
      </c>
      <c r="E129">
        <v>250</v>
      </c>
    </row>
    <row r="130" spans="1:5" x14ac:dyDescent="0.2">
      <c r="A130">
        <v>203</v>
      </c>
      <c r="B130">
        <v>200</v>
      </c>
      <c r="C130">
        <v>211</v>
      </c>
      <c r="D130">
        <v>236</v>
      </c>
      <c r="E130">
        <v>203</v>
      </c>
    </row>
    <row r="131" spans="1:5" x14ac:dyDescent="0.2">
      <c r="A131">
        <v>215</v>
      </c>
      <c r="B131">
        <v>206</v>
      </c>
      <c r="C131">
        <v>218</v>
      </c>
      <c r="D131">
        <v>205</v>
      </c>
      <c r="E131">
        <v>219</v>
      </c>
    </row>
    <row r="132" spans="1:5" x14ac:dyDescent="0.2">
      <c r="A132">
        <v>220</v>
      </c>
      <c r="B132">
        <v>219</v>
      </c>
      <c r="C132">
        <v>230</v>
      </c>
      <c r="D132">
        <v>210</v>
      </c>
      <c r="E132">
        <v>189</v>
      </c>
    </row>
    <row r="133" spans="1:5" x14ac:dyDescent="0.2">
      <c r="A133">
        <v>210</v>
      </c>
      <c r="B133">
        <v>196</v>
      </c>
      <c r="C133">
        <v>209</v>
      </c>
      <c r="D133">
        <v>208</v>
      </c>
      <c r="E133">
        <v>206</v>
      </c>
    </row>
    <row r="134" spans="1:5" x14ac:dyDescent="0.2">
      <c r="A134">
        <v>225</v>
      </c>
      <c r="B134">
        <v>190</v>
      </c>
      <c r="C134">
        <v>202</v>
      </c>
      <c r="D134">
        <v>198</v>
      </c>
      <c r="E134">
        <v>216</v>
      </c>
    </row>
    <row r="135" spans="1:5" x14ac:dyDescent="0.2">
      <c r="A135">
        <v>213</v>
      </c>
      <c r="B135">
        <v>221</v>
      </c>
      <c r="C135">
        <v>215</v>
      </c>
      <c r="D135">
        <v>211</v>
      </c>
      <c r="E135">
        <v>200</v>
      </c>
    </row>
    <row r="136" spans="1:5" x14ac:dyDescent="0.2">
      <c r="A136">
        <v>220</v>
      </c>
      <c r="B136">
        <v>223</v>
      </c>
      <c r="C136">
        <v>201</v>
      </c>
      <c r="D136">
        <v>218</v>
      </c>
      <c r="E136">
        <v>198</v>
      </c>
    </row>
    <row r="137" spans="1:5" x14ac:dyDescent="0.2">
      <c r="A137">
        <v>223</v>
      </c>
      <c r="B137">
        <v>225</v>
      </c>
      <c r="C137">
        <v>204</v>
      </c>
      <c r="D137">
        <v>213</v>
      </c>
      <c r="E137">
        <v>199</v>
      </c>
    </row>
    <row r="138" spans="1:5" x14ac:dyDescent="0.2">
      <c r="A138">
        <v>219</v>
      </c>
      <c r="B138">
        <v>210</v>
      </c>
      <c r="C138">
        <v>192</v>
      </c>
      <c r="D138">
        <v>230</v>
      </c>
      <c r="E138">
        <v>207</v>
      </c>
    </row>
    <row r="139" spans="1:5" x14ac:dyDescent="0.2">
      <c r="A139">
        <v>210</v>
      </c>
      <c r="B139">
        <v>233</v>
      </c>
      <c r="C139">
        <v>210</v>
      </c>
      <c r="D139">
        <v>213</v>
      </c>
      <c r="E139">
        <v>198</v>
      </c>
    </row>
    <row r="140" spans="1:5" x14ac:dyDescent="0.2">
      <c r="A140">
        <v>190</v>
      </c>
      <c r="B140">
        <v>230</v>
      </c>
      <c r="C140">
        <v>231</v>
      </c>
      <c r="D140">
        <v>229</v>
      </c>
      <c r="E140">
        <v>226</v>
      </c>
    </row>
    <row r="141" spans="1:5" x14ac:dyDescent="0.2">
      <c r="A141">
        <v>200</v>
      </c>
      <c r="B141">
        <v>174</v>
      </c>
      <c r="C141">
        <v>216</v>
      </c>
      <c r="D141">
        <v>224</v>
      </c>
      <c r="E141">
        <v>201</v>
      </c>
    </row>
    <row r="142" spans="1:5" x14ac:dyDescent="0.2">
      <c r="A142">
        <v>208</v>
      </c>
      <c r="B142">
        <v>209</v>
      </c>
      <c r="C142">
        <v>230</v>
      </c>
      <c r="D142">
        <v>211</v>
      </c>
      <c r="E142">
        <v>222</v>
      </c>
    </row>
    <row r="143" spans="1:5" x14ac:dyDescent="0.2">
      <c r="A143">
        <v>203</v>
      </c>
      <c r="B143">
        <v>222</v>
      </c>
      <c r="C143">
        <v>222</v>
      </c>
      <c r="D143">
        <v>218</v>
      </c>
      <c r="E143">
        <v>219</v>
      </c>
    </row>
    <row r="144" spans="1:5" x14ac:dyDescent="0.2">
      <c r="A144">
        <v>190</v>
      </c>
      <c r="B144">
        <v>199</v>
      </c>
      <c r="C144">
        <v>226</v>
      </c>
      <c r="D144">
        <v>209</v>
      </c>
      <c r="E144">
        <v>231</v>
      </c>
    </row>
    <row r="145" spans="1:5" x14ac:dyDescent="0.2">
      <c r="A145">
        <v>205</v>
      </c>
      <c r="B145">
        <v>215</v>
      </c>
      <c r="C145">
        <v>228</v>
      </c>
      <c r="D145">
        <v>238</v>
      </c>
      <c r="E145">
        <v>200</v>
      </c>
    </row>
    <row r="146" spans="1:5" x14ac:dyDescent="0.2">
      <c r="A146">
        <v>209</v>
      </c>
      <c r="B146">
        <v>201</v>
      </c>
      <c r="C146">
        <v>263</v>
      </c>
      <c r="D146">
        <v>230</v>
      </c>
      <c r="E146">
        <v>218</v>
      </c>
    </row>
    <row r="147" spans="1:5" x14ac:dyDescent="0.2">
      <c r="A147">
        <v>212</v>
      </c>
      <c r="B147">
        <v>206</v>
      </c>
      <c r="C147">
        <v>208</v>
      </c>
      <c r="D147">
        <v>203</v>
      </c>
      <c r="E147">
        <v>203</v>
      </c>
    </row>
    <row r="148" spans="1:5" x14ac:dyDescent="0.2">
      <c r="A148">
        <v>182</v>
      </c>
      <c r="B148">
        <v>212</v>
      </c>
      <c r="C148">
        <v>217</v>
      </c>
      <c r="D148">
        <v>240</v>
      </c>
      <c r="E148">
        <v>213</v>
      </c>
    </row>
    <row r="149" spans="1:5" x14ac:dyDescent="0.2">
      <c r="A149">
        <v>189</v>
      </c>
      <c r="B149">
        <v>222</v>
      </c>
      <c r="C149">
        <v>199</v>
      </c>
      <c r="D149">
        <v>224</v>
      </c>
      <c r="E149">
        <v>206</v>
      </c>
    </row>
    <row r="150" spans="1:5" x14ac:dyDescent="0.2">
      <c r="A150">
        <v>200</v>
      </c>
      <c r="B150">
        <v>204</v>
      </c>
      <c r="C150">
        <v>223</v>
      </c>
      <c r="D150">
        <v>223</v>
      </c>
      <c r="E150">
        <v>218</v>
      </c>
    </row>
    <row r="151" spans="1:5" x14ac:dyDescent="0.2">
      <c r="A151">
        <v>214</v>
      </c>
      <c r="B151">
        <v>196</v>
      </c>
      <c r="C151">
        <v>194</v>
      </c>
      <c r="D151">
        <v>210</v>
      </c>
      <c r="E151">
        <v>197</v>
      </c>
    </row>
    <row r="152" spans="1:5" x14ac:dyDescent="0.2">
      <c r="A152">
        <v>230</v>
      </c>
      <c r="B152">
        <v>211</v>
      </c>
      <c r="C152">
        <v>211</v>
      </c>
      <c r="D152">
        <v>240</v>
      </c>
      <c r="E152">
        <v>210</v>
      </c>
    </row>
    <row r="153" spans="1:5" x14ac:dyDescent="0.2">
      <c r="A153">
        <v>196</v>
      </c>
      <c r="B153">
        <v>212</v>
      </c>
      <c r="C153">
        <v>209</v>
      </c>
      <c r="D153">
        <v>195</v>
      </c>
      <c r="E153">
        <v>230</v>
      </c>
    </row>
    <row r="154" spans="1:5" x14ac:dyDescent="0.2">
      <c r="A154">
        <v>205</v>
      </c>
      <c r="B154">
        <v>123</v>
      </c>
      <c r="C154">
        <v>215</v>
      </c>
      <c r="D154">
        <v>209</v>
      </c>
      <c r="E154">
        <v>198</v>
      </c>
    </row>
    <row r="155" spans="1:5" x14ac:dyDescent="0.2">
      <c r="A155">
        <v>198</v>
      </c>
      <c r="B155">
        <v>220</v>
      </c>
      <c r="C155">
        <v>216</v>
      </c>
      <c r="D155">
        <v>206</v>
      </c>
      <c r="E155">
        <v>220</v>
      </c>
    </row>
    <row r="156" spans="1:5" x14ac:dyDescent="0.2">
      <c r="A156">
        <v>242</v>
      </c>
      <c r="B156">
        <v>234</v>
      </c>
      <c r="C156">
        <v>241</v>
      </c>
      <c r="D156">
        <v>241</v>
      </c>
      <c r="E156">
        <v>229</v>
      </c>
    </row>
    <row r="157" spans="1:5" x14ac:dyDescent="0.2">
      <c r="A157">
        <v>197</v>
      </c>
      <c r="B157">
        <v>218</v>
      </c>
      <c r="C157">
        <v>236</v>
      </c>
      <c r="D157">
        <v>215</v>
      </c>
      <c r="E157">
        <v>234</v>
      </c>
    </row>
    <row r="158" spans="1:5" x14ac:dyDescent="0.2">
      <c r="A158">
        <v>227</v>
      </c>
      <c r="B158">
        <v>223</v>
      </c>
      <c r="C158">
        <v>298</v>
      </c>
      <c r="D158">
        <v>250</v>
      </c>
      <c r="E158">
        <v>236</v>
      </c>
    </row>
    <row r="159" spans="1:5" x14ac:dyDescent="0.2">
      <c r="A159">
        <v>208</v>
      </c>
      <c r="B159">
        <v>216</v>
      </c>
      <c r="C159">
        <v>224</v>
      </c>
      <c r="D159">
        <v>220</v>
      </c>
      <c r="E159">
        <v>206</v>
      </c>
    </row>
    <row r="160" spans="1:5" x14ac:dyDescent="0.2">
      <c r="A160">
        <v>200</v>
      </c>
      <c r="B160">
        <v>222</v>
      </c>
      <c r="C160">
        <v>203</v>
      </c>
      <c r="D160">
        <v>233</v>
      </c>
      <c r="E160">
        <v>218</v>
      </c>
    </row>
    <row r="161" spans="1:5" x14ac:dyDescent="0.2">
      <c r="A161">
        <v>212</v>
      </c>
      <c r="B161">
        <v>239</v>
      </c>
      <c r="C161">
        <v>223</v>
      </c>
      <c r="D161">
        <v>245</v>
      </c>
      <c r="E161">
        <v>203</v>
      </c>
    </row>
    <row r="162" spans="1:5" x14ac:dyDescent="0.2">
      <c r="A162">
        <v>211</v>
      </c>
      <c r="B162">
        <v>212</v>
      </c>
      <c r="C162">
        <v>241</v>
      </c>
      <c r="D162">
        <v>212</v>
      </c>
      <c r="E162">
        <v>199</v>
      </c>
    </row>
    <row r="163" spans="1:5" x14ac:dyDescent="0.2">
      <c r="A163">
        <v>204</v>
      </c>
      <c r="B163">
        <v>230</v>
      </c>
      <c r="C163">
        <v>222</v>
      </c>
      <c r="D163">
        <v>236</v>
      </c>
      <c r="E163">
        <v>236</v>
      </c>
    </row>
    <row r="164" spans="1:5" x14ac:dyDescent="0.2">
      <c r="A164">
        <v>189</v>
      </c>
      <c r="B164">
        <v>210</v>
      </c>
      <c r="C164">
        <v>186</v>
      </c>
      <c r="D164">
        <v>215</v>
      </c>
      <c r="E164">
        <v>190</v>
      </c>
    </row>
    <row r="165" spans="1:5" x14ac:dyDescent="0.2">
      <c r="A165">
        <v>217</v>
      </c>
      <c r="B165">
        <v>228</v>
      </c>
      <c r="C165">
        <v>220</v>
      </c>
      <c r="D165">
        <v>218</v>
      </c>
      <c r="E165">
        <v>231</v>
      </c>
    </row>
    <row r="166" spans="1:5" x14ac:dyDescent="0.2">
      <c r="A166">
        <v>193</v>
      </c>
      <c r="B166">
        <v>182</v>
      </c>
      <c r="C166">
        <v>219</v>
      </c>
      <c r="D166">
        <v>227</v>
      </c>
      <c r="E166">
        <v>225</v>
      </c>
    </row>
    <row r="167" spans="1:5" x14ac:dyDescent="0.2">
      <c r="A167">
        <v>218</v>
      </c>
      <c r="B167">
        <v>240</v>
      </c>
      <c r="C167">
        <v>206</v>
      </c>
      <c r="D167">
        <v>223</v>
      </c>
      <c r="E167">
        <v>201</v>
      </c>
    </row>
    <row r="168" spans="1:5" x14ac:dyDescent="0.2">
      <c r="A168">
        <v>216</v>
      </c>
      <c r="B168">
        <v>200</v>
      </c>
      <c r="C168">
        <v>224</v>
      </c>
      <c r="D168">
        <v>214</v>
      </c>
      <c r="E168">
        <v>200</v>
      </c>
    </row>
    <row r="169" spans="1:5" x14ac:dyDescent="0.2">
      <c r="A169">
        <v>225</v>
      </c>
      <c r="B169">
        <v>201</v>
      </c>
      <c r="C169">
        <v>208</v>
      </c>
      <c r="D169">
        <v>216</v>
      </c>
      <c r="E169">
        <v>211</v>
      </c>
    </row>
    <row r="170" spans="1:5" x14ac:dyDescent="0.2">
      <c r="A170">
        <v>229</v>
      </c>
      <c r="B170">
        <v>217</v>
      </c>
      <c r="C170">
        <v>218</v>
      </c>
      <c r="D170">
        <v>200</v>
      </c>
      <c r="E170">
        <v>212</v>
      </c>
    </row>
    <row r="171" spans="1:5" x14ac:dyDescent="0.2">
      <c r="A171">
        <v>191</v>
      </c>
      <c r="B171">
        <v>237</v>
      </c>
      <c r="C171">
        <v>228</v>
      </c>
      <c r="D171">
        <v>203</v>
      </c>
      <c r="E171">
        <v>215</v>
      </c>
    </row>
    <row r="172" spans="1:5" x14ac:dyDescent="0.2">
      <c r="A172">
        <v>221</v>
      </c>
      <c r="B172">
        <v>216</v>
      </c>
      <c r="C172">
        <v>200</v>
      </c>
      <c r="D172">
        <v>230</v>
      </c>
      <c r="E172">
        <v>201</v>
      </c>
    </row>
    <row r="173" spans="1:5" x14ac:dyDescent="0.2">
      <c r="A173">
        <v>228</v>
      </c>
      <c r="B173">
        <v>197</v>
      </c>
      <c r="C173">
        <v>224</v>
      </c>
      <c r="D173">
        <v>222</v>
      </c>
      <c r="E173">
        <v>222</v>
      </c>
    </row>
    <row r="174" spans="1:5" x14ac:dyDescent="0.2">
      <c r="A174">
        <v>208</v>
      </c>
      <c r="B174">
        <v>208</v>
      </c>
      <c r="C174">
        <v>196</v>
      </c>
      <c r="D174">
        <v>217</v>
      </c>
      <c r="E174">
        <v>202</v>
      </c>
    </row>
    <row r="175" spans="1:5" x14ac:dyDescent="0.2">
      <c r="A175">
        <v>220</v>
      </c>
      <c r="B175">
        <v>201</v>
      </c>
      <c r="C175">
        <v>292</v>
      </c>
      <c r="D175">
        <v>204</v>
      </c>
      <c r="E175">
        <v>206</v>
      </c>
    </row>
    <row r="176" spans="1:5" x14ac:dyDescent="0.2">
      <c r="A176">
        <v>210</v>
      </c>
      <c r="B176">
        <v>241</v>
      </c>
      <c r="C176">
        <v>213</v>
      </c>
      <c r="D176">
        <v>211</v>
      </c>
      <c r="E176">
        <v>230</v>
      </c>
    </row>
    <row r="177" spans="1:5" x14ac:dyDescent="0.2">
      <c r="A177">
        <v>221</v>
      </c>
      <c r="B177">
        <v>204</v>
      </c>
      <c r="C177">
        <v>225</v>
      </c>
      <c r="D177">
        <v>189</v>
      </c>
      <c r="E177">
        <v>254</v>
      </c>
    </row>
    <row r="178" spans="1:5" x14ac:dyDescent="0.2">
      <c r="A178">
        <v>196</v>
      </c>
      <c r="B178">
        <v>220</v>
      </c>
      <c r="C178">
        <v>219</v>
      </c>
      <c r="D178">
        <v>217</v>
      </c>
      <c r="E178">
        <v>206</v>
      </c>
    </row>
    <row r="179" spans="1:5" x14ac:dyDescent="0.2">
      <c r="A179">
        <v>210</v>
      </c>
      <c r="B179">
        <v>208</v>
      </c>
      <c r="C179">
        <v>187</v>
      </c>
      <c r="D179">
        <v>207</v>
      </c>
      <c r="E179">
        <v>221</v>
      </c>
    </row>
    <row r="180" spans="1:5" x14ac:dyDescent="0.2">
      <c r="A180">
        <v>129</v>
      </c>
      <c r="B180">
        <v>219</v>
      </c>
      <c r="C180">
        <v>224</v>
      </c>
      <c r="D180">
        <v>218</v>
      </c>
      <c r="E180">
        <v>190</v>
      </c>
    </row>
    <row r="181" spans="1:5" x14ac:dyDescent="0.2">
      <c r="A181">
        <v>197</v>
      </c>
      <c r="B181">
        <v>228</v>
      </c>
      <c r="C181">
        <v>220</v>
      </c>
      <c r="D181">
        <v>211</v>
      </c>
      <c r="E181">
        <v>226</v>
      </c>
    </row>
    <row r="182" spans="1:5" x14ac:dyDescent="0.2">
      <c r="A182">
        <v>132</v>
      </c>
      <c r="B182">
        <v>203</v>
      </c>
      <c r="C182">
        <v>195</v>
      </c>
      <c r="D182">
        <v>198</v>
      </c>
      <c r="E182">
        <v>231</v>
      </c>
    </row>
    <row r="183" spans="1:5" x14ac:dyDescent="0.2">
      <c r="A183">
        <v>178</v>
      </c>
      <c r="B183">
        <v>210</v>
      </c>
      <c r="C183">
        <v>223</v>
      </c>
      <c r="D183">
        <v>212</v>
      </c>
      <c r="E183">
        <v>214</v>
      </c>
    </row>
    <row r="184" spans="1:5" x14ac:dyDescent="0.2">
      <c r="A184">
        <v>225</v>
      </c>
      <c r="B184">
        <v>221</v>
      </c>
      <c r="C184">
        <v>220</v>
      </c>
      <c r="D184">
        <v>212</v>
      </c>
      <c r="E184">
        <v>236</v>
      </c>
    </row>
    <row r="185" spans="1:5" x14ac:dyDescent="0.2">
      <c r="A185">
        <v>224</v>
      </c>
      <c r="B185">
        <v>216</v>
      </c>
      <c r="C185">
        <v>212</v>
      </c>
      <c r="D185">
        <v>203</v>
      </c>
      <c r="E185">
        <v>216</v>
      </c>
    </row>
    <row r="186" spans="1:5" x14ac:dyDescent="0.2">
      <c r="A186">
        <v>205</v>
      </c>
      <c r="B186">
        <v>211</v>
      </c>
      <c r="C186">
        <v>199</v>
      </c>
      <c r="D186">
        <v>211</v>
      </c>
      <c r="E186">
        <v>215</v>
      </c>
    </row>
    <row r="187" spans="1:5" x14ac:dyDescent="0.2">
      <c r="A187">
        <v>208</v>
      </c>
      <c r="B187">
        <v>216</v>
      </c>
      <c r="C187">
        <v>219</v>
      </c>
      <c r="D187">
        <v>208</v>
      </c>
      <c r="E187">
        <v>219</v>
      </c>
    </row>
    <row r="188" spans="1:5" x14ac:dyDescent="0.2">
      <c r="A188">
        <v>201</v>
      </c>
      <c r="B188">
        <v>257</v>
      </c>
      <c r="C188">
        <v>191</v>
      </c>
      <c r="D188">
        <v>220</v>
      </c>
      <c r="E188">
        <v>232</v>
      </c>
    </row>
    <row r="189" spans="1:5" x14ac:dyDescent="0.2">
      <c r="A189">
        <v>208</v>
      </c>
      <c r="B189">
        <v>205</v>
      </c>
      <c r="C189">
        <v>222</v>
      </c>
      <c r="D189">
        <v>233</v>
      </c>
      <c r="E189">
        <v>240</v>
      </c>
    </row>
    <row r="190" spans="1:5" x14ac:dyDescent="0.2">
      <c r="A190">
        <v>187</v>
      </c>
      <c r="B190">
        <v>236</v>
      </c>
      <c r="C190">
        <v>219</v>
      </c>
      <c r="D190">
        <v>187</v>
      </c>
      <c r="E190">
        <v>200</v>
      </c>
    </row>
    <row r="191" spans="1:5" x14ac:dyDescent="0.2">
      <c r="A191">
        <v>180</v>
      </c>
      <c r="B191">
        <v>281</v>
      </c>
      <c r="C191">
        <v>205</v>
      </c>
      <c r="D191">
        <v>250</v>
      </c>
      <c r="E191">
        <v>224</v>
      </c>
    </row>
    <row r="192" spans="1:5" x14ac:dyDescent="0.2">
      <c r="A192">
        <v>204</v>
      </c>
      <c r="B192">
        <v>222</v>
      </c>
      <c r="C192">
        <v>210</v>
      </c>
      <c r="D192">
        <v>223</v>
      </c>
      <c r="E192">
        <v>225</v>
      </c>
    </row>
    <row r="193" spans="1:5" x14ac:dyDescent="0.2">
      <c r="A193">
        <v>200</v>
      </c>
      <c r="B193">
        <v>223</v>
      </c>
      <c r="C193">
        <v>292</v>
      </c>
      <c r="D193">
        <v>205</v>
      </c>
      <c r="E193">
        <v>212</v>
      </c>
    </row>
    <row r="194" spans="1:5" x14ac:dyDescent="0.2">
      <c r="A194">
        <v>210</v>
      </c>
      <c r="B194">
        <v>232</v>
      </c>
      <c r="C194">
        <v>229</v>
      </c>
      <c r="D194">
        <v>197</v>
      </c>
      <c r="E194">
        <v>221</v>
      </c>
    </row>
    <row r="195" spans="1:5" x14ac:dyDescent="0.2">
      <c r="A195">
        <v>179</v>
      </c>
      <c r="B195">
        <v>240</v>
      </c>
      <c r="C195">
        <v>201</v>
      </c>
      <c r="D195">
        <v>195</v>
      </c>
      <c r="E195">
        <v>233</v>
      </c>
    </row>
    <row r="196" spans="1:5" x14ac:dyDescent="0.2">
      <c r="A196">
        <v>221</v>
      </c>
      <c r="B196">
        <v>215</v>
      </c>
      <c r="C196">
        <v>200</v>
      </c>
      <c r="D196">
        <v>211</v>
      </c>
      <c r="E196">
        <v>201</v>
      </c>
    </row>
    <row r="197" spans="1:5" x14ac:dyDescent="0.2">
      <c r="A197">
        <v>198</v>
      </c>
      <c r="B197">
        <v>219</v>
      </c>
      <c r="C197">
        <v>211</v>
      </c>
      <c r="D197">
        <v>205</v>
      </c>
      <c r="E197">
        <v>227</v>
      </c>
    </row>
    <row r="198" spans="1:5" x14ac:dyDescent="0.2">
      <c r="A198">
        <v>205</v>
      </c>
      <c r="B198">
        <v>238</v>
      </c>
      <c r="C198">
        <v>233</v>
      </c>
      <c r="D198">
        <v>206</v>
      </c>
      <c r="E198">
        <v>231</v>
      </c>
    </row>
    <row r="199" spans="1:5" x14ac:dyDescent="0.2">
      <c r="A199">
        <v>187</v>
      </c>
      <c r="B199">
        <v>243</v>
      </c>
      <c r="C199">
        <v>194</v>
      </c>
      <c r="D199">
        <v>233</v>
      </c>
      <c r="E199">
        <v>219</v>
      </c>
    </row>
    <row r="200" spans="1:5" x14ac:dyDescent="0.2">
      <c r="A200">
        <v>219</v>
      </c>
      <c r="B200">
        <v>254</v>
      </c>
      <c r="C200">
        <v>196</v>
      </c>
      <c r="D200">
        <v>216</v>
      </c>
      <c r="E200">
        <v>200</v>
      </c>
    </row>
    <row r="201" spans="1:5" x14ac:dyDescent="0.2">
      <c r="A201">
        <v>210</v>
      </c>
      <c r="B201">
        <v>220</v>
      </c>
      <c r="C201">
        <v>206</v>
      </c>
      <c r="D201">
        <v>210</v>
      </c>
      <c r="E201">
        <v>233</v>
      </c>
    </row>
    <row r="202" spans="1:5" x14ac:dyDescent="0.2">
      <c r="A202">
        <v>221</v>
      </c>
      <c r="B202">
        <v>231</v>
      </c>
      <c r="C202">
        <v>236</v>
      </c>
      <c r="D202">
        <v>216</v>
      </c>
      <c r="E202">
        <v>192</v>
      </c>
    </row>
    <row r="203" spans="1:5" x14ac:dyDescent="0.2">
      <c r="A203">
        <v>190</v>
      </c>
      <c r="B203">
        <v>250</v>
      </c>
      <c r="C203">
        <v>239</v>
      </c>
      <c r="D203">
        <v>205</v>
      </c>
      <c r="E203">
        <v>211</v>
      </c>
    </row>
    <row r="204" spans="1:5" x14ac:dyDescent="0.2">
      <c r="A204">
        <v>223</v>
      </c>
      <c r="B204">
        <v>222</v>
      </c>
      <c r="C204">
        <v>203</v>
      </c>
      <c r="D204">
        <v>210</v>
      </c>
      <c r="E204">
        <v>214</v>
      </c>
    </row>
    <row r="205" spans="1:5" x14ac:dyDescent="0.2">
      <c r="A205">
        <v>194</v>
      </c>
      <c r="B205">
        <v>218</v>
      </c>
      <c r="C205">
        <v>190</v>
      </c>
      <c r="D205">
        <v>231</v>
      </c>
      <c r="E205">
        <v>214</v>
      </c>
    </row>
    <row r="206" spans="1:5" x14ac:dyDescent="0.2">
      <c r="A206">
        <v>292</v>
      </c>
      <c r="B206">
        <v>240</v>
      </c>
      <c r="C206">
        <v>213</v>
      </c>
      <c r="D206">
        <v>205</v>
      </c>
      <c r="E206">
        <v>214</v>
      </c>
    </row>
    <row r="207" spans="1:5" x14ac:dyDescent="0.2">
      <c r="A207">
        <v>195</v>
      </c>
      <c r="B207">
        <v>241</v>
      </c>
      <c r="C207">
        <v>187</v>
      </c>
      <c r="D207">
        <v>212</v>
      </c>
      <c r="E207">
        <v>215</v>
      </c>
    </row>
    <row r="208" spans="1:5" x14ac:dyDescent="0.2">
      <c r="A208">
        <v>175</v>
      </c>
      <c r="B208">
        <v>230</v>
      </c>
      <c r="C208">
        <v>209</v>
      </c>
      <c r="D208">
        <v>209</v>
      </c>
      <c r="E208">
        <v>194</v>
      </c>
    </row>
    <row r="209" spans="1:5" x14ac:dyDescent="0.2">
      <c r="A209">
        <v>197</v>
      </c>
      <c r="B209">
        <v>230</v>
      </c>
      <c r="C209">
        <v>205</v>
      </c>
      <c r="D209">
        <v>203</v>
      </c>
      <c r="E209">
        <v>212</v>
      </c>
    </row>
    <row r="210" spans="1:5" x14ac:dyDescent="0.2">
      <c r="A210">
        <v>226</v>
      </c>
      <c r="B210">
        <v>219</v>
      </c>
      <c r="C210">
        <v>210</v>
      </c>
      <c r="D210">
        <v>228</v>
      </c>
      <c r="E210">
        <v>246</v>
      </c>
    </row>
    <row r="211" spans="1:5" x14ac:dyDescent="0.2">
      <c r="A211">
        <v>205</v>
      </c>
      <c r="B211">
        <v>234</v>
      </c>
      <c r="C211">
        <v>231</v>
      </c>
      <c r="D211">
        <v>234</v>
      </c>
      <c r="E211">
        <v>199</v>
      </c>
    </row>
    <row r="212" spans="1:5" x14ac:dyDescent="0.2">
      <c r="A212">
        <v>208</v>
      </c>
      <c r="B212">
        <v>210</v>
      </c>
      <c r="C212">
        <v>216</v>
      </c>
      <c r="D212">
        <v>224</v>
      </c>
      <c r="E212">
        <v>212</v>
      </c>
    </row>
    <row r="213" spans="1:5" x14ac:dyDescent="0.2">
      <c r="A213">
        <v>201</v>
      </c>
      <c r="B213">
        <v>221</v>
      </c>
      <c r="C213">
        <v>233</v>
      </c>
      <c r="D213">
        <v>209</v>
      </c>
      <c r="E213">
        <v>199</v>
      </c>
    </row>
    <row r="214" spans="1:5" x14ac:dyDescent="0.2">
      <c r="A214">
        <v>231</v>
      </c>
      <c r="B214">
        <v>237</v>
      </c>
      <c r="C214">
        <v>198</v>
      </c>
      <c r="D214">
        <v>213</v>
      </c>
      <c r="E214">
        <v>225</v>
      </c>
    </row>
    <row r="215" spans="1:5" x14ac:dyDescent="0.2">
      <c r="A215">
        <v>193</v>
      </c>
      <c r="B215">
        <v>210</v>
      </c>
      <c r="C215">
        <v>218</v>
      </c>
      <c r="D215">
        <v>206</v>
      </c>
      <c r="E215">
        <v>202</v>
      </c>
    </row>
    <row r="216" spans="1:5" x14ac:dyDescent="0.2">
      <c r="A216">
        <v>190</v>
      </c>
      <c r="B216">
        <v>248</v>
      </c>
      <c r="C216">
        <v>224</v>
      </c>
      <c r="D216">
        <v>210</v>
      </c>
      <c r="E216">
        <v>211</v>
      </c>
    </row>
    <row r="217" spans="1:5" x14ac:dyDescent="0.2">
      <c r="A217">
        <v>207</v>
      </c>
      <c r="B217">
        <v>238</v>
      </c>
      <c r="C217">
        <v>198</v>
      </c>
      <c r="D217">
        <v>235</v>
      </c>
      <c r="E217">
        <v>221</v>
      </c>
    </row>
    <row r="218" spans="1:5" x14ac:dyDescent="0.2">
      <c r="A218">
        <v>213</v>
      </c>
      <c r="B218">
        <v>210</v>
      </c>
      <c r="C218">
        <v>206</v>
      </c>
      <c r="D218">
        <v>219</v>
      </c>
      <c r="E218">
        <v>258</v>
      </c>
    </row>
    <row r="219" spans="1:5" x14ac:dyDescent="0.2">
      <c r="A219">
        <v>187</v>
      </c>
      <c r="B219">
        <v>245</v>
      </c>
      <c r="C219">
        <v>213</v>
      </c>
      <c r="D219">
        <v>215</v>
      </c>
      <c r="E219">
        <v>226</v>
      </c>
    </row>
    <row r="220" spans="1:5" x14ac:dyDescent="0.2">
      <c r="A220">
        <v>223</v>
      </c>
      <c r="B220">
        <v>216</v>
      </c>
      <c r="C220">
        <v>228</v>
      </c>
      <c r="D220">
        <v>210</v>
      </c>
      <c r="E220">
        <v>212</v>
      </c>
    </row>
    <row r="221" spans="1:5" x14ac:dyDescent="0.2">
      <c r="A221">
        <v>213</v>
      </c>
      <c r="B221">
        <v>207</v>
      </c>
      <c r="C221">
        <v>243</v>
      </c>
      <c r="D221">
        <v>194</v>
      </c>
      <c r="E221">
        <v>270</v>
      </c>
    </row>
    <row r="222" spans="1:5" x14ac:dyDescent="0.2">
      <c r="A222">
        <v>212</v>
      </c>
      <c r="B222">
        <v>211</v>
      </c>
      <c r="C222">
        <v>193</v>
      </c>
      <c r="D222">
        <v>226</v>
      </c>
      <c r="E222">
        <v>229</v>
      </c>
    </row>
    <row r="223" spans="1:5" x14ac:dyDescent="0.2">
      <c r="A223">
        <v>192</v>
      </c>
      <c r="B223">
        <v>210</v>
      </c>
      <c r="C223">
        <v>230</v>
      </c>
      <c r="D223">
        <v>236</v>
      </c>
      <c r="E223">
        <v>210</v>
      </c>
    </row>
    <row r="224" spans="1:5" x14ac:dyDescent="0.2">
      <c r="A224">
        <v>210</v>
      </c>
      <c r="B224">
        <v>229</v>
      </c>
      <c r="C224">
        <v>224</v>
      </c>
      <c r="D224">
        <v>220</v>
      </c>
      <c r="E224">
        <v>247</v>
      </c>
    </row>
    <row r="225" spans="1:5" x14ac:dyDescent="0.2">
      <c r="A225">
        <v>201</v>
      </c>
      <c r="B225">
        <v>234</v>
      </c>
      <c r="C225">
        <v>236</v>
      </c>
      <c r="D225">
        <v>228</v>
      </c>
      <c r="E225">
        <v>221</v>
      </c>
    </row>
    <row r="226" spans="1:5" x14ac:dyDescent="0.2">
      <c r="A226">
        <v>232</v>
      </c>
      <c r="B226">
        <v>190</v>
      </c>
      <c r="C226">
        <v>211</v>
      </c>
      <c r="D226">
        <v>235</v>
      </c>
      <c r="E226">
        <v>227</v>
      </c>
    </row>
    <row r="227" spans="1:5" x14ac:dyDescent="0.2">
      <c r="A227">
        <v>206</v>
      </c>
      <c r="B227">
        <v>248</v>
      </c>
      <c r="C227">
        <v>206</v>
      </c>
      <c r="D227">
        <v>199</v>
      </c>
      <c r="E227">
        <v>243</v>
      </c>
    </row>
    <row r="228" spans="1:5" x14ac:dyDescent="0.2">
      <c r="A228">
        <v>205</v>
      </c>
      <c r="B228">
        <v>232</v>
      </c>
      <c r="C228">
        <v>191</v>
      </c>
      <c r="D228">
        <v>209</v>
      </c>
      <c r="E228">
        <v>215</v>
      </c>
    </row>
    <row r="229" spans="1:5" x14ac:dyDescent="0.2">
      <c r="A229">
        <v>180</v>
      </c>
      <c r="B229">
        <v>218</v>
      </c>
      <c r="C229">
        <v>220</v>
      </c>
      <c r="D229">
        <v>205</v>
      </c>
      <c r="E229">
        <v>260</v>
      </c>
    </row>
    <row r="230" spans="1:5" x14ac:dyDescent="0.2">
      <c r="A230">
        <v>219</v>
      </c>
      <c r="B230">
        <v>231</v>
      </c>
      <c r="C230">
        <v>204</v>
      </c>
      <c r="D230">
        <v>198</v>
      </c>
      <c r="E230">
        <v>211</v>
      </c>
    </row>
    <row r="231" spans="1:5" x14ac:dyDescent="0.2">
      <c r="A231">
        <v>202</v>
      </c>
      <c r="B231">
        <v>185</v>
      </c>
      <c r="C231">
        <v>208</v>
      </c>
      <c r="D231">
        <v>205</v>
      </c>
      <c r="E231">
        <v>200</v>
      </c>
    </row>
    <row r="232" spans="1:5" x14ac:dyDescent="0.2">
      <c r="A232">
        <v>297</v>
      </c>
      <c r="B232">
        <v>203</v>
      </c>
      <c r="C232">
        <v>202</v>
      </c>
      <c r="D232">
        <v>248</v>
      </c>
      <c r="E232">
        <v>256</v>
      </c>
    </row>
    <row r="233" spans="1:5" x14ac:dyDescent="0.2">
      <c r="A233">
        <v>193</v>
      </c>
      <c r="B233">
        <v>228</v>
      </c>
      <c r="C233">
        <v>216</v>
      </c>
      <c r="D233">
        <v>237</v>
      </c>
      <c r="E233">
        <v>264</v>
      </c>
    </row>
    <row r="234" spans="1:5" x14ac:dyDescent="0.2">
      <c r="A234">
        <v>199</v>
      </c>
      <c r="B234">
        <v>225</v>
      </c>
      <c r="C234">
        <v>217</v>
      </c>
      <c r="D234">
        <v>190</v>
      </c>
      <c r="E234">
        <v>255</v>
      </c>
    </row>
    <row r="235" spans="1:5" x14ac:dyDescent="0.2">
      <c r="A235">
        <v>207</v>
      </c>
      <c r="B235">
        <v>216</v>
      </c>
      <c r="C235">
        <v>205</v>
      </c>
      <c r="D235">
        <v>208</v>
      </c>
      <c r="E235">
        <v>220</v>
      </c>
    </row>
    <row r="236" spans="1:5" x14ac:dyDescent="0.2">
      <c r="A236">
        <v>194</v>
      </c>
      <c r="B236">
        <v>222</v>
      </c>
      <c r="C236">
        <v>223</v>
      </c>
      <c r="D236">
        <v>195</v>
      </c>
      <c r="E236">
        <v>251</v>
      </c>
    </row>
    <row r="237" spans="1:5" x14ac:dyDescent="0.2">
      <c r="A237">
        <v>200</v>
      </c>
      <c r="B237">
        <v>211</v>
      </c>
      <c r="C237">
        <v>201</v>
      </c>
      <c r="D237">
        <v>187</v>
      </c>
      <c r="E237">
        <v>200</v>
      </c>
    </row>
    <row r="238" spans="1:5" x14ac:dyDescent="0.2">
      <c r="A238">
        <v>108</v>
      </c>
      <c r="B238">
        <v>243</v>
      </c>
      <c r="C238">
        <v>222</v>
      </c>
      <c r="D238">
        <v>206</v>
      </c>
      <c r="E238">
        <v>199</v>
      </c>
    </row>
    <row r="239" spans="1:5" x14ac:dyDescent="0.2">
      <c r="A239">
        <v>184</v>
      </c>
      <c r="B239">
        <v>213</v>
      </c>
      <c r="C239">
        <v>233</v>
      </c>
      <c r="D239">
        <v>227</v>
      </c>
      <c r="E239">
        <v>246</v>
      </c>
    </row>
    <row r="240" spans="1:5" x14ac:dyDescent="0.2">
      <c r="A240">
        <v>190</v>
      </c>
      <c r="B240">
        <v>238</v>
      </c>
      <c r="C240">
        <v>231</v>
      </c>
      <c r="D240">
        <v>228</v>
      </c>
      <c r="E240">
        <v>205</v>
      </c>
    </row>
    <row r="241" spans="1:5" x14ac:dyDescent="0.2">
      <c r="A241">
        <v>195</v>
      </c>
      <c r="B241">
        <v>230</v>
      </c>
      <c r="C241">
        <v>207</v>
      </c>
      <c r="D241">
        <v>240</v>
      </c>
      <c r="E241">
        <v>231</v>
      </c>
    </row>
    <row r="242" spans="1:5" x14ac:dyDescent="0.2">
      <c r="A242">
        <v>211</v>
      </c>
      <c r="B242">
        <v>210</v>
      </c>
      <c r="C242">
        <v>190</v>
      </c>
      <c r="D242">
        <v>213</v>
      </c>
      <c r="E242">
        <v>233</v>
      </c>
    </row>
    <row r="243" spans="1:5" x14ac:dyDescent="0.2">
      <c r="A243">
        <v>183</v>
      </c>
      <c r="B243">
        <v>240</v>
      </c>
      <c r="C243">
        <v>228</v>
      </c>
      <c r="D243">
        <v>205</v>
      </c>
      <c r="E243">
        <v>207</v>
      </c>
    </row>
    <row r="244" spans="1:5" x14ac:dyDescent="0.2">
      <c r="A244">
        <v>203</v>
      </c>
      <c r="B244">
        <v>222</v>
      </c>
      <c r="C244">
        <v>199</v>
      </c>
      <c r="D244">
        <v>210</v>
      </c>
      <c r="E244">
        <v>201</v>
      </c>
    </row>
    <row r="245" spans="1:5" x14ac:dyDescent="0.2">
      <c r="A245">
        <v>206</v>
      </c>
      <c r="B245">
        <v>205</v>
      </c>
      <c r="C245">
        <v>230</v>
      </c>
      <c r="D245">
        <v>215</v>
      </c>
      <c r="E245">
        <v>200</v>
      </c>
    </row>
    <row r="246" spans="1:5" x14ac:dyDescent="0.2">
      <c r="A246">
        <v>193</v>
      </c>
      <c r="B246">
        <v>228</v>
      </c>
      <c r="C246">
        <v>229</v>
      </c>
      <c r="D246">
        <v>252</v>
      </c>
      <c r="E246">
        <v>210</v>
      </c>
    </row>
    <row r="247" spans="1:5" x14ac:dyDescent="0.2">
      <c r="A247">
        <v>193</v>
      </c>
      <c r="B247">
        <v>203</v>
      </c>
      <c r="C247">
        <v>216</v>
      </c>
      <c r="D247">
        <v>210</v>
      </c>
      <c r="E247">
        <v>229</v>
      </c>
    </row>
    <row r="248" spans="1:5" x14ac:dyDescent="0.2">
      <c r="A248">
        <v>159</v>
      </c>
      <c r="B248">
        <v>209</v>
      </c>
      <c r="C248">
        <v>234</v>
      </c>
      <c r="D248">
        <v>240</v>
      </c>
      <c r="E248">
        <v>195</v>
      </c>
    </row>
    <row r="249" spans="1:5" x14ac:dyDescent="0.2">
      <c r="A249">
        <v>203</v>
      </c>
      <c r="B249">
        <v>256</v>
      </c>
      <c r="C249">
        <v>238</v>
      </c>
      <c r="D249">
        <v>220</v>
      </c>
      <c r="E249">
        <v>230</v>
      </c>
    </row>
    <row r="250" spans="1:5" x14ac:dyDescent="0.2">
      <c r="A250">
        <v>215</v>
      </c>
      <c r="B250">
        <v>252</v>
      </c>
      <c r="C250">
        <v>240</v>
      </c>
      <c r="D250">
        <v>200</v>
      </c>
      <c r="E250">
        <v>251</v>
      </c>
    </row>
    <row r="251" spans="1:5" x14ac:dyDescent="0.2">
      <c r="A251">
        <v>229</v>
      </c>
      <c r="B251">
        <v>229</v>
      </c>
      <c r="C251">
        <v>221</v>
      </c>
      <c r="D251">
        <v>222</v>
      </c>
      <c r="E251">
        <v>209</v>
      </c>
    </row>
    <row r="252" spans="1:5" x14ac:dyDescent="0.2">
      <c r="A252">
        <v>230</v>
      </c>
      <c r="B252">
        <v>215</v>
      </c>
      <c r="C252">
        <v>215</v>
      </c>
      <c r="D252">
        <v>210</v>
      </c>
      <c r="E252">
        <v>221</v>
      </c>
    </row>
    <row r="253" spans="1:5" x14ac:dyDescent="0.2">
      <c r="A253">
        <v>200</v>
      </c>
      <c r="B253">
        <v>209</v>
      </c>
      <c r="C253">
        <v>210</v>
      </c>
      <c r="D253">
        <v>203</v>
      </c>
      <c r="E253">
        <v>234</v>
      </c>
    </row>
    <row r="254" spans="1:5" x14ac:dyDescent="0.2">
      <c r="A254">
        <v>208</v>
      </c>
      <c r="B254">
        <v>221</v>
      </c>
      <c r="C254">
        <v>222</v>
      </c>
      <c r="D254">
        <v>208</v>
      </c>
      <c r="E254">
        <v>235</v>
      </c>
    </row>
    <row r="255" spans="1:5" x14ac:dyDescent="0.2">
      <c r="A255">
        <v>200</v>
      </c>
      <c r="B255">
        <v>225</v>
      </c>
      <c r="C255">
        <v>220</v>
      </c>
      <c r="D255">
        <v>223</v>
      </c>
      <c r="E255">
        <v>215</v>
      </c>
    </row>
    <row r="256" spans="1:5" x14ac:dyDescent="0.2">
      <c r="A256">
        <v>229</v>
      </c>
      <c r="B256">
        <v>214</v>
      </c>
      <c r="C256">
        <v>229</v>
      </c>
      <c r="D256">
        <v>193</v>
      </c>
      <c r="E256">
        <v>211</v>
      </c>
    </row>
    <row r="257" spans="1:5" x14ac:dyDescent="0.2">
      <c r="A257">
        <v>237</v>
      </c>
      <c r="B257">
        <v>219</v>
      </c>
      <c r="C257">
        <v>219</v>
      </c>
      <c r="D257">
        <v>225</v>
      </c>
      <c r="E257">
        <v>219</v>
      </c>
    </row>
    <row r="258" spans="1:5" x14ac:dyDescent="0.2">
      <c r="A258">
        <v>222</v>
      </c>
      <c r="B258">
        <v>210</v>
      </c>
      <c r="C258">
        <v>195</v>
      </c>
      <c r="D258">
        <v>234</v>
      </c>
      <c r="E258">
        <v>208</v>
      </c>
    </row>
    <row r="259" spans="1:5" x14ac:dyDescent="0.2">
      <c r="A259">
        <v>200</v>
      </c>
      <c r="B259">
        <v>222</v>
      </c>
      <c r="C259">
        <v>230</v>
      </c>
      <c r="D259">
        <v>245</v>
      </c>
      <c r="E259">
        <v>210</v>
      </c>
    </row>
    <row r="260" spans="1:5" x14ac:dyDescent="0.2">
      <c r="A260">
        <v>214</v>
      </c>
      <c r="B260">
        <v>220</v>
      </c>
      <c r="C260">
        <v>208</v>
      </c>
      <c r="D260">
        <v>210</v>
      </c>
      <c r="E260">
        <v>229</v>
      </c>
    </row>
    <row r="261" spans="1:5" x14ac:dyDescent="0.2">
      <c r="A261">
        <v>198</v>
      </c>
      <c r="B261">
        <v>223</v>
      </c>
      <c r="C261">
        <v>223</v>
      </c>
      <c r="D261">
        <v>230</v>
      </c>
      <c r="E261">
        <v>190</v>
      </c>
    </row>
    <row r="262" spans="1:5" x14ac:dyDescent="0.2">
      <c r="A262">
        <v>202</v>
      </c>
      <c r="B262">
        <v>180</v>
      </c>
      <c r="C262">
        <v>198</v>
      </c>
      <c r="D262">
        <v>205</v>
      </c>
      <c r="E262">
        <v>125</v>
      </c>
    </row>
    <row r="263" spans="1:5" x14ac:dyDescent="0.2">
      <c r="A263">
        <v>220</v>
      </c>
      <c r="B263">
        <v>210</v>
      </c>
      <c r="C263">
        <v>200</v>
      </c>
      <c r="D263">
        <v>240</v>
      </c>
      <c r="E263">
        <v>217</v>
      </c>
    </row>
    <row r="264" spans="1:5" x14ac:dyDescent="0.2">
      <c r="A264">
        <v>210</v>
      </c>
      <c r="B264">
        <v>198</v>
      </c>
      <c r="C264">
        <v>233</v>
      </c>
      <c r="D264">
        <v>240</v>
      </c>
      <c r="E264">
        <v>208</v>
      </c>
    </row>
    <row r="265" spans="1:5" x14ac:dyDescent="0.2">
      <c r="A265">
        <v>193</v>
      </c>
      <c r="B265">
        <v>211</v>
      </c>
      <c r="C265">
        <v>235</v>
      </c>
      <c r="D265">
        <v>243</v>
      </c>
      <c r="E265">
        <v>233</v>
      </c>
    </row>
    <row r="266" spans="1:5" x14ac:dyDescent="0.2">
      <c r="A266">
        <v>208</v>
      </c>
      <c r="B266">
        <v>236</v>
      </c>
      <c r="C266">
        <v>214</v>
      </c>
      <c r="D266">
        <v>220</v>
      </c>
      <c r="E266">
        <v>216</v>
      </c>
    </row>
    <row r="267" spans="1:5" x14ac:dyDescent="0.2">
      <c r="A267">
        <v>222</v>
      </c>
      <c r="B267">
        <v>212</v>
      </c>
      <c r="C267">
        <v>228</v>
      </c>
      <c r="D267">
        <v>225</v>
      </c>
      <c r="E267">
        <v>228</v>
      </c>
    </row>
    <row r="268" spans="1:5" x14ac:dyDescent="0.2">
      <c r="A268">
        <v>210</v>
      </c>
      <c r="B268">
        <v>200</v>
      </c>
      <c r="C268">
        <v>246</v>
      </c>
      <c r="D268">
        <v>210</v>
      </c>
      <c r="E268">
        <v>220</v>
      </c>
    </row>
    <row r="269" spans="1:5" x14ac:dyDescent="0.2">
      <c r="A269">
        <v>218</v>
      </c>
      <c r="B269">
        <v>228</v>
      </c>
      <c r="C269">
        <v>238</v>
      </c>
      <c r="D269">
        <v>205</v>
      </c>
      <c r="E269">
        <v>204</v>
      </c>
    </row>
    <row r="270" spans="1:5" x14ac:dyDescent="0.2">
      <c r="A270">
        <v>225</v>
      </c>
      <c r="B270">
        <v>231</v>
      </c>
      <c r="C270">
        <v>217</v>
      </c>
      <c r="D270">
        <v>225</v>
      </c>
      <c r="E270">
        <v>200</v>
      </c>
    </row>
    <row r="271" spans="1:5" x14ac:dyDescent="0.2">
      <c r="A271">
        <v>200</v>
      </c>
      <c r="B271">
        <v>209</v>
      </c>
      <c r="C271">
        <v>258</v>
      </c>
      <c r="D271">
        <v>234</v>
      </c>
      <c r="E271">
        <v>232</v>
      </c>
    </row>
    <row r="272" spans="1:5" x14ac:dyDescent="0.2">
      <c r="A272">
        <v>222</v>
      </c>
      <c r="B272">
        <v>209</v>
      </c>
      <c r="C272">
        <v>207</v>
      </c>
      <c r="D272">
        <v>200</v>
      </c>
      <c r="E272">
        <v>221</v>
      </c>
    </row>
    <row r="273" spans="1:5" x14ac:dyDescent="0.2">
      <c r="A273">
        <v>231</v>
      </c>
      <c r="B273">
        <v>199</v>
      </c>
      <c r="C273">
        <v>226</v>
      </c>
      <c r="D273">
        <v>220</v>
      </c>
      <c r="E273">
        <v>200</v>
      </c>
    </row>
    <row r="274" spans="1:5" x14ac:dyDescent="0.2">
      <c r="A274">
        <v>234</v>
      </c>
      <c r="B274">
        <v>234</v>
      </c>
      <c r="C274">
        <v>215</v>
      </c>
      <c r="D274">
        <v>253</v>
      </c>
      <c r="E274">
        <v>205</v>
      </c>
    </row>
    <row r="275" spans="1:5" x14ac:dyDescent="0.2">
      <c r="A275">
        <v>211</v>
      </c>
      <c r="B275">
        <v>228</v>
      </c>
      <c r="C275">
        <v>201</v>
      </c>
      <c r="D275">
        <v>235</v>
      </c>
      <c r="E275">
        <v>229</v>
      </c>
    </row>
    <row r="276" spans="1:5" x14ac:dyDescent="0.2">
      <c r="A276">
        <v>236</v>
      </c>
      <c r="B276">
        <v>224</v>
      </c>
      <c r="C276">
        <v>203</v>
      </c>
      <c r="D276">
        <v>181</v>
      </c>
      <c r="E276">
        <v>217</v>
      </c>
    </row>
    <row r="277" spans="1:5" x14ac:dyDescent="0.2">
      <c r="A277">
        <v>205</v>
      </c>
      <c r="B277">
        <v>217</v>
      </c>
      <c r="C277">
        <v>236</v>
      </c>
      <c r="D277">
        <v>206</v>
      </c>
      <c r="E277">
        <v>247</v>
      </c>
    </row>
    <row r="278" spans="1:5" x14ac:dyDescent="0.2">
      <c r="A278">
        <v>230</v>
      </c>
      <c r="B278">
        <v>229</v>
      </c>
      <c r="C278">
        <v>187</v>
      </c>
      <c r="D278">
        <v>208</v>
      </c>
      <c r="E278">
        <v>252</v>
      </c>
    </row>
    <row r="279" spans="1:5" x14ac:dyDescent="0.2">
      <c r="A279">
        <v>204</v>
      </c>
      <c r="B279">
        <v>234</v>
      </c>
      <c r="C279">
        <v>205</v>
      </c>
      <c r="D279">
        <v>232</v>
      </c>
      <c r="E279">
        <v>231</v>
      </c>
    </row>
    <row r="280" spans="1:5" x14ac:dyDescent="0.2">
      <c r="A280">
        <v>215</v>
      </c>
      <c r="B280">
        <v>220</v>
      </c>
      <c r="C280">
        <v>267</v>
      </c>
      <c r="D280">
        <v>212</v>
      </c>
      <c r="E280">
        <v>223</v>
      </c>
    </row>
    <row r="281" spans="1:5" x14ac:dyDescent="0.2">
      <c r="A281">
        <v>228</v>
      </c>
      <c r="B281">
        <v>222</v>
      </c>
      <c r="C281">
        <v>199</v>
      </c>
      <c r="D281">
        <v>230</v>
      </c>
      <c r="E281">
        <v>216</v>
      </c>
    </row>
    <row r="282" spans="1:5" x14ac:dyDescent="0.2">
      <c r="A282">
        <v>197</v>
      </c>
      <c r="B282">
        <v>228</v>
      </c>
      <c r="C282">
        <v>201</v>
      </c>
      <c r="D282">
        <v>206</v>
      </c>
      <c r="E282">
        <v>242</v>
      </c>
    </row>
    <row r="283" spans="1:5" x14ac:dyDescent="0.2">
      <c r="A283">
        <v>208</v>
      </c>
      <c r="B283">
        <v>247</v>
      </c>
      <c r="C283">
        <v>228</v>
      </c>
      <c r="D283">
        <v>200</v>
      </c>
      <c r="E283">
        <v>230</v>
      </c>
    </row>
    <row r="284" spans="1:5" x14ac:dyDescent="0.2">
      <c r="A284">
        <v>203</v>
      </c>
      <c r="B284">
        <v>209</v>
      </c>
      <c r="C284">
        <v>220</v>
      </c>
      <c r="D284">
        <v>201</v>
      </c>
      <c r="E284">
        <v>240</v>
      </c>
    </row>
    <row r="285" spans="1:5" x14ac:dyDescent="0.2">
      <c r="A285">
        <v>205</v>
      </c>
      <c r="B285">
        <v>224</v>
      </c>
      <c r="C285">
        <v>229</v>
      </c>
      <c r="D285">
        <v>186</v>
      </c>
      <c r="E285">
        <v>228</v>
      </c>
    </row>
    <row r="286" spans="1:5" x14ac:dyDescent="0.2">
      <c r="A286">
        <v>228</v>
      </c>
      <c r="B286">
        <v>210</v>
      </c>
      <c r="C286">
        <v>215</v>
      </c>
      <c r="D286">
        <v>237</v>
      </c>
      <c r="E286">
        <v>209</v>
      </c>
    </row>
    <row r="287" spans="1:5" x14ac:dyDescent="0.2">
      <c r="A287">
        <v>215</v>
      </c>
      <c r="B287">
        <v>233</v>
      </c>
      <c r="C287">
        <v>223</v>
      </c>
      <c r="D287">
        <v>194</v>
      </c>
      <c r="E287">
        <v>207</v>
      </c>
    </row>
    <row r="288" spans="1:5" x14ac:dyDescent="0.2">
      <c r="A288">
        <v>216</v>
      </c>
      <c r="B288">
        <v>243</v>
      </c>
      <c r="C288">
        <v>220</v>
      </c>
      <c r="D288">
        <v>218</v>
      </c>
      <c r="E288">
        <v>200</v>
      </c>
    </row>
    <row r="289" spans="1:5" x14ac:dyDescent="0.2">
      <c r="A289">
        <v>214</v>
      </c>
      <c r="B289">
        <v>216</v>
      </c>
      <c r="C289">
        <v>203</v>
      </c>
      <c r="D289">
        <v>187</v>
      </c>
      <c r="E289">
        <v>227</v>
      </c>
    </row>
    <row r="290" spans="1:5" x14ac:dyDescent="0.2">
      <c r="A290">
        <v>215</v>
      </c>
      <c r="B290">
        <v>202</v>
      </c>
      <c r="C290">
        <v>234</v>
      </c>
      <c r="D290">
        <v>181</v>
      </c>
      <c r="E290">
        <v>248</v>
      </c>
    </row>
    <row r="291" spans="1:5" x14ac:dyDescent="0.2">
      <c r="A291">
        <v>227</v>
      </c>
      <c r="B291">
        <v>247</v>
      </c>
      <c r="C291">
        <v>246</v>
      </c>
      <c r="D291">
        <v>243</v>
      </c>
      <c r="E291">
        <v>205</v>
      </c>
    </row>
    <row r="292" spans="1:5" x14ac:dyDescent="0.2">
      <c r="A292">
        <v>228</v>
      </c>
      <c r="B292">
        <v>217</v>
      </c>
      <c r="C292">
        <v>205</v>
      </c>
      <c r="D292">
        <v>206</v>
      </c>
      <c r="E292">
        <v>222</v>
      </c>
    </row>
    <row r="293" spans="1:5" x14ac:dyDescent="0.2">
      <c r="A293">
        <v>204</v>
      </c>
      <c r="B293">
        <v>213</v>
      </c>
      <c r="C293">
        <v>203</v>
      </c>
      <c r="D293">
        <v>188</v>
      </c>
      <c r="E293">
        <v>230</v>
      </c>
    </row>
    <row r="294" spans="1:5" x14ac:dyDescent="0.2">
      <c r="A294">
        <v>215</v>
      </c>
      <c r="B294">
        <v>213</v>
      </c>
      <c r="C294">
        <v>221</v>
      </c>
      <c r="D294">
        <v>216</v>
      </c>
      <c r="E294">
        <v>195</v>
      </c>
    </row>
    <row r="295" spans="1:5" x14ac:dyDescent="0.2">
      <c r="A295">
        <v>206</v>
      </c>
      <c r="B295">
        <v>219</v>
      </c>
      <c r="C295">
        <v>187</v>
      </c>
      <c r="D295">
        <v>262</v>
      </c>
      <c r="E295">
        <v>247</v>
      </c>
    </row>
    <row r="296" spans="1:5" x14ac:dyDescent="0.2">
      <c r="A296">
        <v>208</v>
      </c>
      <c r="B296">
        <v>208</v>
      </c>
      <c r="C296">
        <v>209</v>
      </c>
      <c r="D296">
        <v>209</v>
      </c>
      <c r="E296">
        <v>196</v>
      </c>
    </row>
    <row r="297" spans="1:5" x14ac:dyDescent="0.2">
      <c r="A297">
        <v>208</v>
      </c>
      <c r="B297">
        <v>202</v>
      </c>
      <c r="C297">
        <v>201</v>
      </c>
      <c r="D297">
        <v>225</v>
      </c>
      <c r="E297">
        <v>246</v>
      </c>
    </row>
    <row r="298" spans="1:5" x14ac:dyDescent="0.2">
      <c r="A298">
        <v>242</v>
      </c>
      <c r="B298">
        <v>236</v>
      </c>
      <c r="C298">
        <v>226</v>
      </c>
      <c r="D298">
        <v>226</v>
      </c>
      <c r="E298">
        <v>200</v>
      </c>
    </row>
    <row r="299" spans="1:5" x14ac:dyDescent="0.2">
      <c r="A299">
        <v>207</v>
      </c>
      <c r="B299">
        <v>241</v>
      </c>
      <c r="C299">
        <v>247</v>
      </c>
      <c r="D299">
        <v>222</v>
      </c>
      <c r="E299">
        <v>240</v>
      </c>
    </row>
    <row r="300" spans="1:5" x14ac:dyDescent="0.2">
      <c r="A300">
        <v>213</v>
      </c>
      <c r="B300">
        <v>210</v>
      </c>
      <c r="C300">
        <v>234</v>
      </c>
      <c r="D300">
        <v>212</v>
      </c>
      <c r="E300">
        <v>236</v>
      </c>
    </row>
    <row r="301" spans="1:5" x14ac:dyDescent="0.2">
      <c r="A301">
        <v>196</v>
      </c>
      <c r="B301">
        <v>212</v>
      </c>
      <c r="C301">
        <v>223</v>
      </c>
      <c r="D301">
        <v>219</v>
      </c>
      <c r="E301">
        <v>225</v>
      </c>
    </row>
    <row r="302" spans="1:5" x14ac:dyDescent="0.2">
      <c r="A302">
        <v>228</v>
      </c>
      <c r="B302">
        <v>192</v>
      </c>
      <c r="C302">
        <v>221</v>
      </c>
      <c r="D302">
        <v>218</v>
      </c>
      <c r="E302">
        <v>220</v>
      </c>
    </row>
    <row r="303" spans="1:5" x14ac:dyDescent="0.2">
      <c r="A303">
        <v>193</v>
      </c>
      <c r="B303">
        <v>261</v>
      </c>
      <c r="C303">
        <v>236</v>
      </c>
      <c r="D303">
        <v>200</v>
      </c>
      <c r="E303">
        <v>229</v>
      </c>
    </row>
    <row r="304" spans="1:5" x14ac:dyDescent="0.2">
      <c r="A304">
        <v>209</v>
      </c>
      <c r="B304">
        <v>203</v>
      </c>
      <c r="C304">
        <v>221</v>
      </c>
      <c r="D304">
        <v>226</v>
      </c>
      <c r="E304">
        <v>250</v>
      </c>
    </row>
    <row r="305" spans="1:5" x14ac:dyDescent="0.2">
      <c r="A305">
        <v>211</v>
      </c>
      <c r="B305">
        <v>238</v>
      </c>
      <c r="C305">
        <v>224</v>
      </c>
      <c r="D305">
        <v>181</v>
      </c>
      <c r="E305">
        <v>235</v>
      </c>
    </row>
    <row r="306" spans="1:5" x14ac:dyDescent="0.2">
      <c r="A306">
        <v>224</v>
      </c>
      <c r="B306">
        <v>215</v>
      </c>
      <c r="C306">
        <v>202</v>
      </c>
      <c r="D306">
        <v>215</v>
      </c>
      <c r="E306">
        <v>226</v>
      </c>
    </row>
    <row r="307" spans="1:5" x14ac:dyDescent="0.2">
      <c r="A307">
        <v>220</v>
      </c>
      <c r="B307">
        <v>225</v>
      </c>
      <c r="C307">
        <v>223</v>
      </c>
      <c r="D307">
        <v>234</v>
      </c>
      <c r="E307">
        <v>221</v>
      </c>
    </row>
    <row r="308" spans="1:5" x14ac:dyDescent="0.2">
      <c r="A308">
        <v>202</v>
      </c>
      <c r="B308">
        <v>214</v>
      </c>
      <c r="C308">
        <v>236</v>
      </c>
      <c r="D308">
        <v>210</v>
      </c>
      <c r="E308">
        <v>219</v>
      </c>
    </row>
    <row r="309" spans="1:5" x14ac:dyDescent="0.2">
      <c r="A309">
        <v>239</v>
      </c>
      <c r="B309">
        <v>221</v>
      </c>
      <c r="C309">
        <v>224</v>
      </c>
      <c r="D309">
        <v>230</v>
      </c>
      <c r="E309">
        <v>197</v>
      </c>
    </row>
    <row r="310" spans="1:5" x14ac:dyDescent="0.2">
      <c r="A310">
        <v>221</v>
      </c>
      <c r="B310">
        <v>225</v>
      </c>
      <c r="C310">
        <v>219</v>
      </c>
      <c r="D310">
        <v>229</v>
      </c>
      <c r="E310">
        <v>230</v>
      </c>
    </row>
    <row r="311" spans="1:5" x14ac:dyDescent="0.2">
      <c r="A311">
        <v>231</v>
      </c>
      <c r="B311">
        <v>210</v>
      </c>
      <c r="C311">
        <v>244</v>
      </c>
      <c r="D311">
        <v>223</v>
      </c>
      <c r="E311">
        <v>200</v>
      </c>
    </row>
    <row r="312" spans="1:5" x14ac:dyDescent="0.2">
      <c r="A312">
        <v>293</v>
      </c>
      <c r="B312">
        <v>187</v>
      </c>
      <c r="C312">
        <v>223</v>
      </c>
      <c r="D312">
        <v>218</v>
      </c>
      <c r="E312">
        <v>241</v>
      </c>
    </row>
    <row r="313" spans="1:5" x14ac:dyDescent="0.2">
      <c r="A313">
        <v>210</v>
      </c>
      <c r="B313">
        <v>189</v>
      </c>
      <c r="C313">
        <v>225</v>
      </c>
      <c r="D313">
        <v>200</v>
      </c>
      <c r="E313">
        <v>240</v>
      </c>
    </row>
    <row r="314" spans="1:5" x14ac:dyDescent="0.2">
      <c r="A314">
        <v>208</v>
      </c>
      <c r="B314">
        <v>202</v>
      </c>
      <c r="C314">
        <v>219</v>
      </c>
      <c r="D314">
        <v>229</v>
      </c>
      <c r="E314">
        <v>238</v>
      </c>
    </row>
    <row r="315" spans="1:5" x14ac:dyDescent="0.2">
      <c r="A315">
        <v>225</v>
      </c>
      <c r="B315">
        <v>219</v>
      </c>
      <c r="C315">
        <v>214</v>
      </c>
      <c r="D315">
        <v>211</v>
      </c>
      <c r="E315">
        <v>227</v>
      </c>
    </row>
    <row r="316" spans="1:5" x14ac:dyDescent="0.2">
      <c r="A316">
        <v>229</v>
      </c>
      <c r="B316">
        <v>226</v>
      </c>
      <c r="C316">
        <v>235</v>
      </c>
      <c r="D316">
        <v>223</v>
      </c>
      <c r="E316">
        <v>201</v>
      </c>
    </row>
    <row r="317" spans="1:5" x14ac:dyDescent="0.2">
      <c r="A317">
        <v>220</v>
      </c>
      <c r="B317">
        <v>230</v>
      </c>
      <c r="C317">
        <v>219</v>
      </c>
      <c r="D317">
        <v>221</v>
      </c>
      <c r="E317">
        <v>218</v>
      </c>
    </row>
    <row r="318" spans="1:5" x14ac:dyDescent="0.2">
      <c r="A318">
        <v>218</v>
      </c>
      <c r="B318">
        <v>212</v>
      </c>
      <c r="C318">
        <v>211</v>
      </c>
      <c r="D318">
        <v>222</v>
      </c>
      <c r="E318">
        <v>235</v>
      </c>
    </row>
    <row r="319" spans="1:5" x14ac:dyDescent="0.2">
      <c r="A319">
        <v>231</v>
      </c>
      <c r="B319">
        <v>231</v>
      </c>
      <c r="C319">
        <v>220</v>
      </c>
      <c r="D319">
        <v>211</v>
      </c>
      <c r="E319">
        <v>216</v>
      </c>
    </row>
    <row r="320" spans="1:5" x14ac:dyDescent="0.2">
      <c r="A320">
        <v>222</v>
      </c>
      <c r="B320">
        <v>196</v>
      </c>
      <c r="C320">
        <v>239</v>
      </c>
      <c r="D320">
        <v>222</v>
      </c>
      <c r="E320">
        <v>216</v>
      </c>
    </row>
    <row r="321" spans="1:5" x14ac:dyDescent="0.2">
      <c r="A321">
        <v>230</v>
      </c>
      <c r="B321">
        <v>226</v>
      </c>
      <c r="C321">
        <v>221</v>
      </c>
      <c r="D321">
        <v>226</v>
      </c>
      <c r="E321">
        <v>232</v>
      </c>
    </row>
    <row r="322" spans="1:5" x14ac:dyDescent="0.2">
      <c r="A322">
        <v>224</v>
      </c>
      <c r="B322">
        <v>212</v>
      </c>
      <c r="C322">
        <v>230</v>
      </c>
      <c r="D322">
        <v>223</v>
      </c>
      <c r="E322">
        <v>230</v>
      </c>
    </row>
    <row r="323" spans="1:5" x14ac:dyDescent="0.2">
      <c r="A323">
        <v>232</v>
      </c>
      <c r="B323">
        <v>201</v>
      </c>
      <c r="C323">
        <v>231</v>
      </c>
      <c r="D323">
        <v>199</v>
      </c>
      <c r="E323">
        <v>240</v>
      </c>
    </row>
    <row r="324" spans="1:5" x14ac:dyDescent="0.2">
      <c r="A324">
        <v>233</v>
      </c>
      <c r="B324">
        <v>202</v>
      </c>
      <c r="C324">
        <v>219</v>
      </c>
      <c r="D324">
        <v>225</v>
      </c>
      <c r="E324">
        <v>200</v>
      </c>
    </row>
    <row r="325" spans="1:5" x14ac:dyDescent="0.2">
      <c r="A325">
        <v>234</v>
      </c>
      <c r="B325">
        <v>225</v>
      </c>
      <c r="C325">
        <v>240</v>
      </c>
      <c r="D325">
        <v>224</v>
      </c>
      <c r="E325">
        <v>228</v>
      </c>
    </row>
    <row r="326" spans="1:5" x14ac:dyDescent="0.2">
      <c r="A326">
        <v>206</v>
      </c>
      <c r="B326">
        <v>235</v>
      </c>
      <c r="C326">
        <v>206</v>
      </c>
      <c r="D326">
        <v>210</v>
      </c>
      <c r="E326">
        <v>230</v>
      </c>
    </row>
    <row r="327" spans="1:5" x14ac:dyDescent="0.2">
      <c r="A327">
        <v>222</v>
      </c>
      <c r="B327">
        <v>211</v>
      </c>
      <c r="C327">
        <v>226</v>
      </c>
      <c r="D327">
        <v>225</v>
      </c>
      <c r="E327">
        <v>228</v>
      </c>
    </row>
    <row r="328" spans="1:5" x14ac:dyDescent="0.2">
      <c r="A328">
        <v>217</v>
      </c>
      <c r="B328">
        <v>234</v>
      </c>
      <c r="C328">
        <v>221</v>
      </c>
      <c r="D328">
        <v>225</v>
      </c>
      <c r="E328">
        <v>231</v>
      </c>
    </row>
    <row r="329" spans="1:5" x14ac:dyDescent="0.2">
      <c r="A329">
        <v>218</v>
      </c>
      <c r="B329">
        <v>206</v>
      </c>
      <c r="C329">
        <v>224</v>
      </c>
      <c r="D329">
        <v>223</v>
      </c>
      <c r="E329">
        <v>232</v>
      </c>
    </row>
    <row r="330" spans="1:5" x14ac:dyDescent="0.2">
      <c r="A330">
        <v>193</v>
      </c>
      <c r="B330">
        <v>232</v>
      </c>
      <c r="C330">
        <v>226</v>
      </c>
      <c r="D330">
        <v>208</v>
      </c>
      <c r="E330">
        <v>227</v>
      </c>
    </row>
    <row r="331" spans="1:5" x14ac:dyDescent="0.2">
      <c r="A331">
        <v>221</v>
      </c>
      <c r="B331">
        <v>216</v>
      </c>
      <c r="C331">
        <v>235</v>
      </c>
      <c r="D331">
        <v>222</v>
      </c>
      <c r="E331">
        <v>220</v>
      </c>
    </row>
    <row r="332" spans="1:5" x14ac:dyDescent="0.2">
      <c r="A332">
        <v>214</v>
      </c>
      <c r="B332">
        <v>219</v>
      </c>
      <c r="C332">
        <v>217</v>
      </c>
      <c r="D332">
        <v>206</v>
      </c>
      <c r="E332">
        <v>225</v>
      </c>
    </row>
    <row r="333" spans="1:5" x14ac:dyDescent="0.2">
      <c r="A333">
        <v>215</v>
      </c>
      <c r="B333">
        <v>221</v>
      </c>
      <c r="C333">
        <v>218</v>
      </c>
      <c r="D333">
        <v>225</v>
      </c>
      <c r="E333">
        <v>200</v>
      </c>
    </row>
    <row r="334" spans="1:5" x14ac:dyDescent="0.2">
      <c r="A334">
        <v>240</v>
      </c>
      <c r="B334">
        <v>215</v>
      </c>
      <c r="C334">
        <v>230</v>
      </c>
      <c r="D334">
        <v>235</v>
      </c>
      <c r="E334">
        <v>218</v>
      </c>
    </row>
    <row r="335" spans="1:5" x14ac:dyDescent="0.2">
      <c r="A335">
        <v>193</v>
      </c>
      <c r="B335">
        <v>234</v>
      </c>
      <c r="C335">
        <v>207</v>
      </c>
      <c r="D335">
        <v>205</v>
      </c>
      <c r="E335">
        <v>239</v>
      </c>
    </row>
    <row r="336" spans="1:5" x14ac:dyDescent="0.2">
      <c r="A336">
        <v>221</v>
      </c>
      <c r="B336">
        <v>243</v>
      </c>
      <c r="C336">
        <v>229</v>
      </c>
      <c r="D336">
        <v>225</v>
      </c>
      <c r="E336">
        <v>236</v>
      </c>
    </row>
    <row r="337" spans="1:5" x14ac:dyDescent="0.2">
      <c r="A337">
        <v>196</v>
      </c>
      <c r="B337">
        <v>225</v>
      </c>
      <c r="C337">
        <v>226</v>
      </c>
      <c r="D337">
        <v>225</v>
      </c>
      <c r="E337">
        <v>200</v>
      </c>
    </row>
    <row r="338" spans="1:5" x14ac:dyDescent="0.2">
      <c r="A338">
        <v>213</v>
      </c>
      <c r="B338">
        <v>216</v>
      </c>
      <c r="C338">
        <v>217</v>
      </c>
      <c r="D338">
        <v>223</v>
      </c>
      <c r="E338">
        <v>250</v>
      </c>
    </row>
    <row r="339" spans="1:5" x14ac:dyDescent="0.2">
      <c r="A339">
        <v>191</v>
      </c>
      <c r="B339">
        <v>224</v>
      </c>
      <c r="C339">
        <v>223</v>
      </c>
      <c r="D339">
        <v>220</v>
      </c>
      <c r="E339">
        <v>211</v>
      </c>
    </row>
    <row r="340" spans="1:5" x14ac:dyDescent="0.2">
      <c r="A340">
        <v>218</v>
      </c>
      <c r="B340">
        <v>208</v>
      </c>
      <c r="C340">
        <v>219</v>
      </c>
      <c r="D340">
        <v>225</v>
      </c>
      <c r="E340">
        <v>285</v>
      </c>
    </row>
    <row r="341" spans="1:5" x14ac:dyDescent="0.2">
      <c r="A341">
        <v>208</v>
      </c>
      <c r="B341">
        <v>218</v>
      </c>
      <c r="C341">
        <v>240</v>
      </c>
      <c r="D341">
        <v>245</v>
      </c>
      <c r="E341">
        <v>210</v>
      </c>
    </row>
    <row r="342" spans="1:5" x14ac:dyDescent="0.2">
      <c r="A342">
        <v>222</v>
      </c>
      <c r="B342">
        <v>207</v>
      </c>
      <c r="C342">
        <v>257</v>
      </c>
      <c r="D342">
        <v>222</v>
      </c>
      <c r="E342">
        <v>230</v>
      </c>
    </row>
    <row r="343" spans="1:5" x14ac:dyDescent="0.2">
      <c r="A343">
        <v>198</v>
      </c>
      <c r="B343">
        <v>219</v>
      </c>
      <c r="C343">
        <v>228</v>
      </c>
      <c r="D343">
        <v>221</v>
      </c>
      <c r="E343">
        <v>209</v>
      </c>
    </row>
    <row r="344" spans="1:5" x14ac:dyDescent="0.2">
      <c r="A344">
        <v>207</v>
      </c>
      <c r="B344">
        <v>221</v>
      </c>
      <c r="C344">
        <v>226</v>
      </c>
      <c r="D344">
        <v>220</v>
      </c>
      <c r="E344">
        <v>200</v>
      </c>
    </row>
    <row r="345" spans="1:5" x14ac:dyDescent="0.2">
      <c r="A345">
        <v>204</v>
      </c>
      <c r="B345">
        <v>190</v>
      </c>
      <c r="C345">
        <v>226</v>
      </c>
      <c r="D345">
        <v>223</v>
      </c>
      <c r="E345">
        <v>215</v>
      </c>
    </row>
    <row r="346" spans="1:5" x14ac:dyDescent="0.2">
      <c r="A346">
        <v>220</v>
      </c>
      <c r="B346">
        <v>218</v>
      </c>
      <c r="C346">
        <v>241</v>
      </c>
      <c r="D346">
        <v>210</v>
      </c>
      <c r="E346">
        <v>194</v>
      </c>
    </row>
    <row r="347" spans="1:5" x14ac:dyDescent="0.2">
      <c r="A347">
        <v>235</v>
      </c>
      <c r="B347">
        <v>211</v>
      </c>
      <c r="C347">
        <v>224</v>
      </c>
      <c r="D347">
        <v>223</v>
      </c>
      <c r="E347">
        <v>222</v>
      </c>
    </row>
    <row r="348" spans="1:5" x14ac:dyDescent="0.2">
      <c r="A348">
        <v>210</v>
      </c>
      <c r="B348">
        <v>186</v>
      </c>
      <c r="C348">
        <v>245</v>
      </c>
      <c r="D348">
        <v>210</v>
      </c>
      <c r="E348">
        <v>194</v>
      </c>
    </row>
    <row r="349" spans="1:5" x14ac:dyDescent="0.2">
      <c r="A349">
        <v>226</v>
      </c>
      <c r="B349">
        <v>183</v>
      </c>
      <c r="C349">
        <v>222</v>
      </c>
      <c r="D349">
        <v>208</v>
      </c>
      <c r="E349">
        <v>193</v>
      </c>
    </row>
    <row r="350" spans="1:5" x14ac:dyDescent="0.2">
      <c r="A350">
        <v>208</v>
      </c>
      <c r="B350">
        <v>227</v>
      </c>
      <c r="C350">
        <v>226</v>
      </c>
      <c r="D350">
        <v>205</v>
      </c>
      <c r="E350">
        <v>204</v>
      </c>
    </row>
    <row r="351" spans="1:5" x14ac:dyDescent="0.2">
      <c r="A351">
        <v>220</v>
      </c>
      <c r="B351">
        <v>220</v>
      </c>
      <c r="C351">
        <v>221</v>
      </c>
      <c r="D351">
        <v>225</v>
      </c>
      <c r="E351">
        <v>204</v>
      </c>
    </row>
    <row r="352" spans="1:5" x14ac:dyDescent="0.2">
      <c r="A352">
        <v>294</v>
      </c>
      <c r="B352">
        <v>208</v>
      </c>
      <c r="C352">
        <v>227</v>
      </c>
      <c r="D352">
        <v>235</v>
      </c>
      <c r="E352">
        <v>233</v>
      </c>
    </row>
    <row r="353" spans="1:5" x14ac:dyDescent="0.2">
      <c r="A353">
        <v>220</v>
      </c>
      <c r="B353">
        <v>199</v>
      </c>
      <c r="C353">
        <v>226</v>
      </c>
      <c r="D353">
        <v>210</v>
      </c>
      <c r="E353">
        <v>232</v>
      </c>
    </row>
    <row r="354" spans="1:5" x14ac:dyDescent="0.2">
      <c r="A354">
        <v>222</v>
      </c>
      <c r="B354">
        <v>221</v>
      </c>
      <c r="C354">
        <v>216</v>
      </c>
      <c r="D354">
        <v>222</v>
      </c>
      <c r="E354">
        <v>211</v>
      </c>
    </row>
    <row r="355" spans="1:5" x14ac:dyDescent="0.2">
      <c r="A355">
        <v>208</v>
      </c>
      <c r="B355">
        <v>194</v>
      </c>
      <c r="C355">
        <v>214</v>
      </c>
      <c r="D355">
        <v>25</v>
      </c>
      <c r="E355">
        <v>216</v>
      </c>
    </row>
    <row r="356" spans="1:5" x14ac:dyDescent="0.2">
      <c r="A356">
        <v>218</v>
      </c>
      <c r="B356">
        <v>217</v>
      </c>
      <c r="C356">
        <v>236</v>
      </c>
      <c r="D356">
        <v>226</v>
      </c>
      <c r="E356">
        <v>213</v>
      </c>
    </row>
    <row r="357" spans="1:5" x14ac:dyDescent="0.2">
      <c r="A357">
        <v>197</v>
      </c>
      <c r="B357">
        <v>199</v>
      </c>
      <c r="C357">
        <v>240</v>
      </c>
      <c r="D357">
        <v>224</v>
      </c>
      <c r="E357">
        <v>204</v>
      </c>
    </row>
    <row r="358" spans="1:5" x14ac:dyDescent="0.2">
      <c r="A358">
        <v>192</v>
      </c>
      <c r="B358">
        <v>219</v>
      </c>
      <c r="C358">
        <v>223</v>
      </c>
      <c r="D358">
        <v>200</v>
      </c>
      <c r="E358">
        <v>205</v>
      </c>
    </row>
    <row r="359" spans="1:5" x14ac:dyDescent="0.2">
      <c r="A359">
        <v>225</v>
      </c>
      <c r="B359">
        <v>221</v>
      </c>
      <c r="C359">
        <v>227</v>
      </c>
      <c r="D359">
        <v>226</v>
      </c>
      <c r="E359">
        <v>234</v>
      </c>
    </row>
    <row r="360" spans="1:5" x14ac:dyDescent="0.2">
      <c r="A360">
        <v>215</v>
      </c>
      <c r="B360">
        <v>220</v>
      </c>
      <c r="C360">
        <v>201</v>
      </c>
      <c r="D360">
        <v>218</v>
      </c>
      <c r="E360">
        <v>196</v>
      </c>
    </row>
    <row r="361" spans="1:5" x14ac:dyDescent="0.2">
      <c r="A361">
        <v>228</v>
      </c>
      <c r="B361">
        <v>236</v>
      </c>
      <c r="C361">
        <v>230</v>
      </c>
      <c r="D361">
        <v>220</v>
      </c>
      <c r="E361">
        <v>216</v>
      </c>
    </row>
    <row r="362" spans="1:5" x14ac:dyDescent="0.2">
      <c r="A362">
        <v>222</v>
      </c>
      <c r="B362">
        <v>221</v>
      </c>
      <c r="C362">
        <v>217</v>
      </c>
      <c r="D362">
        <v>221</v>
      </c>
      <c r="E362">
        <v>202</v>
      </c>
    </row>
    <row r="363" spans="1:5" x14ac:dyDescent="0.2">
      <c r="A363">
        <v>254</v>
      </c>
      <c r="B363">
        <v>215</v>
      </c>
      <c r="C363">
        <v>219</v>
      </c>
      <c r="D363">
        <v>202</v>
      </c>
      <c r="E363">
        <v>215</v>
      </c>
    </row>
    <row r="364" spans="1:5" x14ac:dyDescent="0.2">
      <c r="A364">
        <v>217</v>
      </c>
      <c r="B364">
        <v>223</v>
      </c>
      <c r="C364">
        <v>230</v>
      </c>
      <c r="D364">
        <v>235</v>
      </c>
      <c r="E364">
        <v>228</v>
      </c>
    </row>
    <row r="365" spans="1:5" x14ac:dyDescent="0.2">
      <c r="A365">
        <v>237</v>
      </c>
      <c r="B365">
        <v>209</v>
      </c>
      <c r="C365">
        <v>220</v>
      </c>
      <c r="D365">
        <v>208</v>
      </c>
      <c r="E365">
        <v>211</v>
      </c>
    </row>
    <row r="366" spans="1:5" x14ac:dyDescent="0.2">
      <c r="A366">
        <v>240</v>
      </c>
      <c r="B366">
        <v>190</v>
      </c>
      <c r="C366">
        <v>237</v>
      </c>
      <c r="D366">
        <v>222</v>
      </c>
      <c r="E366">
        <v>216</v>
      </c>
    </row>
    <row r="367" spans="1:5" x14ac:dyDescent="0.2">
      <c r="A367">
        <v>228</v>
      </c>
      <c r="B367">
        <v>184</v>
      </c>
      <c r="C367">
        <v>205</v>
      </c>
      <c r="D367">
        <v>219</v>
      </c>
      <c r="E367">
        <v>222</v>
      </c>
    </row>
    <row r="368" spans="1:5" x14ac:dyDescent="0.2">
      <c r="A368">
        <v>198</v>
      </c>
      <c r="B368">
        <v>224</v>
      </c>
      <c r="C368">
        <v>220</v>
      </c>
      <c r="D368">
        <v>223</v>
      </c>
      <c r="E368">
        <v>219</v>
      </c>
    </row>
    <row r="369" spans="1:5" x14ac:dyDescent="0.2">
      <c r="A369">
        <v>205</v>
      </c>
      <c r="B369">
        <v>199</v>
      </c>
      <c r="C369">
        <v>224</v>
      </c>
      <c r="D369">
        <v>205</v>
      </c>
      <c r="E369">
        <v>220</v>
      </c>
    </row>
    <row r="370" spans="1:5" x14ac:dyDescent="0.2">
      <c r="A370">
        <v>225</v>
      </c>
      <c r="B370">
        <v>208</v>
      </c>
      <c r="C370">
        <v>207</v>
      </c>
      <c r="D370">
        <v>210</v>
      </c>
      <c r="E370">
        <v>222</v>
      </c>
    </row>
    <row r="371" spans="1:5" x14ac:dyDescent="0.2">
      <c r="A371">
        <v>210</v>
      </c>
      <c r="B371">
        <v>205</v>
      </c>
      <c r="C371">
        <v>202</v>
      </c>
      <c r="D371">
        <v>232</v>
      </c>
      <c r="E371">
        <v>219</v>
      </c>
    </row>
    <row r="372" spans="1:5" x14ac:dyDescent="0.2">
      <c r="A372">
        <v>218</v>
      </c>
      <c r="B372">
        <v>200</v>
      </c>
      <c r="C372">
        <v>220</v>
      </c>
      <c r="D372">
        <v>220</v>
      </c>
      <c r="E372">
        <v>211</v>
      </c>
    </row>
    <row r="373" spans="1:5" x14ac:dyDescent="0.2">
      <c r="A373">
        <v>212</v>
      </c>
      <c r="B373">
        <v>214</v>
      </c>
      <c r="C373">
        <v>215</v>
      </c>
      <c r="D373">
        <v>225</v>
      </c>
      <c r="E373">
        <v>231</v>
      </c>
    </row>
    <row r="374" spans="1:5" x14ac:dyDescent="0.2">
      <c r="A374">
        <v>209</v>
      </c>
      <c r="B374">
        <v>220</v>
      </c>
      <c r="C374">
        <v>210</v>
      </c>
      <c r="D374">
        <v>215</v>
      </c>
      <c r="E374">
        <v>216</v>
      </c>
    </row>
    <row r="375" spans="1:5" x14ac:dyDescent="0.2">
      <c r="A375">
        <v>208</v>
      </c>
      <c r="B375">
        <v>222</v>
      </c>
      <c r="C375">
        <v>219</v>
      </c>
      <c r="D375">
        <v>240</v>
      </c>
      <c r="E375">
        <v>209</v>
      </c>
    </row>
    <row r="376" spans="1:5" x14ac:dyDescent="0.2">
      <c r="A376">
        <v>223</v>
      </c>
      <c r="B376">
        <v>230</v>
      </c>
      <c r="C376">
        <v>230</v>
      </c>
      <c r="D376">
        <v>218</v>
      </c>
      <c r="E376">
        <v>225</v>
      </c>
    </row>
    <row r="377" spans="1:5" x14ac:dyDescent="0.2">
      <c r="A377">
        <v>212</v>
      </c>
      <c r="B377">
        <v>220</v>
      </c>
      <c r="C377">
        <v>210</v>
      </c>
      <c r="D377">
        <v>205</v>
      </c>
      <c r="E377">
        <v>212</v>
      </c>
    </row>
    <row r="378" spans="1:5" x14ac:dyDescent="0.2">
      <c r="A378">
        <v>224</v>
      </c>
      <c r="B378">
        <v>211</v>
      </c>
      <c r="C378">
        <v>187</v>
      </c>
      <c r="D378">
        <v>212</v>
      </c>
      <c r="E378">
        <v>229</v>
      </c>
    </row>
    <row r="379" spans="1:5" x14ac:dyDescent="0.2">
      <c r="A379">
        <v>217</v>
      </c>
      <c r="B379">
        <v>203</v>
      </c>
      <c r="C379">
        <v>223</v>
      </c>
      <c r="D379">
        <v>210</v>
      </c>
      <c r="E379">
        <v>184</v>
      </c>
    </row>
    <row r="380" spans="1:5" x14ac:dyDescent="0.2">
      <c r="A380">
        <v>218</v>
      </c>
      <c r="B380">
        <v>224</v>
      </c>
      <c r="C380">
        <v>224</v>
      </c>
      <c r="D380">
        <v>222</v>
      </c>
      <c r="E380">
        <v>194</v>
      </c>
    </row>
    <row r="381" spans="1:5" x14ac:dyDescent="0.2">
      <c r="A381">
        <v>218</v>
      </c>
      <c r="B381">
        <v>200</v>
      </c>
      <c r="C381">
        <v>233</v>
      </c>
      <c r="D381">
        <v>226</v>
      </c>
      <c r="E381">
        <v>202</v>
      </c>
    </row>
    <row r="382" spans="1:5" x14ac:dyDescent="0.2">
      <c r="A382">
        <v>220</v>
      </c>
      <c r="B382">
        <v>201</v>
      </c>
      <c r="C382">
        <v>229</v>
      </c>
      <c r="D382">
        <v>210</v>
      </c>
      <c r="E382">
        <v>211</v>
      </c>
    </row>
    <row r="383" spans="1:5" x14ac:dyDescent="0.2">
      <c r="A383">
        <v>219</v>
      </c>
      <c r="B383">
        <v>213</v>
      </c>
      <c r="C383">
        <v>207</v>
      </c>
      <c r="D383">
        <v>210</v>
      </c>
      <c r="E383">
        <v>230</v>
      </c>
    </row>
    <row r="384" spans="1:5" x14ac:dyDescent="0.2">
      <c r="A384">
        <v>235</v>
      </c>
      <c r="B384">
        <v>241</v>
      </c>
      <c r="C384">
        <v>224</v>
      </c>
      <c r="D384">
        <v>223</v>
      </c>
      <c r="E384">
        <v>219</v>
      </c>
    </row>
    <row r="385" spans="1:5" x14ac:dyDescent="0.2">
      <c r="A385">
        <v>215</v>
      </c>
      <c r="B385">
        <v>224</v>
      </c>
      <c r="C385">
        <v>192</v>
      </c>
      <c r="D385">
        <v>255</v>
      </c>
      <c r="E385">
        <v>220</v>
      </c>
    </row>
    <row r="386" spans="1:5" x14ac:dyDescent="0.2">
      <c r="A386">
        <v>217</v>
      </c>
      <c r="B386">
        <v>212</v>
      </c>
      <c r="C386">
        <v>223</v>
      </c>
      <c r="D386">
        <v>215</v>
      </c>
      <c r="E386">
        <v>216</v>
      </c>
    </row>
    <row r="387" spans="1:5" x14ac:dyDescent="0.2">
      <c r="A387">
        <v>221</v>
      </c>
      <c r="B387">
        <v>210</v>
      </c>
      <c r="C387">
        <v>223</v>
      </c>
      <c r="D387">
        <v>195</v>
      </c>
      <c r="E387">
        <v>212</v>
      </c>
    </row>
    <row r="388" spans="1:5" x14ac:dyDescent="0.2">
      <c r="A388">
        <v>217</v>
      </c>
      <c r="B388">
        <v>216</v>
      </c>
      <c r="C388">
        <v>211</v>
      </c>
      <c r="D388">
        <v>203</v>
      </c>
      <c r="E388">
        <v>210</v>
      </c>
    </row>
    <row r="389" spans="1:5" x14ac:dyDescent="0.2">
      <c r="A389">
        <v>235</v>
      </c>
      <c r="B389">
        <v>211</v>
      </c>
      <c r="C389">
        <v>213</v>
      </c>
      <c r="D389">
        <v>228</v>
      </c>
      <c r="E389">
        <v>234</v>
      </c>
    </row>
    <row r="390" spans="1:5" x14ac:dyDescent="0.2">
      <c r="A390">
        <v>221</v>
      </c>
      <c r="B390">
        <v>220</v>
      </c>
      <c r="C390">
        <v>215</v>
      </c>
      <c r="D390">
        <v>194</v>
      </c>
      <c r="E390">
        <v>244</v>
      </c>
    </row>
    <row r="391" spans="1:5" x14ac:dyDescent="0.2">
      <c r="A391">
        <v>216</v>
      </c>
      <c r="B391">
        <v>211</v>
      </c>
      <c r="C391">
        <v>222</v>
      </c>
      <c r="D391">
        <v>230</v>
      </c>
      <c r="E391">
        <v>293</v>
      </c>
    </row>
    <row r="392" spans="1:5" x14ac:dyDescent="0.2">
      <c r="A392">
        <v>223</v>
      </c>
      <c r="B392">
        <v>216</v>
      </c>
      <c r="C392">
        <v>223</v>
      </c>
      <c r="D392">
        <v>212</v>
      </c>
      <c r="E392">
        <v>184</v>
      </c>
    </row>
    <row r="393" spans="1:5" x14ac:dyDescent="0.2">
      <c r="A393">
        <v>232</v>
      </c>
      <c r="B393">
        <v>225</v>
      </c>
      <c r="C393">
        <v>232</v>
      </c>
      <c r="D393">
        <v>220</v>
      </c>
      <c r="E393">
        <v>212</v>
      </c>
    </row>
    <row r="394" spans="1:5" x14ac:dyDescent="0.2">
      <c r="A394">
        <v>204</v>
      </c>
      <c r="B394">
        <v>193</v>
      </c>
      <c r="C394">
        <v>223</v>
      </c>
      <c r="D394">
        <v>209</v>
      </c>
      <c r="E394">
        <v>191</v>
      </c>
    </row>
    <row r="395" spans="1:5" x14ac:dyDescent="0.2">
      <c r="A395">
        <v>216</v>
      </c>
      <c r="B395">
        <v>212</v>
      </c>
      <c r="C395">
        <v>197</v>
      </c>
      <c r="D395">
        <v>185</v>
      </c>
      <c r="E395">
        <v>209</v>
      </c>
    </row>
    <row r="396" spans="1:5" x14ac:dyDescent="0.2">
      <c r="A396">
        <v>213</v>
      </c>
      <c r="B396">
        <v>209</v>
      </c>
      <c r="C396">
        <v>225</v>
      </c>
      <c r="D396">
        <v>190</v>
      </c>
      <c r="E396">
        <v>208</v>
      </c>
    </row>
    <row r="397" spans="1:5" x14ac:dyDescent="0.2">
      <c r="A397">
        <v>220</v>
      </c>
      <c r="B397">
        <v>216</v>
      </c>
      <c r="C397">
        <v>219</v>
      </c>
      <c r="D397">
        <v>197</v>
      </c>
      <c r="E397">
        <v>226</v>
      </c>
    </row>
    <row r="398" spans="1:5" x14ac:dyDescent="0.2">
      <c r="A398">
        <v>245</v>
      </c>
      <c r="B398">
        <v>222</v>
      </c>
      <c r="C398">
        <v>218</v>
      </c>
      <c r="D398">
        <v>205</v>
      </c>
      <c r="E398">
        <v>194</v>
      </c>
    </row>
    <row r="399" spans="1:5" x14ac:dyDescent="0.2">
      <c r="A399">
        <v>261</v>
      </c>
      <c r="B399">
        <v>235</v>
      </c>
      <c r="C399">
        <v>223</v>
      </c>
      <c r="D399">
        <v>221</v>
      </c>
      <c r="E399">
        <v>213</v>
      </c>
    </row>
    <row r="400" spans="1:5" x14ac:dyDescent="0.2">
      <c r="A400">
        <v>223</v>
      </c>
      <c r="B400">
        <v>224</v>
      </c>
      <c r="C400">
        <v>205</v>
      </c>
      <c r="D400">
        <v>226</v>
      </c>
      <c r="E400">
        <v>232</v>
      </c>
    </row>
    <row r="401" spans="1:5" x14ac:dyDescent="0.2">
      <c r="A401">
        <v>209</v>
      </c>
      <c r="B401">
        <v>219</v>
      </c>
      <c r="C401">
        <v>213</v>
      </c>
      <c r="D401">
        <v>220</v>
      </c>
      <c r="E401">
        <v>203</v>
      </c>
    </row>
    <row r="402" spans="1:5" x14ac:dyDescent="0.2">
      <c r="A402">
        <v>214</v>
      </c>
      <c r="B402">
        <v>220</v>
      </c>
      <c r="C402">
        <v>212</v>
      </c>
      <c r="D402">
        <v>222</v>
      </c>
      <c r="E402">
        <v>208</v>
      </c>
    </row>
    <row r="403" spans="1:5" x14ac:dyDescent="0.2">
      <c r="A403">
        <v>212</v>
      </c>
      <c r="B403">
        <v>218</v>
      </c>
      <c r="C403">
        <v>215</v>
      </c>
      <c r="D403">
        <v>206</v>
      </c>
      <c r="E403">
        <v>220</v>
      </c>
    </row>
    <row r="404" spans="1:5" x14ac:dyDescent="0.2">
      <c r="A404">
        <v>189</v>
      </c>
      <c r="B404">
        <v>213</v>
      </c>
      <c r="C404">
        <v>193</v>
      </c>
      <c r="D404">
        <v>240</v>
      </c>
      <c r="E404">
        <v>224</v>
      </c>
    </row>
    <row r="405" spans="1:5" x14ac:dyDescent="0.2">
      <c r="A405">
        <v>252</v>
      </c>
      <c r="B405">
        <v>208</v>
      </c>
      <c r="C405">
        <v>211</v>
      </c>
      <c r="D405">
        <v>230</v>
      </c>
      <c r="E405">
        <v>219</v>
      </c>
    </row>
    <row r="406" spans="1:5" x14ac:dyDescent="0.2">
      <c r="A406">
        <v>200</v>
      </c>
      <c r="B406">
        <v>203</v>
      </c>
      <c r="C406">
        <v>213</v>
      </c>
      <c r="D406">
        <v>215</v>
      </c>
      <c r="E406">
        <v>207</v>
      </c>
    </row>
    <row r="407" spans="1:5" x14ac:dyDescent="0.2">
      <c r="A407">
        <v>202</v>
      </c>
      <c r="B407">
        <v>218</v>
      </c>
      <c r="C407">
        <v>212</v>
      </c>
      <c r="D407">
        <v>209</v>
      </c>
      <c r="E407">
        <v>239</v>
      </c>
    </row>
    <row r="408" spans="1:5" x14ac:dyDescent="0.2">
      <c r="A408">
        <v>221</v>
      </c>
      <c r="B408">
        <v>219</v>
      </c>
      <c r="C408">
        <v>208</v>
      </c>
      <c r="D408">
        <v>190</v>
      </c>
      <c r="E408">
        <v>210</v>
      </c>
    </row>
    <row r="409" spans="1:5" x14ac:dyDescent="0.2">
      <c r="A409">
        <v>210</v>
      </c>
      <c r="B409">
        <v>199</v>
      </c>
      <c r="C409">
        <v>192</v>
      </c>
      <c r="D409">
        <v>207</v>
      </c>
      <c r="E409">
        <v>238</v>
      </c>
    </row>
    <row r="410" spans="1:5" x14ac:dyDescent="0.2">
      <c r="A410">
        <v>207</v>
      </c>
      <c r="B410">
        <v>214</v>
      </c>
      <c r="C410">
        <v>213</v>
      </c>
      <c r="D410">
        <v>205</v>
      </c>
      <c r="E410">
        <v>211</v>
      </c>
    </row>
    <row r="411" spans="1:5" x14ac:dyDescent="0.2">
      <c r="A411">
        <v>213</v>
      </c>
      <c r="B411">
        <v>218</v>
      </c>
      <c r="C411">
        <v>195</v>
      </c>
      <c r="D411">
        <v>193</v>
      </c>
      <c r="E411">
        <v>232</v>
      </c>
    </row>
    <row r="412" spans="1:5" x14ac:dyDescent="0.2">
      <c r="A412">
        <v>209</v>
      </c>
      <c r="B412">
        <v>215</v>
      </c>
      <c r="C412">
        <v>195</v>
      </c>
      <c r="D412">
        <v>233</v>
      </c>
      <c r="E412">
        <v>189</v>
      </c>
    </row>
    <row r="413" spans="1:5" x14ac:dyDescent="0.2">
      <c r="A413">
        <v>212</v>
      </c>
      <c r="B413">
        <v>216</v>
      </c>
      <c r="C413">
        <v>215</v>
      </c>
      <c r="D413">
        <v>204</v>
      </c>
      <c r="E413">
        <v>199</v>
      </c>
    </row>
    <row r="414" spans="1:5" x14ac:dyDescent="0.2">
      <c r="A414">
        <v>205</v>
      </c>
      <c r="B414">
        <v>218</v>
      </c>
      <c r="C414">
        <v>216</v>
      </c>
      <c r="D414">
        <v>192</v>
      </c>
      <c r="E414">
        <v>219</v>
      </c>
    </row>
    <row r="415" spans="1:5" x14ac:dyDescent="0.2">
      <c r="A415">
        <v>203</v>
      </c>
      <c r="B415">
        <v>209</v>
      </c>
      <c r="C415">
        <v>210</v>
      </c>
      <c r="D415">
        <v>202</v>
      </c>
      <c r="E415">
        <v>223</v>
      </c>
    </row>
    <row r="416" spans="1:5" x14ac:dyDescent="0.2">
      <c r="A416">
        <v>228</v>
      </c>
      <c r="B416">
        <v>213</v>
      </c>
      <c r="C416">
        <v>217</v>
      </c>
      <c r="D416">
        <v>210</v>
      </c>
      <c r="E416">
        <v>240</v>
      </c>
    </row>
    <row r="417" spans="1:5" x14ac:dyDescent="0.2">
      <c r="A417">
        <v>212</v>
      </c>
      <c r="B417">
        <v>207</v>
      </c>
      <c r="C417">
        <v>233</v>
      </c>
      <c r="D417">
        <v>212</v>
      </c>
      <c r="E417">
        <v>227</v>
      </c>
    </row>
    <row r="418" spans="1:5" x14ac:dyDescent="0.2">
      <c r="A418">
        <v>210</v>
      </c>
      <c r="B418">
        <v>198</v>
      </c>
      <c r="C418">
        <v>219</v>
      </c>
      <c r="D418">
        <v>200</v>
      </c>
      <c r="E418">
        <v>231</v>
      </c>
    </row>
    <row r="419" spans="1:5" x14ac:dyDescent="0.2">
      <c r="A419">
        <v>213</v>
      </c>
      <c r="B419">
        <v>230</v>
      </c>
      <c r="C419">
        <v>229</v>
      </c>
      <c r="D419">
        <v>209</v>
      </c>
      <c r="E419">
        <v>233</v>
      </c>
    </row>
    <row r="420" spans="1:5" x14ac:dyDescent="0.2">
      <c r="A420">
        <v>201</v>
      </c>
      <c r="B420">
        <v>199</v>
      </c>
      <c r="C420">
        <v>215</v>
      </c>
      <c r="D420">
        <v>200</v>
      </c>
      <c r="E420">
        <v>250</v>
      </c>
    </row>
    <row r="421" spans="1:5" x14ac:dyDescent="0.2">
      <c r="A421">
        <v>220</v>
      </c>
      <c r="B421">
        <v>212</v>
      </c>
      <c r="C421">
        <v>190</v>
      </c>
      <c r="D421">
        <v>198</v>
      </c>
      <c r="E421">
        <v>215</v>
      </c>
    </row>
    <row r="422" spans="1:5" x14ac:dyDescent="0.2">
      <c r="A422">
        <v>200</v>
      </c>
      <c r="B422">
        <v>204</v>
      </c>
      <c r="C422">
        <v>203</v>
      </c>
      <c r="D422">
        <v>200</v>
      </c>
      <c r="E422">
        <v>271</v>
      </c>
    </row>
    <row r="423" spans="1:5" x14ac:dyDescent="0.2">
      <c r="A423">
        <v>236</v>
      </c>
      <c r="B423">
        <v>199</v>
      </c>
      <c r="C423">
        <v>204</v>
      </c>
      <c r="D423">
        <v>196</v>
      </c>
      <c r="E423">
        <v>220</v>
      </c>
    </row>
    <row r="424" spans="1:5" x14ac:dyDescent="0.2">
      <c r="A424">
        <v>201</v>
      </c>
      <c r="B424">
        <v>226</v>
      </c>
      <c r="C424">
        <v>225</v>
      </c>
      <c r="D424">
        <v>201</v>
      </c>
      <c r="E424">
        <v>222</v>
      </c>
    </row>
    <row r="425" spans="1:5" x14ac:dyDescent="0.2">
      <c r="A425">
        <v>204</v>
      </c>
      <c r="B425">
        <v>211</v>
      </c>
      <c r="C425">
        <v>213</v>
      </c>
      <c r="D425">
        <v>213</v>
      </c>
      <c r="E425">
        <v>241</v>
      </c>
    </row>
    <row r="426" spans="1:5" x14ac:dyDescent="0.2">
      <c r="A426">
        <v>202</v>
      </c>
      <c r="B426">
        <v>218</v>
      </c>
      <c r="C426">
        <v>223</v>
      </c>
      <c r="D426">
        <v>210</v>
      </c>
      <c r="E426">
        <v>231</v>
      </c>
    </row>
    <row r="427" spans="1:5" x14ac:dyDescent="0.2">
      <c r="A427">
        <v>195</v>
      </c>
      <c r="B427">
        <v>217</v>
      </c>
      <c r="C427">
        <v>247</v>
      </c>
      <c r="D427">
        <v>216</v>
      </c>
      <c r="E427">
        <v>237</v>
      </c>
    </row>
    <row r="428" spans="1:5" x14ac:dyDescent="0.2">
      <c r="A428">
        <v>199</v>
      </c>
      <c r="B428">
        <v>210</v>
      </c>
      <c r="C428">
        <v>210</v>
      </c>
      <c r="D428">
        <v>230</v>
      </c>
      <c r="E428">
        <v>228</v>
      </c>
    </row>
    <row r="429" spans="1:5" x14ac:dyDescent="0.2">
      <c r="A429">
        <v>198</v>
      </c>
      <c r="B429">
        <v>220</v>
      </c>
      <c r="C429">
        <v>207</v>
      </c>
      <c r="D429">
        <v>222</v>
      </c>
      <c r="E429">
        <v>199</v>
      </c>
    </row>
    <row r="430" spans="1:5" x14ac:dyDescent="0.2">
      <c r="A430">
        <v>208</v>
      </c>
      <c r="B430">
        <v>229</v>
      </c>
      <c r="C430">
        <v>215</v>
      </c>
      <c r="D430">
        <v>215</v>
      </c>
      <c r="E430">
        <v>242</v>
      </c>
    </row>
    <row r="431" spans="1:5" x14ac:dyDescent="0.2">
      <c r="A431">
        <v>218</v>
      </c>
      <c r="B431">
        <v>248</v>
      </c>
      <c r="C431">
        <v>234</v>
      </c>
      <c r="D431">
        <v>215</v>
      </c>
      <c r="E431">
        <v>220</v>
      </c>
    </row>
    <row r="432" spans="1:5" x14ac:dyDescent="0.2">
      <c r="A432">
        <v>215</v>
      </c>
      <c r="B432">
        <v>223</v>
      </c>
      <c r="C432">
        <v>218</v>
      </c>
      <c r="D432">
        <v>206</v>
      </c>
      <c r="E432">
        <v>235</v>
      </c>
    </row>
    <row r="433" spans="1:5" x14ac:dyDescent="0.2">
      <c r="A433">
        <v>200</v>
      </c>
      <c r="B433">
        <v>210</v>
      </c>
      <c r="C433">
        <v>210</v>
      </c>
      <c r="D433">
        <v>224</v>
      </c>
      <c r="E433">
        <v>228</v>
      </c>
    </row>
    <row r="434" spans="1:5" x14ac:dyDescent="0.2">
      <c r="A434">
        <v>199</v>
      </c>
      <c r="B434">
        <v>204</v>
      </c>
      <c r="C434">
        <v>215</v>
      </c>
      <c r="D434">
        <v>240</v>
      </c>
      <c r="E434">
        <v>205</v>
      </c>
    </row>
    <row r="435" spans="1:5" x14ac:dyDescent="0.2">
      <c r="A435">
        <v>206</v>
      </c>
      <c r="B435">
        <v>263</v>
      </c>
      <c r="C435">
        <v>212</v>
      </c>
      <c r="D435">
        <v>209</v>
      </c>
      <c r="E435">
        <v>200</v>
      </c>
    </row>
    <row r="436" spans="1:5" x14ac:dyDescent="0.2">
      <c r="A436">
        <v>200</v>
      </c>
      <c r="B436">
        <v>241</v>
      </c>
      <c r="C436">
        <v>220</v>
      </c>
      <c r="D436">
        <v>226</v>
      </c>
      <c r="E436">
        <v>226</v>
      </c>
    </row>
    <row r="437" spans="1:5" x14ac:dyDescent="0.2">
      <c r="A437">
        <v>195</v>
      </c>
      <c r="B437">
        <v>245</v>
      </c>
      <c r="C437">
        <v>237</v>
      </c>
      <c r="D437">
        <v>205</v>
      </c>
      <c r="E437">
        <v>201</v>
      </c>
    </row>
    <row r="438" spans="1:5" x14ac:dyDescent="0.2">
      <c r="A438">
        <v>193</v>
      </c>
      <c r="B438">
        <v>240</v>
      </c>
      <c r="C438">
        <v>222</v>
      </c>
      <c r="D438">
        <v>211</v>
      </c>
      <c r="E438">
        <v>219</v>
      </c>
    </row>
    <row r="439" spans="1:5" x14ac:dyDescent="0.2">
      <c r="A439">
        <v>212</v>
      </c>
      <c r="B439">
        <v>234</v>
      </c>
      <c r="C439">
        <v>220</v>
      </c>
      <c r="D439">
        <v>208</v>
      </c>
      <c r="E439">
        <v>215</v>
      </c>
    </row>
    <row r="440" spans="1:5" x14ac:dyDescent="0.2">
      <c r="A440">
        <v>191</v>
      </c>
      <c r="B440">
        <v>220</v>
      </c>
      <c r="C440">
        <v>212</v>
      </c>
      <c r="D440">
        <v>236</v>
      </c>
      <c r="E440">
        <v>229</v>
      </c>
    </row>
    <row r="441" spans="1:5" x14ac:dyDescent="0.2">
      <c r="A441">
        <v>214</v>
      </c>
      <c r="B441">
        <v>231</v>
      </c>
      <c r="C441">
        <v>209</v>
      </c>
      <c r="D441">
        <v>226</v>
      </c>
      <c r="E441">
        <v>218</v>
      </c>
    </row>
    <row r="442" spans="1:5" x14ac:dyDescent="0.2">
      <c r="A442">
        <v>200</v>
      </c>
      <c r="B442">
        <v>227</v>
      </c>
      <c r="C442">
        <v>218</v>
      </c>
      <c r="D442">
        <v>204</v>
      </c>
      <c r="E442">
        <v>200</v>
      </c>
    </row>
    <row r="443" spans="1:5" x14ac:dyDescent="0.2">
      <c r="A443">
        <v>218</v>
      </c>
      <c r="B443">
        <v>229</v>
      </c>
      <c r="C443">
        <v>204</v>
      </c>
      <c r="D443">
        <v>218</v>
      </c>
      <c r="E443">
        <v>217</v>
      </c>
    </row>
    <row r="444" spans="1:5" x14ac:dyDescent="0.2">
      <c r="A444">
        <v>229</v>
      </c>
      <c r="B444">
        <v>208</v>
      </c>
      <c r="C444">
        <v>193</v>
      </c>
      <c r="D444">
        <v>230</v>
      </c>
      <c r="E444">
        <v>200</v>
      </c>
    </row>
    <row r="445" spans="1:5" x14ac:dyDescent="0.2">
      <c r="A445">
        <v>220</v>
      </c>
      <c r="B445">
        <v>221</v>
      </c>
      <c r="C445">
        <v>226</v>
      </c>
      <c r="D445">
        <v>193</v>
      </c>
      <c r="E445">
        <v>207</v>
      </c>
    </row>
    <row r="446" spans="1:5" x14ac:dyDescent="0.2">
      <c r="A446">
        <v>200</v>
      </c>
      <c r="B446">
        <v>215</v>
      </c>
      <c r="C446">
        <v>194</v>
      </c>
      <c r="D446">
        <v>232</v>
      </c>
      <c r="E446">
        <v>220</v>
      </c>
    </row>
    <row r="447" spans="1:5" x14ac:dyDescent="0.2">
      <c r="A447">
        <v>218</v>
      </c>
      <c r="B447">
        <v>208</v>
      </c>
      <c r="C447">
        <v>210</v>
      </c>
      <c r="D447">
        <v>204</v>
      </c>
      <c r="E447">
        <v>215</v>
      </c>
    </row>
    <row r="448" spans="1:5" x14ac:dyDescent="0.2">
      <c r="A448">
        <v>208</v>
      </c>
      <c r="B448">
        <v>223</v>
      </c>
      <c r="C448">
        <v>245</v>
      </c>
      <c r="D448">
        <v>203</v>
      </c>
      <c r="E448">
        <v>229</v>
      </c>
    </row>
    <row r="449" spans="1:5" x14ac:dyDescent="0.2">
      <c r="A449">
        <v>223</v>
      </c>
      <c r="B449">
        <v>226</v>
      </c>
      <c r="C449">
        <v>233</v>
      </c>
      <c r="D449">
        <v>211</v>
      </c>
      <c r="E449">
        <v>234</v>
      </c>
    </row>
    <row r="450" spans="1:5" x14ac:dyDescent="0.2">
      <c r="A450">
        <v>215</v>
      </c>
      <c r="B450">
        <v>211</v>
      </c>
      <c r="C450">
        <v>215</v>
      </c>
      <c r="D450">
        <v>219</v>
      </c>
      <c r="E450">
        <v>220</v>
      </c>
    </row>
    <row r="451" spans="1:5" x14ac:dyDescent="0.2">
      <c r="A451">
        <v>212</v>
      </c>
      <c r="B451">
        <v>210</v>
      </c>
      <c r="C451">
        <v>218</v>
      </c>
      <c r="D451">
        <v>217</v>
      </c>
      <c r="E451">
        <v>203</v>
      </c>
    </row>
    <row r="452" spans="1:5" x14ac:dyDescent="0.2">
      <c r="A452">
        <v>210</v>
      </c>
      <c r="B452">
        <v>246</v>
      </c>
      <c r="C452">
        <v>205</v>
      </c>
      <c r="D452">
        <v>226</v>
      </c>
      <c r="E452">
        <v>246</v>
      </c>
    </row>
    <row r="453" spans="1:5" x14ac:dyDescent="0.2">
      <c r="A453">
        <v>216</v>
      </c>
      <c r="B453">
        <v>223</v>
      </c>
      <c r="C453">
        <v>210</v>
      </c>
      <c r="D453">
        <v>224</v>
      </c>
      <c r="E453">
        <v>221</v>
      </c>
    </row>
    <row r="454" spans="1:5" x14ac:dyDescent="0.2">
      <c r="A454">
        <v>221</v>
      </c>
      <c r="B454">
        <v>203</v>
      </c>
      <c r="C454">
        <v>226</v>
      </c>
      <c r="D454">
        <v>206</v>
      </c>
      <c r="E454">
        <v>233</v>
      </c>
    </row>
    <row r="455" spans="1:5" x14ac:dyDescent="0.2">
      <c r="A455">
        <v>218</v>
      </c>
      <c r="B455">
        <v>217</v>
      </c>
      <c r="C455">
        <v>232</v>
      </c>
      <c r="D455">
        <v>250</v>
      </c>
      <c r="E455">
        <v>217</v>
      </c>
    </row>
    <row r="456" spans="1:5" x14ac:dyDescent="0.2">
      <c r="A456">
        <v>207</v>
      </c>
      <c r="B456">
        <v>231</v>
      </c>
      <c r="C456">
        <v>222</v>
      </c>
      <c r="D456">
        <v>206</v>
      </c>
      <c r="E456">
        <v>200</v>
      </c>
    </row>
    <row r="457" spans="1:5" x14ac:dyDescent="0.2">
      <c r="A457">
        <v>208</v>
      </c>
      <c r="B457">
        <v>196</v>
      </c>
      <c r="C457">
        <v>208</v>
      </c>
      <c r="D457">
        <v>218</v>
      </c>
      <c r="E457">
        <v>231</v>
      </c>
    </row>
    <row r="458" spans="1:5" x14ac:dyDescent="0.2">
      <c r="A458">
        <v>214</v>
      </c>
      <c r="B458">
        <v>234</v>
      </c>
      <c r="C458">
        <v>205</v>
      </c>
      <c r="D458">
        <v>249</v>
      </c>
      <c r="E458">
        <v>210</v>
      </c>
    </row>
    <row r="459" spans="1:5" x14ac:dyDescent="0.2">
      <c r="A459">
        <v>208</v>
      </c>
      <c r="B459">
        <v>197</v>
      </c>
      <c r="C459">
        <v>224</v>
      </c>
      <c r="D459">
        <v>248</v>
      </c>
      <c r="E459">
        <v>216</v>
      </c>
    </row>
    <row r="460" spans="1:5" x14ac:dyDescent="0.2">
      <c r="A460">
        <v>208</v>
      </c>
      <c r="B460">
        <v>219</v>
      </c>
      <c r="C460">
        <v>223</v>
      </c>
      <c r="D460">
        <v>210</v>
      </c>
      <c r="E460">
        <v>221</v>
      </c>
    </row>
    <row r="461" spans="1:5" x14ac:dyDescent="0.2">
      <c r="A461">
        <v>223</v>
      </c>
      <c r="B461">
        <v>197</v>
      </c>
      <c r="C461">
        <v>196</v>
      </c>
      <c r="D461">
        <v>16</v>
      </c>
      <c r="E461">
        <v>209</v>
      </c>
    </row>
    <row r="462" spans="1:5" x14ac:dyDescent="0.2">
      <c r="A462">
        <v>214</v>
      </c>
      <c r="B462">
        <v>186</v>
      </c>
      <c r="C462">
        <v>227</v>
      </c>
      <c r="D462">
        <v>212</v>
      </c>
      <c r="E462">
        <v>214</v>
      </c>
    </row>
    <row r="463" spans="1:5" x14ac:dyDescent="0.2">
      <c r="A463">
        <v>211</v>
      </c>
      <c r="B463">
        <v>207</v>
      </c>
      <c r="C463">
        <v>195</v>
      </c>
      <c r="D463">
        <v>193</v>
      </c>
      <c r="E463">
        <v>220</v>
      </c>
    </row>
    <row r="464" spans="1:5" x14ac:dyDescent="0.2">
      <c r="A464">
        <v>215</v>
      </c>
      <c r="B464">
        <v>250</v>
      </c>
      <c r="C464">
        <v>223</v>
      </c>
      <c r="D464">
        <v>222</v>
      </c>
      <c r="E464">
        <v>228</v>
      </c>
    </row>
    <row r="465" spans="1:5" x14ac:dyDescent="0.2">
      <c r="A465">
        <v>193</v>
      </c>
      <c r="B465">
        <v>234</v>
      </c>
      <c r="C465">
        <v>215</v>
      </c>
      <c r="D465">
        <v>193</v>
      </c>
      <c r="E465">
        <v>225</v>
      </c>
    </row>
    <row r="466" spans="1:5" x14ac:dyDescent="0.2">
      <c r="A466">
        <v>212</v>
      </c>
      <c r="B466">
        <v>221</v>
      </c>
      <c r="C466">
        <v>233</v>
      </c>
      <c r="D466">
        <v>213</v>
      </c>
      <c r="E466">
        <v>241</v>
      </c>
    </row>
    <row r="467" spans="1:5" x14ac:dyDescent="0.2">
      <c r="A467">
        <v>210</v>
      </c>
      <c r="B467">
        <v>226</v>
      </c>
      <c r="C467">
        <v>209</v>
      </c>
      <c r="D467">
        <v>298</v>
      </c>
      <c r="E467">
        <v>232</v>
      </c>
    </row>
    <row r="468" spans="1:5" x14ac:dyDescent="0.2">
      <c r="A468">
        <v>214</v>
      </c>
      <c r="B468">
        <v>236</v>
      </c>
      <c r="C468">
        <v>195</v>
      </c>
      <c r="D468">
        <v>230</v>
      </c>
      <c r="E468">
        <v>199</v>
      </c>
    </row>
    <row r="469" spans="1:5" x14ac:dyDescent="0.2">
      <c r="A469">
        <v>211</v>
      </c>
      <c r="B469">
        <v>212</v>
      </c>
      <c r="C469">
        <v>223</v>
      </c>
      <c r="D469">
        <v>203</v>
      </c>
      <c r="E469">
        <v>237</v>
      </c>
    </row>
    <row r="470" spans="1:5" x14ac:dyDescent="0.2">
      <c r="A470">
        <v>223</v>
      </c>
      <c r="B470">
        <v>209</v>
      </c>
      <c r="C470">
        <v>249</v>
      </c>
      <c r="D470">
        <v>223</v>
      </c>
      <c r="E470">
        <v>229</v>
      </c>
    </row>
    <row r="471" spans="1:5" x14ac:dyDescent="0.2">
      <c r="A471">
        <v>212</v>
      </c>
      <c r="B471">
        <v>230</v>
      </c>
      <c r="C471">
        <v>205</v>
      </c>
      <c r="D471">
        <v>220</v>
      </c>
      <c r="E471">
        <v>221</v>
      </c>
    </row>
    <row r="472" spans="1:5" x14ac:dyDescent="0.2">
      <c r="A472">
        <v>220</v>
      </c>
      <c r="B472">
        <v>226</v>
      </c>
      <c r="C472">
        <v>207</v>
      </c>
      <c r="D472">
        <v>210</v>
      </c>
      <c r="E472">
        <v>222</v>
      </c>
    </row>
    <row r="473" spans="1:5" x14ac:dyDescent="0.2">
      <c r="A473">
        <v>193</v>
      </c>
      <c r="B473">
        <v>218</v>
      </c>
      <c r="C473">
        <v>229</v>
      </c>
      <c r="D473">
        <v>222</v>
      </c>
      <c r="E473">
        <v>215</v>
      </c>
    </row>
    <row r="474" spans="1:5" x14ac:dyDescent="0.2">
      <c r="A474">
        <v>220</v>
      </c>
      <c r="B474">
        <v>210</v>
      </c>
      <c r="C474">
        <v>230</v>
      </c>
      <c r="D474">
        <v>210</v>
      </c>
      <c r="E474">
        <v>225</v>
      </c>
    </row>
    <row r="475" spans="1:5" x14ac:dyDescent="0.2">
      <c r="A475">
        <v>209</v>
      </c>
      <c r="B475">
        <v>210</v>
      </c>
      <c r="C475">
        <v>212</v>
      </c>
      <c r="D475">
        <v>209</v>
      </c>
      <c r="E475">
        <v>257</v>
      </c>
    </row>
    <row r="476" spans="1:5" x14ac:dyDescent="0.2">
      <c r="A476">
        <v>221</v>
      </c>
      <c r="B476">
        <v>217</v>
      </c>
      <c r="C476">
        <v>205</v>
      </c>
      <c r="D476">
        <v>268</v>
      </c>
      <c r="E476">
        <v>240</v>
      </c>
    </row>
    <row r="477" spans="1:5" x14ac:dyDescent="0.2">
      <c r="A477">
        <v>230</v>
      </c>
      <c r="B477">
        <v>209</v>
      </c>
      <c r="C477">
        <v>223</v>
      </c>
      <c r="D477">
        <v>230</v>
      </c>
      <c r="E477">
        <v>225</v>
      </c>
    </row>
    <row r="478" spans="1:5" x14ac:dyDescent="0.2">
      <c r="A478">
        <v>215</v>
      </c>
      <c r="B478">
        <v>202</v>
      </c>
      <c r="C478">
        <v>224</v>
      </c>
      <c r="D478">
        <v>218</v>
      </c>
      <c r="E478">
        <v>224</v>
      </c>
    </row>
    <row r="479" spans="1:5" x14ac:dyDescent="0.2">
      <c r="A479">
        <v>218</v>
      </c>
      <c r="B479">
        <v>230</v>
      </c>
      <c r="C479">
        <v>230</v>
      </c>
      <c r="D479">
        <v>261</v>
      </c>
      <c r="E479">
        <v>241</v>
      </c>
    </row>
    <row r="480" spans="1:5" x14ac:dyDescent="0.2">
      <c r="A480">
        <v>221</v>
      </c>
      <c r="B480">
        <v>232</v>
      </c>
      <c r="C480">
        <v>216</v>
      </c>
      <c r="D480">
        <v>207</v>
      </c>
      <c r="E480">
        <v>222</v>
      </c>
    </row>
    <row r="481" spans="1:5" x14ac:dyDescent="0.2">
      <c r="A481">
        <v>213</v>
      </c>
      <c r="B481">
        <v>221</v>
      </c>
      <c r="C481">
        <v>202</v>
      </c>
      <c r="D481">
        <v>227</v>
      </c>
      <c r="E481">
        <v>230</v>
      </c>
    </row>
    <row r="482" spans="1:5" x14ac:dyDescent="0.2">
      <c r="A482">
        <v>213</v>
      </c>
      <c r="B482">
        <v>214</v>
      </c>
      <c r="C482">
        <v>210</v>
      </c>
      <c r="D482">
        <v>226</v>
      </c>
      <c r="E482">
        <v>222</v>
      </c>
    </row>
    <row r="483" spans="1:5" x14ac:dyDescent="0.2">
      <c r="A483">
        <v>207</v>
      </c>
      <c r="B483">
        <v>199</v>
      </c>
      <c r="C483">
        <v>211</v>
      </c>
      <c r="D483">
        <v>229</v>
      </c>
      <c r="E483">
        <v>223</v>
      </c>
    </row>
    <row r="484" spans="1:5" x14ac:dyDescent="0.2">
      <c r="A484">
        <v>194</v>
      </c>
      <c r="B484">
        <v>232</v>
      </c>
      <c r="C484">
        <v>187</v>
      </c>
      <c r="D484">
        <v>204</v>
      </c>
      <c r="E484">
        <v>212</v>
      </c>
    </row>
    <row r="485" spans="1:5" x14ac:dyDescent="0.2">
      <c r="A485">
        <v>221</v>
      </c>
      <c r="B485">
        <v>232</v>
      </c>
      <c r="C485">
        <v>195</v>
      </c>
      <c r="D485">
        <v>192</v>
      </c>
      <c r="E485">
        <v>216</v>
      </c>
    </row>
    <row r="486" spans="1:5" x14ac:dyDescent="0.2">
      <c r="A486">
        <v>222</v>
      </c>
      <c r="B486">
        <v>215</v>
      </c>
      <c r="C486">
        <v>190</v>
      </c>
      <c r="D486">
        <v>225</v>
      </c>
      <c r="E486">
        <v>216</v>
      </c>
    </row>
    <row r="487" spans="1:5" x14ac:dyDescent="0.2">
      <c r="A487">
        <v>211</v>
      </c>
      <c r="B487">
        <v>213</v>
      </c>
      <c r="C487">
        <v>228</v>
      </c>
      <c r="D487">
        <v>219</v>
      </c>
      <c r="E487">
        <v>218</v>
      </c>
    </row>
    <row r="488" spans="1:5" x14ac:dyDescent="0.2">
      <c r="A488">
        <v>214</v>
      </c>
      <c r="B488">
        <v>235</v>
      </c>
      <c r="C488">
        <v>233</v>
      </c>
      <c r="D488">
        <v>225</v>
      </c>
      <c r="E488">
        <v>265</v>
      </c>
    </row>
    <row r="489" spans="1:5" x14ac:dyDescent="0.2">
      <c r="A489">
        <v>212</v>
      </c>
      <c r="B489">
        <v>212</v>
      </c>
      <c r="C489">
        <v>211</v>
      </c>
      <c r="D489">
        <v>245</v>
      </c>
      <c r="E489">
        <v>221</v>
      </c>
    </row>
    <row r="490" spans="1:5" x14ac:dyDescent="0.2">
      <c r="A490">
        <v>216</v>
      </c>
      <c r="B490">
        <v>229</v>
      </c>
      <c r="C490">
        <v>216</v>
      </c>
      <c r="D490">
        <v>250</v>
      </c>
      <c r="E490">
        <v>264</v>
      </c>
    </row>
    <row r="491" spans="1:5" x14ac:dyDescent="0.2">
      <c r="A491">
        <v>189</v>
      </c>
      <c r="B491">
        <v>198</v>
      </c>
      <c r="C491">
        <v>214</v>
      </c>
      <c r="D491">
        <v>219</v>
      </c>
      <c r="E491">
        <v>216</v>
      </c>
    </row>
    <row r="492" spans="1:5" x14ac:dyDescent="0.2">
      <c r="A492">
        <v>200</v>
      </c>
      <c r="B492">
        <v>213</v>
      </c>
      <c r="C492">
        <v>190</v>
      </c>
      <c r="D492">
        <v>211</v>
      </c>
      <c r="E492">
        <v>215</v>
      </c>
    </row>
    <row r="493" spans="1:5" x14ac:dyDescent="0.2">
      <c r="A493">
        <v>208</v>
      </c>
      <c r="B493">
        <v>196</v>
      </c>
      <c r="C493">
        <v>223</v>
      </c>
      <c r="D493">
        <v>214</v>
      </c>
      <c r="E493">
        <v>200</v>
      </c>
    </row>
    <row r="494" spans="1:5" x14ac:dyDescent="0.2">
      <c r="A494">
        <v>209</v>
      </c>
      <c r="B494">
        <v>254</v>
      </c>
      <c r="C494">
        <v>220</v>
      </c>
      <c r="D494">
        <v>246</v>
      </c>
      <c r="E494">
        <v>221</v>
      </c>
    </row>
    <row r="495" spans="1:5" x14ac:dyDescent="0.2">
      <c r="A495">
        <v>208</v>
      </c>
      <c r="B495">
        <v>229</v>
      </c>
      <c r="C495">
        <v>223</v>
      </c>
      <c r="D495">
        <v>212</v>
      </c>
      <c r="E495">
        <v>221</v>
      </c>
    </row>
    <row r="496" spans="1:5" x14ac:dyDescent="0.2">
      <c r="A496">
        <v>205</v>
      </c>
      <c r="B496">
        <v>236</v>
      </c>
      <c r="C496">
        <v>229</v>
      </c>
      <c r="D496">
        <v>215</v>
      </c>
      <c r="E496">
        <v>211</v>
      </c>
    </row>
    <row r="497" spans="1:5" x14ac:dyDescent="0.2">
      <c r="A497">
        <v>194</v>
      </c>
      <c r="B497">
        <v>243</v>
      </c>
      <c r="C497">
        <v>223</v>
      </c>
      <c r="D497">
        <v>218</v>
      </c>
      <c r="E497">
        <v>225</v>
      </c>
    </row>
    <row r="498" spans="1:5" x14ac:dyDescent="0.2">
      <c r="A498">
        <v>197</v>
      </c>
      <c r="B498">
        <v>225</v>
      </c>
      <c r="C498">
        <v>226</v>
      </c>
      <c r="D498">
        <v>210</v>
      </c>
      <c r="E498">
        <v>252</v>
      </c>
    </row>
    <row r="499" spans="1:5" x14ac:dyDescent="0.2">
      <c r="A499">
        <v>187</v>
      </c>
      <c r="B499">
        <v>215</v>
      </c>
      <c r="C499">
        <v>212</v>
      </c>
      <c r="D499">
        <v>216</v>
      </c>
      <c r="E499">
        <v>236</v>
      </c>
    </row>
    <row r="500" spans="1:5" x14ac:dyDescent="0.2">
      <c r="A500">
        <v>198</v>
      </c>
      <c r="B500">
        <v>198</v>
      </c>
      <c r="C500">
        <v>209</v>
      </c>
      <c r="D500">
        <v>235</v>
      </c>
      <c r="E500">
        <v>211</v>
      </c>
    </row>
    <row r="501" spans="1:5" x14ac:dyDescent="0.2">
      <c r="A501">
        <v>203</v>
      </c>
      <c r="B501">
        <v>209</v>
      </c>
      <c r="C501">
        <v>234</v>
      </c>
      <c r="D501">
        <v>215</v>
      </c>
      <c r="E501">
        <v>215</v>
      </c>
    </row>
    <row r="502" spans="1:5" x14ac:dyDescent="0.2">
      <c r="A502">
        <v>202</v>
      </c>
      <c r="B502">
        <v>231</v>
      </c>
      <c r="C502">
        <v>220</v>
      </c>
      <c r="D502">
        <v>230</v>
      </c>
      <c r="E502">
        <v>226</v>
      </c>
    </row>
    <row r="503" spans="1:5" x14ac:dyDescent="0.2">
      <c r="A503">
        <v>200</v>
      </c>
      <c r="B503">
        <v>206</v>
      </c>
      <c r="C503">
        <v>221</v>
      </c>
      <c r="D503">
        <v>210</v>
      </c>
      <c r="E503">
        <v>231</v>
      </c>
    </row>
    <row r="504" spans="1:5" x14ac:dyDescent="0.2">
      <c r="A504">
        <v>220</v>
      </c>
      <c r="B504">
        <v>236</v>
      </c>
      <c r="C504">
        <v>226</v>
      </c>
      <c r="D504">
        <v>225</v>
      </c>
      <c r="E504">
        <v>210</v>
      </c>
    </row>
    <row r="505" spans="1:5" x14ac:dyDescent="0.2">
      <c r="A505">
        <v>214</v>
      </c>
      <c r="B505">
        <v>229</v>
      </c>
      <c r="C505">
        <v>203</v>
      </c>
      <c r="D505">
        <v>216</v>
      </c>
      <c r="E505">
        <v>221</v>
      </c>
    </row>
    <row r="506" spans="1:5" x14ac:dyDescent="0.2">
      <c r="A506">
        <v>295</v>
      </c>
      <c r="B506">
        <v>214</v>
      </c>
      <c r="C506">
        <v>225</v>
      </c>
      <c r="D506">
        <v>252</v>
      </c>
      <c r="E506">
        <v>200</v>
      </c>
    </row>
    <row r="507" spans="1:5" x14ac:dyDescent="0.2">
      <c r="A507">
        <v>209</v>
      </c>
      <c r="B507">
        <v>200</v>
      </c>
      <c r="C507">
        <v>221</v>
      </c>
      <c r="D507">
        <v>210</v>
      </c>
      <c r="E507">
        <v>225</v>
      </c>
    </row>
    <row r="508" spans="1:5" x14ac:dyDescent="0.2">
      <c r="A508">
        <v>198</v>
      </c>
      <c r="B508">
        <v>219</v>
      </c>
      <c r="C508">
        <v>219</v>
      </c>
      <c r="D508">
        <v>211</v>
      </c>
      <c r="E508">
        <v>233</v>
      </c>
    </row>
    <row r="509" spans="1:5" x14ac:dyDescent="0.2">
      <c r="A509">
        <v>240</v>
      </c>
      <c r="B509">
        <v>203</v>
      </c>
      <c r="C509">
        <v>218</v>
      </c>
      <c r="D509">
        <v>225</v>
      </c>
      <c r="E509">
        <v>198</v>
      </c>
    </row>
    <row r="510" spans="1:5" x14ac:dyDescent="0.2">
      <c r="A510">
        <v>227</v>
      </c>
      <c r="B510">
        <v>208</v>
      </c>
      <c r="C510">
        <v>225</v>
      </c>
      <c r="D510">
        <v>209</v>
      </c>
      <c r="E510">
        <v>246</v>
      </c>
    </row>
    <row r="511" spans="1:5" x14ac:dyDescent="0.2">
      <c r="A511">
        <v>210</v>
      </c>
      <c r="B511">
        <v>243</v>
      </c>
      <c r="C511">
        <v>210</v>
      </c>
      <c r="D511">
        <v>215</v>
      </c>
      <c r="E511">
        <v>215</v>
      </c>
    </row>
    <row r="512" spans="1:5" x14ac:dyDescent="0.2">
      <c r="A512">
        <v>213</v>
      </c>
      <c r="B512">
        <v>203</v>
      </c>
      <c r="C512">
        <v>217</v>
      </c>
      <c r="D512">
        <v>221</v>
      </c>
      <c r="E512">
        <v>230</v>
      </c>
    </row>
    <row r="513" spans="1:5" x14ac:dyDescent="0.2">
      <c r="A513">
        <v>295</v>
      </c>
      <c r="B513">
        <v>220</v>
      </c>
      <c r="C513">
        <v>234</v>
      </c>
      <c r="D513">
        <v>221</v>
      </c>
      <c r="E513">
        <v>223</v>
      </c>
    </row>
    <row r="514" spans="1:5" x14ac:dyDescent="0.2">
      <c r="A514">
        <v>189</v>
      </c>
      <c r="B514">
        <v>207</v>
      </c>
      <c r="C514">
        <v>222</v>
      </c>
      <c r="D514">
        <v>240</v>
      </c>
      <c r="E514">
        <v>231</v>
      </c>
    </row>
    <row r="515" spans="1:5" x14ac:dyDescent="0.2">
      <c r="A515">
        <v>200</v>
      </c>
      <c r="B515">
        <v>208</v>
      </c>
      <c r="C515">
        <v>212</v>
      </c>
      <c r="D515">
        <v>216</v>
      </c>
      <c r="E515">
        <v>216</v>
      </c>
    </row>
    <row r="516" spans="1:5" x14ac:dyDescent="0.2">
      <c r="A516">
        <v>189</v>
      </c>
      <c r="B516">
        <v>214</v>
      </c>
      <c r="C516">
        <v>211</v>
      </c>
      <c r="D516">
        <v>220</v>
      </c>
    </row>
    <row r="517" spans="1:5" x14ac:dyDescent="0.2">
      <c r="A517">
        <v>205</v>
      </c>
      <c r="B517">
        <v>223</v>
      </c>
      <c r="C517">
        <v>231</v>
      </c>
      <c r="D517">
        <v>223</v>
      </c>
    </row>
    <row r="518" spans="1:5" x14ac:dyDescent="0.2">
      <c r="A518">
        <v>200</v>
      </c>
      <c r="B518">
        <v>204</v>
      </c>
      <c r="C518">
        <v>217</v>
      </c>
      <c r="D518">
        <v>231</v>
      </c>
    </row>
    <row r="519" spans="1:5" x14ac:dyDescent="0.2">
      <c r="A519">
        <v>213</v>
      </c>
      <c r="B519">
        <v>213</v>
      </c>
      <c r="C519">
        <v>217</v>
      </c>
      <c r="D519">
        <v>270</v>
      </c>
    </row>
    <row r="520" spans="1:5" x14ac:dyDescent="0.2">
      <c r="A520">
        <v>228</v>
      </c>
      <c r="B520">
        <v>211</v>
      </c>
      <c r="C520">
        <v>233</v>
      </c>
      <c r="D520">
        <v>225</v>
      </c>
    </row>
    <row r="521" spans="1:5" x14ac:dyDescent="0.2">
      <c r="A521">
        <v>185</v>
      </c>
      <c r="B521">
        <v>201</v>
      </c>
      <c r="C521">
        <v>225</v>
      </c>
      <c r="D521">
        <v>221</v>
      </c>
    </row>
    <row r="522" spans="1:5" x14ac:dyDescent="0.2">
      <c r="A522">
        <v>215</v>
      </c>
      <c r="B522">
        <v>202</v>
      </c>
      <c r="C522">
        <v>241</v>
      </c>
      <c r="D522">
        <v>234</v>
      </c>
    </row>
    <row r="523" spans="1:5" x14ac:dyDescent="0.2">
      <c r="A523">
        <v>210</v>
      </c>
      <c r="B523">
        <v>199</v>
      </c>
      <c r="C523">
        <v>230</v>
      </c>
      <c r="D523">
        <v>225</v>
      </c>
    </row>
    <row r="524" spans="1:5" x14ac:dyDescent="0.2">
      <c r="A524">
        <v>197</v>
      </c>
      <c r="B524">
        <v>210</v>
      </c>
      <c r="C524">
        <v>234</v>
      </c>
      <c r="D524">
        <v>228</v>
      </c>
    </row>
    <row r="525" spans="1:5" x14ac:dyDescent="0.2">
      <c r="A525">
        <v>182</v>
      </c>
      <c r="B525">
        <v>221</v>
      </c>
      <c r="C525">
        <v>222</v>
      </c>
      <c r="D525">
        <v>236</v>
      </c>
    </row>
    <row r="526" spans="1:5" x14ac:dyDescent="0.2">
      <c r="A526">
        <v>220</v>
      </c>
      <c r="B526">
        <v>211</v>
      </c>
      <c r="C526">
        <v>230</v>
      </c>
      <c r="D526">
        <v>235</v>
      </c>
    </row>
    <row r="527" spans="1:5" x14ac:dyDescent="0.2">
      <c r="A527">
        <v>187</v>
      </c>
      <c r="B527">
        <v>202</v>
      </c>
      <c r="C527">
        <v>216</v>
      </c>
      <c r="D527">
        <v>241</v>
      </c>
    </row>
    <row r="528" spans="1:5" x14ac:dyDescent="0.2">
      <c r="A528">
        <v>236</v>
      </c>
      <c r="B528">
        <v>221</v>
      </c>
      <c r="C528">
        <v>224</v>
      </c>
      <c r="D528">
        <v>232</v>
      </c>
    </row>
    <row r="529" spans="1:4" x14ac:dyDescent="0.2">
      <c r="A529">
        <v>182</v>
      </c>
      <c r="B529">
        <v>200</v>
      </c>
      <c r="C529">
        <v>220</v>
      </c>
      <c r="D529">
        <v>225</v>
      </c>
    </row>
    <row r="530" spans="1:4" x14ac:dyDescent="0.2">
      <c r="A530">
        <v>208</v>
      </c>
      <c r="B530">
        <v>222</v>
      </c>
      <c r="C530">
        <v>221</v>
      </c>
      <c r="D530">
        <v>263</v>
      </c>
    </row>
    <row r="531" spans="1:4" x14ac:dyDescent="0.2">
      <c r="A531">
        <v>190</v>
      </c>
      <c r="B531">
        <v>225</v>
      </c>
      <c r="C531">
        <v>225</v>
      </c>
      <c r="D531">
        <v>240</v>
      </c>
    </row>
    <row r="532" spans="1:4" x14ac:dyDescent="0.2">
      <c r="A532">
        <v>230</v>
      </c>
      <c r="B532">
        <v>217</v>
      </c>
      <c r="C532">
        <v>210</v>
      </c>
      <c r="D532">
        <v>257</v>
      </c>
    </row>
    <row r="533" spans="1:4" x14ac:dyDescent="0.2">
      <c r="A533">
        <v>191</v>
      </c>
      <c r="B533">
        <v>220</v>
      </c>
      <c r="C533">
        <v>215</v>
      </c>
      <c r="D533">
        <v>230</v>
      </c>
    </row>
    <row r="534" spans="1:4" x14ac:dyDescent="0.2">
      <c r="A534">
        <v>225</v>
      </c>
      <c r="B534">
        <v>222</v>
      </c>
      <c r="C534">
        <v>231</v>
      </c>
      <c r="D534">
        <v>219</v>
      </c>
    </row>
    <row r="535" spans="1:4" x14ac:dyDescent="0.2">
      <c r="A535">
        <v>214</v>
      </c>
      <c r="B535">
        <v>215</v>
      </c>
      <c r="C535">
        <v>209</v>
      </c>
      <c r="D535">
        <v>215</v>
      </c>
    </row>
    <row r="536" spans="1:4" x14ac:dyDescent="0.2">
      <c r="A536">
        <v>209</v>
      </c>
      <c r="B536">
        <v>219</v>
      </c>
      <c r="C536">
        <v>219</v>
      </c>
      <c r="D536">
        <v>240</v>
      </c>
    </row>
    <row r="537" spans="1:4" x14ac:dyDescent="0.2">
      <c r="A537">
        <v>205</v>
      </c>
      <c r="B537">
        <v>200</v>
      </c>
      <c r="C537">
        <v>224</v>
      </c>
      <c r="D537">
        <v>214</v>
      </c>
    </row>
    <row r="538" spans="1:4" x14ac:dyDescent="0.2">
      <c r="A538">
        <v>200</v>
      </c>
      <c r="B538">
        <v>219</v>
      </c>
      <c r="C538">
        <v>235</v>
      </c>
      <c r="D538">
        <v>230</v>
      </c>
    </row>
    <row r="539" spans="1:4" x14ac:dyDescent="0.2">
      <c r="A539">
        <v>225</v>
      </c>
      <c r="B539">
        <v>221</v>
      </c>
      <c r="C539">
        <v>231</v>
      </c>
      <c r="D539">
        <v>204</v>
      </c>
    </row>
    <row r="540" spans="1:4" x14ac:dyDescent="0.2">
      <c r="A540">
        <v>215</v>
      </c>
      <c r="B540">
        <v>220</v>
      </c>
      <c r="C540">
        <v>221</v>
      </c>
      <c r="D540">
        <v>223</v>
      </c>
    </row>
    <row r="541" spans="1:4" x14ac:dyDescent="0.2">
      <c r="A541">
        <v>202</v>
      </c>
      <c r="B541">
        <v>252</v>
      </c>
      <c r="C541">
        <v>211</v>
      </c>
      <c r="D541">
        <v>215</v>
      </c>
    </row>
    <row r="542" spans="1:4" x14ac:dyDescent="0.2">
      <c r="A542">
        <v>190</v>
      </c>
      <c r="B542">
        <v>224</v>
      </c>
      <c r="C542">
        <v>216</v>
      </c>
      <c r="D542">
        <v>223</v>
      </c>
    </row>
    <row r="543" spans="1:4" x14ac:dyDescent="0.2">
      <c r="A543">
        <v>207</v>
      </c>
      <c r="B543">
        <v>216</v>
      </c>
      <c r="C543">
        <v>223</v>
      </c>
      <c r="D543">
        <v>245</v>
      </c>
    </row>
    <row r="544" spans="1:4" x14ac:dyDescent="0.2">
      <c r="A544">
        <v>227</v>
      </c>
      <c r="B544">
        <v>230</v>
      </c>
      <c r="C544">
        <v>198</v>
      </c>
      <c r="D544">
        <v>219</v>
      </c>
    </row>
    <row r="545" spans="1:4" x14ac:dyDescent="0.2">
      <c r="A545">
        <v>298</v>
      </c>
      <c r="B545">
        <v>219</v>
      </c>
      <c r="C545">
        <v>199</v>
      </c>
      <c r="D545">
        <v>222</v>
      </c>
    </row>
    <row r="546" spans="1:4" x14ac:dyDescent="0.2">
      <c r="A546">
        <v>215</v>
      </c>
      <c r="B546">
        <v>219</v>
      </c>
      <c r="C546">
        <v>246</v>
      </c>
      <c r="D546">
        <v>195</v>
      </c>
    </row>
    <row r="547" spans="1:4" x14ac:dyDescent="0.2">
      <c r="A547">
        <v>215</v>
      </c>
      <c r="B547">
        <v>214</v>
      </c>
      <c r="C547">
        <v>219</v>
      </c>
      <c r="D547">
        <v>223</v>
      </c>
    </row>
    <row r="548" spans="1:4" x14ac:dyDescent="0.2">
      <c r="A548">
        <v>214</v>
      </c>
      <c r="B548">
        <v>239</v>
      </c>
      <c r="C548">
        <v>213</v>
      </c>
      <c r="D548">
        <v>199</v>
      </c>
    </row>
    <row r="549" spans="1:4" x14ac:dyDescent="0.2">
      <c r="A549">
        <v>223</v>
      </c>
      <c r="B549">
        <v>222</v>
      </c>
      <c r="C549">
        <v>221</v>
      </c>
      <c r="D549">
        <v>206</v>
      </c>
    </row>
    <row r="550" spans="1:4" x14ac:dyDescent="0.2">
      <c r="A550">
        <v>214</v>
      </c>
      <c r="B550">
        <v>231</v>
      </c>
      <c r="C550">
        <v>196</v>
      </c>
      <c r="D550">
        <v>220</v>
      </c>
    </row>
    <row r="551" spans="1:4" x14ac:dyDescent="0.2">
      <c r="A551">
        <v>195</v>
      </c>
      <c r="B551">
        <v>218</v>
      </c>
      <c r="C551">
        <v>219</v>
      </c>
      <c r="D551">
        <v>204</v>
      </c>
    </row>
    <row r="552" spans="1:4" x14ac:dyDescent="0.2">
      <c r="A552">
        <v>201</v>
      </c>
      <c r="B552">
        <v>259</v>
      </c>
      <c r="C552">
        <v>213</v>
      </c>
      <c r="D552">
        <v>209</v>
      </c>
    </row>
    <row r="553" spans="1:4" x14ac:dyDescent="0.2">
      <c r="A553">
        <v>217</v>
      </c>
      <c r="B553">
        <v>236</v>
      </c>
      <c r="C553">
        <v>218</v>
      </c>
      <c r="D553">
        <v>211</v>
      </c>
    </row>
    <row r="554" spans="1:4" x14ac:dyDescent="0.2">
      <c r="A554">
        <v>224</v>
      </c>
      <c r="B554">
        <v>192</v>
      </c>
      <c r="C554">
        <v>236</v>
      </c>
      <c r="D554">
        <v>240</v>
      </c>
    </row>
    <row r="555" spans="1:4" x14ac:dyDescent="0.2">
      <c r="A555">
        <v>200</v>
      </c>
      <c r="B555">
        <v>204</v>
      </c>
      <c r="C555">
        <v>247</v>
      </c>
      <c r="D555">
        <v>211</v>
      </c>
    </row>
    <row r="556" spans="1:4" x14ac:dyDescent="0.2">
      <c r="A556">
        <v>217</v>
      </c>
      <c r="B556">
        <v>219</v>
      </c>
      <c r="C556">
        <v>254</v>
      </c>
      <c r="D556">
        <v>195</v>
      </c>
    </row>
    <row r="557" spans="1:4" x14ac:dyDescent="0.2">
      <c r="A557">
        <v>193</v>
      </c>
      <c r="B557">
        <v>200</v>
      </c>
      <c r="C557">
        <v>246</v>
      </c>
      <c r="D557">
        <v>246</v>
      </c>
    </row>
    <row r="558" spans="1:4" x14ac:dyDescent="0.2">
      <c r="A558">
        <v>228</v>
      </c>
      <c r="B558">
        <v>223</v>
      </c>
      <c r="C558">
        <v>220</v>
      </c>
      <c r="D558">
        <v>222</v>
      </c>
    </row>
    <row r="559" spans="1:4" x14ac:dyDescent="0.2">
      <c r="A559">
        <v>200</v>
      </c>
      <c r="B559">
        <v>239</v>
      </c>
      <c r="C559">
        <v>226</v>
      </c>
      <c r="D559">
        <v>223</v>
      </c>
    </row>
    <row r="560" spans="1:4" x14ac:dyDescent="0.2">
      <c r="A560">
        <v>219</v>
      </c>
      <c r="B560">
        <v>220</v>
      </c>
      <c r="C560">
        <v>234</v>
      </c>
      <c r="D560">
        <v>234</v>
      </c>
    </row>
    <row r="561" spans="1:4" x14ac:dyDescent="0.2">
      <c r="A561">
        <v>205</v>
      </c>
      <c r="B561">
        <v>221</v>
      </c>
      <c r="C561">
        <v>215</v>
      </c>
      <c r="D561">
        <v>206</v>
      </c>
    </row>
    <row r="562" spans="1:4" x14ac:dyDescent="0.2">
      <c r="A562">
        <v>195</v>
      </c>
      <c r="B562">
        <v>216</v>
      </c>
      <c r="C562">
        <v>215</v>
      </c>
      <c r="D562">
        <v>213</v>
      </c>
    </row>
    <row r="563" spans="1:4" x14ac:dyDescent="0.2">
      <c r="A563">
        <v>223</v>
      </c>
      <c r="B563">
        <v>215</v>
      </c>
      <c r="C563">
        <v>220</v>
      </c>
      <c r="D563">
        <v>220</v>
      </c>
    </row>
    <row r="564" spans="1:4" x14ac:dyDescent="0.2">
      <c r="A564">
        <v>200</v>
      </c>
      <c r="B564">
        <v>226</v>
      </c>
      <c r="C564">
        <v>249</v>
      </c>
      <c r="D564">
        <v>210</v>
      </c>
    </row>
    <row r="565" spans="1:4" x14ac:dyDescent="0.2">
      <c r="A565">
        <v>234</v>
      </c>
      <c r="B565">
        <v>204</v>
      </c>
      <c r="C565">
        <v>221</v>
      </c>
      <c r="D565">
        <v>240</v>
      </c>
    </row>
    <row r="566" spans="1:4" x14ac:dyDescent="0.2">
      <c r="A566">
        <v>223</v>
      </c>
      <c r="B566">
        <v>216</v>
      </c>
      <c r="C566">
        <v>203</v>
      </c>
      <c r="D566">
        <v>249</v>
      </c>
    </row>
    <row r="567" spans="1:4" x14ac:dyDescent="0.2">
      <c r="A567">
        <v>208</v>
      </c>
      <c r="B567">
        <v>200</v>
      </c>
      <c r="C567">
        <v>230</v>
      </c>
      <c r="D567">
        <v>237</v>
      </c>
    </row>
    <row r="568" spans="1:4" x14ac:dyDescent="0.2">
      <c r="A568">
        <v>238</v>
      </c>
      <c r="B568">
        <v>227</v>
      </c>
      <c r="C568">
        <v>216</v>
      </c>
      <c r="D568">
        <v>242</v>
      </c>
    </row>
    <row r="569" spans="1:4" x14ac:dyDescent="0.2">
      <c r="A569">
        <v>207</v>
      </c>
      <c r="B569">
        <v>227</v>
      </c>
      <c r="C569">
        <v>213</v>
      </c>
      <c r="D569">
        <v>220</v>
      </c>
    </row>
    <row r="570" spans="1:4" x14ac:dyDescent="0.2">
      <c r="A570">
        <v>214</v>
      </c>
      <c r="B570">
        <v>212</v>
      </c>
      <c r="C570">
        <v>231</v>
      </c>
      <c r="D570">
        <v>220</v>
      </c>
    </row>
    <row r="571" spans="1:4" x14ac:dyDescent="0.2">
      <c r="A571">
        <v>225</v>
      </c>
      <c r="B571">
        <v>206</v>
      </c>
      <c r="C571">
        <v>219</v>
      </c>
      <c r="D571">
        <v>231</v>
      </c>
    </row>
    <row r="572" spans="1:4" x14ac:dyDescent="0.2">
      <c r="A572">
        <v>216</v>
      </c>
      <c r="B572">
        <v>201</v>
      </c>
      <c r="C572">
        <v>210</v>
      </c>
      <c r="D572">
        <v>223</v>
      </c>
    </row>
    <row r="573" spans="1:4" x14ac:dyDescent="0.2">
      <c r="A573">
        <v>221</v>
      </c>
      <c r="B573">
        <v>220</v>
      </c>
      <c r="C573">
        <v>216</v>
      </c>
      <c r="D573">
        <v>228</v>
      </c>
    </row>
    <row r="574" spans="1:4" x14ac:dyDescent="0.2">
      <c r="A574">
        <v>210</v>
      </c>
      <c r="B574">
        <v>199</v>
      </c>
      <c r="C574">
        <v>221</v>
      </c>
      <c r="D574">
        <v>203</v>
      </c>
    </row>
    <row r="575" spans="1:4" x14ac:dyDescent="0.2">
      <c r="A575">
        <v>228</v>
      </c>
      <c r="B575">
        <v>211</v>
      </c>
      <c r="C575">
        <v>211</v>
      </c>
      <c r="D575">
        <v>225</v>
      </c>
    </row>
    <row r="576" spans="1:4" x14ac:dyDescent="0.2">
      <c r="A576">
        <v>215</v>
      </c>
      <c r="B576">
        <v>206</v>
      </c>
      <c r="C576">
        <v>212</v>
      </c>
      <c r="D576">
        <v>240</v>
      </c>
    </row>
    <row r="577" spans="1:4" x14ac:dyDescent="0.2">
      <c r="A577">
        <v>208</v>
      </c>
      <c r="B577">
        <v>213</v>
      </c>
      <c r="C577">
        <v>220</v>
      </c>
      <c r="D577">
        <v>231</v>
      </c>
    </row>
    <row r="578" spans="1:4" x14ac:dyDescent="0.2">
      <c r="A578">
        <v>201</v>
      </c>
      <c r="B578">
        <v>203</v>
      </c>
      <c r="C578">
        <v>223</v>
      </c>
      <c r="D578">
        <v>225</v>
      </c>
    </row>
    <row r="579" spans="1:4" x14ac:dyDescent="0.2">
      <c r="A579">
        <v>230</v>
      </c>
      <c r="B579">
        <v>238</v>
      </c>
      <c r="C579">
        <v>261</v>
      </c>
      <c r="D579">
        <v>218</v>
      </c>
    </row>
    <row r="580" spans="1:4" x14ac:dyDescent="0.2">
      <c r="A580">
        <v>222</v>
      </c>
      <c r="B580">
        <v>212</v>
      </c>
      <c r="C580">
        <v>207</v>
      </c>
      <c r="D580">
        <v>192</v>
      </c>
    </row>
    <row r="581" spans="1:4" x14ac:dyDescent="0.2">
      <c r="A581">
        <v>235</v>
      </c>
      <c r="B581">
        <v>216</v>
      </c>
      <c r="C581">
        <v>211</v>
      </c>
      <c r="D581">
        <v>219</v>
      </c>
    </row>
    <row r="582" spans="1:4" x14ac:dyDescent="0.2">
      <c r="A582">
        <v>217</v>
      </c>
      <c r="B582">
        <v>240</v>
      </c>
      <c r="C582">
        <v>222</v>
      </c>
      <c r="D582">
        <v>209</v>
      </c>
    </row>
    <row r="583" spans="1:4" x14ac:dyDescent="0.2">
      <c r="A583">
        <v>197</v>
      </c>
      <c r="B583">
        <v>204</v>
      </c>
      <c r="C583">
        <v>234</v>
      </c>
      <c r="D583">
        <v>239</v>
      </c>
    </row>
    <row r="584" spans="1:4" x14ac:dyDescent="0.2">
      <c r="A584">
        <v>190</v>
      </c>
      <c r="B584">
        <v>218</v>
      </c>
      <c r="C584">
        <v>208</v>
      </c>
      <c r="D584">
        <v>222</v>
      </c>
    </row>
    <row r="585" spans="1:4" x14ac:dyDescent="0.2">
      <c r="A585">
        <v>189</v>
      </c>
      <c r="B585">
        <v>230</v>
      </c>
      <c r="C585">
        <v>213</v>
      </c>
      <c r="D585">
        <v>223</v>
      </c>
    </row>
    <row r="586" spans="1:4" x14ac:dyDescent="0.2">
      <c r="A586">
        <v>212</v>
      </c>
      <c r="B586">
        <v>205</v>
      </c>
      <c r="C586">
        <v>239</v>
      </c>
      <c r="D586">
        <v>242</v>
      </c>
    </row>
    <row r="587" spans="1:4" x14ac:dyDescent="0.2">
      <c r="A587">
        <v>211</v>
      </c>
      <c r="B587">
        <v>219</v>
      </c>
      <c r="C587">
        <v>227</v>
      </c>
      <c r="D587">
        <v>219</v>
      </c>
    </row>
    <row r="588" spans="1:4" x14ac:dyDescent="0.2">
      <c r="A588">
        <v>214</v>
      </c>
      <c r="B588">
        <v>204</v>
      </c>
      <c r="C588">
        <v>215</v>
      </c>
      <c r="D588">
        <v>212</v>
      </c>
    </row>
    <row r="589" spans="1:4" x14ac:dyDescent="0.2">
      <c r="A589">
        <v>237</v>
      </c>
      <c r="B589">
        <v>206</v>
      </c>
      <c r="C589">
        <v>206</v>
      </c>
      <c r="D589">
        <v>221</v>
      </c>
    </row>
    <row r="590" spans="1:4" x14ac:dyDescent="0.2">
      <c r="A590">
        <v>222</v>
      </c>
      <c r="B590">
        <v>216</v>
      </c>
      <c r="C590">
        <v>217</v>
      </c>
      <c r="D590">
        <v>228</v>
      </c>
    </row>
    <row r="591" spans="1:4" x14ac:dyDescent="0.2">
      <c r="A591">
        <v>209</v>
      </c>
      <c r="B591">
        <v>228</v>
      </c>
      <c r="C591">
        <v>218</v>
      </c>
      <c r="D591">
        <v>205</v>
      </c>
    </row>
    <row r="592" spans="1:4" x14ac:dyDescent="0.2">
      <c r="A592">
        <v>233</v>
      </c>
      <c r="B592">
        <v>198</v>
      </c>
      <c r="C592">
        <v>215</v>
      </c>
      <c r="D592">
        <v>238</v>
      </c>
    </row>
    <row r="593" spans="1:4" x14ac:dyDescent="0.2">
      <c r="A593">
        <v>188</v>
      </c>
      <c r="B593">
        <v>216</v>
      </c>
      <c r="C593">
        <v>211</v>
      </c>
      <c r="D593">
        <v>219</v>
      </c>
    </row>
    <row r="594" spans="1:4" x14ac:dyDescent="0.2">
      <c r="A594">
        <v>222</v>
      </c>
      <c r="B594">
        <v>190</v>
      </c>
      <c r="C594">
        <v>231</v>
      </c>
      <c r="D594">
        <v>202</v>
      </c>
    </row>
    <row r="595" spans="1:4" x14ac:dyDescent="0.2">
      <c r="A595">
        <v>203</v>
      </c>
      <c r="B595">
        <v>230</v>
      </c>
      <c r="C595">
        <v>217</v>
      </c>
      <c r="D595">
        <v>220</v>
      </c>
    </row>
    <row r="596" spans="1:4" x14ac:dyDescent="0.2">
      <c r="A596">
        <v>211</v>
      </c>
      <c r="B596">
        <v>229</v>
      </c>
      <c r="C596">
        <v>214</v>
      </c>
      <c r="D596">
        <v>291</v>
      </c>
    </row>
    <row r="597" spans="1:4" x14ac:dyDescent="0.2">
      <c r="A597">
        <v>208</v>
      </c>
      <c r="B597">
        <v>205</v>
      </c>
      <c r="C597">
        <v>234</v>
      </c>
      <c r="D597">
        <v>224</v>
      </c>
    </row>
    <row r="598" spans="1:4" x14ac:dyDescent="0.2">
      <c r="A598">
        <v>207</v>
      </c>
      <c r="B598">
        <v>242</v>
      </c>
      <c r="C598">
        <v>216</v>
      </c>
      <c r="D598">
        <v>212</v>
      </c>
    </row>
    <row r="599" spans="1:4" x14ac:dyDescent="0.2">
      <c r="A599">
        <v>218</v>
      </c>
      <c r="B599">
        <v>210</v>
      </c>
      <c r="C599">
        <v>223</v>
      </c>
      <c r="D599">
        <v>209</v>
      </c>
    </row>
    <row r="600" spans="1:4" x14ac:dyDescent="0.2">
      <c r="A600">
        <v>219</v>
      </c>
      <c r="B600">
        <v>212</v>
      </c>
      <c r="C600">
        <v>239</v>
      </c>
      <c r="D600">
        <v>219</v>
      </c>
    </row>
    <row r="601" spans="1:4" x14ac:dyDescent="0.2">
      <c r="A601">
        <v>194</v>
      </c>
      <c r="B601">
        <v>207</v>
      </c>
      <c r="C601">
        <v>216</v>
      </c>
      <c r="D601">
        <v>200</v>
      </c>
    </row>
    <row r="602" spans="1:4" x14ac:dyDescent="0.2">
      <c r="A602">
        <v>205</v>
      </c>
      <c r="B602">
        <v>200</v>
      </c>
      <c r="C602">
        <v>234</v>
      </c>
      <c r="D602">
        <v>220</v>
      </c>
    </row>
    <row r="603" spans="1:4" x14ac:dyDescent="0.2">
      <c r="A603">
        <v>190</v>
      </c>
      <c r="B603">
        <v>228</v>
      </c>
      <c r="C603">
        <v>220</v>
      </c>
      <c r="D603">
        <v>200</v>
      </c>
    </row>
    <row r="604" spans="1:4" x14ac:dyDescent="0.2">
      <c r="A604">
        <v>198</v>
      </c>
      <c r="B604">
        <v>254</v>
      </c>
      <c r="C604">
        <v>200</v>
      </c>
      <c r="D604">
        <v>210</v>
      </c>
    </row>
    <row r="605" spans="1:4" x14ac:dyDescent="0.2">
      <c r="A605">
        <v>213</v>
      </c>
      <c r="B605">
        <v>216</v>
      </c>
      <c r="C605">
        <v>233</v>
      </c>
      <c r="D605">
        <v>221</v>
      </c>
    </row>
    <row r="606" spans="1:4" x14ac:dyDescent="0.2">
      <c r="A606">
        <v>185</v>
      </c>
      <c r="B606">
        <v>209</v>
      </c>
      <c r="C606">
        <v>224</v>
      </c>
      <c r="D606">
        <v>225</v>
      </c>
    </row>
    <row r="607" spans="1:4" x14ac:dyDescent="0.2">
      <c r="A607">
        <v>223</v>
      </c>
      <c r="B607">
        <v>216</v>
      </c>
      <c r="C607">
        <v>215</v>
      </c>
      <c r="D607">
        <v>211</v>
      </c>
    </row>
    <row r="608" spans="1:4" x14ac:dyDescent="0.2">
      <c r="A608">
        <v>220</v>
      </c>
      <c r="B608">
        <v>214</v>
      </c>
      <c r="C608">
        <v>240</v>
      </c>
      <c r="D608">
        <v>210</v>
      </c>
    </row>
    <row r="609" spans="1:4" x14ac:dyDescent="0.2">
      <c r="A609">
        <v>205</v>
      </c>
      <c r="B609">
        <v>236</v>
      </c>
      <c r="C609">
        <v>199</v>
      </c>
      <c r="D609">
        <v>215</v>
      </c>
    </row>
    <row r="610" spans="1:4" x14ac:dyDescent="0.2">
      <c r="A610">
        <v>238</v>
      </c>
      <c r="B610">
        <v>267</v>
      </c>
      <c r="C610">
        <v>226</v>
      </c>
      <c r="D610">
        <v>212</v>
      </c>
    </row>
    <row r="611" spans="1:4" x14ac:dyDescent="0.2">
      <c r="A611">
        <v>221</v>
      </c>
      <c r="B611">
        <v>183</v>
      </c>
      <c r="C611">
        <v>234</v>
      </c>
      <c r="D611">
        <v>205</v>
      </c>
    </row>
    <row r="612" spans="1:4" x14ac:dyDescent="0.2">
      <c r="A612">
        <v>212</v>
      </c>
      <c r="B612">
        <v>211</v>
      </c>
      <c r="C612">
        <v>191</v>
      </c>
      <c r="D612">
        <v>220</v>
      </c>
    </row>
    <row r="613" spans="1:4" x14ac:dyDescent="0.2">
      <c r="A613">
        <v>215</v>
      </c>
      <c r="B613">
        <v>201</v>
      </c>
      <c r="C613">
        <v>211</v>
      </c>
      <c r="D613">
        <v>220</v>
      </c>
    </row>
    <row r="614" spans="1:4" x14ac:dyDescent="0.2">
      <c r="A614">
        <v>234</v>
      </c>
      <c r="B614">
        <v>208</v>
      </c>
      <c r="C614">
        <v>196</v>
      </c>
      <c r="D614">
        <v>190</v>
      </c>
    </row>
    <row r="615" spans="1:4" x14ac:dyDescent="0.2">
      <c r="A615">
        <v>232</v>
      </c>
      <c r="B615">
        <v>210</v>
      </c>
      <c r="C615">
        <v>220</v>
      </c>
      <c r="D615">
        <v>218</v>
      </c>
    </row>
    <row r="616" spans="1:4" x14ac:dyDescent="0.2">
      <c r="A616">
        <v>220</v>
      </c>
      <c r="B616">
        <v>190</v>
      </c>
      <c r="C616">
        <v>213</v>
      </c>
      <c r="D616">
        <v>220</v>
      </c>
    </row>
    <row r="617" spans="1:4" x14ac:dyDescent="0.2">
      <c r="A617">
        <v>222</v>
      </c>
      <c r="B617">
        <v>219</v>
      </c>
      <c r="C617">
        <v>271</v>
      </c>
      <c r="D617">
        <v>208</v>
      </c>
    </row>
    <row r="618" spans="1:4" x14ac:dyDescent="0.2">
      <c r="A618">
        <v>223</v>
      </c>
      <c r="B618">
        <v>225</v>
      </c>
      <c r="C618">
        <v>243</v>
      </c>
      <c r="D618">
        <v>218</v>
      </c>
    </row>
    <row r="619" spans="1:4" x14ac:dyDescent="0.2">
      <c r="A619">
        <v>221</v>
      </c>
      <c r="C619">
        <v>210</v>
      </c>
      <c r="D619">
        <v>199</v>
      </c>
    </row>
    <row r="620" spans="1:4" x14ac:dyDescent="0.2">
      <c r="A620">
        <v>226</v>
      </c>
      <c r="C620">
        <v>222</v>
      </c>
      <c r="D620">
        <v>210</v>
      </c>
    </row>
    <row r="621" spans="1:4" x14ac:dyDescent="0.2">
      <c r="A621">
        <v>237</v>
      </c>
      <c r="C621">
        <v>220</v>
      </c>
      <c r="D621">
        <v>225</v>
      </c>
    </row>
    <row r="622" spans="1:4" x14ac:dyDescent="0.2">
      <c r="A622">
        <v>34</v>
      </c>
      <c r="C622">
        <v>206</v>
      </c>
      <c r="D622">
        <v>210</v>
      </c>
    </row>
    <row r="623" spans="1:4" x14ac:dyDescent="0.2">
      <c r="A623">
        <v>229</v>
      </c>
      <c r="C623">
        <v>222</v>
      </c>
      <c r="D623">
        <v>195</v>
      </c>
    </row>
    <row r="624" spans="1:4" x14ac:dyDescent="0.2">
      <c r="A624">
        <v>212</v>
      </c>
      <c r="C624">
        <v>241</v>
      </c>
      <c r="D624">
        <v>195</v>
      </c>
    </row>
    <row r="625" spans="1:4" x14ac:dyDescent="0.2">
      <c r="A625">
        <v>223</v>
      </c>
      <c r="C625">
        <v>233</v>
      </c>
      <c r="D625">
        <v>220</v>
      </c>
    </row>
    <row r="626" spans="1:4" x14ac:dyDescent="0.2">
      <c r="A626">
        <v>205</v>
      </c>
      <c r="C626">
        <v>204</v>
      </c>
      <c r="D626">
        <v>198</v>
      </c>
    </row>
    <row r="627" spans="1:4" x14ac:dyDescent="0.2">
      <c r="A627">
        <v>228</v>
      </c>
      <c r="C627">
        <v>215</v>
      </c>
      <c r="D627">
        <v>218</v>
      </c>
    </row>
    <row r="628" spans="1:4" x14ac:dyDescent="0.2">
      <c r="A628">
        <v>242</v>
      </c>
      <c r="C628">
        <v>216</v>
      </c>
      <c r="D628">
        <v>230</v>
      </c>
    </row>
    <row r="629" spans="1:4" x14ac:dyDescent="0.2">
      <c r="A629">
        <v>250</v>
      </c>
      <c r="C629">
        <v>200</v>
      </c>
      <c r="D629">
        <v>200</v>
      </c>
    </row>
    <row r="630" spans="1:4" x14ac:dyDescent="0.2">
      <c r="A630">
        <v>213</v>
      </c>
      <c r="C630">
        <v>221</v>
      </c>
      <c r="D630">
        <v>200</v>
      </c>
    </row>
    <row r="631" spans="1:4" x14ac:dyDescent="0.2">
      <c r="A631">
        <v>209</v>
      </c>
      <c r="C631">
        <v>210</v>
      </c>
      <c r="D631">
        <v>212</v>
      </c>
    </row>
    <row r="632" spans="1:4" x14ac:dyDescent="0.2">
      <c r="A632">
        <v>230</v>
      </c>
      <c r="C632">
        <v>220</v>
      </c>
      <c r="D632">
        <v>230</v>
      </c>
    </row>
    <row r="633" spans="1:4" x14ac:dyDescent="0.2">
      <c r="A633">
        <v>209</v>
      </c>
      <c r="C633">
        <v>199</v>
      </c>
      <c r="D633">
        <v>222</v>
      </c>
    </row>
    <row r="634" spans="1:4" x14ac:dyDescent="0.2">
      <c r="A634">
        <v>225</v>
      </c>
      <c r="C634">
        <v>239</v>
      </c>
      <c r="D634">
        <v>220</v>
      </c>
    </row>
    <row r="635" spans="1:4" x14ac:dyDescent="0.2">
      <c r="A635">
        <v>230</v>
      </c>
      <c r="C635">
        <v>216</v>
      </c>
      <c r="D635">
        <v>220</v>
      </c>
    </row>
    <row r="636" spans="1:4" x14ac:dyDescent="0.2">
      <c r="A636">
        <v>230</v>
      </c>
      <c r="C636">
        <v>236</v>
      </c>
      <c r="D636">
        <v>215</v>
      </c>
    </row>
    <row r="637" spans="1:4" x14ac:dyDescent="0.2">
      <c r="A637">
        <v>223</v>
      </c>
      <c r="C637">
        <v>2278</v>
      </c>
      <c r="D637">
        <v>221</v>
      </c>
    </row>
    <row r="638" spans="1:4" x14ac:dyDescent="0.2">
      <c r="A638">
        <v>215</v>
      </c>
      <c r="C638">
        <v>234</v>
      </c>
      <c r="D638">
        <v>212</v>
      </c>
    </row>
    <row r="639" spans="1:4" x14ac:dyDescent="0.2">
      <c r="A639">
        <v>191</v>
      </c>
      <c r="C639">
        <v>215</v>
      </c>
      <c r="D639">
        <v>216</v>
      </c>
    </row>
    <row r="640" spans="1:4" x14ac:dyDescent="0.2">
      <c r="A640">
        <v>210</v>
      </c>
      <c r="C640">
        <v>201</v>
      </c>
      <c r="D640">
        <v>231</v>
      </c>
    </row>
    <row r="641" spans="1:4" x14ac:dyDescent="0.2">
      <c r="A641">
        <v>223</v>
      </c>
      <c r="C641">
        <v>223</v>
      </c>
      <c r="D641">
        <v>225</v>
      </c>
    </row>
    <row r="642" spans="1:4" x14ac:dyDescent="0.2">
      <c r="A642">
        <v>242</v>
      </c>
      <c r="C642">
        <v>249</v>
      </c>
      <c r="D642">
        <v>218</v>
      </c>
    </row>
    <row r="643" spans="1:4" x14ac:dyDescent="0.2">
      <c r="A643">
        <v>211</v>
      </c>
      <c r="C643">
        <v>223</v>
      </c>
      <c r="D643">
        <v>215</v>
      </c>
    </row>
    <row r="644" spans="1:4" x14ac:dyDescent="0.2">
      <c r="A644">
        <v>210</v>
      </c>
      <c r="C644">
        <v>204</v>
      </c>
      <c r="D644">
        <v>252</v>
      </c>
    </row>
    <row r="645" spans="1:4" x14ac:dyDescent="0.2">
      <c r="A645">
        <v>219</v>
      </c>
      <c r="C645">
        <v>234</v>
      </c>
      <c r="D645">
        <v>250</v>
      </c>
    </row>
    <row r="646" spans="1:4" x14ac:dyDescent="0.2">
      <c r="A646">
        <v>204</v>
      </c>
      <c r="C646">
        <v>235</v>
      </c>
      <c r="D646">
        <v>215</v>
      </c>
    </row>
    <row r="647" spans="1:4" x14ac:dyDescent="0.2">
      <c r="A647">
        <v>239</v>
      </c>
      <c r="C647">
        <v>246</v>
      </c>
      <c r="D647">
        <v>220</v>
      </c>
    </row>
    <row r="648" spans="1:4" x14ac:dyDescent="0.2">
      <c r="A648">
        <v>235</v>
      </c>
      <c r="C648">
        <v>222</v>
      </c>
      <c r="D648">
        <v>205</v>
      </c>
    </row>
    <row r="649" spans="1:4" x14ac:dyDescent="0.2">
      <c r="A649">
        <v>210</v>
      </c>
      <c r="C649">
        <v>257</v>
      </c>
      <c r="D649">
        <v>246</v>
      </c>
    </row>
    <row r="650" spans="1:4" x14ac:dyDescent="0.2">
      <c r="A650">
        <v>227</v>
      </c>
      <c r="C650">
        <v>247</v>
      </c>
      <c r="D650">
        <v>225</v>
      </c>
    </row>
    <row r="651" spans="1:4" x14ac:dyDescent="0.2">
      <c r="A651">
        <v>220</v>
      </c>
      <c r="C651">
        <v>224</v>
      </c>
      <c r="D651">
        <v>232</v>
      </c>
    </row>
    <row r="652" spans="1:4" x14ac:dyDescent="0.2">
      <c r="A652">
        <v>210</v>
      </c>
      <c r="C652">
        <v>233</v>
      </c>
      <c r="D652">
        <v>240</v>
      </c>
    </row>
    <row r="653" spans="1:4" x14ac:dyDescent="0.2">
      <c r="A653">
        <v>230</v>
      </c>
      <c r="C653">
        <v>235</v>
      </c>
      <c r="D653">
        <v>219</v>
      </c>
    </row>
    <row r="654" spans="1:4" x14ac:dyDescent="0.2">
      <c r="A654">
        <v>211</v>
      </c>
      <c r="C654">
        <v>290</v>
      </c>
      <c r="D654">
        <v>195</v>
      </c>
    </row>
    <row r="655" spans="1:4" x14ac:dyDescent="0.2">
      <c r="A655">
        <v>218</v>
      </c>
      <c r="C655">
        <v>199</v>
      </c>
      <c r="D655">
        <v>221</v>
      </c>
    </row>
    <row r="656" spans="1:4" x14ac:dyDescent="0.2">
      <c r="A656">
        <v>240</v>
      </c>
      <c r="C656">
        <v>228</v>
      </c>
      <c r="D656">
        <v>215</v>
      </c>
    </row>
    <row r="657" spans="1:4" x14ac:dyDescent="0.2">
      <c r="A657">
        <v>217</v>
      </c>
      <c r="C657">
        <v>219</v>
      </c>
      <c r="D657">
        <v>230</v>
      </c>
    </row>
    <row r="658" spans="1:4" x14ac:dyDescent="0.2">
      <c r="A658">
        <v>243</v>
      </c>
      <c r="C658">
        <v>210</v>
      </c>
      <c r="D658">
        <v>220</v>
      </c>
    </row>
    <row r="659" spans="1:4" x14ac:dyDescent="0.2">
      <c r="A659">
        <v>225</v>
      </c>
      <c r="C659">
        <v>231</v>
      </c>
      <c r="D659">
        <v>235</v>
      </c>
    </row>
    <row r="660" spans="1:4" x14ac:dyDescent="0.2">
      <c r="A660">
        <v>218</v>
      </c>
      <c r="C660">
        <v>205</v>
      </c>
      <c r="D660">
        <v>214</v>
      </c>
    </row>
    <row r="661" spans="1:4" x14ac:dyDescent="0.2">
      <c r="A661">
        <v>200</v>
      </c>
      <c r="C661">
        <v>225</v>
      </c>
    </row>
    <row r="662" spans="1:4" x14ac:dyDescent="0.2">
      <c r="A662">
        <v>232</v>
      </c>
      <c r="C662">
        <v>231</v>
      </c>
    </row>
    <row r="663" spans="1:4" x14ac:dyDescent="0.2">
      <c r="A663">
        <v>208</v>
      </c>
      <c r="C663">
        <v>212</v>
      </c>
    </row>
    <row r="664" spans="1:4" x14ac:dyDescent="0.2">
      <c r="A664">
        <v>220</v>
      </c>
      <c r="C664">
        <v>223</v>
      </c>
    </row>
    <row r="665" spans="1:4" x14ac:dyDescent="0.2">
      <c r="A665">
        <v>200</v>
      </c>
      <c r="C665">
        <v>215</v>
      </c>
    </row>
    <row r="666" spans="1:4" x14ac:dyDescent="0.2">
      <c r="A666">
        <v>222</v>
      </c>
      <c r="C666">
        <v>206</v>
      </c>
    </row>
    <row r="667" spans="1:4" x14ac:dyDescent="0.2">
      <c r="A667">
        <v>205</v>
      </c>
      <c r="C667">
        <v>227</v>
      </c>
    </row>
    <row r="668" spans="1:4" x14ac:dyDescent="0.2">
      <c r="A668">
        <v>227</v>
      </c>
    </row>
    <row r="669" spans="1:4" x14ac:dyDescent="0.2">
      <c r="A669">
        <v>202</v>
      </c>
    </row>
    <row r="670" spans="1:4" x14ac:dyDescent="0.2">
      <c r="A670">
        <v>237</v>
      </c>
    </row>
    <row r="671" spans="1:4" x14ac:dyDescent="0.2">
      <c r="A671">
        <v>182</v>
      </c>
    </row>
    <row r="672" spans="1:4" x14ac:dyDescent="0.2">
      <c r="A672">
        <v>205</v>
      </c>
    </row>
    <row r="673" spans="1:1" x14ac:dyDescent="0.2">
      <c r="A673">
        <v>224</v>
      </c>
    </row>
    <row r="674" spans="1:1" x14ac:dyDescent="0.2">
      <c r="A674">
        <v>230</v>
      </c>
    </row>
    <row r="675" spans="1:1" x14ac:dyDescent="0.2">
      <c r="A675">
        <v>228</v>
      </c>
    </row>
    <row r="676" spans="1:1" x14ac:dyDescent="0.2">
      <c r="A676">
        <v>240</v>
      </c>
    </row>
    <row r="677" spans="1:1" x14ac:dyDescent="0.2">
      <c r="A677">
        <v>217</v>
      </c>
    </row>
    <row r="678" spans="1:1" x14ac:dyDescent="0.2">
      <c r="A678">
        <v>245</v>
      </c>
    </row>
    <row r="679" spans="1:1" x14ac:dyDescent="0.2">
      <c r="A679">
        <v>214</v>
      </c>
    </row>
    <row r="680" spans="1:1" x14ac:dyDescent="0.2">
      <c r="A680">
        <v>230</v>
      </c>
    </row>
    <row r="681" spans="1:1" x14ac:dyDescent="0.2">
      <c r="A681">
        <v>208</v>
      </c>
    </row>
    <row r="682" spans="1:1" x14ac:dyDescent="0.2">
      <c r="A682">
        <v>210</v>
      </c>
    </row>
    <row r="683" spans="1:1" x14ac:dyDescent="0.2">
      <c r="A683">
        <v>186</v>
      </c>
    </row>
    <row r="684" spans="1:1" x14ac:dyDescent="0.2">
      <c r="A684">
        <v>234</v>
      </c>
    </row>
    <row r="685" spans="1:1" x14ac:dyDescent="0.2">
      <c r="A685">
        <v>196</v>
      </c>
    </row>
    <row r="686" spans="1:1" x14ac:dyDescent="0.2">
      <c r="A686">
        <v>208</v>
      </c>
    </row>
    <row r="687" spans="1:1" x14ac:dyDescent="0.2">
      <c r="A687">
        <v>229</v>
      </c>
    </row>
    <row r="688" spans="1:1" x14ac:dyDescent="0.2">
      <c r="A688">
        <v>215</v>
      </c>
    </row>
    <row r="689" spans="1:1" x14ac:dyDescent="0.2">
      <c r="A689">
        <v>213</v>
      </c>
    </row>
    <row r="690" spans="1:1" x14ac:dyDescent="0.2">
      <c r="A690">
        <v>213</v>
      </c>
    </row>
    <row r="691" spans="1:1" x14ac:dyDescent="0.2">
      <c r="A691">
        <v>220</v>
      </c>
    </row>
    <row r="692" spans="1:1" x14ac:dyDescent="0.2">
      <c r="A692">
        <v>186</v>
      </c>
    </row>
    <row r="693" spans="1:1" x14ac:dyDescent="0.2">
      <c r="A693">
        <v>204</v>
      </c>
    </row>
    <row r="694" spans="1:1" x14ac:dyDescent="0.2">
      <c r="A694">
        <v>219</v>
      </c>
    </row>
    <row r="695" spans="1:1" x14ac:dyDescent="0.2">
      <c r="A695">
        <v>220</v>
      </c>
    </row>
    <row r="696" spans="1:1" x14ac:dyDescent="0.2">
      <c r="A696">
        <v>217</v>
      </c>
    </row>
    <row r="697" spans="1:1" x14ac:dyDescent="0.2">
      <c r="A697">
        <v>196</v>
      </c>
    </row>
    <row r="698" spans="1:1" x14ac:dyDescent="0.2">
      <c r="A698">
        <v>145</v>
      </c>
    </row>
    <row r="699" spans="1:1" x14ac:dyDescent="0.2">
      <c r="A699">
        <v>221</v>
      </c>
    </row>
    <row r="700" spans="1:1" x14ac:dyDescent="0.2">
      <c r="A700">
        <v>195</v>
      </c>
    </row>
    <row r="701" spans="1:1" x14ac:dyDescent="0.2">
      <c r="A701">
        <v>198</v>
      </c>
    </row>
    <row r="702" spans="1:1" x14ac:dyDescent="0.2">
      <c r="A702">
        <v>187</v>
      </c>
    </row>
    <row r="703" spans="1:1" x14ac:dyDescent="0.2">
      <c r="A703">
        <v>193</v>
      </c>
    </row>
    <row r="704" spans="1:1" x14ac:dyDescent="0.2">
      <c r="A704">
        <v>208</v>
      </c>
    </row>
    <row r="705" spans="1:1" x14ac:dyDescent="0.2">
      <c r="A705">
        <v>217</v>
      </c>
    </row>
    <row r="706" spans="1:1" x14ac:dyDescent="0.2">
      <c r="A706">
        <v>197</v>
      </c>
    </row>
    <row r="707" spans="1:1" x14ac:dyDescent="0.2">
      <c r="A707">
        <v>219</v>
      </c>
    </row>
    <row r="708" spans="1:1" x14ac:dyDescent="0.2">
      <c r="A708">
        <v>193</v>
      </c>
    </row>
    <row r="709" spans="1:1" x14ac:dyDescent="0.2">
      <c r="A709">
        <v>230</v>
      </c>
    </row>
    <row r="710" spans="1:1" x14ac:dyDescent="0.2">
      <c r="A710">
        <v>189</v>
      </c>
    </row>
    <row r="711" spans="1:1" x14ac:dyDescent="0.2">
      <c r="A711">
        <v>237</v>
      </c>
    </row>
    <row r="712" spans="1:1" x14ac:dyDescent="0.2">
      <c r="A712">
        <v>204</v>
      </c>
    </row>
    <row r="713" spans="1:1" x14ac:dyDescent="0.2">
      <c r="A713">
        <v>177</v>
      </c>
    </row>
    <row r="714" spans="1:1" x14ac:dyDescent="0.2">
      <c r="A714">
        <v>210</v>
      </c>
    </row>
    <row r="715" spans="1:1" x14ac:dyDescent="0.2">
      <c r="A715">
        <v>210</v>
      </c>
    </row>
    <row r="716" spans="1:1" x14ac:dyDescent="0.2">
      <c r="A716">
        <v>198</v>
      </c>
    </row>
    <row r="717" spans="1:1" x14ac:dyDescent="0.2">
      <c r="A717">
        <v>217</v>
      </c>
    </row>
    <row r="718" spans="1:1" x14ac:dyDescent="0.2">
      <c r="A718">
        <v>199</v>
      </c>
    </row>
    <row r="719" spans="1:1" x14ac:dyDescent="0.2">
      <c r="A719">
        <v>205</v>
      </c>
    </row>
    <row r="720" spans="1:1" x14ac:dyDescent="0.2">
      <c r="A720">
        <v>193</v>
      </c>
    </row>
    <row r="721" spans="1:1" x14ac:dyDescent="0.2">
      <c r="A721">
        <v>191</v>
      </c>
    </row>
    <row r="722" spans="1:1" x14ac:dyDescent="0.2">
      <c r="A722">
        <v>209</v>
      </c>
    </row>
    <row r="723" spans="1:1" x14ac:dyDescent="0.2">
      <c r="A723">
        <v>210</v>
      </c>
    </row>
    <row r="724" spans="1:1" x14ac:dyDescent="0.2">
      <c r="A724">
        <v>220</v>
      </c>
    </row>
    <row r="725" spans="1:1" x14ac:dyDescent="0.2">
      <c r="A725">
        <v>270</v>
      </c>
    </row>
  </sheetData>
  <autoFilter ref="A1:E725" xr:uid="{00000000-0001-0000-0100-000000000000}"/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0F4C-0027-480E-9A3E-ACFF18B3CEF9}">
  <dimension ref="A1:T29"/>
  <sheetViews>
    <sheetView zoomScale="118" workbookViewId="0">
      <selection activeCell="U18" sqref="U18"/>
    </sheetView>
  </sheetViews>
  <sheetFormatPr baseColWidth="10" defaultRowHeight="15" x14ac:dyDescent="0.2"/>
  <cols>
    <col min="13" max="13" width="25.83203125" bestFit="1" customWidth="1"/>
  </cols>
  <sheetData>
    <row r="1" spans="1:20" x14ac:dyDescent="0.2">
      <c r="B1" t="s">
        <v>87</v>
      </c>
    </row>
    <row r="2" spans="1:20" x14ac:dyDescent="0.2">
      <c r="B2" t="s">
        <v>68</v>
      </c>
      <c r="C2" t="s">
        <v>69</v>
      </c>
      <c r="D2" t="s">
        <v>70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M2" t="s">
        <v>68</v>
      </c>
      <c r="N2" t="s">
        <v>69</v>
      </c>
      <c r="O2" t="s">
        <v>70</v>
      </c>
      <c r="P2" t="s">
        <v>71</v>
      </c>
      <c r="Q2" t="s">
        <v>72</v>
      </c>
      <c r="R2" t="s">
        <v>73</v>
      </c>
      <c r="S2" t="s">
        <v>74</v>
      </c>
      <c r="T2" t="s">
        <v>75</v>
      </c>
    </row>
    <row r="3" spans="1:20" x14ac:dyDescent="0.2">
      <c r="A3">
        <v>666</v>
      </c>
      <c r="B3" s="26">
        <v>45088</v>
      </c>
      <c r="C3">
        <v>0</v>
      </c>
      <c r="D3">
        <v>0</v>
      </c>
      <c r="E3">
        <v>72</v>
      </c>
      <c r="F3">
        <v>452</v>
      </c>
      <c r="G3">
        <v>132</v>
      </c>
      <c r="H3">
        <v>5</v>
      </c>
      <c r="I3">
        <v>4</v>
      </c>
      <c r="J3" t="s">
        <v>85</v>
      </c>
      <c r="L3" t="s">
        <v>87</v>
      </c>
      <c r="M3" s="26" t="s">
        <v>92</v>
      </c>
      <c r="N3">
        <v>0</v>
      </c>
      <c r="O3">
        <v>0</v>
      </c>
      <c r="P3">
        <v>72</v>
      </c>
      <c r="Q3">
        <v>452</v>
      </c>
      <c r="R3">
        <v>132</v>
      </c>
      <c r="S3">
        <v>5</v>
      </c>
      <c r="T3">
        <v>4</v>
      </c>
    </row>
    <row r="4" spans="1:20" x14ac:dyDescent="0.2">
      <c r="A4">
        <v>659</v>
      </c>
      <c r="B4" s="26">
        <v>45089</v>
      </c>
      <c r="C4">
        <v>0</v>
      </c>
      <c r="D4">
        <v>0</v>
      </c>
      <c r="E4">
        <v>72</v>
      </c>
      <c r="F4">
        <v>456</v>
      </c>
      <c r="G4">
        <v>121</v>
      </c>
      <c r="H4">
        <v>6</v>
      </c>
      <c r="I4">
        <v>2</v>
      </c>
      <c r="J4" t="s">
        <v>84</v>
      </c>
      <c r="L4" t="s">
        <v>86</v>
      </c>
      <c r="M4" s="26" t="s">
        <v>93</v>
      </c>
      <c r="N4">
        <v>2</v>
      </c>
      <c r="O4">
        <v>2</v>
      </c>
      <c r="P4">
        <v>364</v>
      </c>
      <c r="Q4">
        <v>410</v>
      </c>
      <c r="R4">
        <v>86</v>
      </c>
      <c r="S4">
        <v>7</v>
      </c>
      <c r="T4">
        <v>6</v>
      </c>
    </row>
    <row r="5" spans="1:20" x14ac:dyDescent="0.2">
      <c r="A5">
        <v>514</v>
      </c>
      <c r="B5" s="26">
        <v>45090</v>
      </c>
      <c r="C5">
        <v>1</v>
      </c>
      <c r="D5">
        <v>0</v>
      </c>
      <c r="E5">
        <v>51</v>
      </c>
      <c r="F5">
        <v>330</v>
      </c>
      <c r="G5">
        <v>124</v>
      </c>
      <c r="H5">
        <v>7</v>
      </c>
      <c r="I5">
        <v>1</v>
      </c>
      <c r="L5" t="s">
        <v>87</v>
      </c>
      <c r="M5" s="26" t="s">
        <v>94</v>
      </c>
      <c r="N5">
        <v>0</v>
      </c>
      <c r="O5">
        <v>0</v>
      </c>
      <c r="P5">
        <v>72</v>
      </c>
      <c r="Q5">
        <v>456</v>
      </c>
      <c r="R5">
        <v>121</v>
      </c>
      <c r="S5">
        <v>6</v>
      </c>
      <c r="T5">
        <v>2</v>
      </c>
    </row>
    <row r="6" spans="1:20" x14ac:dyDescent="0.2">
      <c r="L6" t="s">
        <v>86</v>
      </c>
      <c r="M6" s="26" t="s">
        <v>95</v>
      </c>
      <c r="N6">
        <v>0</v>
      </c>
      <c r="O6">
        <v>4</v>
      </c>
      <c r="P6">
        <v>355</v>
      </c>
      <c r="Q6">
        <v>440</v>
      </c>
      <c r="R6">
        <v>78</v>
      </c>
      <c r="S6">
        <v>8</v>
      </c>
      <c r="T6">
        <v>1</v>
      </c>
    </row>
    <row r="7" spans="1:20" x14ac:dyDescent="0.2">
      <c r="M7" s="26"/>
    </row>
    <row r="8" spans="1:20" x14ac:dyDescent="0.2">
      <c r="M8" s="26"/>
    </row>
    <row r="9" spans="1:20" x14ac:dyDescent="0.2">
      <c r="B9" t="s">
        <v>82</v>
      </c>
      <c r="C9" t="s">
        <v>69</v>
      </c>
      <c r="D9" t="s">
        <v>70</v>
      </c>
      <c r="E9" t="s">
        <v>71</v>
      </c>
      <c r="F9" t="s">
        <v>72</v>
      </c>
      <c r="G9" t="s">
        <v>73</v>
      </c>
      <c r="H9" t="s">
        <v>74</v>
      </c>
      <c r="I9" t="s">
        <v>75</v>
      </c>
    </row>
    <row r="10" spans="1:20" x14ac:dyDescent="0.2">
      <c r="A10">
        <v>724</v>
      </c>
      <c r="B10" s="26">
        <v>45085</v>
      </c>
      <c r="C10">
        <v>4</v>
      </c>
      <c r="D10">
        <v>2</v>
      </c>
      <c r="E10">
        <v>148</v>
      </c>
      <c r="F10">
        <v>489</v>
      </c>
      <c r="G10">
        <v>68</v>
      </c>
      <c r="H10">
        <v>3</v>
      </c>
      <c r="I10">
        <v>9</v>
      </c>
      <c r="J10" t="s">
        <v>85</v>
      </c>
    </row>
    <row r="11" spans="1:20" x14ac:dyDescent="0.2">
      <c r="A11">
        <v>617</v>
      </c>
      <c r="B11" s="26">
        <v>45087</v>
      </c>
      <c r="C11">
        <v>2</v>
      </c>
      <c r="D11">
        <v>0</v>
      </c>
      <c r="E11">
        <v>66</v>
      </c>
      <c r="F11">
        <v>410</v>
      </c>
      <c r="G11">
        <v>132</v>
      </c>
      <c r="H11">
        <v>7</v>
      </c>
      <c r="I11">
        <v>0</v>
      </c>
    </row>
    <row r="15" spans="1:20" x14ac:dyDescent="0.2">
      <c r="B15" t="s">
        <v>86</v>
      </c>
    </row>
    <row r="16" spans="1:20" x14ac:dyDescent="0.2">
      <c r="A16" s="28"/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73</v>
      </c>
      <c r="H16" t="s">
        <v>74</v>
      </c>
      <c r="I16" t="s">
        <v>75</v>
      </c>
    </row>
    <row r="17" spans="1:20" x14ac:dyDescent="0.2">
      <c r="B17" s="26">
        <v>45088</v>
      </c>
      <c r="C17">
        <v>2</v>
      </c>
      <c r="D17">
        <v>2</v>
      </c>
      <c r="E17">
        <v>364</v>
      </c>
      <c r="F17">
        <v>410</v>
      </c>
      <c r="G17">
        <v>86</v>
      </c>
      <c r="H17">
        <v>7</v>
      </c>
      <c r="I17">
        <v>6</v>
      </c>
      <c r="J17" t="s">
        <v>84</v>
      </c>
    </row>
    <row r="18" spans="1:20" x14ac:dyDescent="0.2">
      <c r="B18" s="26">
        <v>45089</v>
      </c>
      <c r="C18">
        <v>0</v>
      </c>
      <c r="D18">
        <v>4</v>
      </c>
      <c r="E18">
        <v>355</v>
      </c>
      <c r="F18">
        <v>440</v>
      </c>
      <c r="G18">
        <v>78</v>
      </c>
      <c r="H18">
        <v>8</v>
      </c>
      <c r="I18">
        <v>1</v>
      </c>
      <c r="J18" t="s">
        <v>83</v>
      </c>
    </row>
    <row r="23" spans="1:20" x14ac:dyDescent="0.2">
      <c r="B23" t="s">
        <v>82</v>
      </c>
      <c r="C23" t="s">
        <v>69</v>
      </c>
      <c r="D23" t="s">
        <v>70</v>
      </c>
      <c r="E23" t="s">
        <v>71</v>
      </c>
      <c r="F23" t="s">
        <v>72</v>
      </c>
      <c r="G23" t="s">
        <v>73</v>
      </c>
      <c r="H23" t="s">
        <v>74</v>
      </c>
      <c r="I23" t="s">
        <v>75</v>
      </c>
    </row>
    <row r="24" spans="1:20" x14ac:dyDescent="0.2">
      <c r="A24">
        <v>790</v>
      </c>
      <c r="B24" s="26">
        <v>45085</v>
      </c>
      <c r="C24">
        <v>2</v>
      </c>
      <c r="D24">
        <v>21</v>
      </c>
      <c r="E24">
        <v>430</v>
      </c>
      <c r="F24">
        <v>272</v>
      </c>
      <c r="G24">
        <v>59</v>
      </c>
      <c r="H24">
        <v>5</v>
      </c>
      <c r="I24">
        <v>1</v>
      </c>
      <c r="J24" t="s">
        <v>83</v>
      </c>
    </row>
    <row r="25" spans="1:20" x14ac:dyDescent="0.2">
      <c r="A25">
        <v>889</v>
      </c>
      <c r="M25" t="s">
        <v>82</v>
      </c>
      <c r="N25" t="s">
        <v>69</v>
      </c>
      <c r="O25" t="s">
        <v>70</v>
      </c>
      <c r="P25" t="s">
        <v>71</v>
      </c>
      <c r="Q25" t="s">
        <v>72</v>
      </c>
      <c r="R25" t="s">
        <v>73</v>
      </c>
      <c r="S25" t="s">
        <v>74</v>
      </c>
      <c r="T25" t="s">
        <v>75</v>
      </c>
    </row>
    <row r="26" spans="1:20" x14ac:dyDescent="0.2">
      <c r="L26" t="s">
        <v>87</v>
      </c>
      <c r="M26" s="26" t="s">
        <v>88</v>
      </c>
      <c r="N26">
        <v>4</v>
      </c>
      <c r="O26">
        <v>2</v>
      </c>
      <c r="P26">
        <v>148</v>
      </c>
      <c r="Q26">
        <v>489</v>
      </c>
      <c r="R26">
        <v>68</v>
      </c>
      <c r="S26">
        <v>3</v>
      </c>
      <c r="T26">
        <v>9</v>
      </c>
    </row>
    <row r="27" spans="1:20" x14ac:dyDescent="0.2">
      <c r="L27" t="s">
        <v>86</v>
      </c>
      <c r="M27" s="26" t="s">
        <v>89</v>
      </c>
      <c r="N27">
        <v>2</v>
      </c>
      <c r="O27">
        <v>21</v>
      </c>
      <c r="P27">
        <v>430</v>
      </c>
      <c r="Q27">
        <v>272</v>
      </c>
      <c r="R27">
        <v>59</v>
      </c>
      <c r="S27">
        <v>5</v>
      </c>
      <c r="T27">
        <v>1</v>
      </c>
    </row>
    <row r="28" spans="1:20" x14ac:dyDescent="0.2">
      <c r="L28" t="s">
        <v>87</v>
      </c>
      <c r="M28" s="26" t="s">
        <v>90</v>
      </c>
      <c r="N28">
        <v>2</v>
      </c>
      <c r="O28">
        <v>0</v>
      </c>
      <c r="P28">
        <v>66</v>
      </c>
      <c r="Q28">
        <v>410</v>
      </c>
      <c r="R28">
        <v>132</v>
      </c>
      <c r="S28">
        <v>7</v>
      </c>
      <c r="T28">
        <v>0</v>
      </c>
    </row>
    <row r="29" spans="1:20" x14ac:dyDescent="0.2">
      <c r="L29" t="s">
        <v>87</v>
      </c>
      <c r="M29" s="26" t="s">
        <v>91</v>
      </c>
      <c r="N29">
        <v>1</v>
      </c>
      <c r="O29">
        <v>0</v>
      </c>
      <c r="P29">
        <v>51</v>
      </c>
      <c r="Q29">
        <v>330</v>
      </c>
      <c r="R29">
        <v>124</v>
      </c>
      <c r="S29">
        <v>7</v>
      </c>
      <c r="T29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90"/>
  <sheetViews>
    <sheetView workbookViewId="0">
      <selection sqref="A1:C1048576"/>
    </sheetView>
  </sheetViews>
  <sheetFormatPr baseColWidth="10" defaultColWidth="11.5" defaultRowHeight="15" x14ac:dyDescent="0.2"/>
  <cols>
    <col min="1" max="1" width="22.83203125" bestFit="1" customWidth="1"/>
    <col min="2" max="3" width="22.5" bestFit="1" customWidth="1"/>
    <col min="5" max="5" width="11.83203125" bestFit="1" customWidth="1"/>
    <col min="13" max="13" width="12" bestFit="1" customWidth="1"/>
  </cols>
  <sheetData>
    <row r="1" spans="1:14" x14ac:dyDescent="0.2">
      <c r="A1" s="28" t="s">
        <v>77</v>
      </c>
      <c r="B1" s="28" t="s">
        <v>80</v>
      </c>
      <c r="C1" s="28" t="s">
        <v>43</v>
      </c>
      <c r="D1" s="28"/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</row>
    <row r="2" spans="1:14" x14ac:dyDescent="0.2">
      <c r="A2">
        <v>200</v>
      </c>
      <c r="B2">
        <v>182</v>
      </c>
      <c r="C2">
        <v>209</v>
      </c>
      <c r="E2" s="26">
        <v>45088</v>
      </c>
      <c r="F2">
        <v>2</v>
      </c>
      <c r="G2">
        <v>2</v>
      </c>
      <c r="H2">
        <v>364</v>
      </c>
      <c r="I2">
        <v>410</v>
      </c>
      <c r="J2">
        <v>86</v>
      </c>
      <c r="K2">
        <v>7</v>
      </c>
      <c r="L2">
        <v>6</v>
      </c>
      <c r="M2" t="s">
        <v>84</v>
      </c>
    </row>
    <row r="3" spans="1:14" x14ac:dyDescent="0.2">
      <c r="A3">
        <v>195</v>
      </c>
      <c r="B3">
        <v>195</v>
      </c>
      <c r="C3">
        <v>172</v>
      </c>
      <c r="E3" s="26">
        <v>45089</v>
      </c>
      <c r="F3">
        <v>0</v>
      </c>
      <c r="G3">
        <v>4</v>
      </c>
      <c r="H3">
        <v>355</v>
      </c>
      <c r="I3">
        <v>440</v>
      </c>
      <c r="J3">
        <v>78</v>
      </c>
      <c r="K3">
        <v>8</v>
      </c>
      <c r="L3">
        <v>1</v>
      </c>
      <c r="M3" t="s">
        <v>83</v>
      </c>
    </row>
    <row r="4" spans="1:14" x14ac:dyDescent="0.2">
      <c r="A4">
        <v>177</v>
      </c>
      <c r="B4">
        <v>192</v>
      </c>
      <c r="C4">
        <v>215</v>
      </c>
    </row>
    <row r="5" spans="1:14" x14ac:dyDescent="0.2">
      <c r="A5">
        <v>190</v>
      </c>
      <c r="B5">
        <v>250</v>
      </c>
      <c r="C5">
        <v>208</v>
      </c>
    </row>
    <row r="6" spans="1:14" x14ac:dyDescent="0.2">
      <c r="A6">
        <v>184</v>
      </c>
      <c r="B6">
        <v>233</v>
      </c>
      <c r="C6">
        <v>205</v>
      </c>
    </row>
    <row r="7" spans="1:14" x14ac:dyDescent="0.2">
      <c r="A7">
        <v>205</v>
      </c>
      <c r="B7">
        <v>225</v>
      </c>
      <c r="C7">
        <v>210</v>
      </c>
    </row>
    <row r="8" spans="1:14" x14ac:dyDescent="0.2">
      <c r="A8">
        <v>234</v>
      </c>
      <c r="B8">
        <v>202</v>
      </c>
      <c r="C8">
        <v>192</v>
      </c>
      <c r="E8" t="s">
        <v>82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 t="s">
        <v>74</v>
      </c>
      <c r="L8" t="s">
        <v>75</v>
      </c>
    </row>
    <row r="9" spans="1:14" x14ac:dyDescent="0.2">
      <c r="A9">
        <v>208</v>
      </c>
      <c r="B9">
        <v>293</v>
      </c>
      <c r="C9">
        <v>180</v>
      </c>
      <c r="D9">
        <v>790</v>
      </c>
      <c r="E9" s="26">
        <v>45085</v>
      </c>
      <c r="F9">
        <v>2</v>
      </c>
      <c r="G9">
        <v>21</v>
      </c>
      <c r="H9">
        <v>430</v>
      </c>
      <c r="I9">
        <v>272</v>
      </c>
      <c r="J9">
        <v>59</v>
      </c>
      <c r="K9">
        <v>5</v>
      </c>
      <c r="L9">
        <v>1</v>
      </c>
      <c r="M9" t="s">
        <v>83</v>
      </c>
      <c r="N9" s="26"/>
    </row>
    <row r="10" spans="1:14" x14ac:dyDescent="0.2">
      <c r="A10">
        <v>215</v>
      </c>
      <c r="B10">
        <v>193</v>
      </c>
      <c r="C10">
        <v>170</v>
      </c>
      <c r="D10">
        <v>889</v>
      </c>
    </row>
    <row r="11" spans="1:14" x14ac:dyDescent="0.2">
      <c r="A11">
        <v>223</v>
      </c>
      <c r="B11">
        <v>242</v>
      </c>
      <c r="C11">
        <v>225</v>
      </c>
    </row>
    <row r="12" spans="1:14" x14ac:dyDescent="0.2">
      <c r="A12">
        <v>233</v>
      </c>
      <c r="B12">
        <v>206</v>
      </c>
      <c r="C12">
        <v>179</v>
      </c>
    </row>
    <row r="13" spans="1:14" x14ac:dyDescent="0.2">
      <c r="A13">
        <v>228</v>
      </c>
      <c r="B13">
        <v>223</v>
      </c>
      <c r="C13">
        <v>230</v>
      </c>
    </row>
    <row r="14" spans="1:14" x14ac:dyDescent="0.2">
      <c r="A14">
        <v>205</v>
      </c>
      <c r="B14">
        <v>221</v>
      </c>
      <c r="C14">
        <v>205</v>
      </c>
    </row>
    <row r="15" spans="1:14" x14ac:dyDescent="0.2">
      <c r="A15">
        <v>234</v>
      </c>
      <c r="B15">
        <v>185</v>
      </c>
      <c r="C15">
        <v>202</v>
      </c>
    </row>
    <row r="16" spans="1:14" x14ac:dyDescent="0.2">
      <c r="A16">
        <v>195</v>
      </c>
      <c r="B16">
        <v>225</v>
      </c>
      <c r="C16">
        <v>245</v>
      </c>
    </row>
    <row r="17" spans="1:3" x14ac:dyDescent="0.2">
      <c r="A17">
        <v>198</v>
      </c>
      <c r="B17">
        <v>190</v>
      </c>
      <c r="C17">
        <v>185</v>
      </c>
    </row>
    <row r="18" spans="1:3" x14ac:dyDescent="0.2">
      <c r="A18">
        <v>198</v>
      </c>
      <c r="B18">
        <v>223</v>
      </c>
      <c r="C18">
        <v>205</v>
      </c>
    </row>
    <row r="19" spans="1:3" x14ac:dyDescent="0.2">
      <c r="A19">
        <v>201</v>
      </c>
      <c r="B19">
        <v>223</v>
      </c>
      <c r="C19">
        <v>190</v>
      </c>
    </row>
    <row r="20" spans="1:3" x14ac:dyDescent="0.2">
      <c r="A20">
        <v>183</v>
      </c>
      <c r="B20">
        <v>198</v>
      </c>
      <c r="C20">
        <v>216</v>
      </c>
    </row>
    <row r="21" spans="1:3" x14ac:dyDescent="0.2">
      <c r="A21">
        <v>184</v>
      </c>
      <c r="B21">
        <v>180</v>
      </c>
      <c r="C21">
        <v>209</v>
      </c>
    </row>
    <row r="22" spans="1:3" x14ac:dyDescent="0.2">
      <c r="A22">
        <v>180</v>
      </c>
      <c r="B22">
        <v>222</v>
      </c>
      <c r="C22">
        <v>222</v>
      </c>
    </row>
    <row r="23" spans="1:3" x14ac:dyDescent="0.2">
      <c r="A23">
        <v>225</v>
      </c>
      <c r="B23">
        <v>205</v>
      </c>
      <c r="C23">
        <v>200</v>
      </c>
    </row>
    <row r="24" spans="1:3" x14ac:dyDescent="0.2">
      <c r="A24">
        <v>193</v>
      </c>
      <c r="B24">
        <v>226</v>
      </c>
      <c r="C24">
        <v>181</v>
      </c>
    </row>
    <row r="25" spans="1:3" x14ac:dyDescent="0.2">
      <c r="A25">
        <v>210</v>
      </c>
      <c r="B25">
        <v>209</v>
      </c>
      <c r="C25">
        <v>205</v>
      </c>
    </row>
    <row r="26" spans="1:3" x14ac:dyDescent="0.2">
      <c r="A26">
        <v>231</v>
      </c>
      <c r="B26">
        <v>223</v>
      </c>
      <c r="C26">
        <v>178</v>
      </c>
    </row>
    <row r="27" spans="1:3" x14ac:dyDescent="0.2">
      <c r="A27">
        <v>195</v>
      </c>
      <c r="B27">
        <v>210</v>
      </c>
      <c r="C27">
        <v>211</v>
      </c>
    </row>
    <row r="28" spans="1:3" x14ac:dyDescent="0.2">
      <c r="A28">
        <v>198</v>
      </c>
      <c r="B28">
        <v>203</v>
      </c>
      <c r="C28">
        <v>209</v>
      </c>
    </row>
    <row r="29" spans="1:3" x14ac:dyDescent="0.2">
      <c r="A29">
        <v>185</v>
      </c>
      <c r="B29">
        <v>205</v>
      </c>
      <c r="C29">
        <v>218</v>
      </c>
    </row>
    <row r="30" spans="1:3" x14ac:dyDescent="0.2">
      <c r="A30">
        <v>140</v>
      </c>
      <c r="B30">
        <v>204</v>
      </c>
      <c r="C30">
        <v>210</v>
      </c>
    </row>
    <row r="31" spans="1:3" x14ac:dyDescent="0.2">
      <c r="A31">
        <v>220</v>
      </c>
      <c r="B31">
        <v>200</v>
      </c>
      <c r="C31">
        <v>285</v>
      </c>
    </row>
    <row r="32" spans="1:3" x14ac:dyDescent="0.2">
      <c r="A32">
        <v>180</v>
      </c>
      <c r="B32">
        <v>215</v>
      </c>
      <c r="C32">
        <v>192</v>
      </c>
    </row>
    <row r="33" spans="1:3" x14ac:dyDescent="0.2">
      <c r="A33">
        <v>179</v>
      </c>
      <c r="B33">
        <v>225</v>
      </c>
      <c r="C33">
        <v>190</v>
      </c>
    </row>
    <row r="34" spans="1:3" x14ac:dyDescent="0.2">
      <c r="A34">
        <v>225</v>
      </c>
      <c r="B34">
        <v>187</v>
      </c>
      <c r="C34">
        <v>178</v>
      </c>
    </row>
    <row r="35" spans="1:3" x14ac:dyDescent="0.2">
      <c r="A35">
        <v>190</v>
      </c>
      <c r="B35">
        <v>221</v>
      </c>
      <c r="C35">
        <v>240</v>
      </c>
    </row>
    <row r="36" spans="1:3" x14ac:dyDescent="0.2">
      <c r="A36">
        <v>205</v>
      </c>
      <c r="B36">
        <v>204</v>
      </c>
      <c r="C36">
        <v>195</v>
      </c>
    </row>
    <row r="37" spans="1:3" x14ac:dyDescent="0.2">
      <c r="A37">
        <v>192</v>
      </c>
      <c r="B37">
        <v>180</v>
      </c>
      <c r="C37">
        <v>242</v>
      </c>
    </row>
    <row r="38" spans="1:3" x14ac:dyDescent="0.2">
      <c r="A38">
        <v>200</v>
      </c>
      <c r="B38">
        <v>185</v>
      </c>
      <c r="C38">
        <v>220</v>
      </c>
    </row>
    <row r="39" spans="1:3" x14ac:dyDescent="0.2">
      <c r="A39">
        <v>210</v>
      </c>
      <c r="B39">
        <v>222</v>
      </c>
      <c r="C39">
        <v>210</v>
      </c>
    </row>
    <row r="40" spans="1:3" x14ac:dyDescent="0.2">
      <c r="A40">
        <v>196</v>
      </c>
      <c r="B40">
        <v>196</v>
      </c>
      <c r="C40">
        <v>210</v>
      </c>
    </row>
    <row r="41" spans="1:3" x14ac:dyDescent="0.2">
      <c r="A41">
        <v>214</v>
      </c>
      <c r="B41">
        <v>189</v>
      </c>
      <c r="C41">
        <v>200</v>
      </c>
    </row>
    <row r="42" spans="1:3" x14ac:dyDescent="0.2">
      <c r="A42">
        <v>211</v>
      </c>
      <c r="B42">
        <v>172</v>
      </c>
      <c r="C42">
        <v>250</v>
      </c>
    </row>
    <row r="43" spans="1:3" x14ac:dyDescent="0.2">
      <c r="A43">
        <v>197</v>
      </c>
      <c r="B43">
        <v>212</v>
      </c>
      <c r="C43">
        <v>195</v>
      </c>
    </row>
    <row r="44" spans="1:3" x14ac:dyDescent="0.2">
      <c r="A44">
        <v>187</v>
      </c>
      <c r="B44">
        <v>227</v>
      </c>
      <c r="C44">
        <v>220</v>
      </c>
    </row>
    <row r="45" spans="1:3" x14ac:dyDescent="0.2">
      <c r="A45">
        <v>190</v>
      </c>
      <c r="B45">
        <v>180</v>
      </c>
      <c r="C45">
        <v>205</v>
      </c>
    </row>
    <row r="46" spans="1:3" x14ac:dyDescent="0.2">
      <c r="A46">
        <v>183</v>
      </c>
      <c r="B46">
        <v>221</v>
      </c>
      <c r="C46">
        <v>212</v>
      </c>
    </row>
    <row r="47" spans="1:3" x14ac:dyDescent="0.2">
      <c r="A47">
        <v>215</v>
      </c>
      <c r="B47">
        <v>185</v>
      </c>
      <c r="C47">
        <v>205</v>
      </c>
    </row>
    <row r="48" spans="1:3" x14ac:dyDescent="0.2">
      <c r="A48">
        <v>191</v>
      </c>
      <c r="B48">
        <v>202</v>
      </c>
      <c r="C48">
        <v>230</v>
      </c>
    </row>
    <row r="49" spans="1:3" x14ac:dyDescent="0.2">
      <c r="A49">
        <v>216</v>
      </c>
      <c r="B49">
        <v>235</v>
      </c>
      <c r="C49">
        <v>240</v>
      </c>
    </row>
    <row r="50" spans="1:3" x14ac:dyDescent="0.2">
      <c r="A50">
        <v>195</v>
      </c>
      <c r="B50">
        <v>234</v>
      </c>
      <c r="C50">
        <v>210</v>
      </c>
    </row>
    <row r="51" spans="1:3" x14ac:dyDescent="0.2">
      <c r="A51">
        <v>189</v>
      </c>
      <c r="B51">
        <v>240</v>
      </c>
      <c r="C51">
        <v>170</v>
      </c>
    </row>
    <row r="52" spans="1:3" x14ac:dyDescent="0.2">
      <c r="A52">
        <v>184</v>
      </c>
      <c r="B52">
        <v>183</v>
      </c>
      <c r="C52">
        <v>18</v>
      </c>
    </row>
    <row r="53" spans="1:3" x14ac:dyDescent="0.2">
      <c r="A53">
        <v>195</v>
      </c>
      <c r="B53">
        <v>187</v>
      </c>
      <c r="C53">
        <v>170</v>
      </c>
    </row>
    <row r="54" spans="1:3" x14ac:dyDescent="0.2">
      <c r="A54">
        <v>178</v>
      </c>
      <c r="B54">
        <v>221</v>
      </c>
      <c r="C54">
        <v>208</v>
      </c>
    </row>
    <row r="55" spans="1:3" x14ac:dyDescent="0.2">
      <c r="A55">
        <v>198</v>
      </c>
      <c r="B55">
        <v>167</v>
      </c>
      <c r="C55">
        <v>200</v>
      </c>
    </row>
    <row r="56" spans="1:3" x14ac:dyDescent="0.2">
      <c r="A56">
        <v>180</v>
      </c>
      <c r="B56">
        <v>209</v>
      </c>
      <c r="C56">
        <v>179</v>
      </c>
    </row>
    <row r="57" spans="1:3" x14ac:dyDescent="0.2">
      <c r="A57">
        <v>182</v>
      </c>
      <c r="B57">
        <v>178</v>
      </c>
      <c r="C57">
        <v>210</v>
      </c>
    </row>
    <row r="58" spans="1:3" x14ac:dyDescent="0.2">
      <c r="A58">
        <v>160</v>
      </c>
      <c r="B58">
        <v>198</v>
      </c>
      <c r="C58">
        <v>180</v>
      </c>
    </row>
    <row r="59" spans="1:3" x14ac:dyDescent="0.2">
      <c r="A59">
        <v>172</v>
      </c>
      <c r="B59">
        <v>180</v>
      </c>
      <c r="C59">
        <v>185</v>
      </c>
    </row>
    <row r="60" spans="1:3" x14ac:dyDescent="0.2">
      <c r="A60">
        <v>248</v>
      </c>
      <c r="B60">
        <v>202</v>
      </c>
      <c r="C60">
        <v>201</v>
      </c>
    </row>
    <row r="61" spans="1:3" x14ac:dyDescent="0.2">
      <c r="A61">
        <v>168</v>
      </c>
      <c r="B61">
        <v>209</v>
      </c>
      <c r="C61">
        <v>200</v>
      </c>
    </row>
    <row r="62" spans="1:3" x14ac:dyDescent="0.2">
      <c r="A62">
        <v>193</v>
      </c>
      <c r="B62">
        <v>186</v>
      </c>
      <c r="C62">
        <v>250</v>
      </c>
    </row>
    <row r="63" spans="1:3" x14ac:dyDescent="0.2">
      <c r="A63">
        <v>168</v>
      </c>
      <c r="B63">
        <v>173</v>
      </c>
      <c r="C63">
        <v>220</v>
      </c>
    </row>
    <row r="64" spans="1:3" x14ac:dyDescent="0.2">
      <c r="A64">
        <v>186</v>
      </c>
      <c r="B64">
        <v>177</v>
      </c>
      <c r="C64">
        <v>192</v>
      </c>
    </row>
    <row r="65" spans="1:3" x14ac:dyDescent="0.2">
      <c r="A65">
        <v>183</v>
      </c>
      <c r="B65">
        <v>212</v>
      </c>
      <c r="C65">
        <v>205</v>
      </c>
    </row>
    <row r="66" spans="1:3" x14ac:dyDescent="0.2">
      <c r="A66">
        <v>211</v>
      </c>
      <c r="B66">
        <v>190</v>
      </c>
      <c r="C66">
        <v>229</v>
      </c>
    </row>
    <row r="67" spans="1:3" x14ac:dyDescent="0.2">
      <c r="A67">
        <v>223</v>
      </c>
      <c r="B67">
        <v>200</v>
      </c>
      <c r="C67">
        <v>203</v>
      </c>
    </row>
    <row r="68" spans="1:3" x14ac:dyDescent="0.2">
      <c r="A68">
        <v>233</v>
      </c>
      <c r="B68">
        <v>181</v>
      </c>
      <c r="C68">
        <v>218</v>
      </c>
    </row>
    <row r="69" spans="1:3" x14ac:dyDescent="0.2">
      <c r="A69">
        <v>181</v>
      </c>
      <c r="B69">
        <v>203</v>
      </c>
      <c r="C69">
        <v>200</v>
      </c>
    </row>
    <row r="70" spans="1:3" x14ac:dyDescent="0.2">
      <c r="A70">
        <v>188</v>
      </c>
      <c r="B70">
        <v>195</v>
      </c>
      <c r="C70">
        <v>210</v>
      </c>
    </row>
    <row r="71" spans="1:3" x14ac:dyDescent="0.2">
      <c r="A71">
        <v>172</v>
      </c>
      <c r="B71">
        <v>196</v>
      </c>
      <c r="C71">
        <v>208</v>
      </c>
    </row>
    <row r="72" spans="1:3" x14ac:dyDescent="0.2">
      <c r="A72">
        <v>215</v>
      </c>
      <c r="B72">
        <v>225</v>
      </c>
      <c r="C72">
        <v>180</v>
      </c>
    </row>
    <row r="73" spans="1:3" x14ac:dyDescent="0.2">
      <c r="A73">
        <v>213</v>
      </c>
      <c r="B73">
        <v>199</v>
      </c>
      <c r="C73">
        <v>198</v>
      </c>
    </row>
    <row r="74" spans="1:3" x14ac:dyDescent="0.2">
      <c r="A74">
        <v>185</v>
      </c>
      <c r="B74">
        <v>19</v>
      </c>
      <c r="C74">
        <v>195</v>
      </c>
    </row>
    <row r="75" spans="1:3" x14ac:dyDescent="0.2">
      <c r="A75">
        <v>160</v>
      </c>
      <c r="B75">
        <v>182</v>
      </c>
      <c r="C75">
        <v>193</v>
      </c>
    </row>
    <row r="76" spans="1:3" x14ac:dyDescent="0.2">
      <c r="A76">
        <v>189</v>
      </c>
      <c r="B76">
        <v>216</v>
      </c>
      <c r="C76">
        <v>180</v>
      </c>
    </row>
    <row r="77" spans="1:3" x14ac:dyDescent="0.2">
      <c r="A77">
        <v>174</v>
      </c>
      <c r="B77">
        <v>202</v>
      </c>
      <c r="C77">
        <v>193</v>
      </c>
    </row>
    <row r="78" spans="1:3" x14ac:dyDescent="0.2">
      <c r="A78">
        <v>180</v>
      </c>
      <c r="B78">
        <v>227</v>
      </c>
      <c r="C78">
        <v>215</v>
      </c>
    </row>
    <row r="79" spans="1:3" x14ac:dyDescent="0.2">
      <c r="A79">
        <v>168</v>
      </c>
      <c r="B79">
        <v>228</v>
      </c>
      <c r="C79">
        <v>17</v>
      </c>
    </row>
    <row r="80" spans="1:3" x14ac:dyDescent="0.2">
      <c r="A80">
        <v>167</v>
      </c>
      <c r="B80">
        <v>221</v>
      </c>
      <c r="C80">
        <v>185</v>
      </c>
    </row>
    <row r="81" spans="1:3" x14ac:dyDescent="0.2">
      <c r="A81">
        <v>250</v>
      </c>
      <c r="B81">
        <v>212</v>
      </c>
      <c r="C81">
        <v>210</v>
      </c>
    </row>
    <row r="82" spans="1:3" x14ac:dyDescent="0.2">
      <c r="A82">
        <v>202</v>
      </c>
      <c r="B82">
        <v>206</v>
      </c>
      <c r="C82">
        <v>212</v>
      </c>
    </row>
    <row r="83" spans="1:3" x14ac:dyDescent="0.2">
      <c r="A83">
        <v>187</v>
      </c>
      <c r="B83">
        <v>228</v>
      </c>
      <c r="C83">
        <v>200</v>
      </c>
    </row>
    <row r="84" spans="1:3" x14ac:dyDescent="0.2">
      <c r="A84">
        <v>201</v>
      </c>
      <c r="B84">
        <v>178</v>
      </c>
      <c r="C84">
        <v>180</v>
      </c>
    </row>
    <row r="85" spans="1:3" x14ac:dyDescent="0.2">
      <c r="A85">
        <v>215</v>
      </c>
      <c r="B85">
        <v>195</v>
      </c>
      <c r="C85">
        <v>175</v>
      </c>
    </row>
    <row r="86" spans="1:3" x14ac:dyDescent="0.2">
      <c r="A86">
        <v>172</v>
      </c>
      <c r="B86">
        <v>171</v>
      </c>
      <c r="C86">
        <v>179</v>
      </c>
    </row>
    <row r="87" spans="1:3" x14ac:dyDescent="0.2">
      <c r="A87">
        <v>220</v>
      </c>
      <c r="B87">
        <v>190</v>
      </c>
      <c r="C87">
        <v>185</v>
      </c>
    </row>
    <row r="88" spans="1:3" x14ac:dyDescent="0.2">
      <c r="A88">
        <v>193</v>
      </c>
      <c r="B88">
        <v>194</v>
      </c>
      <c r="C88">
        <v>180</v>
      </c>
    </row>
    <row r="89" spans="1:3" x14ac:dyDescent="0.2">
      <c r="A89">
        <v>197</v>
      </c>
      <c r="B89">
        <v>191</v>
      </c>
      <c r="C89">
        <v>205</v>
      </c>
    </row>
    <row r="90" spans="1:3" x14ac:dyDescent="0.2">
      <c r="A90">
        <v>200</v>
      </c>
      <c r="B90">
        <v>196</v>
      </c>
      <c r="C90">
        <v>195</v>
      </c>
    </row>
    <row r="91" spans="1:3" x14ac:dyDescent="0.2">
      <c r="A91">
        <v>198</v>
      </c>
      <c r="B91">
        <v>202</v>
      </c>
      <c r="C91">
        <v>210</v>
      </c>
    </row>
    <row r="92" spans="1:3" x14ac:dyDescent="0.2">
      <c r="A92">
        <v>204</v>
      </c>
      <c r="B92">
        <v>190</v>
      </c>
      <c r="C92">
        <v>203</v>
      </c>
    </row>
    <row r="93" spans="1:3" x14ac:dyDescent="0.2">
      <c r="A93">
        <v>192</v>
      </c>
      <c r="B93">
        <v>212</v>
      </c>
      <c r="C93">
        <v>260</v>
      </c>
    </row>
    <row r="94" spans="1:3" x14ac:dyDescent="0.2">
      <c r="A94">
        <v>210</v>
      </c>
      <c r="B94">
        <v>210</v>
      </c>
      <c r="C94">
        <v>180</v>
      </c>
    </row>
    <row r="95" spans="1:3" x14ac:dyDescent="0.2">
      <c r="A95">
        <v>212</v>
      </c>
      <c r="B95">
        <v>198</v>
      </c>
      <c r="C95">
        <v>185</v>
      </c>
    </row>
    <row r="96" spans="1:3" x14ac:dyDescent="0.2">
      <c r="A96">
        <v>203</v>
      </c>
      <c r="B96">
        <v>195</v>
      </c>
      <c r="C96">
        <v>206</v>
      </c>
    </row>
    <row r="97" spans="1:3" x14ac:dyDescent="0.2">
      <c r="A97">
        <v>208</v>
      </c>
      <c r="B97">
        <v>176</v>
      </c>
      <c r="C97">
        <v>192</v>
      </c>
    </row>
    <row r="98" spans="1:3" x14ac:dyDescent="0.2">
      <c r="A98">
        <v>211</v>
      </c>
      <c r="B98">
        <v>186</v>
      </c>
      <c r="C98">
        <v>176</v>
      </c>
    </row>
    <row r="99" spans="1:3" x14ac:dyDescent="0.2">
      <c r="A99">
        <v>193</v>
      </c>
      <c r="B99">
        <v>192</v>
      </c>
      <c r="C99">
        <v>222</v>
      </c>
    </row>
    <row r="100" spans="1:3" x14ac:dyDescent="0.2">
      <c r="A100">
        <v>206</v>
      </c>
      <c r="B100">
        <v>198</v>
      </c>
      <c r="C100">
        <v>195</v>
      </c>
    </row>
    <row r="101" spans="1:3" x14ac:dyDescent="0.2">
      <c r="A101">
        <v>227</v>
      </c>
      <c r="B101">
        <v>180</v>
      </c>
      <c r="C101">
        <v>185</v>
      </c>
    </row>
    <row r="102" spans="1:3" x14ac:dyDescent="0.2">
      <c r="A102">
        <v>180</v>
      </c>
      <c r="B102">
        <v>188</v>
      </c>
      <c r="C102">
        <v>180</v>
      </c>
    </row>
    <row r="103" spans="1:3" x14ac:dyDescent="0.2">
      <c r="A103">
        <v>193</v>
      </c>
      <c r="B103">
        <v>186</v>
      </c>
      <c r="C103">
        <v>215</v>
      </c>
    </row>
    <row r="104" spans="1:3" x14ac:dyDescent="0.2">
      <c r="A104">
        <v>170</v>
      </c>
      <c r="B104">
        <v>181</v>
      </c>
      <c r="C104">
        <v>190</v>
      </c>
    </row>
    <row r="105" spans="1:3" x14ac:dyDescent="0.2">
      <c r="A105">
        <v>209</v>
      </c>
      <c r="B105">
        <v>193</v>
      </c>
      <c r="C105">
        <v>186</v>
      </c>
    </row>
    <row r="106" spans="1:3" x14ac:dyDescent="0.2">
      <c r="A106">
        <v>182</v>
      </c>
      <c r="B106">
        <v>192</v>
      </c>
      <c r="C106">
        <v>190</v>
      </c>
    </row>
    <row r="107" spans="1:3" x14ac:dyDescent="0.2">
      <c r="A107">
        <v>197</v>
      </c>
      <c r="B107">
        <v>187</v>
      </c>
      <c r="C107">
        <v>225</v>
      </c>
    </row>
    <row r="108" spans="1:3" x14ac:dyDescent="0.2">
      <c r="A108">
        <v>184</v>
      </c>
      <c r="B108">
        <v>201</v>
      </c>
      <c r="C108">
        <v>180</v>
      </c>
    </row>
    <row r="109" spans="1:3" x14ac:dyDescent="0.2">
      <c r="A109">
        <v>198</v>
      </c>
      <c r="B109">
        <v>194</v>
      </c>
      <c r="C109">
        <v>200</v>
      </c>
    </row>
    <row r="110" spans="1:3" x14ac:dyDescent="0.2">
      <c r="A110">
        <v>177</v>
      </c>
      <c r="B110">
        <v>182</v>
      </c>
      <c r="C110">
        <v>189</v>
      </c>
    </row>
    <row r="111" spans="1:3" x14ac:dyDescent="0.2">
      <c r="A111">
        <v>225</v>
      </c>
      <c r="B111">
        <v>197</v>
      </c>
      <c r="C111">
        <v>182</v>
      </c>
    </row>
    <row r="112" spans="1:3" x14ac:dyDescent="0.2">
      <c r="A112">
        <v>223</v>
      </c>
      <c r="B112">
        <v>203</v>
      </c>
      <c r="C112">
        <v>205</v>
      </c>
    </row>
    <row r="113" spans="1:3" x14ac:dyDescent="0.2">
      <c r="A113">
        <v>210</v>
      </c>
      <c r="B113">
        <v>192</v>
      </c>
      <c r="C113">
        <v>180</v>
      </c>
    </row>
    <row r="114" spans="1:3" x14ac:dyDescent="0.2">
      <c r="A114">
        <v>207</v>
      </c>
      <c r="B114">
        <v>210</v>
      </c>
      <c r="C114">
        <v>190</v>
      </c>
    </row>
    <row r="115" spans="1:3" x14ac:dyDescent="0.2">
      <c r="A115">
        <v>235</v>
      </c>
      <c r="B115">
        <v>215</v>
      </c>
      <c r="C115">
        <v>205</v>
      </c>
    </row>
    <row r="116" spans="1:3" x14ac:dyDescent="0.2">
      <c r="A116">
        <v>229</v>
      </c>
      <c r="B116">
        <v>198</v>
      </c>
      <c r="C116">
        <v>178</v>
      </c>
    </row>
    <row r="117" spans="1:3" x14ac:dyDescent="0.2">
      <c r="A117">
        <v>200</v>
      </c>
      <c r="B117">
        <v>179</v>
      </c>
      <c r="C117">
        <v>205</v>
      </c>
    </row>
    <row r="118" spans="1:3" x14ac:dyDescent="0.2">
      <c r="A118">
        <v>19</v>
      </c>
      <c r="B118">
        <v>172</v>
      </c>
      <c r="C118">
        <v>172</v>
      </c>
    </row>
    <row r="119" spans="1:3" x14ac:dyDescent="0.2">
      <c r="A119">
        <v>170</v>
      </c>
      <c r="B119">
        <v>185</v>
      </c>
      <c r="C119">
        <v>188</v>
      </c>
    </row>
    <row r="120" spans="1:3" x14ac:dyDescent="0.2">
      <c r="A120">
        <v>184</v>
      </c>
      <c r="B120">
        <v>190</v>
      </c>
      <c r="C120">
        <v>180</v>
      </c>
    </row>
    <row r="121" spans="1:3" x14ac:dyDescent="0.2">
      <c r="A121">
        <v>183</v>
      </c>
      <c r="B121">
        <v>207</v>
      </c>
      <c r="C121">
        <v>199</v>
      </c>
    </row>
    <row r="122" spans="1:3" x14ac:dyDescent="0.2">
      <c r="A122">
        <v>180</v>
      </c>
      <c r="B122">
        <v>199</v>
      </c>
      <c r="C122">
        <v>205</v>
      </c>
    </row>
    <row r="123" spans="1:3" x14ac:dyDescent="0.2">
      <c r="A123">
        <v>198</v>
      </c>
      <c r="B123">
        <v>195</v>
      </c>
      <c r="C123">
        <v>200</v>
      </c>
    </row>
    <row r="124" spans="1:3" x14ac:dyDescent="0.2">
      <c r="A124">
        <v>200</v>
      </c>
      <c r="B124">
        <v>170</v>
      </c>
      <c r="C124">
        <v>208</v>
      </c>
    </row>
    <row r="125" spans="1:3" x14ac:dyDescent="0.2">
      <c r="A125">
        <v>223</v>
      </c>
      <c r="B125">
        <v>182</v>
      </c>
      <c r="C125">
        <v>238</v>
      </c>
    </row>
    <row r="126" spans="1:3" x14ac:dyDescent="0.2">
      <c r="A126">
        <v>215</v>
      </c>
      <c r="B126">
        <v>192</v>
      </c>
      <c r="C126">
        <v>220</v>
      </c>
    </row>
    <row r="127" spans="1:3" x14ac:dyDescent="0.2">
      <c r="A127">
        <v>194</v>
      </c>
      <c r="B127">
        <v>193</v>
      </c>
      <c r="C127">
        <v>203</v>
      </c>
    </row>
    <row r="128" spans="1:3" x14ac:dyDescent="0.2">
      <c r="A128">
        <v>216</v>
      </c>
      <c r="B128">
        <v>191</v>
      </c>
      <c r="C128">
        <v>180</v>
      </c>
    </row>
    <row r="129" spans="1:3" x14ac:dyDescent="0.2">
      <c r="A129">
        <v>250</v>
      </c>
      <c r="B129">
        <v>203</v>
      </c>
      <c r="C129">
        <v>198</v>
      </c>
    </row>
    <row r="130" spans="1:3" x14ac:dyDescent="0.2">
      <c r="A130">
        <v>220</v>
      </c>
      <c r="B130">
        <v>199</v>
      </c>
      <c r="C130">
        <v>190</v>
      </c>
    </row>
    <row r="131" spans="1:3" x14ac:dyDescent="0.2">
      <c r="A131">
        <v>194</v>
      </c>
      <c r="B131">
        <v>177</v>
      </c>
      <c r="C131">
        <v>180</v>
      </c>
    </row>
    <row r="132" spans="1:3" x14ac:dyDescent="0.2">
      <c r="A132">
        <v>193</v>
      </c>
      <c r="B132">
        <v>191</v>
      </c>
      <c r="C132">
        <v>240</v>
      </c>
    </row>
    <row r="133" spans="1:3" x14ac:dyDescent="0.2">
      <c r="A133">
        <v>222</v>
      </c>
      <c r="B133">
        <v>180</v>
      </c>
      <c r="C133">
        <v>170</v>
      </c>
    </row>
    <row r="134" spans="1:3" x14ac:dyDescent="0.2">
      <c r="A134">
        <v>225</v>
      </c>
      <c r="B134">
        <v>172</v>
      </c>
      <c r="C134">
        <v>218</v>
      </c>
    </row>
    <row r="135" spans="1:3" x14ac:dyDescent="0.2">
      <c r="A135">
        <v>203</v>
      </c>
      <c r="B135">
        <v>197</v>
      </c>
      <c r="C135">
        <v>208</v>
      </c>
    </row>
    <row r="136" spans="1:3" x14ac:dyDescent="0.2">
      <c r="A136">
        <v>230</v>
      </c>
      <c r="B136">
        <v>177</v>
      </c>
      <c r="C136">
        <v>216</v>
      </c>
    </row>
    <row r="137" spans="1:3" x14ac:dyDescent="0.2">
      <c r="A137">
        <v>166</v>
      </c>
      <c r="B137">
        <v>185</v>
      </c>
      <c r="C137">
        <v>231</v>
      </c>
    </row>
    <row r="138" spans="1:3" x14ac:dyDescent="0.2">
      <c r="A138">
        <v>298</v>
      </c>
      <c r="B138">
        <v>178</v>
      </c>
      <c r="C138">
        <v>185</v>
      </c>
    </row>
    <row r="139" spans="1:3" x14ac:dyDescent="0.2">
      <c r="A139">
        <v>190</v>
      </c>
      <c r="B139">
        <v>192</v>
      </c>
      <c r="C139">
        <v>190</v>
      </c>
    </row>
    <row r="140" spans="1:3" x14ac:dyDescent="0.2">
      <c r="A140">
        <v>178</v>
      </c>
      <c r="B140">
        <v>182</v>
      </c>
      <c r="C140">
        <v>191</v>
      </c>
    </row>
    <row r="141" spans="1:3" x14ac:dyDescent="0.2">
      <c r="A141">
        <v>185</v>
      </c>
      <c r="B141">
        <v>187</v>
      </c>
      <c r="C141">
        <v>230</v>
      </c>
    </row>
    <row r="142" spans="1:3" x14ac:dyDescent="0.2">
      <c r="A142">
        <v>240</v>
      </c>
      <c r="B142">
        <v>214</v>
      </c>
      <c r="C142">
        <v>200</v>
      </c>
    </row>
    <row r="143" spans="1:3" x14ac:dyDescent="0.2">
      <c r="A143">
        <v>214</v>
      </c>
      <c r="B143">
        <v>170</v>
      </c>
      <c r="C143">
        <v>200</v>
      </c>
    </row>
    <row r="144" spans="1:3" x14ac:dyDescent="0.2">
      <c r="A144">
        <v>225</v>
      </c>
      <c r="B144">
        <v>183</v>
      </c>
      <c r="C144">
        <v>222</v>
      </c>
    </row>
    <row r="145" spans="1:3" x14ac:dyDescent="0.2">
      <c r="A145">
        <v>185</v>
      </c>
      <c r="B145">
        <v>232</v>
      </c>
      <c r="C145">
        <v>188</v>
      </c>
    </row>
    <row r="146" spans="1:3" x14ac:dyDescent="0.2">
      <c r="A146">
        <v>190</v>
      </c>
      <c r="B146">
        <v>218</v>
      </c>
      <c r="C146">
        <v>181</v>
      </c>
    </row>
    <row r="147" spans="1:3" x14ac:dyDescent="0.2">
      <c r="A147">
        <v>176</v>
      </c>
      <c r="B147">
        <v>193</v>
      </c>
      <c r="C147">
        <v>220</v>
      </c>
    </row>
    <row r="148" spans="1:3" x14ac:dyDescent="0.2">
      <c r="A148">
        <v>192</v>
      </c>
      <c r="B148">
        <v>215</v>
      </c>
      <c r="C148">
        <v>210</v>
      </c>
    </row>
    <row r="149" spans="1:3" x14ac:dyDescent="0.2">
      <c r="A149">
        <v>180</v>
      </c>
      <c r="B149">
        <v>195</v>
      </c>
      <c r="C149">
        <v>188</v>
      </c>
    </row>
    <row r="150" spans="1:3" x14ac:dyDescent="0.2">
      <c r="A150">
        <v>192</v>
      </c>
      <c r="B150">
        <v>202</v>
      </c>
      <c r="C150">
        <v>220</v>
      </c>
    </row>
    <row r="151" spans="1:3" x14ac:dyDescent="0.2">
      <c r="A151">
        <v>181</v>
      </c>
      <c r="B151">
        <v>198</v>
      </c>
      <c r="C151">
        <v>215</v>
      </c>
    </row>
    <row r="152" spans="1:3" x14ac:dyDescent="0.2">
      <c r="A152">
        <v>228</v>
      </c>
      <c r="B152">
        <v>195</v>
      </c>
      <c r="C152">
        <v>225</v>
      </c>
    </row>
    <row r="153" spans="1:3" x14ac:dyDescent="0.2">
      <c r="A153">
        <v>199</v>
      </c>
      <c r="B153">
        <v>182</v>
      </c>
      <c r="C153">
        <v>190</v>
      </c>
    </row>
    <row r="154" spans="1:3" x14ac:dyDescent="0.2">
      <c r="A154">
        <v>203</v>
      </c>
      <c r="B154">
        <v>192</v>
      </c>
      <c r="C154">
        <v>185</v>
      </c>
    </row>
    <row r="155" spans="1:3" x14ac:dyDescent="0.2">
      <c r="A155">
        <v>192</v>
      </c>
      <c r="B155">
        <v>196</v>
      </c>
      <c r="C155">
        <v>248</v>
      </c>
    </row>
    <row r="156" spans="1:3" x14ac:dyDescent="0.2">
      <c r="A156">
        <v>221</v>
      </c>
      <c r="B156">
        <v>180</v>
      </c>
      <c r="C156">
        <v>210</v>
      </c>
    </row>
    <row r="157" spans="1:3" x14ac:dyDescent="0.2">
      <c r="A157">
        <v>215</v>
      </c>
      <c r="B157">
        <v>233</v>
      </c>
      <c r="C157">
        <v>220</v>
      </c>
    </row>
    <row r="158" spans="1:3" x14ac:dyDescent="0.2">
      <c r="A158">
        <v>168</v>
      </c>
      <c r="B158">
        <v>187</v>
      </c>
      <c r="C158">
        <v>200</v>
      </c>
    </row>
    <row r="159" spans="1:3" x14ac:dyDescent="0.2">
      <c r="A159">
        <v>198</v>
      </c>
      <c r="B159">
        <v>170</v>
      </c>
      <c r="C159">
        <v>188</v>
      </c>
    </row>
    <row r="160" spans="1:3" x14ac:dyDescent="0.2">
      <c r="A160">
        <v>178</v>
      </c>
      <c r="B160">
        <v>199</v>
      </c>
      <c r="C160">
        <v>202</v>
      </c>
    </row>
    <row r="161" spans="1:3" x14ac:dyDescent="0.2">
      <c r="A161">
        <v>170</v>
      </c>
      <c r="B161">
        <v>242</v>
      </c>
      <c r="C161">
        <v>200</v>
      </c>
    </row>
    <row r="162" spans="1:3" x14ac:dyDescent="0.2">
      <c r="A162">
        <v>257</v>
      </c>
      <c r="B162">
        <v>186</v>
      </c>
      <c r="C162">
        <v>191</v>
      </c>
    </row>
    <row r="163" spans="1:3" x14ac:dyDescent="0.2">
      <c r="A163">
        <v>229</v>
      </c>
      <c r="B163">
        <v>186</v>
      </c>
      <c r="C163">
        <v>192</v>
      </c>
    </row>
    <row r="164" spans="1:3" x14ac:dyDescent="0.2">
      <c r="A164">
        <v>185</v>
      </c>
      <c r="B164">
        <v>181</v>
      </c>
      <c r="C164">
        <v>175</v>
      </c>
    </row>
    <row r="165" spans="1:3" x14ac:dyDescent="0.2">
      <c r="A165">
        <v>220</v>
      </c>
      <c r="B165">
        <v>75</v>
      </c>
      <c r="C165">
        <v>200</v>
      </c>
    </row>
    <row r="166" spans="1:3" x14ac:dyDescent="0.2">
      <c r="A166">
        <v>182</v>
      </c>
      <c r="B166">
        <v>189</v>
      </c>
      <c r="C166">
        <v>208</v>
      </c>
    </row>
    <row r="167" spans="1:3" x14ac:dyDescent="0.2">
      <c r="A167">
        <v>181</v>
      </c>
      <c r="B167">
        <v>172</v>
      </c>
      <c r="C167">
        <v>191</v>
      </c>
    </row>
    <row r="168" spans="1:3" x14ac:dyDescent="0.2">
      <c r="A168">
        <v>232</v>
      </c>
      <c r="B168">
        <v>194</v>
      </c>
      <c r="C168">
        <v>235</v>
      </c>
    </row>
    <row r="169" spans="1:3" x14ac:dyDescent="0.2">
      <c r="A169">
        <v>191</v>
      </c>
      <c r="B169">
        <v>222</v>
      </c>
      <c r="C169">
        <v>260</v>
      </c>
    </row>
    <row r="170" spans="1:3" x14ac:dyDescent="0.2">
      <c r="A170">
        <v>165</v>
      </c>
      <c r="B170">
        <v>182</v>
      </c>
      <c r="C170">
        <v>228</v>
      </c>
    </row>
    <row r="171" spans="1:3" x14ac:dyDescent="0.2">
      <c r="A171">
        <v>170</v>
      </c>
      <c r="B171">
        <v>224</v>
      </c>
      <c r="C171">
        <v>200</v>
      </c>
    </row>
    <row r="172" spans="1:3" x14ac:dyDescent="0.2">
      <c r="A172">
        <v>208</v>
      </c>
      <c r="B172">
        <v>195</v>
      </c>
      <c r="C172">
        <v>221</v>
      </c>
    </row>
    <row r="173" spans="1:3" x14ac:dyDescent="0.2">
      <c r="A173">
        <v>195</v>
      </c>
      <c r="B173">
        <v>194</v>
      </c>
      <c r="C173">
        <v>196</v>
      </c>
    </row>
    <row r="174" spans="1:3" x14ac:dyDescent="0.2">
      <c r="A174">
        <v>170</v>
      </c>
      <c r="B174">
        <v>203</v>
      </c>
      <c r="C174">
        <v>179</v>
      </c>
    </row>
    <row r="175" spans="1:3" x14ac:dyDescent="0.2">
      <c r="A175">
        <v>182</v>
      </c>
      <c r="B175">
        <v>185</v>
      </c>
      <c r="C175">
        <v>205</v>
      </c>
    </row>
    <row r="176" spans="1:3" x14ac:dyDescent="0.2">
      <c r="A176">
        <v>190</v>
      </c>
      <c r="B176">
        <v>203</v>
      </c>
      <c r="C176">
        <v>210</v>
      </c>
    </row>
    <row r="177" spans="1:3" x14ac:dyDescent="0.2">
      <c r="A177">
        <v>185</v>
      </c>
      <c r="B177">
        <v>290</v>
      </c>
      <c r="C177">
        <v>196</v>
      </c>
    </row>
    <row r="178" spans="1:3" x14ac:dyDescent="0.2">
      <c r="A178">
        <v>210</v>
      </c>
      <c r="B178">
        <v>185</v>
      </c>
      <c r="C178">
        <v>200</v>
      </c>
    </row>
    <row r="179" spans="1:3" x14ac:dyDescent="0.2">
      <c r="A179">
        <v>192</v>
      </c>
      <c r="B179">
        <v>202</v>
      </c>
      <c r="C179">
        <v>185</v>
      </c>
    </row>
    <row r="180" spans="1:3" x14ac:dyDescent="0.2">
      <c r="A180">
        <v>192</v>
      </c>
      <c r="B180">
        <v>184</v>
      </c>
      <c r="C180">
        <v>192</v>
      </c>
    </row>
    <row r="181" spans="1:3" x14ac:dyDescent="0.2">
      <c r="A181">
        <v>183</v>
      </c>
      <c r="B181">
        <v>196</v>
      </c>
      <c r="C181">
        <v>180</v>
      </c>
    </row>
    <row r="182" spans="1:3" x14ac:dyDescent="0.2">
      <c r="A182">
        <v>187</v>
      </c>
      <c r="B182">
        <v>189</v>
      </c>
      <c r="C182">
        <v>205</v>
      </c>
    </row>
    <row r="183" spans="1:3" x14ac:dyDescent="0.2">
      <c r="A183">
        <v>200</v>
      </c>
      <c r="B183">
        <v>180</v>
      </c>
      <c r="C183">
        <v>290</v>
      </c>
    </row>
    <row r="184" spans="1:3" x14ac:dyDescent="0.2">
      <c r="A184">
        <v>171</v>
      </c>
      <c r="B184">
        <v>194</v>
      </c>
      <c r="C184">
        <v>212</v>
      </c>
    </row>
    <row r="185" spans="1:3" x14ac:dyDescent="0.2">
      <c r="A185">
        <v>183</v>
      </c>
      <c r="B185">
        <v>187</v>
      </c>
      <c r="C185">
        <v>190</v>
      </c>
    </row>
    <row r="186" spans="1:3" x14ac:dyDescent="0.2">
      <c r="A186">
        <v>180</v>
      </c>
      <c r="B186">
        <v>215</v>
      </c>
      <c r="C186">
        <v>222</v>
      </c>
    </row>
    <row r="187" spans="1:3" x14ac:dyDescent="0.2">
      <c r="A187">
        <v>198</v>
      </c>
      <c r="B187">
        <v>212</v>
      </c>
      <c r="C187">
        <v>192</v>
      </c>
    </row>
    <row r="188" spans="1:3" x14ac:dyDescent="0.2">
      <c r="A188">
        <v>191</v>
      </c>
      <c r="B188">
        <v>216</v>
      </c>
      <c r="C188">
        <v>175</v>
      </c>
    </row>
    <row r="189" spans="1:3" x14ac:dyDescent="0.2">
      <c r="A189">
        <v>177</v>
      </c>
      <c r="B189">
        <v>182</v>
      </c>
      <c r="C189">
        <v>270</v>
      </c>
    </row>
    <row r="190" spans="1:3" x14ac:dyDescent="0.2">
      <c r="A190">
        <v>200</v>
      </c>
      <c r="B190">
        <v>221</v>
      </c>
      <c r="C190">
        <v>192</v>
      </c>
    </row>
    <row r="191" spans="1:3" x14ac:dyDescent="0.2">
      <c r="A191">
        <v>196</v>
      </c>
      <c r="B191">
        <v>212</v>
      </c>
      <c r="C191">
        <v>190</v>
      </c>
    </row>
    <row r="192" spans="1:3" x14ac:dyDescent="0.2">
      <c r="A192">
        <v>185</v>
      </c>
      <c r="B192">
        <v>180</v>
      </c>
      <c r="C192">
        <v>225</v>
      </c>
    </row>
    <row r="193" spans="1:3" x14ac:dyDescent="0.2">
      <c r="A193">
        <v>230</v>
      </c>
      <c r="B193">
        <v>184</v>
      </c>
      <c r="C193">
        <v>215</v>
      </c>
    </row>
    <row r="194" spans="1:3" x14ac:dyDescent="0.2">
      <c r="A194">
        <v>181</v>
      </c>
      <c r="B194">
        <v>195</v>
      </c>
      <c r="C194">
        <v>183</v>
      </c>
    </row>
    <row r="195" spans="1:3" x14ac:dyDescent="0.2">
      <c r="A195">
        <v>190</v>
      </c>
      <c r="B195">
        <v>192</v>
      </c>
      <c r="C195">
        <v>207</v>
      </c>
    </row>
    <row r="196" spans="1:3" x14ac:dyDescent="0.2">
      <c r="A196">
        <v>233</v>
      </c>
      <c r="B196">
        <v>186</v>
      </c>
      <c r="C196">
        <v>228</v>
      </c>
    </row>
    <row r="197" spans="1:3" x14ac:dyDescent="0.2">
      <c r="A197">
        <v>183</v>
      </c>
      <c r="B197">
        <v>185</v>
      </c>
      <c r="C197">
        <v>197</v>
      </c>
    </row>
    <row r="198" spans="1:3" x14ac:dyDescent="0.2">
      <c r="A198">
        <v>245</v>
      </c>
      <c r="B198">
        <v>205</v>
      </c>
      <c r="C198">
        <v>204</v>
      </c>
    </row>
    <row r="199" spans="1:3" x14ac:dyDescent="0.2">
      <c r="A199">
        <v>190</v>
      </c>
      <c r="B199">
        <v>185</v>
      </c>
      <c r="C199">
        <v>190</v>
      </c>
    </row>
    <row r="200" spans="1:3" x14ac:dyDescent="0.2">
      <c r="A200">
        <v>200</v>
      </c>
      <c r="B200">
        <v>235</v>
      </c>
      <c r="C200">
        <v>228</v>
      </c>
    </row>
    <row r="201" spans="1:3" x14ac:dyDescent="0.2">
      <c r="A201">
        <v>200</v>
      </c>
      <c r="B201">
        <v>190</v>
      </c>
      <c r="C201">
        <v>196</v>
      </c>
    </row>
    <row r="202" spans="1:3" x14ac:dyDescent="0.2">
      <c r="A202">
        <v>170</v>
      </c>
      <c r="B202">
        <v>180</v>
      </c>
      <c r="C202">
        <v>200</v>
      </c>
    </row>
    <row r="203" spans="1:3" x14ac:dyDescent="0.2">
      <c r="A203">
        <v>223</v>
      </c>
      <c r="B203">
        <v>175</v>
      </c>
      <c r="C203">
        <v>193</v>
      </c>
    </row>
    <row r="204" spans="1:3" x14ac:dyDescent="0.2">
      <c r="A204">
        <v>176</v>
      </c>
      <c r="B204">
        <v>197</v>
      </c>
      <c r="C204">
        <v>184</v>
      </c>
    </row>
    <row r="205" spans="1:3" x14ac:dyDescent="0.2">
      <c r="A205">
        <v>197</v>
      </c>
      <c r="B205">
        <v>175</v>
      </c>
      <c r="C205">
        <v>212</v>
      </c>
    </row>
    <row r="206" spans="1:3" x14ac:dyDescent="0.2">
      <c r="A206">
        <v>198</v>
      </c>
      <c r="B206">
        <v>189</v>
      </c>
      <c r="C206">
        <v>190</v>
      </c>
    </row>
    <row r="207" spans="1:3" x14ac:dyDescent="0.2">
      <c r="A207">
        <v>221</v>
      </c>
      <c r="B207">
        <v>180</v>
      </c>
      <c r="C207">
        <v>197</v>
      </c>
    </row>
    <row r="208" spans="1:3" x14ac:dyDescent="0.2">
      <c r="A208">
        <v>194</v>
      </c>
      <c r="B208">
        <v>212</v>
      </c>
      <c r="C208">
        <v>172</v>
      </c>
    </row>
    <row r="209" spans="1:3" x14ac:dyDescent="0.2">
      <c r="A209">
        <v>195</v>
      </c>
      <c r="B209">
        <v>189</v>
      </c>
      <c r="C209">
        <v>185</v>
      </c>
    </row>
    <row r="210" spans="1:3" x14ac:dyDescent="0.2">
      <c r="A210">
        <v>186</v>
      </c>
      <c r="B210">
        <v>184</v>
      </c>
      <c r="C210">
        <v>200</v>
      </c>
    </row>
    <row r="211" spans="1:3" x14ac:dyDescent="0.2">
      <c r="A211">
        <v>185</v>
      </c>
      <c r="B211">
        <v>215</v>
      </c>
      <c r="C211">
        <v>198</v>
      </c>
    </row>
    <row r="212" spans="1:3" x14ac:dyDescent="0.2">
      <c r="A212">
        <v>175</v>
      </c>
      <c r="B212">
        <v>194</v>
      </c>
      <c r="C212">
        <v>190</v>
      </c>
    </row>
    <row r="213" spans="1:3" x14ac:dyDescent="0.2">
      <c r="A213">
        <v>1989</v>
      </c>
      <c r="B213">
        <v>200</v>
      </c>
      <c r="C213">
        <v>175</v>
      </c>
    </row>
    <row r="214" spans="1:3" x14ac:dyDescent="0.2">
      <c r="A214">
        <v>166</v>
      </c>
      <c r="B214">
        <v>184</v>
      </c>
      <c r="C214">
        <v>184</v>
      </c>
    </row>
    <row r="215" spans="1:3" x14ac:dyDescent="0.2">
      <c r="A215">
        <v>219</v>
      </c>
      <c r="B215">
        <v>205</v>
      </c>
      <c r="C215">
        <v>215</v>
      </c>
    </row>
    <row r="216" spans="1:3" x14ac:dyDescent="0.2">
      <c r="A216">
        <v>197</v>
      </c>
      <c r="B216">
        <v>222</v>
      </c>
      <c r="C216">
        <v>195</v>
      </c>
    </row>
    <row r="217" spans="1:3" x14ac:dyDescent="0.2">
      <c r="A217">
        <v>82</v>
      </c>
      <c r="B217">
        <v>229</v>
      </c>
      <c r="C217">
        <v>186</v>
      </c>
    </row>
    <row r="218" spans="1:3" x14ac:dyDescent="0.2">
      <c r="A218">
        <v>221</v>
      </c>
      <c r="B218">
        <v>280</v>
      </c>
      <c r="C218">
        <v>193</v>
      </c>
    </row>
    <row r="219" spans="1:3" x14ac:dyDescent="0.2">
      <c r="A219">
        <v>211</v>
      </c>
      <c r="B219">
        <v>189</v>
      </c>
      <c r="C219">
        <v>196</v>
      </c>
    </row>
    <row r="220" spans="1:3" x14ac:dyDescent="0.2">
      <c r="A220">
        <v>180</v>
      </c>
      <c r="B220">
        <v>185</v>
      </c>
      <c r="C220">
        <v>210</v>
      </c>
    </row>
    <row r="221" spans="1:3" x14ac:dyDescent="0.2">
      <c r="A221">
        <v>204</v>
      </c>
      <c r="B221">
        <v>190</v>
      </c>
      <c r="C221">
        <v>170</v>
      </c>
    </row>
    <row r="222" spans="1:3" x14ac:dyDescent="0.2">
      <c r="A222">
        <v>200</v>
      </c>
      <c r="B222">
        <v>193</v>
      </c>
      <c r="C222">
        <v>193</v>
      </c>
    </row>
    <row r="223" spans="1:3" x14ac:dyDescent="0.2">
      <c r="A223">
        <v>205</v>
      </c>
      <c r="B223">
        <v>224</v>
      </c>
      <c r="C223">
        <v>175</v>
      </c>
    </row>
    <row r="224" spans="1:3" x14ac:dyDescent="0.2">
      <c r="A224">
        <v>200</v>
      </c>
      <c r="B224">
        <v>195</v>
      </c>
      <c r="C224">
        <v>175</v>
      </c>
    </row>
    <row r="225" spans="1:3" x14ac:dyDescent="0.2">
      <c r="A225">
        <v>238</v>
      </c>
      <c r="B225">
        <v>179</v>
      </c>
      <c r="C225">
        <v>191</v>
      </c>
    </row>
    <row r="226" spans="1:3" x14ac:dyDescent="0.2">
      <c r="A226">
        <v>240</v>
      </c>
      <c r="B226">
        <v>222</v>
      </c>
      <c r="C226">
        <v>192</v>
      </c>
    </row>
    <row r="227" spans="1:3" x14ac:dyDescent="0.2">
      <c r="A227">
        <v>210</v>
      </c>
      <c r="B227">
        <v>175</v>
      </c>
      <c r="C227">
        <v>223</v>
      </c>
    </row>
    <row r="228" spans="1:3" x14ac:dyDescent="0.2">
      <c r="A228">
        <v>210</v>
      </c>
      <c r="B228">
        <v>212</v>
      </c>
      <c r="C228">
        <v>230</v>
      </c>
    </row>
    <row r="229" spans="1:3" x14ac:dyDescent="0.2">
      <c r="A229">
        <v>221</v>
      </c>
      <c r="B229">
        <v>224</v>
      </c>
      <c r="C229">
        <v>177</v>
      </c>
    </row>
    <row r="230" spans="1:3" x14ac:dyDescent="0.2">
      <c r="A230">
        <v>232</v>
      </c>
      <c r="B230">
        <v>205</v>
      </c>
      <c r="C230">
        <v>208</v>
      </c>
    </row>
    <row r="231" spans="1:3" x14ac:dyDescent="0.2">
      <c r="A231">
        <v>184</v>
      </c>
      <c r="B231">
        <v>194</v>
      </c>
      <c r="C231">
        <v>189</v>
      </c>
    </row>
    <row r="232" spans="1:3" x14ac:dyDescent="0.2">
      <c r="A232">
        <v>215</v>
      </c>
      <c r="B232">
        <v>216</v>
      </c>
      <c r="C232">
        <v>183</v>
      </c>
    </row>
    <row r="233" spans="1:3" x14ac:dyDescent="0.2">
      <c r="A233">
        <v>216</v>
      </c>
      <c r="B233">
        <v>187</v>
      </c>
      <c r="C233">
        <v>195</v>
      </c>
    </row>
    <row r="234" spans="1:3" x14ac:dyDescent="0.2">
      <c r="A234">
        <v>204</v>
      </c>
      <c r="B234">
        <v>189</v>
      </c>
      <c r="C234">
        <v>190</v>
      </c>
    </row>
    <row r="235" spans="1:3" x14ac:dyDescent="0.2">
      <c r="A235">
        <v>205</v>
      </c>
      <c r="B235">
        <v>218</v>
      </c>
      <c r="C235">
        <v>215</v>
      </c>
    </row>
    <row r="236" spans="1:3" x14ac:dyDescent="0.2">
      <c r="A236">
        <v>287</v>
      </c>
      <c r="B236">
        <v>206</v>
      </c>
      <c r="C236">
        <v>200</v>
      </c>
    </row>
    <row r="237" spans="1:3" x14ac:dyDescent="0.2">
      <c r="A237">
        <v>240</v>
      </c>
      <c r="B237">
        <v>183</v>
      </c>
      <c r="C237">
        <v>196</v>
      </c>
    </row>
    <row r="238" spans="1:3" x14ac:dyDescent="0.2">
      <c r="A238">
        <v>192</v>
      </c>
      <c r="B238">
        <v>211</v>
      </c>
      <c r="C238">
        <v>194</v>
      </c>
    </row>
    <row r="239" spans="1:3" x14ac:dyDescent="0.2">
      <c r="A239">
        <v>179</v>
      </c>
      <c r="B239">
        <v>221</v>
      </c>
      <c r="C239">
        <v>193</v>
      </c>
    </row>
    <row r="240" spans="1:3" x14ac:dyDescent="0.2">
      <c r="A240">
        <v>205</v>
      </c>
      <c r="B240">
        <v>196</v>
      </c>
      <c r="C240">
        <v>180</v>
      </c>
    </row>
    <row r="241" spans="1:3" x14ac:dyDescent="0.2">
      <c r="A241">
        <v>185</v>
      </c>
      <c r="B241">
        <v>218</v>
      </c>
      <c r="C241">
        <v>188</v>
      </c>
    </row>
    <row r="242" spans="1:3" x14ac:dyDescent="0.2">
      <c r="A242">
        <v>231</v>
      </c>
      <c r="B242">
        <v>207</v>
      </c>
      <c r="C242">
        <v>221</v>
      </c>
    </row>
    <row r="243" spans="1:3" x14ac:dyDescent="0.2">
      <c r="A243">
        <v>198</v>
      </c>
      <c r="B243">
        <v>212</v>
      </c>
      <c r="C243">
        <v>224</v>
      </c>
    </row>
    <row r="244" spans="1:3" x14ac:dyDescent="0.2">
      <c r="A244">
        <v>216</v>
      </c>
      <c r="B244">
        <v>196</v>
      </c>
      <c r="C244">
        <v>203</v>
      </c>
    </row>
    <row r="245" spans="1:3" x14ac:dyDescent="0.2">
      <c r="A245">
        <v>210</v>
      </c>
      <c r="B245">
        <v>194</v>
      </c>
      <c r="C245">
        <v>210</v>
      </c>
    </row>
    <row r="246" spans="1:3" x14ac:dyDescent="0.2">
      <c r="A246">
        <v>176</v>
      </c>
      <c r="B246">
        <v>184</v>
      </c>
      <c r="C246">
        <v>193</v>
      </c>
    </row>
    <row r="247" spans="1:3" x14ac:dyDescent="0.2">
      <c r="A247">
        <v>195</v>
      </c>
      <c r="B247">
        <v>289</v>
      </c>
      <c r="C247">
        <v>204</v>
      </c>
    </row>
    <row r="248" spans="1:3" x14ac:dyDescent="0.2">
      <c r="A248">
        <v>184</v>
      </c>
      <c r="B248">
        <v>235</v>
      </c>
      <c r="C248">
        <v>187</v>
      </c>
    </row>
    <row r="249" spans="1:3" x14ac:dyDescent="0.2">
      <c r="A249">
        <v>220</v>
      </c>
      <c r="B249">
        <v>293</v>
      </c>
      <c r="C249">
        <v>189</v>
      </c>
    </row>
    <row r="250" spans="1:3" x14ac:dyDescent="0.2">
      <c r="A250">
        <v>190</v>
      </c>
      <c r="B250">
        <v>286</v>
      </c>
      <c r="C250">
        <v>180</v>
      </c>
    </row>
    <row r="251" spans="1:3" x14ac:dyDescent="0.2">
      <c r="A251">
        <v>222</v>
      </c>
      <c r="B251">
        <v>210</v>
      </c>
      <c r="C251">
        <v>204</v>
      </c>
    </row>
    <row r="252" spans="1:3" x14ac:dyDescent="0.2">
      <c r="A252">
        <v>211</v>
      </c>
      <c r="B252">
        <v>190</v>
      </c>
      <c r="C252">
        <v>212</v>
      </c>
    </row>
    <row r="253" spans="1:3" x14ac:dyDescent="0.2">
      <c r="A253">
        <v>208</v>
      </c>
      <c r="B253">
        <v>203</v>
      </c>
      <c r="C253">
        <v>230</v>
      </c>
    </row>
    <row r="254" spans="1:3" x14ac:dyDescent="0.2">
      <c r="A254">
        <v>196</v>
      </c>
      <c r="B254">
        <v>209</v>
      </c>
      <c r="C254">
        <v>182</v>
      </c>
    </row>
    <row r="255" spans="1:3" x14ac:dyDescent="0.2">
      <c r="A255">
        <v>179</v>
      </c>
      <c r="B255">
        <v>200</v>
      </c>
      <c r="C255">
        <v>193</v>
      </c>
    </row>
    <row r="256" spans="1:3" x14ac:dyDescent="0.2">
      <c r="A256">
        <v>237</v>
      </c>
      <c r="B256">
        <v>184</v>
      </c>
      <c r="C256">
        <v>195</v>
      </c>
    </row>
    <row r="257" spans="1:3" x14ac:dyDescent="0.2">
      <c r="A257">
        <v>200</v>
      </c>
      <c r="B257">
        <v>203</v>
      </c>
      <c r="C257">
        <v>206</v>
      </c>
    </row>
    <row r="258" spans="1:3" x14ac:dyDescent="0.2">
      <c r="A258">
        <v>175</v>
      </c>
      <c r="B258">
        <v>191</v>
      </c>
      <c r="C258">
        <v>173</v>
      </c>
    </row>
    <row r="259" spans="1:3" x14ac:dyDescent="0.2">
      <c r="A259">
        <v>203</v>
      </c>
      <c r="B259">
        <v>193</v>
      </c>
      <c r="C259">
        <v>204</v>
      </c>
    </row>
    <row r="260" spans="1:3" x14ac:dyDescent="0.2">
      <c r="A260">
        <v>182</v>
      </c>
      <c r="B260">
        <v>205</v>
      </c>
      <c r="C260">
        <v>218</v>
      </c>
    </row>
    <row r="261" spans="1:3" x14ac:dyDescent="0.2">
      <c r="A261">
        <v>188</v>
      </c>
      <c r="B261">
        <v>236</v>
      </c>
      <c r="C261">
        <v>195</v>
      </c>
    </row>
    <row r="262" spans="1:3" x14ac:dyDescent="0.2">
      <c r="A262">
        <v>173</v>
      </c>
      <c r="B262">
        <v>216</v>
      </c>
      <c r="C262">
        <v>183</v>
      </c>
    </row>
    <row r="263" spans="1:3" x14ac:dyDescent="0.2">
      <c r="A263">
        <v>186</v>
      </c>
      <c r="B263">
        <v>211</v>
      </c>
      <c r="C263">
        <v>204</v>
      </c>
    </row>
    <row r="264" spans="1:3" x14ac:dyDescent="0.2">
      <c r="A264">
        <v>194</v>
      </c>
      <c r="B264">
        <v>234</v>
      </c>
      <c r="C264">
        <v>176</v>
      </c>
    </row>
    <row r="265" spans="1:3" x14ac:dyDescent="0.2">
      <c r="A265">
        <v>244</v>
      </c>
      <c r="B265">
        <v>204</v>
      </c>
      <c r="C265">
        <v>204</v>
      </c>
    </row>
    <row r="266" spans="1:3" x14ac:dyDescent="0.2">
      <c r="A266">
        <v>203</v>
      </c>
      <c r="B266">
        <v>216</v>
      </c>
      <c r="C266">
        <v>221</v>
      </c>
    </row>
    <row r="267" spans="1:3" x14ac:dyDescent="0.2">
      <c r="A267">
        <v>220</v>
      </c>
      <c r="B267">
        <v>231</v>
      </c>
      <c r="C267">
        <v>196</v>
      </c>
    </row>
    <row r="268" spans="1:3" x14ac:dyDescent="0.2">
      <c r="A268">
        <v>192</v>
      </c>
      <c r="B268">
        <v>204</v>
      </c>
      <c r="C268">
        <v>196</v>
      </c>
    </row>
    <row r="269" spans="1:3" x14ac:dyDescent="0.2">
      <c r="A269">
        <v>183</v>
      </c>
      <c r="B269">
        <v>196</v>
      </c>
      <c r="C269">
        <v>287</v>
      </c>
    </row>
    <row r="270" spans="1:3" x14ac:dyDescent="0.2">
      <c r="A270">
        <v>195</v>
      </c>
      <c r="B270">
        <v>196</v>
      </c>
      <c r="C270">
        <v>26</v>
      </c>
    </row>
    <row r="271" spans="1:3" x14ac:dyDescent="0.2">
      <c r="A271">
        <v>180</v>
      </c>
      <c r="B271">
        <v>257</v>
      </c>
      <c r="C271">
        <v>177</v>
      </c>
    </row>
    <row r="272" spans="1:3" x14ac:dyDescent="0.2">
      <c r="A272">
        <v>175</v>
      </c>
      <c r="B272">
        <v>193</v>
      </c>
      <c r="C272">
        <v>195</v>
      </c>
    </row>
    <row r="273" spans="1:3" x14ac:dyDescent="0.2">
      <c r="A273">
        <v>197</v>
      </c>
      <c r="B273">
        <v>191</v>
      </c>
      <c r="C273">
        <v>189</v>
      </c>
    </row>
    <row r="274" spans="1:3" x14ac:dyDescent="0.2">
      <c r="A274">
        <v>212</v>
      </c>
      <c r="B274">
        <v>181</v>
      </c>
      <c r="C274">
        <v>203</v>
      </c>
    </row>
    <row r="275" spans="1:3" x14ac:dyDescent="0.2">
      <c r="A275">
        <v>220</v>
      </c>
      <c r="B275">
        <v>233</v>
      </c>
      <c r="C275">
        <v>201</v>
      </c>
    </row>
    <row r="276" spans="1:3" x14ac:dyDescent="0.2">
      <c r="A276">
        <v>206</v>
      </c>
      <c r="B276">
        <v>235</v>
      </c>
      <c r="C276">
        <v>174</v>
      </c>
    </row>
    <row r="277" spans="1:3" x14ac:dyDescent="0.2">
      <c r="A277">
        <v>205</v>
      </c>
      <c r="B277">
        <v>196</v>
      </c>
      <c r="C277">
        <v>190</v>
      </c>
    </row>
    <row r="278" spans="1:3" x14ac:dyDescent="0.2">
      <c r="A278">
        <v>195</v>
      </c>
      <c r="B278">
        <v>221</v>
      </c>
      <c r="C278">
        <v>211</v>
      </c>
    </row>
    <row r="279" spans="1:3" x14ac:dyDescent="0.2">
      <c r="A279">
        <v>190</v>
      </c>
      <c r="B279">
        <v>220</v>
      </c>
      <c r="C279">
        <v>196</v>
      </c>
    </row>
    <row r="280" spans="1:3" x14ac:dyDescent="0.2">
      <c r="A280">
        <v>220</v>
      </c>
      <c r="B280">
        <v>211</v>
      </c>
      <c r="C280">
        <v>195</v>
      </c>
    </row>
    <row r="281" spans="1:3" x14ac:dyDescent="0.2">
      <c r="A281">
        <v>200</v>
      </c>
      <c r="B281">
        <v>222</v>
      </c>
      <c r="C281">
        <v>204</v>
      </c>
    </row>
    <row r="282" spans="1:3" x14ac:dyDescent="0.2">
      <c r="A282">
        <v>174</v>
      </c>
      <c r="B282">
        <v>187</v>
      </c>
      <c r="C282">
        <v>181</v>
      </c>
    </row>
    <row r="283" spans="1:3" x14ac:dyDescent="0.2">
      <c r="A283">
        <v>190</v>
      </c>
      <c r="B283">
        <v>193</v>
      </c>
      <c r="C283">
        <v>192</v>
      </c>
    </row>
    <row r="284" spans="1:3" x14ac:dyDescent="0.2">
      <c r="A284">
        <v>209</v>
      </c>
      <c r="B284">
        <v>201</v>
      </c>
      <c r="C284">
        <v>193</v>
      </c>
    </row>
    <row r="285" spans="1:3" x14ac:dyDescent="0.2">
      <c r="A285">
        <v>221</v>
      </c>
      <c r="B285">
        <v>213</v>
      </c>
      <c r="C285">
        <v>215</v>
      </c>
    </row>
    <row r="286" spans="1:3" x14ac:dyDescent="0.2">
      <c r="A286">
        <v>167</v>
      </c>
      <c r="B286">
        <v>198</v>
      </c>
      <c r="C286">
        <v>206</v>
      </c>
    </row>
    <row r="287" spans="1:3" x14ac:dyDescent="0.2">
      <c r="A287">
        <v>185</v>
      </c>
      <c r="B287">
        <v>211</v>
      </c>
      <c r="C287">
        <v>243</v>
      </c>
    </row>
    <row r="288" spans="1:3" x14ac:dyDescent="0.2">
      <c r="A288">
        <v>172</v>
      </c>
      <c r="B288">
        <v>223</v>
      </c>
      <c r="C288">
        <v>230</v>
      </c>
    </row>
    <row r="289" spans="1:3" x14ac:dyDescent="0.2">
      <c r="A289">
        <v>222</v>
      </c>
      <c r="B289">
        <v>226</v>
      </c>
      <c r="C289">
        <v>205</v>
      </c>
    </row>
    <row r="290" spans="1:3" x14ac:dyDescent="0.2">
      <c r="A290">
        <v>185</v>
      </c>
      <c r="B290">
        <v>213</v>
      </c>
      <c r="C290">
        <v>233</v>
      </c>
    </row>
    <row r="291" spans="1:3" x14ac:dyDescent="0.2">
      <c r="A291">
        <v>196</v>
      </c>
      <c r="B291">
        <v>248</v>
      </c>
      <c r="C291">
        <v>200</v>
      </c>
    </row>
    <row r="292" spans="1:3" x14ac:dyDescent="0.2">
      <c r="A292">
        <v>171</v>
      </c>
      <c r="B292">
        <v>199</v>
      </c>
      <c r="C292">
        <v>180</v>
      </c>
    </row>
    <row r="293" spans="1:3" x14ac:dyDescent="0.2">
      <c r="A293">
        <v>205</v>
      </c>
      <c r="B293">
        <v>203</v>
      </c>
      <c r="C293">
        <v>190</v>
      </c>
    </row>
    <row r="294" spans="1:3" x14ac:dyDescent="0.2">
      <c r="A294">
        <v>222</v>
      </c>
      <c r="B294">
        <v>196</v>
      </c>
      <c r="C294">
        <v>200</v>
      </c>
    </row>
    <row r="295" spans="1:3" x14ac:dyDescent="0.2">
      <c r="A295">
        <v>189</v>
      </c>
      <c r="B295">
        <v>199</v>
      </c>
      <c r="C295">
        <v>201</v>
      </c>
    </row>
    <row r="296" spans="1:3" x14ac:dyDescent="0.2">
      <c r="A296">
        <v>176</v>
      </c>
      <c r="B296">
        <v>198</v>
      </c>
      <c r="C296">
        <v>210</v>
      </c>
    </row>
    <row r="297" spans="1:3" x14ac:dyDescent="0.2">
      <c r="A297">
        <v>219</v>
      </c>
      <c r="B297">
        <v>226</v>
      </c>
      <c r="C297">
        <v>231</v>
      </c>
    </row>
    <row r="298" spans="1:3" x14ac:dyDescent="0.2">
      <c r="A298">
        <v>176</v>
      </c>
      <c r="B298">
        <v>200</v>
      </c>
      <c r="C298">
        <v>250</v>
      </c>
    </row>
    <row r="299" spans="1:3" x14ac:dyDescent="0.2">
      <c r="A299">
        <v>183</v>
      </c>
      <c r="B299">
        <v>189</v>
      </c>
      <c r="C299">
        <v>221</v>
      </c>
    </row>
    <row r="300" spans="1:3" x14ac:dyDescent="0.2">
      <c r="A300">
        <v>200</v>
      </c>
      <c r="B300">
        <v>207</v>
      </c>
      <c r="C300">
        <v>231</v>
      </c>
    </row>
    <row r="301" spans="1:3" x14ac:dyDescent="0.2">
      <c r="A301">
        <v>180</v>
      </c>
      <c r="B301">
        <v>221</v>
      </c>
      <c r="C301">
        <v>245</v>
      </c>
    </row>
    <row r="302" spans="1:3" x14ac:dyDescent="0.2">
      <c r="A302">
        <v>203</v>
      </c>
      <c r="B302">
        <v>186</v>
      </c>
      <c r="C302">
        <v>204</v>
      </c>
    </row>
    <row r="303" spans="1:3" x14ac:dyDescent="0.2">
      <c r="A303">
        <v>210</v>
      </c>
      <c r="B303">
        <v>223</v>
      </c>
      <c r="C303">
        <v>232</v>
      </c>
    </row>
    <row r="304" spans="1:3" x14ac:dyDescent="0.2">
      <c r="A304">
        <v>192</v>
      </c>
      <c r="B304">
        <v>211</v>
      </c>
      <c r="C304">
        <v>215</v>
      </c>
    </row>
    <row r="305" spans="1:3" x14ac:dyDescent="0.2">
      <c r="A305">
        <v>203</v>
      </c>
      <c r="B305">
        <v>243</v>
      </c>
      <c r="C305">
        <v>233</v>
      </c>
    </row>
    <row r="306" spans="1:3" x14ac:dyDescent="0.2">
      <c r="A306">
        <v>183</v>
      </c>
      <c r="B306">
        <v>231</v>
      </c>
      <c r="C306">
        <v>222</v>
      </c>
    </row>
    <row r="307" spans="1:3" x14ac:dyDescent="0.2">
      <c r="A307">
        <v>190</v>
      </c>
      <c r="B307">
        <v>206</v>
      </c>
      <c r="C307">
        <v>242</v>
      </c>
    </row>
    <row r="308" spans="1:3" x14ac:dyDescent="0.2">
      <c r="A308">
        <v>184</v>
      </c>
      <c r="B308">
        <v>198</v>
      </c>
      <c r="C308">
        <v>178</v>
      </c>
    </row>
    <row r="309" spans="1:3" x14ac:dyDescent="0.2">
      <c r="A309">
        <v>191</v>
      </c>
      <c r="B309">
        <v>213</v>
      </c>
      <c r="C309">
        <v>223</v>
      </c>
    </row>
    <row r="310" spans="1:3" x14ac:dyDescent="0.2">
      <c r="A310">
        <v>245</v>
      </c>
      <c r="B310">
        <v>203</v>
      </c>
      <c r="C310">
        <v>173</v>
      </c>
    </row>
    <row r="311" spans="1:3" x14ac:dyDescent="0.2">
      <c r="A311">
        <v>211</v>
      </c>
      <c r="B311">
        <v>201</v>
      </c>
      <c r="C311">
        <v>187</v>
      </c>
    </row>
    <row r="312" spans="1:3" x14ac:dyDescent="0.2">
      <c r="A312">
        <v>186</v>
      </c>
      <c r="B312">
        <v>200</v>
      </c>
      <c r="C312">
        <v>225</v>
      </c>
    </row>
    <row r="313" spans="1:3" x14ac:dyDescent="0.2">
      <c r="A313">
        <v>186</v>
      </c>
      <c r="B313">
        <v>223</v>
      </c>
      <c r="C313">
        <v>203</v>
      </c>
    </row>
    <row r="314" spans="1:3" x14ac:dyDescent="0.2">
      <c r="A314">
        <v>180</v>
      </c>
      <c r="B314">
        <v>284</v>
      </c>
      <c r="C314">
        <v>185</v>
      </c>
    </row>
    <row r="315" spans="1:3" x14ac:dyDescent="0.2">
      <c r="A315">
        <v>180</v>
      </c>
      <c r="B315">
        <v>205</v>
      </c>
      <c r="C315">
        <v>202</v>
      </c>
    </row>
    <row r="316" spans="1:3" x14ac:dyDescent="0.2">
      <c r="A316">
        <v>177</v>
      </c>
      <c r="B316">
        <v>233</v>
      </c>
      <c r="C316">
        <v>203</v>
      </c>
    </row>
    <row r="317" spans="1:3" x14ac:dyDescent="0.2">
      <c r="A317">
        <v>181</v>
      </c>
      <c r="B317">
        <v>214</v>
      </c>
      <c r="C317">
        <v>222</v>
      </c>
    </row>
    <row r="318" spans="1:3" x14ac:dyDescent="0.2">
      <c r="A318">
        <v>170</v>
      </c>
      <c r="B318">
        <v>206</v>
      </c>
      <c r="C318">
        <v>219</v>
      </c>
    </row>
    <row r="319" spans="1:3" x14ac:dyDescent="0.2">
      <c r="A319">
        <v>186</v>
      </c>
      <c r="B319">
        <v>212</v>
      </c>
      <c r="C319">
        <v>225</v>
      </c>
    </row>
    <row r="320" spans="1:3" x14ac:dyDescent="0.2">
      <c r="A320">
        <v>178</v>
      </c>
      <c r="B320">
        <v>221</v>
      </c>
      <c r="C320">
        <v>230</v>
      </c>
    </row>
    <row r="321" spans="1:3" x14ac:dyDescent="0.2">
      <c r="A321">
        <v>200</v>
      </c>
      <c r="B321">
        <v>205</v>
      </c>
      <c r="C321">
        <v>199</v>
      </c>
    </row>
    <row r="322" spans="1:3" x14ac:dyDescent="0.2">
      <c r="A322">
        <v>178</v>
      </c>
      <c r="B322">
        <v>227</v>
      </c>
      <c r="C322">
        <v>190</v>
      </c>
    </row>
    <row r="323" spans="1:3" x14ac:dyDescent="0.2">
      <c r="A323">
        <v>240</v>
      </c>
      <c r="B323">
        <v>205</v>
      </c>
      <c r="C323">
        <v>210</v>
      </c>
    </row>
    <row r="324" spans="1:3" x14ac:dyDescent="0.2">
      <c r="A324">
        <v>188</v>
      </c>
      <c r="B324">
        <v>196</v>
      </c>
      <c r="C324">
        <v>205</v>
      </c>
    </row>
    <row r="325" spans="1:3" x14ac:dyDescent="0.2">
      <c r="A325">
        <v>243</v>
      </c>
      <c r="B325">
        <v>203</v>
      </c>
      <c r="C325">
        <v>206</v>
      </c>
    </row>
    <row r="326" spans="1:3" x14ac:dyDescent="0.2">
      <c r="A326">
        <v>182</v>
      </c>
      <c r="B326">
        <v>187</v>
      </c>
      <c r="C326">
        <v>227</v>
      </c>
    </row>
    <row r="327" spans="1:3" x14ac:dyDescent="0.2">
      <c r="A327">
        <v>281</v>
      </c>
      <c r="B327">
        <v>226</v>
      </c>
      <c r="C327">
        <v>185</v>
      </c>
    </row>
    <row r="328" spans="1:3" x14ac:dyDescent="0.2">
      <c r="A328">
        <v>195</v>
      </c>
      <c r="B328">
        <v>220</v>
      </c>
      <c r="C328">
        <v>204</v>
      </c>
    </row>
    <row r="329" spans="1:3" x14ac:dyDescent="0.2">
      <c r="A329">
        <v>203</v>
      </c>
      <c r="B329">
        <v>210</v>
      </c>
      <c r="C329">
        <v>256</v>
      </c>
    </row>
    <row r="330" spans="1:3" x14ac:dyDescent="0.2">
      <c r="A330">
        <v>220</v>
      </c>
      <c r="B330">
        <v>215</v>
      </c>
      <c r="C330">
        <v>228</v>
      </c>
    </row>
    <row r="331" spans="1:3" x14ac:dyDescent="0.2">
      <c r="A331">
        <v>230</v>
      </c>
      <c r="B331">
        <v>200</v>
      </c>
      <c r="C331">
        <v>187</v>
      </c>
    </row>
    <row r="332" spans="1:3" x14ac:dyDescent="0.2">
      <c r="A332">
        <v>203</v>
      </c>
      <c r="B332">
        <v>200</v>
      </c>
      <c r="C332">
        <v>192</v>
      </c>
    </row>
    <row r="333" spans="1:3" x14ac:dyDescent="0.2">
      <c r="A333">
        <v>200</v>
      </c>
      <c r="B333">
        <v>205</v>
      </c>
      <c r="C333">
        <v>195</v>
      </c>
    </row>
    <row r="334" spans="1:3" x14ac:dyDescent="0.2">
      <c r="A334">
        <v>225</v>
      </c>
      <c r="B334">
        <v>204</v>
      </c>
      <c r="C334">
        <v>206</v>
      </c>
    </row>
    <row r="335" spans="1:3" x14ac:dyDescent="0.2">
      <c r="A335">
        <v>225</v>
      </c>
      <c r="B335">
        <v>229</v>
      </c>
      <c r="C335">
        <v>210</v>
      </c>
    </row>
    <row r="336" spans="1:3" x14ac:dyDescent="0.2">
      <c r="A336">
        <v>238</v>
      </c>
      <c r="B336">
        <v>225</v>
      </c>
      <c r="C336">
        <v>206</v>
      </c>
    </row>
    <row r="337" spans="1:3" x14ac:dyDescent="0.2">
      <c r="A337">
        <v>187</v>
      </c>
      <c r="B337">
        <v>212</v>
      </c>
      <c r="C337">
        <v>194</v>
      </c>
    </row>
    <row r="338" spans="1:3" x14ac:dyDescent="0.2">
      <c r="A338">
        <v>217</v>
      </c>
      <c r="B338">
        <v>234</v>
      </c>
      <c r="C338">
        <v>193</v>
      </c>
    </row>
    <row r="339" spans="1:3" x14ac:dyDescent="0.2">
      <c r="A339">
        <v>203</v>
      </c>
      <c r="B339">
        <v>220</v>
      </c>
      <c r="C339">
        <v>226</v>
      </c>
    </row>
    <row r="340" spans="1:3" x14ac:dyDescent="0.2">
      <c r="A340">
        <v>214</v>
      </c>
      <c r="B340">
        <v>226</v>
      </c>
      <c r="C340">
        <v>223</v>
      </c>
    </row>
    <row r="341" spans="1:3" x14ac:dyDescent="0.2">
      <c r="A341">
        <v>183</v>
      </c>
      <c r="B341">
        <v>221</v>
      </c>
      <c r="C341">
        <v>203</v>
      </c>
    </row>
    <row r="342" spans="1:3" x14ac:dyDescent="0.2">
      <c r="A342">
        <v>175</v>
      </c>
      <c r="B342">
        <v>232</v>
      </c>
      <c r="C342">
        <v>188</v>
      </c>
    </row>
    <row r="343" spans="1:3" x14ac:dyDescent="0.2">
      <c r="A343">
        <v>175</v>
      </c>
      <c r="B343">
        <v>225</v>
      </c>
      <c r="C343">
        <v>185</v>
      </c>
    </row>
    <row r="344" spans="1:3" x14ac:dyDescent="0.2">
      <c r="A344">
        <v>180</v>
      </c>
      <c r="B344">
        <v>215</v>
      </c>
      <c r="C344">
        <v>194</v>
      </c>
    </row>
    <row r="345" spans="1:3" x14ac:dyDescent="0.2">
      <c r="A345">
        <v>183</v>
      </c>
      <c r="B345">
        <v>222</v>
      </c>
      <c r="C345">
        <v>183</v>
      </c>
    </row>
    <row r="346" spans="1:3" x14ac:dyDescent="0.2">
      <c r="A346">
        <v>260</v>
      </c>
      <c r="B346">
        <v>195</v>
      </c>
      <c r="C346">
        <v>197</v>
      </c>
    </row>
    <row r="347" spans="1:3" x14ac:dyDescent="0.2">
      <c r="A347">
        <v>170</v>
      </c>
      <c r="B347">
        <v>239</v>
      </c>
      <c r="C347">
        <v>200</v>
      </c>
    </row>
    <row r="348" spans="1:3" x14ac:dyDescent="0.2">
      <c r="A348">
        <v>265</v>
      </c>
      <c r="B348">
        <v>189</v>
      </c>
      <c r="C348">
        <v>194</v>
      </c>
    </row>
    <row r="349" spans="1:3" x14ac:dyDescent="0.2">
      <c r="A349">
        <v>198</v>
      </c>
      <c r="B349">
        <v>226</v>
      </c>
      <c r="C349">
        <v>232</v>
      </c>
    </row>
    <row r="350" spans="1:3" x14ac:dyDescent="0.2">
      <c r="A350">
        <v>169</v>
      </c>
      <c r="B350">
        <v>224</v>
      </c>
      <c r="C350">
        <v>182</v>
      </c>
    </row>
    <row r="351" spans="1:3" x14ac:dyDescent="0.2">
      <c r="A351">
        <v>177</v>
      </c>
      <c r="B351">
        <v>232</v>
      </c>
      <c r="C351">
        <v>211</v>
      </c>
    </row>
    <row r="352" spans="1:3" x14ac:dyDescent="0.2">
      <c r="A352">
        <v>211</v>
      </c>
      <c r="B352">
        <v>225</v>
      </c>
      <c r="C352">
        <v>190</v>
      </c>
    </row>
    <row r="353" spans="1:3" x14ac:dyDescent="0.2">
      <c r="A353">
        <v>200</v>
      </c>
      <c r="B353">
        <v>205</v>
      </c>
      <c r="C353">
        <v>203</v>
      </c>
    </row>
    <row r="354" spans="1:3" x14ac:dyDescent="0.2">
      <c r="A354">
        <v>200</v>
      </c>
      <c r="B354">
        <v>229</v>
      </c>
      <c r="C354">
        <v>206</v>
      </c>
    </row>
    <row r="355" spans="1:3" x14ac:dyDescent="0.2">
      <c r="A355">
        <v>180</v>
      </c>
      <c r="B355">
        <v>234</v>
      </c>
      <c r="C355">
        <v>194</v>
      </c>
    </row>
    <row r="356" spans="1:3" x14ac:dyDescent="0.2">
      <c r="A356">
        <v>170</v>
      </c>
      <c r="B356">
        <v>212</v>
      </c>
      <c r="C356">
        <v>178</v>
      </c>
    </row>
    <row r="357" spans="1:3" x14ac:dyDescent="0.2">
      <c r="A357">
        <v>187</v>
      </c>
      <c r="B357">
        <v>232</v>
      </c>
      <c r="C357">
        <v>216</v>
      </c>
    </row>
    <row r="358" spans="1:3" x14ac:dyDescent="0.2">
      <c r="A358">
        <v>195</v>
      </c>
      <c r="B358">
        <v>198</v>
      </c>
      <c r="C358">
        <v>210</v>
      </c>
    </row>
    <row r="359" spans="1:3" x14ac:dyDescent="0.2">
      <c r="A359">
        <v>215</v>
      </c>
      <c r="B359">
        <v>229</v>
      </c>
      <c r="C359">
        <v>204</v>
      </c>
    </row>
    <row r="360" spans="1:3" x14ac:dyDescent="0.2">
      <c r="A360">
        <v>223</v>
      </c>
      <c r="B360">
        <v>195</v>
      </c>
      <c r="C360">
        <v>210</v>
      </c>
    </row>
    <row r="361" spans="1:3" x14ac:dyDescent="0.2">
      <c r="A361">
        <v>220</v>
      </c>
      <c r="B361">
        <v>195</v>
      </c>
      <c r="C361">
        <v>175</v>
      </c>
    </row>
    <row r="362" spans="1:3" x14ac:dyDescent="0.2">
      <c r="A362">
        <v>188</v>
      </c>
      <c r="B362">
        <v>249</v>
      </c>
      <c r="C362">
        <v>190</v>
      </c>
    </row>
    <row r="363" spans="1:3" x14ac:dyDescent="0.2">
      <c r="A363">
        <v>177</v>
      </c>
      <c r="B363">
        <v>215</v>
      </c>
      <c r="C363">
        <v>190</v>
      </c>
    </row>
    <row r="364" spans="1:3" x14ac:dyDescent="0.2">
      <c r="A364">
        <v>200</v>
      </c>
      <c r="B364">
        <v>215</v>
      </c>
      <c r="C364">
        <v>200</v>
      </c>
    </row>
    <row r="365" spans="1:3" x14ac:dyDescent="0.2">
      <c r="A365">
        <v>203</v>
      </c>
      <c r="B365">
        <v>224</v>
      </c>
      <c r="C365">
        <v>197</v>
      </c>
    </row>
    <row r="366" spans="1:3" x14ac:dyDescent="0.2">
      <c r="A366">
        <v>180</v>
      </c>
      <c r="B366">
        <v>183</v>
      </c>
      <c r="C366">
        <v>195</v>
      </c>
    </row>
    <row r="367" spans="1:3" x14ac:dyDescent="0.2">
      <c r="A367">
        <v>172</v>
      </c>
      <c r="B367">
        <v>236</v>
      </c>
      <c r="C367">
        <v>192</v>
      </c>
    </row>
    <row r="368" spans="1:3" x14ac:dyDescent="0.2">
      <c r="A368">
        <v>193</v>
      </c>
      <c r="B368">
        <v>244</v>
      </c>
      <c r="C368">
        <v>215</v>
      </c>
    </row>
    <row r="369" spans="1:3" x14ac:dyDescent="0.2">
      <c r="A369">
        <v>190</v>
      </c>
      <c r="B369">
        <v>222</v>
      </c>
      <c r="C369">
        <v>238</v>
      </c>
    </row>
    <row r="370" spans="1:3" x14ac:dyDescent="0.2">
      <c r="A370">
        <v>180</v>
      </c>
      <c r="B370">
        <v>218</v>
      </c>
      <c r="C370">
        <v>225</v>
      </c>
    </row>
    <row r="371" spans="1:3" x14ac:dyDescent="0.2">
      <c r="A371">
        <v>187</v>
      </c>
      <c r="B371">
        <v>234</v>
      </c>
      <c r="C371">
        <v>200</v>
      </c>
    </row>
    <row r="372" spans="1:3" x14ac:dyDescent="0.2">
      <c r="A372">
        <v>191</v>
      </c>
      <c r="B372">
        <v>206</v>
      </c>
      <c r="C372">
        <v>187</v>
      </c>
    </row>
    <row r="373" spans="1:3" x14ac:dyDescent="0.2">
      <c r="A373">
        <v>177</v>
      </c>
      <c r="B373">
        <v>245</v>
      </c>
      <c r="C373">
        <v>167</v>
      </c>
    </row>
    <row r="374" spans="1:3" x14ac:dyDescent="0.2">
      <c r="A374">
        <v>172</v>
      </c>
      <c r="B374">
        <v>198</v>
      </c>
      <c r="C374">
        <v>180</v>
      </c>
    </row>
    <row r="375" spans="1:3" x14ac:dyDescent="0.2">
      <c r="A375">
        <v>179</v>
      </c>
      <c r="B375">
        <v>212</v>
      </c>
      <c r="C375">
        <v>192</v>
      </c>
    </row>
    <row r="376" spans="1:3" x14ac:dyDescent="0.2">
      <c r="A376">
        <v>233</v>
      </c>
      <c r="B376">
        <v>189</v>
      </c>
      <c r="C376">
        <v>210</v>
      </c>
    </row>
    <row r="377" spans="1:3" x14ac:dyDescent="0.2">
      <c r="A377">
        <v>187</v>
      </c>
      <c r="B377">
        <v>219</v>
      </c>
      <c r="C377">
        <v>205</v>
      </c>
    </row>
    <row r="378" spans="1:3" x14ac:dyDescent="0.2">
      <c r="A378">
        <v>172</v>
      </c>
      <c r="B378">
        <v>212</v>
      </c>
      <c r="C378">
        <v>208</v>
      </c>
    </row>
    <row r="379" spans="1:3" x14ac:dyDescent="0.2">
      <c r="A379">
        <v>246</v>
      </c>
      <c r="B379">
        <v>222</v>
      </c>
      <c r="C379">
        <v>187</v>
      </c>
    </row>
    <row r="380" spans="1:3" x14ac:dyDescent="0.2">
      <c r="A380">
        <v>163</v>
      </c>
      <c r="B380">
        <v>215</v>
      </c>
      <c r="C380">
        <v>195</v>
      </c>
    </row>
    <row r="381" spans="1:3" x14ac:dyDescent="0.2">
      <c r="A381">
        <v>184</v>
      </c>
      <c r="B381">
        <v>216</v>
      </c>
      <c r="C381">
        <v>178</v>
      </c>
    </row>
    <row r="382" spans="1:3" x14ac:dyDescent="0.2">
      <c r="A382">
        <v>190</v>
      </c>
      <c r="B382">
        <v>195</v>
      </c>
      <c r="C382">
        <v>183</v>
      </c>
    </row>
    <row r="383" spans="1:3" x14ac:dyDescent="0.2">
      <c r="A383">
        <v>190</v>
      </c>
      <c r="B383">
        <v>222</v>
      </c>
      <c r="C383">
        <v>176</v>
      </c>
    </row>
    <row r="384" spans="1:3" x14ac:dyDescent="0.2">
      <c r="A384">
        <v>230</v>
      </c>
      <c r="B384">
        <v>223</v>
      </c>
      <c r="C384">
        <v>190</v>
      </c>
    </row>
    <row r="385" spans="1:3" x14ac:dyDescent="0.2">
      <c r="A385">
        <v>193</v>
      </c>
      <c r="B385">
        <v>196</v>
      </c>
      <c r="C385">
        <v>198</v>
      </c>
    </row>
    <row r="386" spans="1:3" x14ac:dyDescent="0.2">
      <c r="A386">
        <v>187</v>
      </c>
      <c r="B386">
        <v>221</v>
      </c>
      <c r="C386">
        <v>190</v>
      </c>
    </row>
    <row r="387" spans="1:3" x14ac:dyDescent="0.2">
      <c r="A387">
        <v>234</v>
      </c>
      <c r="B387">
        <v>215</v>
      </c>
      <c r="C387">
        <v>210</v>
      </c>
    </row>
    <row r="388" spans="1:3" x14ac:dyDescent="0.2">
      <c r="A388">
        <v>215</v>
      </c>
      <c r="B388">
        <v>224</v>
      </c>
      <c r="C388">
        <v>200</v>
      </c>
    </row>
    <row r="389" spans="1:3" x14ac:dyDescent="0.2">
      <c r="A389">
        <v>177</v>
      </c>
      <c r="B389">
        <v>218</v>
      </c>
      <c r="C389">
        <v>193</v>
      </c>
    </row>
    <row r="390" spans="1:3" x14ac:dyDescent="0.2">
      <c r="A390">
        <v>187</v>
      </c>
      <c r="B390">
        <v>232</v>
      </c>
      <c r="C390">
        <v>222</v>
      </c>
    </row>
    <row r="391" spans="1:3" x14ac:dyDescent="0.2">
      <c r="A391">
        <v>225</v>
      </c>
      <c r="B391">
        <v>206</v>
      </c>
      <c r="C391">
        <v>188</v>
      </c>
    </row>
    <row r="392" spans="1:3" x14ac:dyDescent="0.2">
      <c r="A392">
        <v>218</v>
      </c>
      <c r="B392">
        <v>244</v>
      </c>
      <c r="C392">
        <v>210</v>
      </c>
    </row>
    <row r="393" spans="1:3" x14ac:dyDescent="0.2">
      <c r="A393">
        <v>220</v>
      </c>
      <c r="B393">
        <v>297</v>
      </c>
      <c r="C393">
        <v>208</v>
      </c>
    </row>
    <row r="394" spans="1:3" x14ac:dyDescent="0.2">
      <c r="A394">
        <v>222</v>
      </c>
      <c r="B394">
        <v>224</v>
      </c>
      <c r="C394">
        <v>200</v>
      </c>
    </row>
    <row r="395" spans="1:3" x14ac:dyDescent="0.2">
      <c r="A395">
        <v>183</v>
      </c>
      <c r="B395">
        <v>206</v>
      </c>
      <c r="C395">
        <v>205</v>
      </c>
    </row>
    <row r="396" spans="1:3" x14ac:dyDescent="0.2">
      <c r="A396">
        <v>190</v>
      </c>
      <c r="B396">
        <v>232</v>
      </c>
      <c r="C396">
        <v>190</v>
      </c>
    </row>
    <row r="397" spans="1:3" x14ac:dyDescent="0.2">
      <c r="A397">
        <v>195</v>
      </c>
      <c r="B397">
        <v>209</v>
      </c>
      <c r="C397">
        <v>206</v>
      </c>
    </row>
    <row r="398" spans="1:3" x14ac:dyDescent="0.2">
      <c r="A398">
        <v>191</v>
      </c>
      <c r="B398">
        <v>194</v>
      </c>
      <c r="C398">
        <v>240</v>
      </c>
    </row>
    <row r="399" spans="1:3" x14ac:dyDescent="0.2">
      <c r="A399">
        <v>219</v>
      </c>
      <c r="B399">
        <v>215</v>
      </c>
      <c r="C399">
        <v>170</v>
      </c>
    </row>
    <row r="400" spans="1:3" x14ac:dyDescent="0.2">
      <c r="A400">
        <v>218</v>
      </c>
      <c r="B400">
        <v>206</v>
      </c>
      <c r="C400">
        <v>185</v>
      </c>
    </row>
    <row r="401" spans="1:3" x14ac:dyDescent="0.2">
      <c r="A401">
        <v>200</v>
      </c>
      <c r="B401">
        <v>249</v>
      </c>
      <c r="C401">
        <v>200</v>
      </c>
    </row>
    <row r="402" spans="1:3" x14ac:dyDescent="0.2">
      <c r="A402">
        <v>190</v>
      </c>
      <c r="B402">
        <v>184</v>
      </c>
      <c r="C402">
        <v>190</v>
      </c>
    </row>
    <row r="403" spans="1:3" x14ac:dyDescent="0.2">
      <c r="A403">
        <v>203</v>
      </c>
      <c r="B403">
        <v>190</v>
      </c>
      <c r="C403">
        <v>184</v>
      </c>
    </row>
    <row r="404" spans="1:3" x14ac:dyDescent="0.2">
      <c r="A404">
        <v>223</v>
      </c>
      <c r="B404">
        <v>194</v>
      </c>
      <c r="C404">
        <v>201</v>
      </c>
    </row>
    <row r="405" spans="1:3" x14ac:dyDescent="0.2">
      <c r="A405">
        <v>230</v>
      </c>
      <c r="B405">
        <v>219</v>
      </c>
      <c r="C405">
        <v>190</v>
      </c>
    </row>
    <row r="406" spans="1:3" x14ac:dyDescent="0.2">
      <c r="A406">
        <v>200</v>
      </c>
      <c r="B406">
        <v>187</v>
      </c>
      <c r="C406">
        <v>200</v>
      </c>
    </row>
    <row r="407" spans="1:3" x14ac:dyDescent="0.2">
      <c r="A407">
        <v>191</v>
      </c>
      <c r="B407">
        <v>182</v>
      </c>
      <c r="C407">
        <v>204</v>
      </c>
    </row>
    <row r="408" spans="1:3" x14ac:dyDescent="0.2">
      <c r="A408">
        <v>192</v>
      </c>
      <c r="B408">
        <v>183</v>
      </c>
      <c r="C408">
        <v>180</v>
      </c>
    </row>
    <row r="409" spans="1:3" x14ac:dyDescent="0.2">
      <c r="A409">
        <v>192</v>
      </c>
      <c r="B409">
        <v>195</v>
      </c>
      <c r="C409">
        <v>193</v>
      </c>
    </row>
    <row r="410" spans="1:3" x14ac:dyDescent="0.2">
      <c r="A410">
        <v>183</v>
      </c>
      <c r="B410">
        <v>192</v>
      </c>
      <c r="C410">
        <v>205</v>
      </c>
    </row>
    <row r="411" spans="1:3" x14ac:dyDescent="0.2">
      <c r="A411">
        <v>185</v>
      </c>
      <c r="B411">
        <v>187</v>
      </c>
      <c r="C411">
        <v>195</v>
      </c>
    </row>
    <row r="412" spans="1:3" x14ac:dyDescent="0.2">
      <c r="A412">
        <v>186</v>
      </c>
      <c r="B412">
        <v>194</v>
      </c>
      <c r="C412">
        <v>178</v>
      </c>
    </row>
    <row r="413" spans="1:3" x14ac:dyDescent="0.2">
      <c r="A413">
        <v>200</v>
      </c>
      <c r="B413">
        <v>186</v>
      </c>
      <c r="C413">
        <v>228</v>
      </c>
    </row>
    <row r="414" spans="1:3" x14ac:dyDescent="0.2">
      <c r="A414">
        <v>198</v>
      </c>
      <c r="B414">
        <v>176</v>
      </c>
      <c r="C414">
        <v>190</v>
      </c>
    </row>
    <row r="415" spans="1:3" x14ac:dyDescent="0.2">
      <c r="A415">
        <v>194</v>
      </c>
      <c r="B415">
        <v>192</v>
      </c>
      <c r="C415">
        <v>215</v>
      </c>
    </row>
    <row r="416" spans="1:3" x14ac:dyDescent="0.2">
      <c r="A416">
        <v>211</v>
      </c>
      <c r="B416">
        <v>196</v>
      </c>
      <c r="C416">
        <v>183</v>
      </c>
    </row>
    <row r="417" spans="1:3" x14ac:dyDescent="0.2">
      <c r="A417">
        <v>200</v>
      </c>
      <c r="B417">
        <v>189</v>
      </c>
      <c r="C417">
        <v>176</v>
      </c>
    </row>
    <row r="418" spans="1:3" x14ac:dyDescent="0.2">
      <c r="A418">
        <v>205</v>
      </c>
      <c r="B418">
        <v>198</v>
      </c>
      <c r="C418">
        <v>218</v>
      </c>
    </row>
    <row r="419" spans="1:3" x14ac:dyDescent="0.2">
      <c r="A419">
        <v>190</v>
      </c>
      <c r="B419">
        <v>175</v>
      </c>
      <c r="C419">
        <v>208</v>
      </c>
    </row>
    <row r="420" spans="1:3" x14ac:dyDescent="0.2">
      <c r="A420">
        <v>204</v>
      </c>
      <c r="B420">
        <v>196</v>
      </c>
      <c r="C420">
        <v>190</v>
      </c>
    </row>
    <row r="421" spans="1:3" x14ac:dyDescent="0.2">
      <c r="A421">
        <v>191</v>
      </c>
      <c r="B421">
        <v>190</v>
      </c>
      <c r="C421">
        <v>170</v>
      </c>
    </row>
    <row r="422" spans="1:3" x14ac:dyDescent="0.2">
      <c r="A422">
        <v>186</v>
      </c>
      <c r="B422">
        <v>194</v>
      </c>
      <c r="C422">
        <v>185</v>
      </c>
    </row>
    <row r="423" spans="1:3" x14ac:dyDescent="0.2">
      <c r="A423">
        <v>187</v>
      </c>
      <c r="B423">
        <v>195</v>
      </c>
      <c r="C423">
        <v>190</v>
      </c>
    </row>
    <row r="424" spans="1:3" x14ac:dyDescent="0.2">
      <c r="A424">
        <v>179</v>
      </c>
      <c r="B424">
        <v>199</v>
      </c>
      <c r="C424">
        <v>200</v>
      </c>
    </row>
    <row r="425" spans="1:3" x14ac:dyDescent="0.2">
      <c r="A425">
        <v>204</v>
      </c>
      <c r="B425">
        <v>198</v>
      </c>
      <c r="C425">
        <v>195</v>
      </c>
    </row>
    <row r="426" spans="1:3" x14ac:dyDescent="0.2">
      <c r="A426">
        <v>245</v>
      </c>
      <c r="B426">
        <v>215</v>
      </c>
      <c r="C426">
        <v>197</v>
      </c>
    </row>
    <row r="427" spans="1:3" x14ac:dyDescent="0.2">
      <c r="A427">
        <v>204</v>
      </c>
      <c r="B427">
        <v>194</v>
      </c>
      <c r="C427">
        <v>200</v>
      </c>
    </row>
    <row r="428" spans="1:3" x14ac:dyDescent="0.2">
      <c r="A428">
        <v>210</v>
      </c>
      <c r="B428">
        <v>225</v>
      </c>
      <c r="C428">
        <v>182</v>
      </c>
    </row>
    <row r="429" spans="1:3" x14ac:dyDescent="0.2">
      <c r="A429">
        <v>187</v>
      </c>
      <c r="B429">
        <v>222</v>
      </c>
      <c r="C429">
        <v>239</v>
      </c>
    </row>
    <row r="430" spans="1:3" x14ac:dyDescent="0.2">
      <c r="A430">
        <v>183</v>
      </c>
      <c r="B430">
        <v>182</v>
      </c>
      <c r="C430">
        <v>178</v>
      </c>
    </row>
    <row r="431" spans="1:3" x14ac:dyDescent="0.2">
      <c r="A431">
        <v>180</v>
      </c>
      <c r="B431">
        <v>221</v>
      </c>
      <c r="C431">
        <v>205</v>
      </c>
    </row>
    <row r="432" spans="1:3" x14ac:dyDescent="0.2">
      <c r="A432">
        <v>219</v>
      </c>
      <c r="B432">
        <v>213</v>
      </c>
      <c r="C432">
        <v>172</v>
      </c>
    </row>
    <row r="433" spans="1:3" x14ac:dyDescent="0.2">
      <c r="A433">
        <v>199</v>
      </c>
      <c r="B433">
        <v>234</v>
      </c>
      <c r="C433">
        <v>193</v>
      </c>
    </row>
    <row r="434" spans="1:3" x14ac:dyDescent="0.2">
      <c r="A434">
        <v>216</v>
      </c>
      <c r="B434">
        <v>209</v>
      </c>
      <c r="C434">
        <v>198</v>
      </c>
    </row>
    <row r="435" spans="1:3" x14ac:dyDescent="0.2">
      <c r="A435">
        <v>183</v>
      </c>
      <c r="B435">
        <v>207</v>
      </c>
      <c r="C435">
        <v>195</v>
      </c>
    </row>
    <row r="436" spans="1:3" x14ac:dyDescent="0.2">
      <c r="A436">
        <v>195</v>
      </c>
      <c r="B436">
        <v>202</v>
      </c>
      <c r="C436">
        <v>205</v>
      </c>
    </row>
    <row r="437" spans="1:3" x14ac:dyDescent="0.2">
      <c r="A437">
        <v>189</v>
      </c>
      <c r="B437">
        <v>229</v>
      </c>
      <c r="C437">
        <v>177</v>
      </c>
    </row>
    <row r="438" spans="1:3" x14ac:dyDescent="0.2">
      <c r="A438">
        <v>220</v>
      </c>
      <c r="B438">
        <v>210</v>
      </c>
      <c r="C438">
        <v>212</v>
      </c>
    </row>
    <row r="439" spans="1:3" x14ac:dyDescent="0.2">
      <c r="A439">
        <v>208</v>
      </c>
      <c r="B439">
        <v>230</v>
      </c>
      <c r="C439">
        <v>200</v>
      </c>
    </row>
    <row r="440" spans="1:3" x14ac:dyDescent="0.2">
      <c r="A440">
        <v>223</v>
      </c>
      <c r="B440">
        <v>212</v>
      </c>
      <c r="C440">
        <v>210</v>
      </c>
    </row>
    <row r="441" spans="1:3" x14ac:dyDescent="0.2">
      <c r="A441">
        <v>214</v>
      </c>
      <c r="B441">
        <v>213</v>
      </c>
      <c r="C441">
        <v>180</v>
      </c>
    </row>
    <row r="442" spans="1:3" x14ac:dyDescent="0.2">
      <c r="A442">
        <v>182</v>
      </c>
      <c r="B442">
        <v>209</v>
      </c>
      <c r="C442">
        <v>185</v>
      </c>
    </row>
    <row r="443" spans="1:3" x14ac:dyDescent="0.2">
      <c r="A443">
        <v>184</v>
      </c>
      <c r="B443">
        <v>202</v>
      </c>
      <c r="C443">
        <v>200</v>
      </c>
    </row>
    <row r="444" spans="1:3" x14ac:dyDescent="0.2">
      <c r="A444">
        <v>183</v>
      </c>
      <c r="B444">
        <v>197</v>
      </c>
      <c r="C444">
        <v>220</v>
      </c>
    </row>
    <row r="445" spans="1:3" x14ac:dyDescent="0.2">
      <c r="A445">
        <v>186</v>
      </c>
      <c r="B445">
        <v>223</v>
      </c>
      <c r="C445">
        <v>258</v>
      </c>
    </row>
    <row r="446" spans="1:3" x14ac:dyDescent="0.2">
      <c r="A446">
        <v>170</v>
      </c>
      <c r="B446">
        <v>196</v>
      </c>
      <c r="C446">
        <v>215</v>
      </c>
    </row>
    <row r="447" spans="1:3" x14ac:dyDescent="0.2">
      <c r="A447">
        <v>173</v>
      </c>
      <c r="B447">
        <v>222</v>
      </c>
      <c r="C447">
        <v>172</v>
      </c>
    </row>
    <row r="448" spans="1:3" x14ac:dyDescent="0.2">
      <c r="A448">
        <v>238</v>
      </c>
      <c r="B448">
        <v>177</v>
      </c>
      <c r="C448">
        <v>223</v>
      </c>
    </row>
    <row r="449" spans="1:3" x14ac:dyDescent="0.2">
      <c r="A449">
        <v>190</v>
      </c>
      <c r="B449">
        <v>219</v>
      </c>
      <c r="C449">
        <v>190</v>
      </c>
    </row>
    <row r="450" spans="1:3" x14ac:dyDescent="0.2">
      <c r="A450">
        <v>185</v>
      </c>
      <c r="B450">
        <v>193</v>
      </c>
      <c r="C450">
        <v>217</v>
      </c>
    </row>
    <row r="451" spans="1:3" x14ac:dyDescent="0.2">
      <c r="A451">
        <v>215</v>
      </c>
      <c r="B451">
        <v>180</v>
      </c>
      <c r="C451">
        <v>188</v>
      </c>
    </row>
    <row r="452" spans="1:3" x14ac:dyDescent="0.2">
      <c r="A452">
        <v>186</v>
      </c>
      <c r="B452">
        <v>188</v>
      </c>
      <c r="C452">
        <v>190</v>
      </c>
    </row>
    <row r="453" spans="1:3" x14ac:dyDescent="0.2">
      <c r="A453">
        <v>179</v>
      </c>
      <c r="B453">
        <v>169</v>
      </c>
      <c r="C453">
        <v>208</v>
      </c>
    </row>
    <row r="454" spans="1:3" x14ac:dyDescent="0.2">
      <c r="A454">
        <v>205</v>
      </c>
      <c r="B454">
        <v>192</v>
      </c>
      <c r="C454">
        <v>190</v>
      </c>
    </row>
    <row r="455" spans="1:3" x14ac:dyDescent="0.2">
      <c r="A455">
        <v>222</v>
      </c>
      <c r="B455">
        <v>202</v>
      </c>
      <c r="C455">
        <v>230</v>
      </c>
    </row>
    <row r="456" spans="1:3" x14ac:dyDescent="0.2">
      <c r="A456">
        <v>217</v>
      </c>
      <c r="B456">
        <v>212</v>
      </c>
      <c r="C456">
        <v>190</v>
      </c>
    </row>
    <row r="457" spans="1:3" x14ac:dyDescent="0.2">
      <c r="A457">
        <v>188</v>
      </c>
      <c r="B457">
        <v>215</v>
      </c>
      <c r="C457">
        <v>195</v>
      </c>
    </row>
    <row r="458" spans="1:3" x14ac:dyDescent="0.2">
      <c r="A458">
        <v>210</v>
      </c>
      <c r="B458">
        <v>210</v>
      </c>
      <c r="C458">
        <v>212</v>
      </c>
    </row>
    <row r="459" spans="1:3" x14ac:dyDescent="0.2">
      <c r="A459">
        <v>221</v>
      </c>
      <c r="B459">
        <v>202</v>
      </c>
      <c r="C459">
        <v>200</v>
      </c>
    </row>
    <row r="460" spans="1:3" x14ac:dyDescent="0.2">
      <c r="A460">
        <v>218</v>
      </c>
      <c r="B460">
        <v>212</v>
      </c>
      <c r="C460">
        <v>203</v>
      </c>
    </row>
    <row r="461" spans="1:3" x14ac:dyDescent="0.2">
      <c r="A461">
        <v>206</v>
      </c>
      <c r="B461">
        <v>239</v>
      </c>
      <c r="C461">
        <v>225</v>
      </c>
    </row>
    <row r="462" spans="1:3" x14ac:dyDescent="0.2">
      <c r="A462">
        <v>213</v>
      </c>
      <c r="B462">
        <v>203</v>
      </c>
      <c r="C462">
        <v>198</v>
      </c>
    </row>
    <row r="463" spans="1:3" x14ac:dyDescent="0.2">
      <c r="A463">
        <v>190</v>
      </c>
      <c r="B463">
        <v>195</v>
      </c>
      <c r="C463">
        <v>202</v>
      </c>
    </row>
    <row r="464" spans="1:3" x14ac:dyDescent="0.2">
      <c r="A464">
        <v>205</v>
      </c>
      <c r="B464">
        <v>187</v>
      </c>
      <c r="C464">
        <v>190</v>
      </c>
    </row>
    <row r="465" spans="1:3" x14ac:dyDescent="0.2">
      <c r="A465">
        <v>208</v>
      </c>
      <c r="B465">
        <v>208</v>
      </c>
      <c r="C465">
        <v>177</v>
      </c>
    </row>
    <row r="466" spans="1:3" x14ac:dyDescent="0.2">
      <c r="A466">
        <v>181</v>
      </c>
      <c r="B466">
        <v>185</v>
      </c>
      <c r="C466">
        <v>210</v>
      </c>
    </row>
    <row r="467" spans="1:3" x14ac:dyDescent="0.2">
      <c r="A467">
        <v>198</v>
      </c>
      <c r="B467">
        <v>243</v>
      </c>
      <c r="C467">
        <v>200</v>
      </c>
    </row>
    <row r="468" spans="1:3" x14ac:dyDescent="0.2">
      <c r="A468">
        <v>197</v>
      </c>
      <c r="B468">
        <v>221</v>
      </c>
      <c r="C468">
        <v>220</v>
      </c>
    </row>
    <row r="469" spans="1:3" x14ac:dyDescent="0.2">
      <c r="A469">
        <v>201</v>
      </c>
      <c r="B469">
        <v>224</v>
      </c>
      <c r="C469">
        <v>216</v>
      </c>
    </row>
    <row r="470" spans="1:3" x14ac:dyDescent="0.2">
      <c r="A470">
        <v>185</v>
      </c>
      <c r="B470">
        <v>247</v>
      </c>
      <c r="C470">
        <v>198</v>
      </c>
    </row>
    <row r="471" spans="1:3" x14ac:dyDescent="0.2">
      <c r="A471">
        <v>221</v>
      </c>
      <c r="B471">
        <v>235</v>
      </c>
      <c r="C471">
        <v>208</v>
      </c>
    </row>
    <row r="472" spans="1:3" x14ac:dyDescent="0.2">
      <c r="A472">
        <v>176</v>
      </c>
      <c r="B472">
        <v>238</v>
      </c>
      <c r="C472">
        <v>210</v>
      </c>
    </row>
    <row r="473" spans="1:3" x14ac:dyDescent="0.2">
      <c r="A473">
        <v>210</v>
      </c>
      <c r="B473">
        <v>246</v>
      </c>
      <c r="C473">
        <v>210</v>
      </c>
    </row>
    <row r="474" spans="1:3" x14ac:dyDescent="0.2">
      <c r="A474">
        <v>182</v>
      </c>
      <c r="B474">
        <v>218</v>
      </c>
      <c r="C474">
        <v>200</v>
      </c>
    </row>
    <row r="475" spans="1:3" x14ac:dyDescent="0.2">
      <c r="A475">
        <v>171</v>
      </c>
      <c r="B475">
        <v>212</v>
      </c>
      <c r="C475">
        <v>228</v>
      </c>
    </row>
    <row r="476" spans="1:3" x14ac:dyDescent="0.2">
      <c r="A476">
        <v>210</v>
      </c>
      <c r="B476">
        <v>234</v>
      </c>
      <c r="C476">
        <v>210</v>
      </c>
    </row>
    <row r="477" spans="1:3" x14ac:dyDescent="0.2">
      <c r="A477">
        <v>180</v>
      </c>
      <c r="B477">
        <v>210</v>
      </c>
      <c r="C477">
        <v>221</v>
      </c>
    </row>
    <row r="478" spans="1:3" x14ac:dyDescent="0.2">
      <c r="A478">
        <v>240</v>
      </c>
      <c r="B478">
        <v>213</v>
      </c>
      <c r="C478">
        <v>240</v>
      </c>
    </row>
    <row r="479" spans="1:3" x14ac:dyDescent="0.2">
      <c r="A479">
        <v>193</v>
      </c>
      <c r="B479">
        <v>205</v>
      </c>
      <c r="C479">
        <v>202</v>
      </c>
    </row>
    <row r="480" spans="1:3" x14ac:dyDescent="0.2">
      <c r="A480">
        <v>205</v>
      </c>
      <c r="B480">
        <v>193</v>
      </c>
      <c r="C480">
        <v>221</v>
      </c>
    </row>
    <row r="481" spans="1:3" x14ac:dyDescent="0.2">
      <c r="A481">
        <v>190</v>
      </c>
      <c r="B481">
        <v>230</v>
      </c>
      <c r="C481">
        <v>200</v>
      </c>
    </row>
    <row r="482" spans="1:3" x14ac:dyDescent="0.2">
      <c r="A482">
        <v>200</v>
      </c>
      <c r="B482">
        <v>235</v>
      </c>
      <c r="C482">
        <v>236</v>
      </c>
    </row>
    <row r="483" spans="1:3" x14ac:dyDescent="0.2">
      <c r="A483">
        <v>230</v>
      </c>
      <c r="B483">
        <v>215</v>
      </c>
      <c r="C483">
        <v>220</v>
      </c>
    </row>
    <row r="484" spans="1:3" x14ac:dyDescent="0.2">
      <c r="A484">
        <v>209</v>
      </c>
      <c r="B484">
        <v>206</v>
      </c>
      <c r="C484">
        <v>204</v>
      </c>
    </row>
    <row r="485" spans="1:3" x14ac:dyDescent="0.2">
      <c r="A485">
        <v>199</v>
      </c>
      <c r="B485">
        <v>265</v>
      </c>
      <c r="C485">
        <v>215</v>
      </c>
    </row>
    <row r="486" spans="1:3" x14ac:dyDescent="0.2">
      <c r="A486">
        <v>190</v>
      </c>
      <c r="B486">
        <v>185</v>
      </c>
      <c r="C486">
        <v>205</v>
      </c>
    </row>
    <row r="487" spans="1:3" x14ac:dyDescent="0.2">
      <c r="A487">
        <v>219</v>
      </c>
      <c r="B487">
        <v>185</v>
      </c>
      <c r="C487">
        <v>210</v>
      </c>
    </row>
    <row r="488" spans="1:3" x14ac:dyDescent="0.2">
      <c r="A488">
        <v>203</v>
      </c>
      <c r="B488">
        <v>203</v>
      </c>
      <c r="C488">
        <v>215</v>
      </c>
    </row>
    <row r="489" spans="1:3" x14ac:dyDescent="0.2">
      <c r="A489">
        <v>127</v>
      </c>
      <c r="B489">
        <v>191</v>
      </c>
      <c r="C489">
        <v>225</v>
      </c>
    </row>
    <row r="490" spans="1:3" x14ac:dyDescent="0.2">
      <c r="A490">
        <v>181</v>
      </c>
      <c r="B490">
        <v>195</v>
      </c>
      <c r="C490">
        <v>211</v>
      </c>
    </row>
    <row r="491" spans="1:3" x14ac:dyDescent="0.2">
      <c r="A491">
        <v>189</v>
      </c>
      <c r="B491">
        <v>212</v>
      </c>
      <c r="C491">
        <v>240</v>
      </c>
    </row>
    <row r="492" spans="1:3" x14ac:dyDescent="0.2">
      <c r="A492">
        <v>203</v>
      </c>
      <c r="B492">
        <v>193</v>
      </c>
      <c r="C492">
        <v>175</v>
      </c>
    </row>
    <row r="493" spans="1:3" x14ac:dyDescent="0.2">
      <c r="A493">
        <v>210</v>
      </c>
      <c r="B493">
        <v>189</v>
      </c>
      <c r="C493">
        <v>195</v>
      </c>
    </row>
    <row r="494" spans="1:3" x14ac:dyDescent="0.2">
      <c r="A494">
        <v>175</v>
      </c>
      <c r="B494">
        <v>203</v>
      </c>
      <c r="C494">
        <v>225</v>
      </c>
    </row>
    <row r="495" spans="1:3" x14ac:dyDescent="0.2">
      <c r="A495">
        <v>195</v>
      </c>
      <c r="B495">
        <v>197</v>
      </c>
      <c r="C495">
        <v>188</v>
      </c>
    </row>
    <row r="496" spans="1:3" x14ac:dyDescent="0.2">
      <c r="A496">
        <v>191</v>
      </c>
      <c r="B496">
        <v>219</v>
      </c>
      <c r="C496">
        <v>175</v>
      </c>
    </row>
    <row r="497" spans="1:3" x14ac:dyDescent="0.2">
      <c r="A497">
        <v>186</v>
      </c>
      <c r="B497">
        <v>183</v>
      </c>
      <c r="C497">
        <v>187</v>
      </c>
    </row>
    <row r="498" spans="1:3" x14ac:dyDescent="0.2">
      <c r="A498">
        <v>181</v>
      </c>
      <c r="B498">
        <v>185</v>
      </c>
      <c r="C498">
        <v>175</v>
      </c>
    </row>
    <row r="499" spans="1:3" x14ac:dyDescent="0.2">
      <c r="A499">
        <v>204</v>
      </c>
      <c r="B499">
        <v>215</v>
      </c>
      <c r="C499">
        <v>178</v>
      </c>
    </row>
    <row r="500" spans="1:3" x14ac:dyDescent="0.2">
      <c r="A500">
        <v>212</v>
      </c>
      <c r="B500">
        <v>183</v>
      </c>
      <c r="C500">
        <v>175</v>
      </c>
    </row>
    <row r="501" spans="1:3" x14ac:dyDescent="0.2">
      <c r="A501">
        <v>205</v>
      </c>
      <c r="B501">
        <v>205</v>
      </c>
      <c r="C501">
        <v>185</v>
      </c>
    </row>
    <row r="502" spans="1:3" x14ac:dyDescent="0.2">
      <c r="A502">
        <v>181</v>
      </c>
      <c r="B502">
        <v>199</v>
      </c>
      <c r="C502">
        <v>225</v>
      </c>
    </row>
    <row r="503" spans="1:3" x14ac:dyDescent="0.2">
      <c r="A503">
        <v>210</v>
      </c>
      <c r="B503">
        <v>204</v>
      </c>
      <c r="C503">
        <v>210</v>
      </c>
    </row>
    <row r="504" spans="1:3" x14ac:dyDescent="0.2">
      <c r="A504">
        <v>219</v>
      </c>
      <c r="B504">
        <v>219</v>
      </c>
      <c r="C504">
        <v>190</v>
      </c>
    </row>
    <row r="505" spans="1:3" x14ac:dyDescent="0.2">
      <c r="A505">
        <v>228</v>
      </c>
      <c r="B505">
        <v>210</v>
      </c>
      <c r="C505">
        <v>200</v>
      </c>
    </row>
    <row r="506" spans="1:3" x14ac:dyDescent="0.2">
      <c r="A506">
        <v>180</v>
      </c>
      <c r="B506">
        <v>198</v>
      </c>
      <c r="C506">
        <v>208</v>
      </c>
    </row>
    <row r="507" spans="1:3" x14ac:dyDescent="0.2">
      <c r="A507">
        <v>213</v>
      </c>
      <c r="B507">
        <v>182</v>
      </c>
      <c r="C507">
        <v>201</v>
      </c>
    </row>
    <row r="508" spans="1:3" x14ac:dyDescent="0.2">
      <c r="A508">
        <v>200</v>
      </c>
      <c r="B508">
        <v>206</v>
      </c>
      <c r="C508">
        <v>210</v>
      </c>
    </row>
    <row r="509" spans="1:3" x14ac:dyDescent="0.2">
      <c r="A509">
        <v>177</v>
      </c>
      <c r="B509">
        <v>189</v>
      </c>
      <c r="C509">
        <v>209</v>
      </c>
    </row>
    <row r="510" spans="1:3" x14ac:dyDescent="0.2">
      <c r="A510">
        <v>200</v>
      </c>
      <c r="B510">
        <v>220</v>
      </c>
      <c r="C510">
        <v>210</v>
      </c>
    </row>
    <row r="511" spans="1:3" x14ac:dyDescent="0.2">
      <c r="A511">
        <v>210</v>
      </c>
      <c r="B511">
        <v>218</v>
      </c>
      <c r="C511">
        <v>206</v>
      </c>
    </row>
    <row r="512" spans="1:3" x14ac:dyDescent="0.2">
      <c r="A512">
        <v>170</v>
      </c>
      <c r="B512">
        <v>187</v>
      </c>
      <c r="C512">
        <v>220</v>
      </c>
    </row>
    <row r="513" spans="1:3" x14ac:dyDescent="0.2">
      <c r="A513">
        <v>196</v>
      </c>
      <c r="B513">
        <v>190</v>
      </c>
      <c r="C513">
        <v>228</v>
      </c>
    </row>
    <row r="514" spans="1:3" x14ac:dyDescent="0.2">
      <c r="A514">
        <v>195</v>
      </c>
      <c r="B514">
        <v>192</v>
      </c>
      <c r="C514">
        <v>215</v>
      </c>
    </row>
    <row r="515" spans="1:3" x14ac:dyDescent="0.2">
      <c r="A515">
        <v>190</v>
      </c>
      <c r="B515">
        <v>170</v>
      </c>
      <c r="C515">
        <v>190</v>
      </c>
    </row>
    <row r="516" spans="1:3" x14ac:dyDescent="0.2">
      <c r="A516">
        <v>213</v>
      </c>
      <c r="B516">
        <v>193</v>
      </c>
      <c r="C516">
        <v>220</v>
      </c>
    </row>
    <row r="517" spans="1:3" x14ac:dyDescent="0.2">
      <c r="A517">
        <v>185</v>
      </c>
      <c r="B517">
        <v>194</v>
      </c>
      <c r="C517">
        <v>198</v>
      </c>
    </row>
    <row r="518" spans="1:3" x14ac:dyDescent="0.2">
      <c r="A518">
        <v>179</v>
      </c>
      <c r="B518">
        <v>202</v>
      </c>
      <c r="C518">
        <v>186</v>
      </c>
    </row>
    <row r="519" spans="1:3" x14ac:dyDescent="0.2">
      <c r="A519">
        <v>184</v>
      </c>
      <c r="B519">
        <v>195</v>
      </c>
      <c r="C519">
        <v>200</v>
      </c>
    </row>
    <row r="520" spans="1:3" x14ac:dyDescent="0.2">
      <c r="A520">
        <v>180</v>
      </c>
      <c r="B520">
        <v>212</v>
      </c>
      <c r="C520">
        <v>186</v>
      </c>
    </row>
    <row r="521" spans="1:3" x14ac:dyDescent="0.2">
      <c r="A521">
        <v>206</v>
      </c>
      <c r="B521">
        <v>197</v>
      </c>
      <c r="C521">
        <v>198</v>
      </c>
    </row>
    <row r="522" spans="1:3" x14ac:dyDescent="0.2">
      <c r="A522">
        <v>203</v>
      </c>
      <c r="B522">
        <v>185</v>
      </c>
      <c r="C522">
        <v>216</v>
      </c>
    </row>
    <row r="523" spans="1:3" x14ac:dyDescent="0.2">
      <c r="A523">
        <v>218</v>
      </c>
      <c r="B523">
        <v>198</v>
      </c>
      <c r="C523">
        <v>160</v>
      </c>
    </row>
    <row r="524" spans="1:3" x14ac:dyDescent="0.2">
      <c r="A524">
        <v>230</v>
      </c>
      <c r="B524">
        <v>197</v>
      </c>
      <c r="C524">
        <v>188</v>
      </c>
    </row>
    <row r="525" spans="1:3" x14ac:dyDescent="0.2">
      <c r="A525">
        <v>200</v>
      </c>
      <c r="B525">
        <v>192</v>
      </c>
      <c r="C525">
        <v>200</v>
      </c>
    </row>
    <row r="526" spans="1:3" x14ac:dyDescent="0.2">
      <c r="A526">
        <v>195</v>
      </c>
      <c r="B526">
        <v>200</v>
      </c>
      <c r="C526">
        <v>230</v>
      </c>
    </row>
    <row r="527" spans="1:3" x14ac:dyDescent="0.2">
      <c r="A527">
        <v>203</v>
      </c>
      <c r="B527">
        <v>205</v>
      </c>
      <c r="C527">
        <v>185</v>
      </c>
    </row>
    <row r="528" spans="1:3" x14ac:dyDescent="0.2">
      <c r="A528">
        <v>190</v>
      </c>
      <c r="B528">
        <v>191</v>
      </c>
      <c r="C528">
        <v>198</v>
      </c>
    </row>
    <row r="529" spans="1:3" x14ac:dyDescent="0.2">
      <c r="A529">
        <v>193</v>
      </c>
      <c r="B529">
        <v>213</v>
      </c>
      <c r="C529">
        <v>200</v>
      </c>
    </row>
    <row r="530" spans="1:3" x14ac:dyDescent="0.2">
      <c r="A530">
        <v>182</v>
      </c>
      <c r="B530">
        <v>192</v>
      </c>
      <c r="C530">
        <v>281</v>
      </c>
    </row>
    <row r="531" spans="1:3" x14ac:dyDescent="0.2">
      <c r="A531">
        <v>193</v>
      </c>
      <c r="B531">
        <v>183</v>
      </c>
      <c r="C531">
        <v>175</v>
      </c>
    </row>
    <row r="532" spans="1:3" x14ac:dyDescent="0.2">
      <c r="A532">
        <v>233</v>
      </c>
      <c r="B532">
        <v>177</v>
      </c>
      <c r="C532">
        <v>188</v>
      </c>
    </row>
    <row r="533" spans="1:3" x14ac:dyDescent="0.2">
      <c r="A533">
        <v>216</v>
      </c>
      <c r="B533">
        <v>256</v>
      </c>
      <c r="C533">
        <v>200</v>
      </c>
    </row>
    <row r="534" spans="1:3" x14ac:dyDescent="0.2">
      <c r="A534">
        <v>193</v>
      </c>
      <c r="B534">
        <v>201</v>
      </c>
      <c r="C534">
        <v>221</v>
      </c>
    </row>
    <row r="535" spans="1:3" x14ac:dyDescent="0.2">
      <c r="A535">
        <v>204</v>
      </c>
      <c r="B535">
        <v>202</v>
      </c>
      <c r="C535">
        <v>208</v>
      </c>
    </row>
    <row r="536" spans="1:3" x14ac:dyDescent="0.2">
      <c r="A536">
        <v>200</v>
      </c>
      <c r="B536">
        <v>198</v>
      </c>
      <c r="C536">
        <v>205</v>
      </c>
    </row>
    <row r="537" spans="1:3" x14ac:dyDescent="0.2">
      <c r="A537">
        <v>181</v>
      </c>
      <c r="B537">
        <v>210</v>
      </c>
      <c r="C537">
        <v>189</v>
      </c>
    </row>
    <row r="538" spans="1:3" x14ac:dyDescent="0.2">
      <c r="A538">
        <v>205</v>
      </c>
      <c r="B538">
        <v>19</v>
      </c>
      <c r="C538">
        <v>202</v>
      </c>
    </row>
    <row r="539" spans="1:3" x14ac:dyDescent="0.2">
      <c r="A539">
        <v>210</v>
      </c>
      <c r="B539">
        <v>215</v>
      </c>
      <c r="C539">
        <v>170</v>
      </c>
    </row>
    <row r="540" spans="1:3" x14ac:dyDescent="0.2">
      <c r="A540">
        <v>210</v>
      </c>
      <c r="B540">
        <v>222</v>
      </c>
      <c r="C540">
        <v>178</v>
      </c>
    </row>
    <row r="541" spans="1:3" x14ac:dyDescent="0.2">
      <c r="A541">
        <v>220</v>
      </c>
      <c r="B541">
        <v>212</v>
      </c>
      <c r="C541">
        <v>172</v>
      </c>
    </row>
    <row r="542" spans="1:3" x14ac:dyDescent="0.2">
      <c r="A542">
        <v>197</v>
      </c>
      <c r="B542">
        <v>185</v>
      </c>
      <c r="C542">
        <v>190</v>
      </c>
    </row>
    <row r="543" spans="1:3" x14ac:dyDescent="0.2">
      <c r="A543">
        <v>194</v>
      </c>
      <c r="B543">
        <v>250</v>
      </c>
      <c r="C543">
        <v>175</v>
      </c>
    </row>
    <row r="544" spans="1:3" x14ac:dyDescent="0.2">
      <c r="A544">
        <v>220</v>
      </c>
      <c r="B544">
        <v>186</v>
      </c>
      <c r="C544">
        <v>190</v>
      </c>
    </row>
    <row r="545" spans="1:3" x14ac:dyDescent="0.2">
      <c r="A545">
        <v>200</v>
      </c>
      <c r="B545">
        <v>183</v>
      </c>
      <c r="C545">
        <v>200</v>
      </c>
    </row>
    <row r="546" spans="1:3" x14ac:dyDescent="0.2">
      <c r="A546">
        <v>200</v>
      </c>
      <c r="B546">
        <v>222</v>
      </c>
      <c r="C546">
        <v>175</v>
      </c>
    </row>
    <row r="547" spans="1:3" x14ac:dyDescent="0.2">
      <c r="A547">
        <v>210</v>
      </c>
      <c r="B547">
        <v>204</v>
      </c>
      <c r="C547">
        <v>165</v>
      </c>
    </row>
    <row r="548" spans="1:3" x14ac:dyDescent="0.2">
      <c r="A548">
        <v>230</v>
      </c>
      <c r="B548">
        <v>245</v>
      </c>
      <c r="C548">
        <v>205</v>
      </c>
    </row>
    <row r="549" spans="1:3" x14ac:dyDescent="0.2">
      <c r="A549">
        <v>193</v>
      </c>
      <c r="B549">
        <v>193</v>
      </c>
      <c r="C549">
        <v>182</v>
      </c>
    </row>
    <row r="550" spans="1:3" x14ac:dyDescent="0.2">
      <c r="A550">
        <v>191</v>
      </c>
      <c r="B550">
        <v>197</v>
      </c>
      <c r="C550">
        <v>170</v>
      </c>
    </row>
    <row r="551" spans="1:3" x14ac:dyDescent="0.2">
      <c r="A551">
        <v>195</v>
      </c>
      <c r="B551">
        <v>191</v>
      </c>
      <c r="C551">
        <v>175</v>
      </c>
    </row>
    <row r="552" spans="1:3" x14ac:dyDescent="0.2">
      <c r="A552">
        <v>216</v>
      </c>
      <c r="B552">
        <v>203</v>
      </c>
      <c r="C552">
        <v>182</v>
      </c>
    </row>
    <row r="553" spans="1:3" x14ac:dyDescent="0.2">
      <c r="A553">
        <v>182</v>
      </c>
      <c r="B553">
        <v>192</v>
      </c>
      <c r="C553">
        <v>190</v>
      </c>
    </row>
    <row r="554" spans="1:3" x14ac:dyDescent="0.2">
      <c r="A554">
        <v>183</v>
      </c>
      <c r="B554">
        <v>194</v>
      </c>
      <c r="C554">
        <v>175</v>
      </c>
    </row>
    <row r="555" spans="1:3" x14ac:dyDescent="0.2">
      <c r="A555">
        <v>180</v>
      </c>
      <c r="B555">
        <v>212</v>
      </c>
      <c r="C555">
        <v>176</v>
      </c>
    </row>
    <row r="556" spans="1:3" x14ac:dyDescent="0.2">
      <c r="A556">
        <v>203</v>
      </c>
      <c r="B556">
        <v>203</v>
      </c>
      <c r="C556">
        <v>185</v>
      </c>
    </row>
    <row r="557" spans="1:3" x14ac:dyDescent="0.2">
      <c r="A557">
        <v>210</v>
      </c>
      <c r="B557">
        <v>203</v>
      </c>
      <c r="C557">
        <v>182</v>
      </c>
    </row>
    <row r="558" spans="1:3" x14ac:dyDescent="0.2">
      <c r="A558">
        <v>172</v>
      </c>
      <c r="B558">
        <v>207</v>
      </c>
      <c r="C558">
        <v>215</v>
      </c>
    </row>
    <row r="559" spans="1:3" x14ac:dyDescent="0.2">
      <c r="A559">
        <v>192</v>
      </c>
      <c r="B559">
        <v>191</v>
      </c>
      <c r="C559">
        <v>205</v>
      </c>
    </row>
    <row r="560" spans="1:3" x14ac:dyDescent="0.2">
      <c r="A560">
        <v>194</v>
      </c>
      <c r="B560">
        <v>193</v>
      </c>
      <c r="C560">
        <v>181</v>
      </c>
    </row>
    <row r="561" spans="1:3" x14ac:dyDescent="0.2">
      <c r="A561">
        <v>187</v>
      </c>
      <c r="B561">
        <v>194</v>
      </c>
      <c r="C561">
        <v>175</v>
      </c>
    </row>
    <row r="562" spans="1:3" x14ac:dyDescent="0.2">
      <c r="A562">
        <v>152</v>
      </c>
      <c r="B562">
        <v>203</v>
      </c>
      <c r="C562">
        <v>215</v>
      </c>
    </row>
    <row r="563" spans="1:3" x14ac:dyDescent="0.2">
      <c r="A563">
        <v>188</v>
      </c>
      <c r="B563">
        <v>204</v>
      </c>
      <c r="C563">
        <v>200</v>
      </c>
    </row>
    <row r="564" spans="1:3" x14ac:dyDescent="0.2">
      <c r="A564">
        <v>176</v>
      </c>
      <c r="B564">
        <v>201</v>
      </c>
      <c r="C564">
        <v>185</v>
      </c>
    </row>
    <row r="565" spans="1:3" x14ac:dyDescent="0.2">
      <c r="A565">
        <v>186</v>
      </c>
      <c r="B565">
        <v>237</v>
      </c>
      <c r="C565">
        <v>196</v>
      </c>
    </row>
    <row r="566" spans="1:3" x14ac:dyDescent="0.2">
      <c r="A566">
        <v>212</v>
      </c>
      <c r="B566">
        <v>210</v>
      </c>
      <c r="C566">
        <v>180</v>
      </c>
    </row>
    <row r="567" spans="1:3" x14ac:dyDescent="0.2">
      <c r="A567">
        <v>200</v>
      </c>
      <c r="B567">
        <v>212</v>
      </c>
      <c r="C567">
        <v>190</v>
      </c>
    </row>
    <row r="568" spans="1:3" x14ac:dyDescent="0.2">
      <c r="A568">
        <v>180</v>
      </c>
      <c r="B568">
        <v>210</v>
      </c>
      <c r="C568">
        <v>170</v>
      </c>
    </row>
    <row r="569" spans="1:3" x14ac:dyDescent="0.2">
      <c r="A569">
        <v>200</v>
      </c>
      <c r="B569">
        <v>221</v>
      </c>
      <c r="C569">
        <v>205</v>
      </c>
    </row>
    <row r="570" spans="1:3" x14ac:dyDescent="0.2">
      <c r="A570">
        <v>208</v>
      </c>
      <c r="B570">
        <v>216</v>
      </c>
      <c r="C570">
        <v>240</v>
      </c>
    </row>
    <row r="571" spans="1:3" x14ac:dyDescent="0.2">
      <c r="A571">
        <v>212</v>
      </c>
      <c r="B571">
        <v>198</v>
      </c>
      <c r="C571">
        <v>215</v>
      </c>
    </row>
    <row r="572" spans="1:3" x14ac:dyDescent="0.2">
      <c r="A572">
        <v>192</v>
      </c>
      <c r="B572">
        <v>223</v>
      </c>
      <c r="C572">
        <v>210</v>
      </c>
    </row>
    <row r="573" spans="1:3" x14ac:dyDescent="0.2">
      <c r="A573">
        <v>200</v>
      </c>
      <c r="B573">
        <v>172</v>
      </c>
      <c r="C573">
        <v>207</v>
      </c>
    </row>
    <row r="574" spans="1:3" x14ac:dyDescent="0.2">
      <c r="A574">
        <v>183</v>
      </c>
      <c r="B574">
        <v>225</v>
      </c>
      <c r="C574">
        <v>194</v>
      </c>
    </row>
    <row r="575" spans="1:3" x14ac:dyDescent="0.2">
      <c r="A575">
        <v>173</v>
      </c>
      <c r="B575">
        <v>202</v>
      </c>
      <c r="C575">
        <v>183</v>
      </c>
    </row>
    <row r="576" spans="1:3" x14ac:dyDescent="0.2">
      <c r="A576">
        <v>209</v>
      </c>
      <c r="B576">
        <v>212</v>
      </c>
      <c r="C576">
        <v>208</v>
      </c>
    </row>
    <row r="577" spans="1:3" x14ac:dyDescent="0.2">
      <c r="A577">
        <v>200</v>
      </c>
      <c r="B577">
        <v>209</v>
      </c>
      <c r="C577">
        <v>180</v>
      </c>
    </row>
    <row r="578" spans="1:3" x14ac:dyDescent="0.2">
      <c r="A578">
        <v>250</v>
      </c>
      <c r="B578">
        <v>215</v>
      </c>
      <c r="C578">
        <v>198</v>
      </c>
    </row>
    <row r="579" spans="1:3" x14ac:dyDescent="0.2">
      <c r="A579">
        <v>179</v>
      </c>
      <c r="B579">
        <v>208</v>
      </c>
      <c r="C579">
        <v>187</v>
      </c>
    </row>
    <row r="580" spans="1:3" x14ac:dyDescent="0.2">
      <c r="A580">
        <v>165</v>
      </c>
      <c r="B580">
        <v>223</v>
      </c>
      <c r="C580">
        <v>203</v>
      </c>
    </row>
    <row r="581" spans="1:3" x14ac:dyDescent="0.2">
      <c r="A581">
        <v>179</v>
      </c>
      <c r="B581">
        <v>207</v>
      </c>
      <c r="C581">
        <v>236</v>
      </c>
    </row>
    <row r="582" spans="1:3" x14ac:dyDescent="0.2">
      <c r="A582">
        <v>168</v>
      </c>
      <c r="B582">
        <v>225</v>
      </c>
      <c r="C582">
        <v>181</v>
      </c>
    </row>
    <row r="583" spans="1:3" x14ac:dyDescent="0.2">
      <c r="A583">
        <v>180</v>
      </c>
      <c r="B583">
        <v>203</v>
      </c>
      <c r="C583">
        <v>180</v>
      </c>
    </row>
    <row r="584" spans="1:3" x14ac:dyDescent="0.2">
      <c r="A584">
        <v>150</v>
      </c>
      <c r="B584">
        <v>212</v>
      </c>
      <c r="C584">
        <v>187</v>
      </c>
    </row>
    <row r="585" spans="1:3" x14ac:dyDescent="0.2">
      <c r="A585">
        <v>191</v>
      </c>
      <c r="B585">
        <v>197</v>
      </c>
      <c r="C585">
        <v>182</v>
      </c>
    </row>
    <row r="586" spans="1:3" x14ac:dyDescent="0.2">
      <c r="A586">
        <v>190</v>
      </c>
      <c r="B586">
        <v>202</v>
      </c>
      <c r="C586">
        <v>236</v>
      </c>
    </row>
    <row r="587" spans="1:3" x14ac:dyDescent="0.2">
      <c r="A587">
        <v>202</v>
      </c>
      <c r="B587">
        <v>187</v>
      </c>
      <c r="C587">
        <v>210</v>
      </c>
    </row>
    <row r="588" spans="1:3" x14ac:dyDescent="0.2">
      <c r="A588">
        <v>180</v>
      </c>
      <c r="B588">
        <v>244</v>
      </c>
      <c r="C588">
        <v>202</v>
      </c>
    </row>
    <row r="589" spans="1:3" x14ac:dyDescent="0.2">
      <c r="A589">
        <v>209</v>
      </c>
      <c r="B589">
        <v>193</v>
      </c>
      <c r="C589">
        <v>209</v>
      </c>
    </row>
    <row r="590" spans="1:3" x14ac:dyDescent="0.2">
      <c r="A590">
        <v>186</v>
      </c>
      <c r="B590">
        <v>222</v>
      </c>
      <c r="C590">
        <v>219</v>
      </c>
    </row>
    <row r="591" spans="1:3" x14ac:dyDescent="0.2">
      <c r="A591">
        <v>205</v>
      </c>
      <c r="B591">
        <v>203</v>
      </c>
      <c r="C591">
        <v>194</v>
      </c>
    </row>
    <row r="592" spans="1:3" x14ac:dyDescent="0.2">
      <c r="A592">
        <v>174</v>
      </c>
      <c r="B592">
        <v>205</v>
      </c>
      <c r="C592">
        <v>228</v>
      </c>
    </row>
    <row r="593" spans="1:3" x14ac:dyDescent="0.2">
      <c r="A593">
        <v>203</v>
      </c>
      <c r="B593">
        <v>202</v>
      </c>
      <c r="C593">
        <v>216</v>
      </c>
    </row>
    <row r="594" spans="1:3" x14ac:dyDescent="0.2">
      <c r="A594">
        <v>178</v>
      </c>
      <c r="B594">
        <v>193</v>
      </c>
      <c r="C594">
        <v>209</v>
      </c>
    </row>
    <row r="595" spans="1:3" x14ac:dyDescent="0.2">
      <c r="A595">
        <v>200</v>
      </c>
      <c r="B595">
        <v>207</v>
      </c>
      <c r="C595">
        <v>238</v>
      </c>
    </row>
    <row r="596" spans="1:3" x14ac:dyDescent="0.2">
      <c r="A596">
        <v>240</v>
      </c>
      <c r="B596">
        <v>204</v>
      </c>
      <c r="C596">
        <v>208</v>
      </c>
    </row>
    <row r="597" spans="1:3" x14ac:dyDescent="0.2">
      <c r="A597">
        <v>265</v>
      </c>
      <c r="B597">
        <v>210</v>
      </c>
      <c r="C597">
        <v>192</v>
      </c>
    </row>
    <row r="598" spans="1:3" x14ac:dyDescent="0.2">
      <c r="A598">
        <v>194</v>
      </c>
      <c r="B598">
        <v>191</v>
      </c>
      <c r="C598">
        <v>239</v>
      </c>
    </row>
    <row r="599" spans="1:3" x14ac:dyDescent="0.2">
      <c r="A599">
        <v>182</v>
      </c>
      <c r="B599">
        <v>213</v>
      </c>
      <c r="C599">
        <v>206</v>
      </c>
    </row>
    <row r="600" spans="1:3" x14ac:dyDescent="0.2">
      <c r="A600">
        <v>256</v>
      </c>
      <c r="B600">
        <v>203</v>
      </c>
      <c r="C600">
        <v>224</v>
      </c>
    </row>
    <row r="601" spans="1:3" x14ac:dyDescent="0.2">
      <c r="A601">
        <v>210</v>
      </c>
      <c r="B601">
        <v>187</v>
      </c>
      <c r="C601">
        <v>210</v>
      </c>
    </row>
    <row r="602" spans="1:3" x14ac:dyDescent="0.2">
      <c r="A602">
        <v>248</v>
      </c>
      <c r="B602">
        <v>182</v>
      </c>
      <c r="C602">
        <v>212</v>
      </c>
    </row>
    <row r="603" spans="1:3" x14ac:dyDescent="0.2">
      <c r="A603">
        <v>180</v>
      </c>
      <c r="B603">
        <v>192</v>
      </c>
      <c r="C603">
        <v>236</v>
      </c>
    </row>
    <row r="604" spans="1:3" x14ac:dyDescent="0.2">
      <c r="A604">
        <v>185</v>
      </c>
      <c r="B604">
        <v>183</v>
      </c>
      <c r="C604">
        <v>193</v>
      </c>
    </row>
    <row r="605" spans="1:3" x14ac:dyDescent="0.2">
      <c r="A605">
        <v>234</v>
      </c>
      <c r="B605">
        <v>190</v>
      </c>
      <c r="C605">
        <v>185</v>
      </c>
    </row>
    <row r="606" spans="1:3" x14ac:dyDescent="0.2">
      <c r="A606">
        <v>229</v>
      </c>
      <c r="B606">
        <v>194</v>
      </c>
      <c r="C606">
        <v>204</v>
      </c>
    </row>
    <row r="607" spans="1:3" x14ac:dyDescent="0.2">
      <c r="A607">
        <v>195</v>
      </c>
      <c r="B607">
        <v>211</v>
      </c>
      <c r="C607">
        <v>223</v>
      </c>
    </row>
    <row r="608" spans="1:3" x14ac:dyDescent="0.2">
      <c r="A608">
        <v>179</v>
      </c>
      <c r="B608">
        <v>193</v>
      </c>
      <c r="C608">
        <v>232</v>
      </c>
    </row>
    <row r="609" spans="1:3" x14ac:dyDescent="0.2">
      <c r="A609">
        <v>174</v>
      </c>
      <c r="B609">
        <v>187</v>
      </c>
      <c r="C609">
        <v>234</v>
      </c>
    </row>
    <row r="610" spans="1:3" x14ac:dyDescent="0.2">
      <c r="A610">
        <v>200</v>
      </c>
      <c r="B610">
        <v>224</v>
      </c>
      <c r="C610">
        <v>230</v>
      </c>
    </row>
    <row r="611" spans="1:3" x14ac:dyDescent="0.2">
      <c r="A611">
        <v>195</v>
      </c>
      <c r="B611">
        <v>194</v>
      </c>
      <c r="C611">
        <v>192</v>
      </c>
    </row>
    <row r="612" spans="1:3" x14ac:dyDescent="0.2">
      <c r="A612">
        <v>198</v>
      </c>
      <c r="B612">
        <v>212</v>
      </c>
      <c r="C612">
        <v>200</v>
      </c>
    </row>
    <row r="613" spans="1:3" x14ac:dyDescent="0.2">
      <c r="A613">
        <v>179</v>
      </c>
      <c r="B613">
        <v>113</v>
      </c>
      <c r="C613">
        <v>239</v>
      </c>
    </row>
    <row r="614" spans="1:3" x14ac:dyDescent="0.2">
      <c r="A614">
        <v>234</v>
      </c>
      <c r="B614">
        <v>192</v>
      </c>
      <c r="C614">
        <v>198</v>
      </c>
    </row>
    <row r="615" spans="1:3" x14ac:dyDescent="0.2">
      <c r="A615">
        <v>192</v>
      </c>
      <c r="B615">
        <v>182</v>
      </c>
      <c r="C615">
        <v>183</v>
      </c>
    </row>
    <row r="616" spans="1:3" x14ac:dyDescent="0.2">
      <c r="A616">
        <v>179</v>
      </c>
      <c r="B616">
        <v>212</v>
      </c>
      <c r="C616">
        <v>224</v>
      </c>
    </row>
    <row r="617" spans="1:3" x14ac:dyDescent="0.2">
      <c r="A617">
        <v>199</v>
      </c>
      <c r="B617">
        <v>203</v>
      </c>
      <c r="C617">
        <v>177</v>
      </c>
    </row>
    <row r="618" spans="1:3" x14ac:dyDescent="0.2">
      <c r="A618">
        <v>203</v>
      </c>
      <c r="B618">
        <v>192</v>
      </c>
      <c r="C618">
        <v>192</v>
      </c>
    </row>
    <row r="619" spans="1:3" x14ac:dyDescent="0.2">
      <c r="A619">
        <v>167</v>
      </c>
      <c r="B619">
        <v>211</v>
      </c>
      <c r="C619">
        <v>189</v>
      </c>
    </row>
    <row r="620" spans="1:3" x14ac:dyDescent="0.2">
      <c r="A620">
        <v>231</v>
      </c>
      <c r="B620">
        <v>202</v>
      </c>
      <c r="C620">
        <v>194</v>
      </c>
    </row>
    <row r="621" spans="1:3" x14ac:dyDescent="0.2">
      <c r="A621">
        <v>167</v>
      </c>
      <c r="B621">
        <v>204</v>
      </c>
      <c r="C621">
        <v>203</v>
      </c>
    </row>
    <row r="622" spans="1:3" x14ac:dyDescent="0.2">
      <c r="A622">
        <v>208</v>
      </c>
      <c r="B622">
        <v>243</v>
      </c>
      <c r="C622">
        <v>173</v>
      </c>
    </row>
    <row r="623" spans="1:3" x14ac:dyDescent="0.2">
      <c r="A623">
        <v>220</v>
      </c>
      <c r="B623">
        <v>296</v>
      </c>
      <c r="C623">
        <v>210</v>
      </c>
    </row>
    <row r="624" spans="1:3" x14ac:dyDescent="0.2">
      <c r="A624">
        <v>181</v>
      </c>
      <c r="B624">
        <v>194</v>
      </c>
      <c r="C624">
        <v>175</v>
      </c>
    </row>
    <row r="625" spans="1:3" x14ac:dyDescent="0.2">
      <c r="A625">
        <v>203</v>
      </c>
      <c r="B625">
        <v>206</v>
      </c>
      <c r="C625">
        <v>199</v>
      </c>
    </row>
    <row r="626" spans="1:3" x14ac:dyDescent="0.2">
      <c r="A626">
        <v>199</v>
      </c>
      <c r="B626">
        <v>224</v>
      </c>
      <c r="C626">
        <v>230</v>
      </c>
    </row>
    <row r="627" spans="1:3" x14ac:dyDescent="0.2">
      <c r="A627">
        <v>204</v>
      </c>
      <c r="B627">
        <v>197</v>
      </c>
      <c r="C627">
        <v>193</v>
      </c>
    </row>
    <row r="628" spans="1:3" x14ac:dyDescent="0.2">
      <c r="A628">
        <v>228</v>
      </c>
      <c r="B628">
        <v>232</v>
      </c>
      <c r="C628">
        <v>204</v>
      </c>
    </row>
    <row r="629" spans="1:3" x14ac:dyDescent="0.2">
      <c r="A629">
        <v>245</v>
      </c>
      <c r="B629">
        <v>172</v>
      </c>
      <c r="C629">
        <v>205</v>
      </c>
    </row>
    <row r="630" spans="1:3" x14ac:dyDescent="0.2">
      <c r="A630">
        <v>187</v>
      </c>
      <c r="B630">
        <v>197</v>
      </c>
      <c r="C630">
        <v>193</v>
      </c>
    </row>
    <row r="631" spans="1:3" x14ac:dyDescent="0.2">
      <c r="A631">
        <v>193</v>
      </c>
      <c r="B631">
        <v>202</v>
      </c>
      <c r="C631">
        <v>192</v>
      </c>
    </row>
    <row r="632" spans="1:3" x14ac:dyDescent="0.2">
      <c r="A632">
        <v>115</v>
      </c>
      <c r="B632">
        <v>194</v>
      </c>
      <c r="C632">
        <v>194</v>
      </c>
    </row>
    <row r="633" spans="1:3" x14ac:dyDescent="0.2">
      <c r="A633">
        <v>190</v>
      </c>
      <c r="B633">
        <v>212</v>
      </c>
      <c r="C633">
        <v>175</v>
      </c>
    </row>
    <row r="634" spans="1:3" x14ac:dyDescent="0.2">
      <c r="A634">
        <v>200</v>
      </c>
      <c r="B634">
        <v>185</v>
      </c>
      <c r="C634">
        <v>172</v>
      </c>
    </row>
    <row r="635" spans="1:3" x14ac:dyDescent="0.2">
      <c r="A635">
        <v>185</v>
      </c>
      <c r="B635">
        <v>224</v>
      </c>
      <c r="C635">
        <v>215</v>
      </c>
    </row>
    <row r="636" spans="1:3" x14ac:dyDescent="0.2">
      <c r="A636">
        <v>179</v>
      </c>
      <c r="B636">
        <v>246</v>
      </c>
      <c r="C636">
        <v>191</v>
      </c>
    </row>
    <row r="637" spans="1:3" x14ac:dyDescent="0.2">
      <c r="A637">
        <v>181</v>
      </c>
      <c r="B637">
        <v>226</v>
      </c>
      <c r="C637">
        <v>190</v>
      </c>
    </row>
    <row r="638" spans="1:3" x14ac:dyDescent="0.2">
      <c r="A638">
        <v>175</v>
      </c>
      <c r="B638">
        <v>189</v>
      </c>
      <c r="C638">
        <v>202</v>
      </c>
    </row>
    <row r="639" spans="1:3" x14ac:dyDescent="0.2">
      <c r="A639">
        <v>189</v>
      </c>
      <c r="B639">
        <v>185</v>
      </c>
      <c r="C639">
        <v>212</v>
      </c>
    </row>
    <row r="640" spans="1:3" x14ac:dyDescent="0.2">
      <c r="A640">
        <v>172</v>
      </c>
      <c r="B640">
        <v>213</v>
      </c>
      <c r="C640">
        <v>197</v>
      </c>
    </row>
    <row r="641" spans="1:3" x14ac:dyDescent="0.2">
      <c r="A641">
        <v>200</v>
      </c>
      <c r="B641">
        <v>252</v>
      </c>
      <c r="C641">
        <v>195</v>
      </c>
    </row>
    <row r="642" spans="1:3" x14ac:dyDescent="0.2">
      <c r="A642">
        <v>201</v>
      </c>
      <c r="B642">
        <v>185</v>
      </c>
      <c r="C642">
        <v>205</v>
      </c>
    </row>
    <row r="643" spans="1:3" x14ac:dyDescent="0.2">
      <c r="A643">
        <v>193</v>
      </c>
      <c r="B643">
        <v>233</v>
      </c>
      <c r="C643">
        <v>211</v>
      </c>
    </row>
    <row r="644" spans="1:3" x14ac:dyDescent="0.2">
      <c r="A644">
        <v>200</v>
      </c>
      <c r="B644">
        <v>207</v>
      </c>
      <c r="C644">
        <v>183</v>
      </c>
    </row>
    <row r="645" spans="1:3" x14ac:dyDescent="0.2">
      <c r="A645">
        <v>217</v>
      </c>
      <c r="B645">
        <v>202</v>
      </c>
      <c r="C645">
        <v>214</v>
      </c>
    </row>
    <row r="646" spans="1:3" x14ac:dyDescent="0.2">
      <c r="A646">
        <v>195</v>
      </c>
      <c r="B646">
        <v>199</v>
      </c>
      <c r="C646">
        <v>225</v>
      </c>
    </row>
    <row r="647" spans="1:3" x14ac:dyDescent="0.2">
      <c r="A647">
        <v>240</v>
      </c>
      <c r="B647">
        <v>186</v>
      </c>
      <c r="C647">
        <v>195</v>
      </c>
    </row>
    <row r="648" spans="1:3" x14ac:dyDescent="0.2">
      <c r="A648">
        <v>205</v>
      </c>
      <c r="B648">
        <v>187</v>
      </c>
      <c r="C648">
        <v>185</v>
      </c>
    </row>
    <row r="649" spans="1:3" x14ac:dyDescent="0.2">
      <c r="A649">
        <v>195</v>
      </c>
      <c r="B649">
        <v>200</v>
      </c>
      <c r="C649">
        <v>195</v>
      </c>
    </row>
    <row r="650" spans="1:3" x14ac:dyDescent="0.2">
      <c r="A650">
        <v>211</v>
      </c>
      <c r="B650">
        <v>189</v>
      </c>
      <c r="C650">
        <v>230</v>
      </c>
    </row>
    <row r="651" spans="1:3" x14ac:dyDescent="0.2">
      <c r="A651">
        <v>180</v>
      </c>
      <c r="B651">
        <v>185</v>
      </c>
      <c r="C651">
        <v>215</v>
      </c>
    </row>
    <row r="652" spans="1:3" x14ac:dyDescent="0.2">
      <c r="A652">
        <v>175</v>
      </c>
      <c r="B652">
        <v>201</v>
      </c>
      <c r="C652">
        <v>200</v>
      </c>
    </row>
    <row r="653" spans="1:3" x14ac:dyDescent="0.2">
      <c r="A653">
        <v>219</v>
      </c>
      <c r="B653">
        <v>222</v>
      </c>
      <c r="C653">
        <v>222</v>
      </c>
    </row>
    <row r="654" spans="1:3" x14ac:dyDescent="0.2">
      <c r="A654">
        <v>175</v>
      </c>
      <c r="B654">
        <v>293</v>
      </c>
      <c r="C654">
        <v>249</v>
      </c>
    </row>
    <row r="655" spans="1:3" x14ac:dyDescent="0.2">
      <c r="A655">
        <v>203</v>
      </c>
      <c r="B655">
        <v>188</v>
      </c>
      <c r="C655">
        <v>195</v>
      </c>
    </row>
    <row r="656" spans="1:3" x14ac:dyDescent="0.2">
      <c r="A656">
        <v>179</v>
      </c>
      <c r="B656">
        <v>180</v>
      </c>
      <c r="C656">
        <v>200</v>
      </c>
    </row>
    <row r="657" spans="1:3" x14ac:dyDescent="0.2">
      <c r="A657">
        <v>210</v>
      </c>
      <c r="B657">
        <v>213</v>
      </c>
      <c r="C657">
        <v>210</v>
      </c>
    </row>
    <row r="658" spans="1:3" x14ac:dyDescent="0.2">
      <c r="A658">
        <v>245</v>
      </c>
      <c r="B658">
        <v>203</v>
      </c>
      <c r="C658">
        <v>238</v>
      </c>
    </row>
    <row r="659" spans="1:3" x14ac:dyDescent="0.2">
      <c r="A659">
        <v>246</v>
      </c>
      <c r="B659">
        <v>194</v>
      </c>
      <c r="C659">
        <v>235</v>
      </c>
    </row>
    <row r="660" spans="1:3" x14ac:dyDescent="0.2">
      <c r="A660">
        <v>250</v>
      </c>
      <c r="B660">
        <v>220</v>
      </c>
      <c r="C660">
        <v>199</v>
      </c>
    </row>
    <row r="661" spans="1:3" x14ac:dyDescent="0.2">
      <c r="A661">
        <v>170</v>
      </c>
      <c r="B661">
        <v>219</v>
      </c>
      <c r="C661">
        <v>236</v>
      </c>
    </row>
    <row r="662" spans="1:3" x14ac:dyDescent="0.2">
      <c r="A662">
        <v>211</v>
      </c>
      <c r="B662">
        <v>176</v>
      </c>
      <c r="C662">
        <v>206</v>
      </c>
    </row>
    <row r="663" spans="1:3" x14ac:dyDescent="0.2">
      <c r="A663">
        <v>230</v>
      </c>
      <c r="B663">
        <v>250</v>
      </c>
      <c r="C663">
        <v>225</v>
      </c>
    </row>
    <row r="664" spans="1:3" x14ac:dyDescent="0.2">
      <c r="A664">
        <v>204</v>
      </c>
      <c r="B664">
        <v>234</v>
      </c>
      <c r="C664">
        <v>283</v>
      </c>
    </row>
    <row r="665" spans="1:3" x14ac:dyDescent="0.2">
      <c r="A665">
        <v>183</v>
      </c>
      <c r="B665">
        <v>225</v>
      </c>
      <c r="C665">
        <v>215</v>
      </c>
    </row>
    <row r="666" spans="1:3" x14ac:dyDescent="0.2">
      <c r="A666">
        <v>222</v>
      </c>
      <c r="B666">
        <v>223</v>
      </c>
      <c r="C666">
        <v>225</v>
      </c>
    </row>
    <row r="667" spans="1:3" x14ac:dyDescent="0.2">
      <c r="A667">
        <v>215</v>
      </c>
      <c r="B667">
        <v>210</v>
      </c>
      <c r="C667">
        <v>208</v>
      </c>
    </row>
    <row r="668" spans="1:3" x14ac:dyDescent="0.2">
      <c r="A668">
        <v>187</v>
      </c>
      <c r="B668">
        <v>205</v>
      </c>
      <c r="C668">
        <v>206</v>
      </c>
    </row>
    <row r="669" spans="1:3" x14ac:dyDescent="0.2">
      <c r="A669">
        <v>200</v>
      </c>
      <c r="B669">
        <v>194</v>
      </c>
      <c r="C669">
        <v>208</v>
      </c>
    </row>
    <row r="670" spans="1:3" x14ac:dyDescent="0.2">
      <c r="A670">
        <v>234</v>
      </c>
      <c r="B670">
        <v>178</v>
      </c>
      <c r="C670">
        <v>185</v>
      </c>
    </row>
    <row r="671" spans="1:3" x14ac:dyDescent="0.2">
      <c r="A671">
        <v>183</v>
      </c>
      <c r="B671">
        <v>204</v>
      </c>
      <c r="C671">
        <v>221</v>
      </c>
    </row>
    <row r="672" spans="1:3" x14ac:dyDescent="0.2">
      <c r="A672">
        <v>185</v>
      </c>
      <c r="B672">
        <v>205</v>
      </c>
      <c r="C672">
        <v>195</v>
      </c>
    </row>
    <row r="673" spans="1:3" x14ac:dyDescent="0.2">
      <c r="A673">
        <v>187</v>
      </c>
      <c r="B673">
        <v>187</v>
      </c>
      <c r="C673">
        <v>210</v>
      </c>
    </row>
    <row r="674" spans="1:3" x14ac:dyDescent="0.2">
      <c r="A674">
        <v>179</v>
      </c>
      <c r="B674">
        <v>229</v>
      </c>
      <c r="C674">
        <v>205</v>
      </c>
    </row>
    <row r="675" spans="1:3" x14ac:dyDescent="0.2">
      <c r="A675">
        <v>221</v>
      </c>
      <c r="B675">
        <v>216</v>
      </c>
      <c r="C675">
        <v>220</v>
      </c>
    </row>
    <row r="676" spans="1:3" x14ac:dyDescent="0.2">
      <c r="A676">
        <v>170</v>
      </c>
      <c r="B676">
        <v>211</v>
      </c>
      <c r="C676">
        <v>192</v>
      </c>
    </row>
    <row r="677" spans="1:3" x14ac:dyDescent="0.2">
      <c r="A677">
        <v>219</v>
      </c>
      <c r="B677">
        <v>199</v>
      </c>
      <c r="C677">
        <v>230</v>
      </c>
    </row>
    <row r="678" spans="1:3" x14ac:dyDescent="0.2">
      <c r="A678">
        <v>200</v>
      </c>
      <c r="B678">
        <v>219</v>
      </c>
      <c r="C678">
        <v>200</v>
      </c>
    </row>
    <row r="679" spans="1:3" x14ac:dyDescent="0.2">
      <c r="A679">
        <v>193</v>
      </c>
      <c r="B679">
        <v>178</v>
      </c>
      <c r="C679">
        <v>220</v>
      </c>
    </row>
    <row r="680" spans="1:3" x14ac:dyDescent="0.2">
      <c r="A680">
        <v>204</v>
      </c>
      <c r="B680">
        <v>201</v>
      </c>
      <c r="C680">
        <v>195</v>
      </c>
    </row>
    <row r="681" spans="1:3" x14ac:dyDescent="0.2">
      <c r="A681">
        <v>198</v>
      </c>
      <c r="B681">
        <v>200</v>
      </c>
      <c r="C681">
        <v>210</v>
      </c>
    </row>
    <row r="682" spans="1:3" x14ac:dyDescent="0.2">
      <c r="A682">
        <v>221</v>
      </c>
      <c r="B682">
        <v>202</v>
      </c>
      <c r="C682">
        <v>205</v>
      </c>
    </row>
    <row r="683" spans="1:3" x14ac:dyDescent="0.2">
      <c r="A683">
        <v>197</v>
      </c>
      <c r="B683">
        <v>196</v>
      </c>
      <c r="C683">
        <v>191</v>
      </c>
    </row>
    <row r="684" spans="1:3" x14ac:dyDescent="0.2">
      <c r="A684">
        <v>230</v>
      </c>
      <c r="B684">
        <v>198</v>
      </c>
      <c r="C684">
        <v>190</v>
      </c>
    </row>
    <row r="685" spans="1:3" x14ac:dyDescent="0.2">
      <c r="A685">
        <v>181</v>
      </c>
      <c r="B685">
        <v>239</v>
      </c>
      <c r="C685">
        <v>190</v>
      </c>
    </row>
    <row r="686" spans="1:3" x14ac:dyDescent="0.2">
      <c r="A686">
        <v>181</v>
      </c>
      <c r="B686">
        <v>189</v>
      </c>
      <c r="C686">
        <v>186</v>
      </c>
    </row>
    <row r="687" spans="1:3" x14ac:dyDescent="0.2">
      <c r="A687">
        <v>211</v>
      </c>
      <c r="B687">
        <v>196</v>
      </c>
      <c r="C687">
        <v>188</v>
      </c>
    </row>
    <row r="688" spans="1:3" x14ac:dyDescent="0.2">
      <c r="A688">
        <v>192</v>
      </c>
      <c r="B688">
        <v>221</v>
      </c>
      <c r="C688">
        <v>200</v>
      </c>
    </row>
    <row r="689" spans="1:3" x14ac:dyDescent="0.2">
      <c r="A689">
        <v>179</v>
      </c>
      <c r="B689">
        <v>206</v>
      </c>
      <c r="C689">
        <v>210</v>
      </c>
    </row>
    <row r="690" spans="1:3" x14ac:dyDescent="0.2">
      <c r="A690">
        <v>200</v>
      </c>
      <c r="B690">
        <v>220</v>
      </c>
      <c r="C690">
        <v>185</v>
      </c>
    </row>
    <row r="691" spans="1:3" x14ac:dyDescent="0.2">
      <c r="A691">
        <v>220</v>
      </c>
      <c r="B691">
        <v>187</v>
      </c>
      <c r="C691">
        <v>211</v>
      </c>
    </row>
    <row r="692" spans="1:3" x14ac:dyDescent="0.2">
      <c r="A692">
        <v>170</v>
      </c>
      <c r="B692">
        <v>178</v>
      </c>
      <c r="C692">
        <v>226</v>
      </c>
    </row>
    <row r="693" spans="1:3" x14ac:dyDescent="0.2">
      <c r="A693">
        <v>198</v>
      </c>
      <c r="B693">
        <v>215</v>
      </c>
      <c r="C693">
        <v>215</v>
      </c>
    </row>
    <row r="694" spans="1:3" x14ac:dyDescent="0.2">
      <c r="A694">
        <v>195</v>
      </c>
      <c r="B694">
        <v>229</v>
      </c>
      <c r="C694">
        <v>190</v>
      </c>
    </row>
    <row r="695" spans="1:3" x14ac:dyDescent="0.2">
      <c r="A695">
        <v>180</v>
      </c>
      <c r="B695">
        <v>206</v>
      </c>
      <c r="C695">
        <v>191</v>
      </c>
    </row>
    <row r="696" spans="1:3" x14ac:dyDescent="0.2">
      <c r="A696">
        <v>179</v>
      </c>
      <c r="B696">
        <v>216</v>
      </c>
      <c r="C696">
        <v>175</v>
      </c>
    </row>
    <row r="697" spans="1:3" x14ac:dyDescent="0.2">
      <c r="A697">
        <v>200</v>
      </c>
      <c r="B697">
        <v>205</v>
      </c>
      <c r="C697">
        <v>191</v>
      </c>
    </row>
    <row r="698" spans="1:3" x14ac:dyDescent="0.2">
      <c r="A698">
        <v>185</v>
      </c>
      <c r="B698">
        <v>186</v>
      </c>
      <c r="C698">
        <v>190</v>
      </c>
    </row>
    <row r="699" spans="1:3" x14ac:dyDescent="0.2">
      <c r="A699">
        <v>175</v>
      </c>
      <c r="B699">
        <v>174</v>
      </c>
      <c r="C699">
        <v>200</v>
      </c>
    </row>
    <row r="700" spans="1:3" x14ac:dyDescent="0.2">
      <c r="A700">
        <v>225</v>
      </c>
      <c r="B700">
        <v>221</v>
      </c>
      <c r="C700">
        <v>215</v>
      </c>
    </row>
    <row r="701" spans="1:3" x14ac:dyDescent="0.2">
      <c r="A701">
        <v>195</v>
      </c>
      <c r="B701">
        <v>247</v>
      </c>
      <c r="C701">
        <v>210</v>
      </c>
    </row>
    <row r="702" spans="1:3" x14ac:dyDescent="0.2">
      <c r="A702">
        <v>190</v>
      </c>
      <c r="B702">
        <v>202</v>
      </c>
      <c r="C702">
        <v>200</v>
      </c>
    </row>
    <row r="703" spans="1:3" x14ac:dyDescent="0.2">
      <c r="A703">
        <v>180</v>
      </c>
      <c r="B703">
        <v>187</v>
      </c>
      <c r="C703">
        <v>200</v>
      </c>
    </row>
    <row r="704" spans="1:3" x14ac:dyDescent="0.2">
      <c r="A704">
        <v>181</v>
      </c>
      <c r="B704">
        <v>216</v>
      </c>
      <c r="C704">
        <v>210</v>
      </c>
    </row>
    <row r="705" spans="1:3" x14ac:dyDescent="0.2">
      <c r="A705">
        <v>190</v>
      </c>
      <c r="B705">
        <v>281</v>
      </c>
      <c r="C705">
        <v>199</v>
      </c>
    </row>
    <row r="706" spans="1:3" x14ac:dyDescent="0.2">
      <c r="A706">
        <v>200</v>
      </c>
      <c r="B706">
        <v>175</v>
      </c>
      <c r="C706">
        <v>184</v>
      </c>
    </row>
    <row r="707" spans="1:3" x14ac:dyDescent="0.2">
      <c r="A707">
        <v>182</v>
      </c>
      <c r="B707">
        <v>170</v>
      </c>
      <c r="C707">
        <v>220</v>
      </c>
    </row>
    <row r="708" spans="1:3" x14ac:dyDescent="0.2">
      <c r="A708">
        <v>192</v>
      </c>
      <c r="B708">
        <v>174</v>
      </c>
      <c r="C708">
        <v>220</v>
      </c>
    </row>
    <row r="709" spans="1:3" x14ac:dyDescent="0.2">
      <c r="A709">
        <v>186</v>
      </c>
      <c r="B709">
        <v>210</v>
      </c>
      <c r="C709">
        <v>200</v>
      </c>
    </row>
    <row r="710" spans="1:3" x14ac:dyDescent="0.2">
      <c r="A710">
        <v>211</v>
      </c>
      <c r="B710">
        <v>193</v>
      </c>
      <c r="C710">
        <v>195</v>
      </c>
    </row>
    <row r="711" spans="1:3" x14ac:dyDescent="0.2">
      <c r="A711">
        <v>197</v>
      </c>
      <c r="B711">
        <v>199</v>
      </c>
      <c r="C711">
        <v>200</v>
      </c>
    </row>
    <row r="712" spans="1:3" x14ac:dyDescent="0.2">
      <c r="A712">
        <v>241</v>
      </c>
      <c r="B712">
        <v>211</v>
      </c>
      <c r="C712">
        <v>205</v>
      </c>
    </row>
    <row r="713" spans="1:3" x14ac:dyDescent="0.2">
      <c r="A713">
        <v>176</v>
      </c>
      <c r="B713">
        <v>175</v>
      </c>
      <c r="C713">
        <v>231</v>
      </c>
    </row>
    <row r="714" spans="1:3" x14ac:dyDescent="0.2">
      <c r="A714">
        <v>190</v>
      </c>
      <c r="B714">
        <v>204</v>
      </c>
      <c r="C714">
        <v>205</v>
      </c>
    </row>
    <row r="715" spans="1:3" x14ac:dyDescent="0.2">
      <c r="A715">
        <v>174</v>
      </c>
      <c r="B715">
        <v>213</v>
      </c>
      <c r="C715">
        <v>214</v>
      </c>
    </row>
    <row r="716" spans="1:3" x14ac:dyDescent="0.2">
      <c r="A716">
        <v>181</v>
      </c>
      <c r="B716">
        <v>229</v>
      </c>
      <c r="C716">
        <v>185</v>
      </c>
    </row>
    <row r="717" spans="1:3" x14ac:dyDescent="0.2">
      <c r="A717">
        <v>240</v>
      </c>
      <c r="B717">
        <v>220</v>
      </c>
      <c r="C717">
        <v>218</v>
      </c>
    </row>
    <row r="718" spans="1:3" x14ac:dyDescent="0.2">
      <c r="A718">
        <v>202</v>
      </c>
      <c r="B718">
        <v>198</v>
      </c>
      <c r="C718">
        <v>197</v>
      </c>
    </row>
    <row r="719" spans="1:3" x14ac:dyDescent="0.2">
      <c r="A719">
        <v>234</v>
      </c>
      <c r="B719">
        <v>233</v>
      </c>
      <c r="C719">
        <v>200</v>
      </c>
    </row>
    <row r="720" spans="1:3" x14ac:dyDescent="0.2">
      <c r="A720">
        <v>193</v>
      </c>
      <c r="B720">
        <v>180</v>
      </c>
      <c r="C720">
        <v>190</v>
      </c>
    </row>
    <row r="721" spans="1:3" x14ac:dyDescent="0.2">
      <c r="A721">
        <v>182</v>
      </c>
      <c r="B721">
        <v>201</v>
      </c>
      <c r="C721">
        <v>205</v>
      </c>
    </row>
    <row r="722" spans="1:3" x14ac:dyDescent="0.2">
      <c r="A722">
        <v>184</v>
      </c>
      <c r="B722">
        <v>205</v>
      </c>
      <c r="C722">
        <v>185</v>
      </c>
    </row>
    <row r="723" spans="1:3" x14ac:dyDescent="0.2">
      <c r="A723">
        <v>215</v>
      </c>
      <c r="B723">
        <v>212</v>
      </c>
      <c r="C723">
        <v>190</v>
      </c>
    </row>
    <row r="724" spans="1:3" x14ac:dyDescent="0.2">
      <c r="A724">
        <v>191</v>
      </c>
      <c r="B724">
        <v>178</v>
      </c>
      <c r="C724">
        <v>240</v>
      </c>
    </row>
    <row r="725" spans="1:3" x14ac:dyDescent="0.2">
      <c r="A725">
        <v>220</v>
      </c>
      <c r="B725">
        <v>224</v>
      </c>
      <c r="C725">
        <v>205</v>
      </c>
    </row>
    <row r="726" spans="1:3" x14ac:dyDescent="0.2">
      <c r="A726">
        <v>195</v>
      </c>
      <c r="B726">
        <v>221</v>
      </c>
      <c r="C726">
        <v>201</v>
      </c>
    </row>
    <row r="727" spans="1:3" x14ac:dyDescent="0.2">
      <c r="A727">
        <v>216</v>
      </c>
      <c r="B727">
        <v>223</v>
      </c>
      <c r="C727">
        <v>208</v>
      </c>
    </row>
    <row r="728" spans="1:3" x14ac:dyDescent="0.2">
      <c r="A728">
        <v>180</v>
      </c>
      <c r="B728">
        <v>230</v>
      </c>
      <c r="C728">
        <v>205</v>
      </c>
    </row>
    <row r="729" spans="1:3" x14ac:dyDescent="0.2">
      <c r="A729">
        <v>180</v>
      </c>
      <c r="B729">
        <v>212</v>
      </c>
      <c r="C729">
        <v>221</v>
      </c>
    </row>
    <row r="730" spans="1:3" x14ac:dyDescent="0.2">
      <c r="A730">
        <v>180</v>
      </c>
      <c r="B730">
        <v>219</v>
      </c>
      <c r="C730">
        <v>210</v>
      </c>
    </row>
    <row r="731" spans="1:3" x14ac:dyDescent="0.2">
      <c r="A731">
        <v>210</v>
      </c>
      <c r="B731">
        <v>215</v>
      </c>
      <c r="C731">
        <v>205</v>
      </c>
    </row>
    <row r="732" spans="1:3" x14ac:dyDescent="0.2">
      <c r="A732">
        <v>198</v>
      </c>
      <c r="B732">
        <v>192</v>
      </c>
      <c r="C732">
        <v>195</v>
      </c>
    </row>
    <row r="733" spans="1:3" x14ac:dyDescent="0.2">
      <c r="A733">
        <v>191</v>
      </c>
      <c r="B733">
        <v>213</v>
      </c>
      <c r="C733">
        <v>203</v>
      </c>
    </row>
    <row r="734" spans="1:3" x14ac:dyDescent="0.2">
      <c r="A734">
        <v>180</v>
      </c>
      <c r="B734">
        <v>234</v>
      </c>
      <c r="C734">
        <v>210</v>
      </c>
    </row>
    <row r="735" spans="1:3" x14ac:dyDescent="0.2">
      <c r="A735">
        <v>183</v>
      </c>
      <c r="B735">
        <v>229</v>
      </c>
      <c r="C735">
        <v>211</v>
      </c>
    </row>
    <row r="736" spans="1:3" x14ac:dyDescent="0.2">
      <c r="A736">
        <v>179</v>
      </c>
      <c r="B736">
        <v>235</v>
      </c>
      <c r="C736">
        <v>195</v>
      </c>
    </row>
    <row r="737" spans="1:3" x14ac:dyDescent="0.2">
      <c r="A737">
        <v>190</v>
      </c>
      <c r="B737">
        <v>223</v>
      </c>
      <c r="C737">
        <v>217</v>
      </c>
    </row>
    <row r="738" spans="1:3" x14ac:dyDescent="0.2">
      <c r="A738">
        <v>195</v>
      </c>
      <c r="B738">
        <v>205</v>
      </c>
      <c r="C738">
        <v>215</v>
      </c>
    </row>
    <row r="739" spans="1:3" x14ac:dyDescent="0.2">
      <c r="A739">
        <v>183</v>
      </c>
      <c r="B739">
        <v>222</v>
      </c>
      <c r="C739">
        <v>211</v>
      </c>
    </row>
    <row r="740" spans="1:3" x14ac:dyDescent="0.2">
      <c r="A740">
        <v>200</v>
      </c>
      <c r="B740">
        <v>219</v>
      </c>
      <c r="C740">
        <v>210</v>
      </c>
    </row>
    <row r="741" spans="1:3" x14ac:dyDescent="0.2">
      <c r="A741">
        <v>189</v>
      </c>
      <c r="B741">
        <v>239</v>
      </c>
      <c r="C741">
        <v>220</v>
      </c>
    </row>
    <row r="742" spans="1:3" x14ac:dyDescent="0.2">
      <c r="A742">
        <v>215</v>
      </c>
      <c r="B742">
        <v>217</v>
      </c>
      <c r="C742">
        <v>226</v>
      </c>
    </row>
    <row r="743" spans="1:3" x14ac:dyDescent="0.2">
      <c r="A743">
        <v>190</v>
      </c>
      <c r="B743">
        <v>220</v>
      </c>
      <c r="C743">
        <v>225</v>
      </c>
    </row>
    <row r="744" spans="1:3" x14ac:dyDescent="0.2">
      <c r="A744">
        <v>200</v>
      </c>
      <c r="B744">
        <v>191</v>
      </c>
      <c r="C744">
        <v>208</v>
      </c>
    </row>
    <row r="745" spans="1:3" x14ac:dyDescent="0.2">
      <c r="A745">
        <v>200</v>
      </c>
      <c r="B745">
        <v>204</v>
      </c>
      <c r="C745">
        <v>205</v>
      </c>
    </row>
    <row r="746" spans="1:3" x14ac:dyDescent="0.2">
      <c r="A746">
        <v>200</v>
      </c>
      <c r="B746">
        <v>205</v>
      </c>
      <c r="C746">
        <v>225</v>
      </c>
    </row>
    <row r="747" spans="1:3" x14ac:dyDescent="0.2">
      <c r="A747">
        <v>189</v>
      </c>
      <c r="B747">
        <v>195</v>
      </c>
      <c r="C747">
        <v>230</v>
      </c>
    </row>
    <row r="748" spans="1:3" x14ac:dyDescent="0.2">
      <c r="A748">
        <v>189</v>
      </c>
      <c r="B748">
        <v>254</v>
      </c>
      <c r="C748">
        <v>231</v>
      </c>
    </row>
    <row r="749" spans="1:3" x14ac:dyDescent="0.2">
      <c r="A749">
        <v>229</v>
      </c>
      <c r="B749">
        <v>195</v>
      </c>
      <c r="C749">
        <v>220</v>
      </c>
    </row>
    <row r="750" spans="1:3" x14ac:dyDescent="0.2">
      <c r="A750">
        <v>185</v>
      </c>
      <c r="B750">
        <v>241</v>
      </c>
      <c r="C750">
        <v>209</v>
      </c>
    </row>
    <row r="751" spans="1:3" x14ac:dyDescent="0.2">
      <c r="A751">
        <v>198</v>
      </c>
      <c r="B751">
        <v>200</v>
      </c>
      <c r="C751">
        <v>230</v>
      </c>
    </row>
    <row r="752" spans="1:3" x14ac:dyDescent="0.2">
      <c r="A752">
        <v>205</v>
      </c>
      <c r="B752">
        <v>240</v>
      </c>
      <c r="C752">
        <v>220</v>
      </c>
    </row>
    <row r="753" spans="1:3" x14ac:dyDescent="0.2">
      <c r="A753">
        <v>195</v>
      </c>
      <c r="B753">
        <v>215</v>
      </c>
      <c r="C753">
        <v>207</v>
      </c>
    </row>
    <row r="754" spans="1:3" x14ac:dyDescent="0.2">
      <c r="A754">
        <v>180</v>
      </c>
      <c r="B754">
        <v>131</v>
      </c>
      <c r="C754">
        <v>195</v>
      </c>
    </row>
    <row r="755" spans="1:3" x14ac:dyDescent="0.2">
      <c r="A755">
        <v>242</v>
      </c>
      <c r="B755">
        <v>243</v>
      </c>
      <c r="C755">
        <v>219</v>
      </c>
    </row>
    <row r="756" spans="1:3" x14ac:dyDescent="0.2">
      <c r="A756">
        <v>176</v>
      </c>
      <c r="B756">
        <v>236</v>
      </c>
      <c r="C756">
        <v>210</v>
      </c>
    </row>
    <row r="757" spans="1:3" x14ac:dyDescent="0.2">
      <c r="A757">
        <v>210</v>
      </c>
      <c r="B757">
        <v>221</v>
      </c>
      <c r="C757">
        <v>221</v>
      </c>
    </row>
    <row r="758" spans="1:3" x14ac:dyDescent="0.2">
      <c r="A758">
        <v>171</v>
      </c>
      <c r="B758">
        <v>239</v>
      </c>
      <c r="C758">
        <v>220</v>
      </c>
    </row>
    <row r="759" spans="1:3" x14ac:dyDescent="0.2">
      <c r="A759">
        <v>170</v>
      </c>
      <c r="B759">
        <v>205</v>
      </c>
      <c r="C759">
        <v>200</v>
      </c>
    </row>
    <row r="760" spans="1:3" x14ac:dyDescent="0.2">
      <c r="A760">
        <v>175</v>
      </c>
      <c r="B760">
        <v>232</v>
      </c>
      <c r="C760">
        <v>210</v>
      </c>
    </row>
    <row r="761" spans="1:3" x14ac:dyDescent="0.2">
      <c r="A761">
        <v>189</v>
      </c>
      <c r="B761">
        <v>192</v>
      </c>
      <c r="C761">
        <v>217</v>
      </c>
    </row>
    <row r="762" spans="1:3" x14ac:dyDescent="0.2">
      <c r="A762">
        <v>190</v>
      </c>
      <c r="B762">
        <v>195</v>
      </c>
      <c r="C762">
        <v>195</v>
      </c>
    </row>
    <row r="763" spans="1:3" x14ac:dyDescent="0.2">
      <c r="A763">
        <v>142</v>
      </c>
      <c r="B763">
        <v>215</v>
      </c>
      <c r="C763">
        <v>209</v>
      </c>
    </row>
    <row r="764" spans="1:3" x14ac:dyDescent="0.2">
      <c r="A764">
        <v>187</v>
      </c>
      <c r="B764">
        <v>223</v>
      </c>
      <c r="C764">
        <v>205</v>
      </c>
    </row>
    <row r="765" spans="1:3" x14ac:dyDescent="0.2">
      <c r="A765">
        <v>200</v>
      </c>
      <c r="B765">
        <v>231</v>
      </c>
      <c r="C765">
        <v>255</v>
      </c>
    </row>
    <row r="766" spans="1:3" x14ac:dyDescent="0.2">
      <c r="A766">
        <v>195</v>
      </c>
      <c r="B766">
        <v>235</v>
      </c>
      <c r="C766">
        <v>198</v>
      </c>
    </row>
    <row r="767" spans="1:3" x14ac:dyDescent="0.2">
      <c r="A767">
        <v>222</v>
      </c>
      <c r="B767">
        <v>222</v>
      </c>
      <c r="C767">
        <v>195</v>
      </c>
    </row>
    <row r="768" spans="1:3" x14ac:dyDescent="0.2">
      <c r="A768">
        <v>176</v>
      </c>
      <c r="B768">
        <v>243</v>
      </c>
      <c r="C768">
        <v>210</v>
      </c>
    </row>
    <row r="769" spans="1:3" x14ac:dyDescent="0.2">
      <c r="A769">
        <v>184</v>
      </c>
      <c r="B769">
        <v>207</v>
      </c>
      <c r="C769">
        <v>210</v>
      </c>
    </row>
    <row r="770" spans="1:3" x14ac:dyDescent="0.2">
      <c r="A770">
        <v>190</v>
      </c>
      <c r="B770">
        <v>212</v>
      </c>
      <c r="C770">
        <v>225</v>
      </c>
    </row>
    <row r="771" spans="1:3" x14ac:dyDescent="0.2">
      <c r="A771">
        <v>190</v>
      </c>
      <c r="B771">
        <v>210</v>
      </c>
      <c r="C771">
        <v>206</v>
      </c>
    </row>
    <row r="772" spans="1:3" x14ac:dyDescent="0.2">
      <c r="A772">
        <v>223</v>
      </c>
      <c r="B772">
        <v>222</v>
      </c>
      <c r="C772">
        <v>220</v>
      </c>
    </row>
    <row r="773" spans="1:3" x14ac:dyDescent="0.2">
      <c r="A773">
        <v>182</v>
      </c>
      <c r="B773">
        <v>226</v>
      </c>
      <c r="C773">
        <v>212</v>
      </c>
    </row>
    <row r="774" spans="1:3" x14ac:dyDescent="0.2">
      <c r="A774">
        <v>184</v>
      </c>
      <c r="B774">
        <v>225</v>
      </c>
      <c r="C774">
        <v>205</v>
      </c>
    </row>
    <row r="775" spans="1:3" x14ac:dyDescent="0.2">
      <c r="A775">
        <v>190</v>
      </c>
      <c r="B775">
        <v>206</v>
      </c>
      <c r="C775">
        <v>230</v>
      </c>
    </row>
    <row r="776" spans="1:3" x14ac:dyDescent="0.2">
      <c r="A776">
        <v>176</v>
      </c>
      <c r="B776">
        <v>208</v>
      </c>
      <c r="C776">
        <v>225</v>
      </c>
    </row>
    <row r="777" spans="1:3" x14ac:dyDescent="0.2">
      <c r="A777">
        <v>216</v>
      </c>
      <c r="B777">
        <v>215</v>
      </c>
      <c r="C777">
        <v>210</v>
      </c>
    </row>
    <row r="778" spans="1:3" x14ac:dyDescent="0.2">
      <c r="A778">
        <v>180</v>
      </c>
      <c r="B778">
        <v>224</v>
      </c>
      <c r="C778">
        <v>205</v>
      </c>
    </row>
    <row r="779" spans="1:3" x14ac:dyDescent="0.2">
      <c r="A779">
        <v>190</v>
      </c>
      <c r="B779">
        <v>223</v>
      </c>
      <c r="C779">
        <v>208</v>
      </c>
    </row>
    <row r="780" spans="1:3" x14ac:dyDescent="0.2">
      <c r="A780">
        <v>173</v>
      </c>
      <c r="B780">
        <v>205</v>
      </c>
      <c r="C780">
        <v>215</v>
      </c>
    </row>
    <row r="781" spans="1:3" x14ac:dyDescent="0.2">
      <c r="A781">
        <v>198</v>
      </c>
      <c r="B781">
        <v>216</v>
      </c>
      <c r="C781">
        <v>233</v>
      </c>
    </row>
    <row r="782" spans="1:3" x14ac:dyDescent="0.2">
      <c r="A782">
        <v>180</v>
      </c>
      <c r="B782">
        <v>231</v>
      </c>
      <c r="C782">
        <v>235</v>
      </c>
    </row>
    <row r="783" spans="1:3" x14ac:dyDescent="0.2">
      <c r="A783">
        <v>215</v>
      </c>
      <c r="B783">
        <v>207</v>
      </c>
      <c r="C783">
        <v>228</v>
      </c>
    </row>
    <row r="784" spans="1:3" x14ac:dyDescent="0.2">
      <c r="A784">
        <v>180</v>
      </c>
      <c r="B784">
        <v>192</v>
      </c>
      <c r="C784">
        <v>210</v>
      </c>
    </row>
    <row r="785" spans="1:3" x14ac:dyDescent="0.2">
      <c r="A785">
        <v>170</v>
      </c>
      <c r="B785">
        <v>187</v>
      </c>
      <c r="C785">
        <v>212</v>
      </c>
    </row>
    <row r="786" spans="1:3" x14ac:dyDescent="0.2">
      <c r="A786">
        <v>175</v>
      </c>
      <c r="B786">
        <v>203</v>
      </c>
      <c r="C786">
        <v>235</v>
      </c>
    </row>
    <row r="787" spans="1:3" x14ac:dyDescent="0.2">
      <c r="A787">
        <v>184</v>
      </c>
      <c r="B787">
        <v>220</v>
      </c>
      <c r="C787">
        <v>234</v>
      </c>
    </row>
    <row r="788" spans="1:3" x14ac:dyDescent="0.2">
      <c r="A788">
        <v>200</v>
      </c>
      <c r="B788">
        <v>216</v>
      </c>
      <c r="C788">
        <v>225</v>
      </c>
    </row>
    <row r="789" spans="1:3" x14ac:dyDescent="0.2">
      <c r="A789">
        <v>187</v>
      </c>
      <c r="B789">
        <v>206</v>
      </c>
      <c r="C789">
        <v>220</v>
      </c>
    </row>
    <row r="790" spans="1:3" x14ac:dyDescent="0.2">
      <c r="A790">
        <v>190</v>
      </c>
      <c r="B790">
        <v>208</v>
      </c>
      <c r="C790">
        <v>215</v>
      </c>
    </row>
    <row r="791" spans="1:3" x14ac:dyDescent="0.2">
      <c r="A791">
        <v>199</v>
      </c>
      <c r="B791">
        <v>210</v>
      </c>
      <c r="C791">
        <v>214</v>
      </c>
    </row>
    <row r="792" spans="1:3" x14ac:dyDescent="0.2">
      <c r="A792">
        <v>198</v>
      </c>
      <c r="B792">
        <v>206</v>
      </c>
      <c r="C792">
        <v>218</v>
      </c>
    </row>
    <row r="793" spans="1:3" x14ac:dyDescent="0.2">
      <c r="A793">
        <v>183</v>
      </c>
      <c r="B793">
        <v>191</v>
      </c>
      <c r="C793">
        <v>215</v>
      </c>
    </row>
    <row r="794" spans="1:3" x14ac:dyDescent="0.2">
      <c r="A794">
        <v>198</v>
      </c>
      <c r="B794">
        <v>223</v>
      </c>
      <c r="C794">
        <v>203</v>
      </c>
    </row>
    <row r="795" spans="1:3" x14ac:dyDescent="0.2">
      <c r="B795">
        <v>195</v>
      </c>
      <c r="C795">
        <v>208</v>
      </c>
    </row>
    <row r="796" spans="1:3" x14ac:dyDescent="0.2">
      <c r="B796">
        <v>225</v>
      </c>
      <c r="C796">
        <v>221</v>
      </c>
    </row>
    <row r="797" spans="1:3" x14ac:dyDescent="0.2">
      <c r="B797">
        <v>212</v>
      </c>
      <c r="C797">
        <v>208</v>
      </c>
    </row>
    <row r="798" spans="1:3" x14ac:dyDescent="0.2">
      <c r="B798">
        <v>211</v>
      </c>
      <c r="C798">
        <v>205</v>
      </c>
    </row>
    <row r="799" spans="1:3" x14ac:dyDescent="0.2">
      <c r="B799">
        <v>205</v>
      </c>
      <c r="C799">
        <v>220</v>
      </c>
    </row>
    <row r="800" spans="1:3" x14ac:dyDescent="0.2">
      <c r="B800">
        <v>190</v>
      </c>
      <c r="C800">
        <v>200</v>
      </c>
    </row>
    <row r="801" spans="2:3" x14ac:dyDescent="0.2">
      <c r="B801">
        <v>202</v>
      </c>
      <c r="C801">
        <v>209</v>
      </c>
    </row>
    <row r="802" spans="2:3" x14ac:dyDescent="0.2">
      <c r="B802">
        <v>255</v>
      </c>
      <c r="C802">
        <v>195</v>
      </c>
    </row>
    <row r="803" spans="2:3" x14ac:dyDescent="0.2">
      <c r="B803">
        <v>210</v>
      </c>
      <c r="C803">
        <v>200</v>
      </c>
    </row>
    <row r="804" spans="2:3" x14ac:dyDescent="0.2">
      <c r="B804">
        <v>212</v>
      </c>
      <c r="C804">
        <v>229</v>
      </c>
    </row>
    <row r="805" spans="2:3" x14ac:dyDescent="0.2">
      <c r="B805">
        <v>255</v>
      </c>
      <c r="C805">
        <v>220</v>
      </c>
    </row>
    <row r="806" spans="2:3" x14ac:dyDescent="0.2">
      <c r="B806">
        <v>197</v>
      </c>
      <c r="C806">
        <v>243</v>
      </c>
    </row>
    <row r="807" spans="2:3" x14ac:dyDescent="0.2">
      <c r="B807">
        <v>185</v>
      </c>
      <c r="C807">
        <v>195</v>
      </c>
    </row>
    <row r="808" spans="2:3" x14ac:dyDescent="0.2">
      <c r="B808">
        <v>175</v>
      </c>
      <c r="C808">
        <v>205</v>
      </c>
    </row>
    <row r="809" spans="2:3" x14ac:dyDescent="0.2">
      <c r="B809">
        <v>232</v>
      </c>
      <c r="C809">
        <v>215</v>
      </c>
    </row>
    <row r="810" spans="2:3" x14ac:dyDescent="0.2">
      <c r="B810">
        <v>201</v>
      </c>
      <c r="C810">
        <v>209</v>
      </c>
    </row>
    <row r="811" spans="2:3" x14ac:dyDescent="0.2">
      <c r="B811">
        <v>200</v>
      </c>
      <c r="C811">
        <v>256</v>
      </c>
    </row>
    <row r="812" spans="2:3" x14ac:dyDescent="0.2">
      <c r="B812">
        <v>205</v>
      </c>
      <c r="C812">
        <v>234</v>
      </c>
    </row>
    <row r="813" spans="2:3" x14ac:dyDescent="0.2">
      <c r="B813">
        <v>193</v>
      </c>
      <c r="C813">
        <v>201</v>
      </c>
    </row>
    <row r="814" spans="2:3" x14ac:dyDescent="0.2">
      <c r="B814">
        <v>185</v>
      </c>
      <c r="C814">
        <v>224</v>
      </c>
    </row>
    <row r="815" spans="2:3" x14ac:dyDescent="0.2">
      <c r="B815">
        <v>190</v>
      </c>
      <c r="C815">
        <v>205</v>
      </c>
    </row>
    <row r="816" spans="2:3" x14ac:dyDescent="0.2">
      <c r="B816">
        <v>195</v>
      </c>
      <c r="C816">
        <v>204</v>
      </c>
    </row>
    <row r="817" spans="2:3" x14ac:dyDescent="0.2">
      <c r="B817">
        <v>225</v>
      </c>
      <c r="C817">
        <v>274</v>
      </c>
    </row>
    <row r="818" spans="2:3" x14ac:dyDescent="0.2">
      <c r="B818">
        <v>238</v>
      </c>
      <c r="C818">
        <v>208</v>
      </c>
    </row>
    <row r="819" spans="2:3" x14ac:dyDescent="0.2">
      <c r="B819">
        <v>222</v>
      </c>
      <c r="C819">
        <v>210</v>
      </c>
    </row>
    <row r="820" spans="2:3" x14ac:dyDescent="0.2">
      <c r="B820">
        <v>196</v>
      </c>
      <c r="C820">
        <v>224</v>
      </c>
    </row>
    <row r="821" spans="2:3" x14ac:dyDescent="0.2">
      <c r="B821">
        <v>225</v>
      </c>
      <c r="C821">
        <v>186</v>
      </c>
    </row>
    <row r="822" spans="2:3" x14ac:dyDescent="0.2">
      <c r="B822">
        <v>205</v>
      </c>
      <c r="C822">
        <v>199</v>
      </c>
    </row>
    <row r="823" spans="2:3" x14ac:dyDescent="0.2">
      <c r="B823">
        <v>198</v>
      </c>
      <c r="C823">
        <v>183</v>
      </c>
    </row>
    <row r="824" spans="2:3" x14ac:dyDescent="0.2">
      <c r="B824">
        <v>216</v>
      </c>
      <c r="C824">
        <v>199</v>
      </c>
    </row>
    <row r="825" spans="2:3" x14ac:dyDescent="0.2">
      <c r="B825">
        <v>180</v>
      </c>
      <c r="C825">
        <v>229</v>
      </c>
    </row>
    <row r="826" spans="2:3" x14ac:dyDescent="0.2">
      <c r="B826">
        <v>207</v>
      </c>
      <c r="C826">
        <v>202</v>
      </c>
    </row>
    <row r="827" spans="2:3" x14ac:dyDescent="0.2">
      <c r="B827">
        <v>210</v>
      </c>
      <c r="C827">
        <v>201</v>
      </c>
    </row>
    <row r="828" spans="2:3" x14ac:dyDescent="0.2">
      <c r="B828">
        <v>200</v>
      </c>
      <c r="C828">
        <v>203</v>
      </c>
    </row>
    <row r="829" spans="2:3" x14ac:dyDescent="0.2">
      <c r="B829">
        <v>193</v>
      </c>
      <c r="C829">
        <v>229</v>
      </c>
    </row>
    <row r="830" spans="2:3" x14ac:dyDescent="0.2">
      <c r="B830">
        <v>182</v>
      </c>
      <c r="C830">
        <v>230</v>
      </c>
    </row>
    <row r="831" spans="2:3" x14ac:dyDescent="0.2">
      <c r="B831">
        <v>231</v>
      </c>
      <c r="C831">
        <v>208</v>
      </c>
    </row>
    <row r="832" spans="2:3" x14ac:dyDescent="0.2">
      <c r="B832">
        <v>192</v>
      </c>
      <c r="C832">
        <v>216</v>
      </c>
    </row>
    <row r="833" spans="2:3" x14ac:dyDescent="0.2">
      <c r="B833">
        <v>193</v>
      </c>
      <c r="C833">
        <v>255</v>
      </c>
    </row>
    <row r="834" spans="2:3" x14ac:dyDescent="0.2">
      <c r="B834">
        <v>205</v>
      </c>
      <c r="C834">
        <v>214</v>
      </c>
    </row>
    <row r="835" spans="2:3" x14ac:dyDescent="0.2">
      <c r="B835">
        <v>211</v>
      </c>
      <c r="C835">
        <v>240</v>
      </c>
    </row>
    <row r="836" spans="2:3" x14ac:dyDescent="0.2">
      <c r="B836">
        <v>178</v>
      </c>
      <c r="C836">
        <v>197</v>
      </c>
    </row>
    <row r="837" spans="2:3" x14ac:dyDescent="0.2">
      <c r="B837">
        <v>210</v>
      </c>
      <c r="C837">
        <v>200</v>
      </c>
    </row>
    <row r="838" spans="2:3" x14ac:dyDescent="0.2">
      <c r="B838">
        <v>187</v>
      </c>
      <c r="C838">
        <v>230</v>
      </c>
    </row>
    <row r="839" spans="2:3" x14ac:dyDescent="0.2">
      <c r="B839">
        <v>201</v>
      </c>
      <c r="C839">
        <v>211</v>
      </c>
    </row>
    <row r="840" spans="2:3" x14ac:dyDescent="0.2">
      <c r="B840">
        <v>189</v>
      </c>
      <c r="C840">
        <v>224</v>
      </c>
    </row>
    <row r="841" spans="2:3" x14ac:dyDescent="0.2">
      <c r="B841">
        <v>198</v>
      </c>
      <c r="C841">
        <v>199</v>
      </c>
    </row>
    <row r="842" spans="2:3" x14ac:dyDescent="0.2">
      <c r="B842">
        <v>225</v>
      </c>
      <c r="C842">
        <v>165</v>
      </c>
    </row>
    <row r="843" spans="2:3" x14ac:dyDescent="0.2">
      <c r="B843">
        <v>185</v>
      </c>
      <c r="C843">
        <v>216</v>
      </c>
    </row>
    <row r="844" spans="2:3" x14ac:dyDescent="0.2">
      <c r="B844">
        <v>261</v>
      </c>
      <c r="C844">
        <v>221</v>
      </c>
    </row>
    <row r="845" spans="2:3" x14ac:dyDescent="0.2">
      <c r="B845">
        <v>178</v>
      </c>
      <c r="C845">
        <v>220</v>
      </c>
    </row>
    <row r="846" spans="2:3" x14ac:dyDescent="0.2">
      <c r="B846">
        <v>210</v>
      </c>
      <c r="C846">
        <v>224</v>
      </c>
    </row>
    <row r="847" spans="2:3" x14ac:dyDescent="0.2">
      <c r="B847">
        <v>206</v>
      </c>
      <c r="C847">
        <v>223</v>
      </c>
    </row>
    <row r="848" spans="2:3" x14ac:dyDescent="0.2">
      <c r="B848">
        <v>245</v>
      </c>
      <c r="C848">
        <v>210</v>
      </c>
    </row>
    <row r="849" spans="2:3" x14ac:dyDescent="0.2">
      <c r="B849">
        <v>220</v>
      </c>
      <c r="C849">
        <v>198</v>
      </c>
    </row>
    <row r="850" spans="2:3" x14ac:dyDescent="0.2">
      <c r="B850">
        <v>193</v>
      </c>
      <c r="C850">
        <v>197</v>
      </c>
    </row>
    <row r="851" spans="2:3" x14ac:dyDescent="0.2">
      <c r="B851">
        <v>173</v>
      </c>
      <c r="C851">
        <v>259</v>
      </c>
    </row>
    <row r="852" spans="2:3" x14ac:dyDescent="0.2">
      <c r="B852">
        <v>214</v>
      </c>
      <c r="C852">
        <v>195</v>
      </c>
    </row>
    <row r="853" spans="2:3" x14ac:dyDescent="0.2">
      <c r="B853">
        <v>233</v>
      </c>
      <c r="C853">
        <v>230</v>
      </c>
    </row>
    <row r="854" spans="2:3" x14ac:dyDescent="0.2">
      <c r="B854">
        <v>238</v>
      </c>
      <c r="C854">
        <v>196</v>
      </c>
    </row>
    <row r="855" spans="2:3" x14ac:dyDescent="0.2">
      <c r="B855">
        <v>215</v>
      </c>
      <c r="C855">
        <v>210</v>
      </c>
    </row>
    <row r="856" spans="2:3" x14ac:dyDescent="0.2">
      <c r="B856">
        <v>194</v>
      </c>
      <c r="C856">
        <v>211</v>
      </c>
    </row>
    <row r="857" spans="2:3" x14ac:dyDescent="0.2">
      <c r="B857">
        <v>192</v>
      </c>
      <c r="C857">
        <v>225</v>
      </c>
    </row>
    <row r="858" spans="2:3" x14ac:dyDescent="0.2">
      <c r="B858">
        <v>185</v>
      </c>
      <c r="C858">
        <v>198</v>
      </c>
    </row>
    <row r="859" spans="2:3" x14ac:dyDescent="0.2">
      <c r="B859">
        <v>212</v>
      </c>
      <c r="C859">
        <v>218</v>
      </c>
    </row>
    <row r="860" spans="2:3" x14ac:dyDescent="0.2">
      <c r="B860">
        <v>207</v>
      </c>
      <c r="C860">
        <v>172</v>
      </c>
    </row>
    <row r="861" spans="2:3" x14ac:dyDescent="0.2">
      <c r="B861">
        <v>196</v>
      </c>
      <c r="C861">
        <v>229</v>
      </c>
    </row>
    <row r="862" spans="2:3" x14ac:dyDescent="0.2">
      <c r="B862">
        <v>170</v>
      </c>
      <c r="C862">
        <v>200</v>
      </c>
    </row>
    <row r="863" spans="2:3" x14ac:dyDescent="0.2">
      <c r="B863">
        <v>208</v>
      </c>
      <c r="C863">
        <v>223</v>
      </c>
    </row>
    <row r="864" spans="2:3" x14ac:dyDescent="0.2">
      <c r="B864">
        <v>185</v>
      </c>
      <c r="C864">
        <v>225</v>
      </c>
    </row>
    <row r="865" spans="2:3" x14ac:dyDescent="0.2">
      <c r="B865">
        <v>198</v>
      </c>
      <c r="C865">
        <v>199</v>
      </c>
    </row>
    <row r="866" spans="2:3" x14ac:dyDescent="0.2">
      <c r="B866">
        <v>204</v>
      </c>
      <c r="C866">
        <v>185</v>
      </c>
    </row>
    <row r="867" spans="2:3" x14ac:dyDescent="0.2">
      <c r="B867">
        <v>201</v>
      </c>
      <c r="C867">
        <v>216</v>
      </c>
    </row>
    <row r="868" spans="2:3" x14ac:dyDescent="0.2">
      <c r="B868">
        <v>211</v>
      </c>
      <c r="C868">
        <v>179</v>
      </c>
    </row>
    <row r="869" spans="2:3" x14ac:dyDescent="0.2">
      <c r="B869">
        <v>195</v>
      </c>
      <c r="C869">
        <v>224</v>
      </c>
    </row>
    <row r="870" spans="2:3" x14ac:dyDescent="0.2">
      <c r="B870">
        <v>183</v>
      </c>
      <c r="C870">
        <v>200</v>
      </c>
    </row>
    <row r="871" spans="2:3" x14ac:dyDescent="0.2">
      <c r="B871">
        <v>208</v>
      </c>
      <c r="C871">
        <v>193</v>
      </c>
    </row>
    <row r="872" spans="2:3" x14ac:dyDescent="0.2">
      <c r="B872">
        <v>186</v>
      </c>
      <c r="C872">
        <v>226</v>
      </c>
    </row>
    <row r="873" spans="2:3" x14ac:dyDescent="0.2">
      <c r="B873">
        <v>185</v>
      </c>
      <c r="C873">
        <v>200</v>
      </c>
    </row>
    <row r="874" spans="2:3" x14ac:dyDescent="0.2">
      <c r="B874">
        <v>189</v>
      </c>
      <c r="C874">
        <v>226</v>
      </c>
    </row>
    <row r="875" spans="2:3" x14ac:dyDescent="0.2">
      <c r="B875">
        <v>190</v>
      </c>
      <c r="C875">
        <v>250</v>
      </c>
    </row>
    <row r="876" spans="2:3" x14ac:dyDescent="0.2">
      <c r="B876">
        <v>187</v>
      </c>
      <c r="C876">
        <v>229</v>
      </c>
    </row>
    <row r="877" spans="2:3" x14ac:dyDescent="0.2">
      <c r="C877">
        <v>191</v>
      </c>
    </row>
    <row r="878" spans="2:3" x14ac:dyDescent="0.2">
      <c r="B878">
        <v>202</v>
      </c>
      <c r="C878">
        <v>214</v>
      </c>
    </row>
    <row r="879" spans="2:3" x14ac:dyDescent="0.2">
      <c r="B879">
        <v>192</v>
      </c>
      <c r="C879">
        <v>206</v>
      </c>
    </row>
    <row r="880" spans="2:3" x14ac:dyDescent="0.2">
      <c r="B880">
        <v>191</v>
      </c>
      <c r="C880">
        <v>201</v>
      </c>
    </row>
    <row r="881" spans="2:3" x14ac:dyDescent="0.2">
      <c r="B881">
        <v>188</v>
      </c>
      <c r="C881">
        <v>232</v>
      </c>
    </row>
    <row r="882" spans="2:3" x14ac:dyDescent="0.2">
      <c r="B882">
        <v>234</v>
      </c>
      <c r="C882">
        <v>224</v>
      </c>
    </row>
    <row r="883" spans="2:3" x14ac:dyDescent="0.2">
      <c r="C883">
        <v>196</v>
      </c>
    </row>
    <row r="884" spans="2:3" x14ac:dyDescent="0.2">
      <c r="C884">
        <v>198</v>
      </c>
    </row>
    <row r="885" spans="2:3" x14ac:dyDescent="0.2">
      <c r="C885">
        <v>251</v>
      </c>
    </row>
    <row r="886" spans="2:3" x14ac:dyDescent="0.2">
      <c r="C886">
        <v>202</v>
      </c>
    </row>
    <row r="887" spans="2:3" x14ac:dyDescent="0.2">
      <c r="C887">
        <v>178</v>
      </c>
    </row>
    <row r="888" spans="2:3" x14ac:dyDescent="0.2">
      <c r="C888">
        <v>203</v>
      </c>
    </row>
    <row r="889" spans="2:3" x14ac:dyDescent="0.2">
      <c r="C889">
        <v>211</v>
      </c>
    </row>
    <row r="890" spans="2:3" x14ac:dyDescent="0.2">
      <c r="C890">
        <v>210</v>
      </c>
    </row>
  </sheetData>
  <autoFilter ref="A1:R890" xr:uid="{00000000-0001-0000-02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51"/>
  <sheetViews>
    <sheetView topLeftCell="D1" zoomScale="50" zoomScaleNormal="70" workbookViewId="0">
      <selection activeCell="O28" sqref="O28:O31"/>
    </sheetView>
  </sheetViews>
  <sheetFormatPr baseColWidth="10" defaultRowHeight="15" x14ac:dyDescent="0.2"/>
  <cols>
    <col min="6" max="6" width="11.5" customWidth="1"/>
  </cols>
  <sheetData>
    <row r="1" spans="1:46" ht="17" thickBot="1" x14ac:dyDescent="0.25">
      <c r="A1" s="6" t="s">
        <v>0</v>
      </c>
      <c r="B1" s="7">
        <v>45115</v>
      </c>
      <c r="C1" s="6"/>
      <c r="D1" s="34" t="s">
        <v>12</v>
      </c>
      <c r="E1" s="35"/>
      <c r="F1" s="35"/>
      <c r="G1" s="36"/>
      <c r="J1" t="s">
        <v>2</v>
      </c>
      <c r="K1" t="s">
        <v>7</v>
      </c>
    </row>
    <row r="2" spans="1:46" ht="16" x14ac:dyDescent="0.2">
      <c r="A2" s="6" t="s">
        <v>1</v>
      </c>
      <c r="B2" s="6" t="s">
        <v>9</v>
      </c>
      <c r="C2" s="6"/>
      <c r="I2">
        <v>646</v>
      </c>
      <c r="J2" t="s">
        <v>8</v>
      </c>
      <c r="K2" s="10">
        <v>194</v>
      </c>
      <c r="L2" s="11">
        <v>203</v>
      </c>
      <c r="M2" s="12">
        <v>196</v>
      </c>
      <c r="N2" s="10">
        <v>210</v>
      </c>
      <c r="O2" s="11">
        <v>230</v>
      </c>
      <c r="P2" s="12">
        <v>195</v>
      </c>
      <c r="Q2" s="10">
        <v>215</v>
      </c>
      <c r="R2" s="11">
        <v>205</v>
      </c>
      <c r="S2" s="12">
        <v>221</v>
      </c>
      <c r="T2" s="10">
        <v>187</v>
      </c>
      <c r="U2" s="11">
        <v>205</v>
      </c>
      <c r="V2" s="12">
        <v>199</v>
      </c>
      <c r="W2" s="10">
        <v>203</v>
      </c>
      <c r="X2" s="11">
        <v>222</v>
      </c>
      <c r="Y2" s="12">
        <v>206</v>
      </c>
      <c r="Z2" s="10">
        <v>239</v>
      </c>
      <c r="AA2" s="11">
        <v>214</v>
      </c>
      <c r="AB2" s="12">
        <v>208</v>
      </c>
      <c r="AC2" s="10">
        <v>225</v>
      </c>
      <c r="AD2" s="11">
        <v>232</v>
      </c>
      <c r="AE2" s="12">
        <v>228</v>
      </c>
      <c r="AF2" s="10">
        <v>208</v>
      </c>
      <c r="AG2" s="11">
        <v>216</v>
      </c>
      <c r="AH2" s="12">
        <v>221</v>
      </c>
      <c r="AI2" s="10">
        <v>212</v>
      </c>
      <c r="AJ2" s="11">
        <v>213</v>
      </c>
      <c r="AK2" s="12">
        <v>191</v>
      </c>
      <c r="AL2" s="10">
        <v>215</v>
      </c>
      <c r="AM2" s="11">
        <v>214</v>
      </c>
      <c r="AN2" s="12">
        <v>188</v>
      </c>
      <c r="AO2" s="10">
        <v>220</v>
      </c>
      <c r="AP2" s="11">
        <v>209</v>
      </c>
      <c r="AQ2" s="12">
        <v>211</v>
      </c>
      <c r="AR2" s="10">
        <v>182</v>
      </c>
      <c r="AS2" s="11">
        <v>210</v>
      </c>
      <c r="AT2" s="12">
        <v>217</v>
      </c>
    </row>
    <row r="3" spans="1:46" x14ac:dyDescent="0.2">
      <c r="J3" t="s">
        <v>8</v>
      </c>
      <c r="K3" s="13">
        <v>193</v>
      </c>
      <c r="L3">
        <v>190</v>
      </c>
      <c r="M3" s="14">
        <v>217</v>
      </c>
      <c r="N3" s="13">
        <v>180</v>
      </c>
      <c r="O3">
        <v>209</v>
      </c>
      <c r="P3" s="14">
        <v>219</v>
      </c>
      <c r="Q3" s="13">
        <v>220</v>
      </c>
      <c r="R3">
        <v>198</v>
      </c>
      <c r="S3" s="14">
        <v>196</v>
      </c>
      <c r="T3" s="13">
        <v>180</v>
      </c>
      <c r="U3">
        <v>208</v>
      </c>
      <c r="V3" s="14">
        <v>207</v>
      </c>
      <c r="W3" s="13">
        <v>215</v>
      </c>
      <c r="X3">
        <v>231</v>
      </c>
      <c r="Y3" s="14">
        <v>208</v>
      </c>
      <c r="Z3" s="13">
        <v>221</v>
      </c>
      <c r="AA3">
        <v>215</v>
      </c>
      <c r="AB3" s="14">
        <v>218</v>
      </c>
      <c r="AC3" s="13">
        <v>210</v>
      </c>
      <c r="AD3">
        <v>204</v>
      </c>
      <c r="AE3" s="14">
        <v>212</v>
      </c>
      <c r="AF3" s="13">
        <v>218</v>
      </c>
      <c r="AG3">
        <v>221</v>
      </c>
      <c r="AH3" s="14">
        <v>230</v>
      </c>
      <c r="AI3" s="13">
        <v>216</v>
      </c>
      <c r="AJ3">
        <v>295</v>
      </c>
      <c r="AK3" s="14">
        <v>225</v>
      </c>
      <c r="AL3" s="13">
        <v>214</v>
      </c>
      <c r="AM3">
        <v>225</v>
      </c>
      <c r="AN3" s="14">
        <v>222</v>
      </c>
      <c r="AO3" s="13">
        <v>205</v>
      </c>
      <c r="AP3">
        <v>230</v>
      </c>
      <c r="AQ3" s="14">
        <v>218</v>
      </c>
      <c r="AR3" s="13">
        <v>205</v>
      </c>
      <c r="AS3">
        <v>186</v>
      </c>
      <c r="AT3" s="14">
        <v>197</v>
      </c>
    </row>
    <row r="4" spans="1:46" x14ac:dyDescent="0.2">
      <c r="J4" t="s">
        <v>8</v>
      </c>
      <c r="K4" s="13">
        <v>204</v>
      </c>
      <c r="L4">
        <v>193</v>
      </c>
      <c r="M4" s="14">
        <v>187</v>
      </c>
      <c r="N4" s="13">
        <v>180</v>
      </c>
      <c r="O4">
        <v>195</v>
      </c>
      <c r="P4" s="14">
        <v>200</v>
      </c>
      <c r="Q4" s="13">
        <v>210</v>
      </c>
      <c r="R4">
        <v>242</v>
      </c>
      <c r="S4" s="14">
        <v>210</v>
      </c>
      <c r="T4" s="13">
        <v>204</v>
      </c>
      <c r="U4">
        <v>201</v>
      </c>
      <c r="V4" s="14">
        <v>194</v>
      </c>
      <c r="W4" s="13">
        <v>229</v>
      </c>
      <c r="X4">
        <v>234</v>
      </c>
      <c r="Y4" s="14">
        <v>208</v>
      </c>
      <c r="Z4" s="13">
        <v>231</v>
      </c>
      <c r="AA4">
        <v>240</v>
      </c>
      <c r="AB4" s="14">
        <v>197</v>
      </c>
      <c r="AC4" s="13">
        <v>218</v>
      </c>
      <c r="AD4">
        <v>216</v>
      </c>
      <c r="AE4" s="14">
        <v>210</v>
      </c>
      <c r="AF4" s="13">
        <v>215</v>
      </c>
      <c r="AG4">
        <v>218</v>
      </c>
      <c r="AH4" s="14">
        <v>215</v>
      </c>
      <c r="AI4" s="13">
        <v>189</v>
      </c>
      <c r="AJ4">
        <v>189</v>
      </c>
      <c r="AK4" s="14">
        <v>214</v>
      </c>
      <c r="AL4" s="13">
        <v>223</v>
      </c>
      <c r="AM4">
        <v>216</v>
      </c>
      <c r="AN4" s="14">
        <v>203</v>
      </c>
      <c r="AO4" s="13">
        <v>238</v>
      </c>
      <c r="AP4">
        <v>209</v>
      </c>
      <c r="AQ4" s="14">
        <v>240</v>
      </c>
      <c r="AR4" s="13">
        <v>224</v>
      </c>
      <c r="AS4">
        <v>234</v>
      </c>
      <c r="AT4" s="14">
        <v>219</v>
      </c>
    </row>
    <row r="5" spans="1:46" x14ac:dyDescent="0.2">
      <c r="A5" s="5" t="s">
        <v>4</v>
      </c>
      <c r="B5" s="5" t="s">
        <v>3</v>
      </c>
      <c r="C5" s="5" t="s">
        <v>5</v>
      </c>
      <c r="D5" s="5" t="s">
        <v>2</v>
      </c>
      <c r="E5" s="5" t="s">
        <v>19</v>
      </c>
      <c r="F5" s="5" t="s">
        <v>18</v>
      </c>
      <c r="G5" s="5" t="s">
        <v>20</v>
      </c>
      <c r="J5" t="s">
        <v>8</v>
      </c>
      <c r="K5" s="13">
        <v>220</v>
      </c>
      <c r="L5">
        <v>175</v>
      </c>
      <c r="M5" s="14">
        <v>222</v>
      </c>
      <c r="N5" s="13">
        <v>183</v>
      </c>
      <c r="O5">
        <v>201</v>
      </c>
      <c r="P5" s="14">
        <v>219</v>
      </c>
      <c r="Q5" s="13">
        <v>225</v>
      </c>
      <c r="R5">
        <v>197</v>
      </c>
      <c r="S5" s="14">
        <v>129</v>
      </c>
      <c r="T5" s="13">
        <v>200</v>
      </c>
      <c r="U5">
        <v>231</v>
      </c>
      <c r="V5" s="14">
        <v>200</v>
      </c>
      <c r="W5" s="13">
        <v>230</v>
      </c>
      <c r="X5">
        <v>211</v>
      </c>
      <c r="Y5" s="14">
        <v>242</v>
      </c>
      <c r="Z5" s="13">
        <v>293</v>
      </c>
      <c r="AA5">
        <v>193</v>
      </c>
      <c r="AB5" s="14">
        <v>192</v>
      </c>
      <c r="AC5" s="13">
        <v>212</v>
      </c>
      <c r="AD5">
        <v>213</v>
      </c>
      <c r="AE5" s="14">
        <v>213</v>
      </c>
      <c r="AF5" s="13">
        <v>200</v>
      </c>
      <c r="AG5">
        <v>207</v>
      </c>
      <c r="AH5" s="14">
        <v>218</v>
      </c>
      <c r="AI5" s="13">
        <v>200</v>
      </c>
      <c r="AJ5">
        <v>200</v>
      </c>
      <c r="AK5" s="14">
        <v>209</v>
      </c>
      <c r="AL5" s="13">
        <v>214</v>
      </c>
      <c r="AM5">
        <v>221</v>
      </c>
      <c r="AN5" s="14">
        <v>211</v>
      </c>
      <c r="AO5" s="13">
        <v>221</v>
      </c>
      <c r="AP5">
        <v>225</v>
      </c>
      <c r="AQ5" s="14">
        <v>217</v>
      </c>
      <c r="AR5" s="13">
        <v>230</v>
      </c>
      <c r="AS5">
        <v>196</v>
      </c>
      <c r="AT5" s="14">
        <v>193</v>
      </c>
    </row>
    <row r="6" spans="1:46" x14ac:dyDescent="0.2">
      <c r="A6" s="5">
        <v>1</v>
      </c>
      <c r="B6" s="3">
        <v>47</v>
      </c>
      <c r="C6" s="3">
        <v>59</v>
      </c>
      <c r="D6" s="3" t="s">
        <v>8</v>
      </c>
      <c r="E6" s="3">
        <v>6</v>
      </c>
      <c r="F6" s="3" t="s">
        <v>21</v>
      </c>
      <c r="G6" s="3">
        <v>20</v>
      </c>
      <c r="H6" s="1"/>
      <c r="J6" t="s">
        <v>8</v>
      </c>
      <c r="K6" s="13">
        <v>205</v>
      </c>
      <c r="L6">
        <v>211</v>
      </c>
      <c r="M6" s="14">
        <v>232</v>
      </c>
      <c r="N6" s="13">
        <v>197</v>
      </c>
      <c r="O6">
        <v>194</v>
      </c>
      <c r="P6" s="14">
        <v>220</v>
      </c>
      <c r="Q6" s="13">
        <v>213</v>
      </c>
      <c r="R6">
        <v>227</v>
      </c>
      <c r="S6" s="14">
        <v>197</v>
      </c>
      <c r="T6" s="13">
        <v>210</v>
      </c>
      <c r="U6">
        <v>193</v>
      </c>
      <c r="V6" s="14">
        <v>108</v>
      </c>
      <c r="W6" s="13">
        <v>200</v>
      </c>
      <c r="X6">
        <v>236</v>
      </c>
      <c r="Y6" s="14">
        <v>207</v>
      </c>
      <c r="Z6" s="13">
        <v>210</v>
      </c>
      <c r="AA6">
        <v>221</v>
      </c>
      <c r="AB6" s="14">
        <v>225</v>
      </c>
      <c r="AC6" s="13">
        <v>209</v>
      </c>
      <c r="AD6">
        <v>220</v>
      </c>
      <c r="AE6" s="14">
        <v>201</v>
      </c>
      <c r="AF6" s="13">
        <v>199</v>
      </c>
      <c r="AG6">
        <v>208</v>
      </c>
      <c r="AH6" s="14">
        <v>221</v>
      </c>
      <c r="AI6" s="13">
        <v>208</v>
      </c>
      <c r="AJ6">
        <v>189</v>
      </c>
      <c r="AK6" s="14">
        <v>205</v>
      </c>
      <c r="AL6" s="13">
        <v>195</v>
      </c>
      <c r="AM6">
        <v>210</v>
      </c>
      <c r="AN6" s="14">
        <v>208</v>
      </c>
      <c r="AO6" s="13">
        <v>212</v>
      </c>
      <c r="AP6">
        <v>230</v>
      </c>
      <c r="AQ6" s="14">
        <v>243</v>
      </c>
      <c r="AR6" s="13">
        <v>228</v>
      </c>
      <c r="AS6">
        <v>208</v>
      </c>
      <c r="AT6" s="14">
        <v>230</v>
      </c>
    </row>
    <row r="7" spans="1:46" x14ac:dyDescent="0.2">
      <c r="A7" s="5">
        <v>2</v>
      </c>
      <c r="B7" s="3">
        <v>107</v>
      </c>
      <c r="C7" s="3">
        <v>124</v>
      </c>
      <c r="D7" s="3" t="s">
        <v>8</v>
      </c>
      <c r="E7" s="3">
        <v>5</v>
      </c>
      <c r="F7" s="3" t="s">
        <v>21</v>
      </c>
      <c r="G7" s="3">
        <v>20</v>
      </c>
      <c r="J7" t="s">
        <v>8</v>
      </c>
      <c r="K7" s="13">
        <v>210</v>
      </c>
      <c r="L7">
        <v>200</v>
      </c>
      <c r="M7" s="14">
        <v>225</v>
      </c>
      <c r="N7" s="13">
        <v>192</v>
      </c>
      <c r="O7">
        <v>208</v>
      </c>
      <c r="P7" s="14">
        <v>204</v>
      </c>
      <c r="Q7" s="13">
        <v>220</v>
      </c>
      <c r="R7">
        <v>208</v>
      </c>
      <c r="S7" s="14">
        <v>132</v>
      </c>
      <c r="T7" s="13">
        <v>179</v>
      </c>
      <c r="U7">
        <v>190</v>
      </c>
      <c r="V7" s="14">
        <v>184</v>
      </c>
      <c r="W7" s="13">
        <v>208</v>
      </c>
      <c r="X7">
        <v>205</v>
      </c>
      <c r="Y7" s="14">
        <v>213</v>
      </c>
      <c r="Z7" s="13">
        <v>208</v>
      </c>
      <c r="AA7">
        <v>196</v>
      </c>
      <c r="AB7" s="14">
        <v>215</v>
      </c>
      <c r="AC7" s="13">
        <v>208</v>
      </c>
      <c r="AD7">
        <v>245</v>
      </c>
      <c r="AE7" s="14">
        <v>220</v>
      </c>
      <c r="AF7" s="13">
        <v>206</v>
      </c>
      <c r="AG7">
        <v>214</v>
      </c>
      <c r="AH7" s="14">
        <v>213</v>
      </c>
      <c r="AI7" s="13">
        <v>209</v>
      </c>
      <c r="AJ7">
        <v>205</v>
      </c>
      <c r="AK7" s="14">
        <v>200</v>
      </c>
      <c r="AL7" s="13">
        <v>201</v>
      </c>
      <c r="AM7">
        <v>228</v>
      </c>
      <c r="AN7" s="14">
        <v>207</v>
      </c>
      <c r="AO7" s="13">
        <v>215</v>
      </c>
      <c r="AP7">
        <v>230</v>
      </c>
      <c r="AQ7" s="14">
        <v>225</v>
      </c>
      <c r="AR7" s="13">
        <v>240</v>
      </c>
      <c r="AS7">
        <v>229</v>
      </c>
      <c r="AT7" s="14">
        <v>189</v>
      </c>
    </row>
    <row r="8" spans="1:46" x14ac:dyDescent="0.2">
      <c r="A8" s="5">
        <v>3</v>
      </c>
      <c r="B8" s="3">
        <v>56</v>
      </c>
      <c r="C8" s="3">
        <v>60</v>
      </c>
      <c r="D8" s="3" t="s">
        <v>8</v>
      </c>
      <c r="E8" s="3">
        <v>5</v>
      </c>
      <c r="F8" s="3" t="s">
        <v>21</v>
      </c>
      <c r="G8" s="3">
        <v>20</v>
      </c>
      <c r="J8" t="s">
        <v>8</v>
      </c>
      <c r="K8" s="13">
        <v>210</v>
      </c>
      <c r="L8">
        <v>212</v>
      </c>
      <c r="M8" s="14">
        <v>210</v>
      </c>
      <c r="N8" s="13">
        <v>200</v>
      </c>
      <c r="O8">
        <v>209</v>
      </c>
      <c r="P8" s="14">
        <v>209</v>
      </c>
      <c r="Q8" s="13">
        <v>223</v>
      </c>
      <c r="R8">
        <v>200</v>
      </c>
      <c r="S8" s="14">
        <v>178</v>
      </c>
      <c r="T8" s="13">
        <v>221</v>
      </c>
      <c r="U8">
        <v>207</v>
      </c>
      <c r="V8" s="14">
        <v>190</v>
      </c>
      <c r="W8" s="13">
        <v>200</v>
      </c>
      <c r="X8">
        <v>230</v>
      </c>
      <c r="Y8" s="14">
        <v>196</v>
      </c>
      <c r="Z8" s="13">
        <v>225</v>
      </c>
      <c r="AA8">
        <v>213</v>
      </c>
      <c r="AB8" s="14">
        <v>228</v>
      </c>
      <c r="AC8" s="13">
        <v>223</v>
      </c>
      <c r="AD8">
        <v>261</v>
      </c>
      <c r="AE8" s="14">
        <v>200</v>
      </c>
      <c r="AF8" s="13">
        <v>200</v>
      </c>
      <c r="AG8">
        <v>208</v>
      </c>
      <c r="AH8" s="14">
        <v>213</v>
      </c>
      <c r="AI8" s="13">
        <v>208</v>
      </c>
      <c r="AJ8">
        <v>200</v>
      </c>
      <c r="AK8" s="14">
        <v>225</v>
      </c>
      <c r="AL8" s="13">
        <v>217</v>
      </c>
      <c r="AM8">
        <v>215</v>
      </c>
      <c r="AN8" s="14">
        <v>218</v>
      </c>
      <c r="AO8" s="13">
        <v>234</v>
      </c>
      <c r="AP8">
        <v>223</v>
      </c>
      <c r="AQ8" s="14">
        <v>218</v>
      </c>
      <c r="AR8" s="13">
        <v>217</v>
      </c>
      <c r="AS8">
        <v>215</v>
      </c>
      <c r="AT8" s="14">
        <v>237</v>
      </c>
    </row>
    <row r="9" spans="1:46" x14ac:dyDescent="0.2">
      <c r="A9" s="5">
        <v>4</v>
      </c>
      <c r="B9" s="3">
        <v>54</v>
      </c>
      <c r="C9" s="3">
        <v>61</v>
      </c>
      <c r="D9" s="3" t="s">
        <v>8</v>
      </c>
      <c r="E9" s="3">
        <v>6</v>
      </c>
      <c r="F9" s="3" t="s">
        <v>21</v>
      </c>
      <c r="G9" s="3">
        <v>20</v>
      </c>
      <c r="J9" t="s">
        <v>8</v>
      </c>
      <c r="K9" s="13">
        <v>210</v>
      </c>
      <c r="L9">
        <v>216</v>
      </c>
      <c r="M9" s="14">
        <v>238</v>
      </c>
      <c r="N9" s="13">
        <v>197</v>
      </c>
      <c r="O9">
        <v>219</v>
      </c>
      <c r="P9" s="14">
        <v>206</v>
      </c>
      <c r="Q9" s="13">
        <v>219</v>
      </c>
      <c r="R9">
        <v>212</v>
      </c>
      <c r="S9" s="14">
        <v>225</v>
      </c>
      <c r="T9" s="13">
        <v>198</v>
      </c>
      <c r="U9">
        <v>213</v>
      </c>
      <c r="V9" s="14">
        <v>195</v>
      </c>
      <c r="W9" s="13">
        <v>229</v>
      </c>
      <c r="X9">
        <v>204</v>
      </c>
      <c r="Y9" s="14">
        <v>228</v>
      </c>
      <c r="Z9" s="13">
        <v>229</v>
      </c>
      <c r="AA9">
        <v>191</v>
      </c>
      <c r="AB9" s="14">
        <v>222</v>
      </c>
      <c r="AC9" s="13">
        <v>212</v>
      </c>
      <c r="AD9">
        <v>223</v>
      </c>
      <c r="AE9" s="14">
        <v>236</v>
      </c>
      <c r="AF9" s="13">
        <v>195</v>
      </c>
      <c r="AG9">
        <v>208</v>
      </c>
      <c r="AH9" s="14">
        <v>207</v>
      </c>
      <c r="AI9" s="13">
        <v>205</v>
      </c>
      <c r="AJ9">
        <v>213</v>
      </c>
      <c r="AK9" s="14">
        <v>215</v>
      </c>
      <c r="AL9" s="13">
        <v>224</v>
      </c>
      <c r="AM9">
        <v>208</v>
      </c>
      <c r="AN9" s="14">
        <v>219</v>
      </c>
      <c r="AO9" s="13">
        <v>232</v>
      </c>
      <c r="AP9">
        <v>215</v>
      </c>
      <c r="AQ9" s="14">
        <v>200</v>
      </c>
      <c r="AR9" s="13">
        <v>245</v>
      </c>
      <c r="AS9">
        <v>213</v>
      </c>
      <c r="AT9" s="14">
        <v>204</v>
      </c>
    </row>
    <row r="10" spans="1:46" x14ac:dyDescent="0.2">
      <c r="A10" s="5">
        <v>5</v>
      </c>
      <c r="B10" s="3">
        <v>52</v>
      </c>
      <c r="C10" s="3">
        <v>60</v>
      </c>
      <c r="D10" s="3" t="s">
        <v>8</v>
      </c>
      <c r="E10" s="3">
        <v>5</v>
      </c>
      <c r="F10" s="3" t="s">
        <v>21</v>
      </c>
      <c r="G10" s="3">
        <v>20</v>
      </c>
      <c r="J10" t="s">
        <v>8</v>
      </c>
      <c r="K10" s="13">
        <v>210</v>
      </c>
      <c r="L10">
        <v>180</v>
      </c>
      <c r="M10" s="14">
        <v>212</v>
      </c>
      <c r="N10" s="13">
        <v>187</v>
      </c>
      <c r="O10">
        <v>200</v>
      </c>
      <c r="P10" s="14">
        <v>191</v>
      </c>
      <c r="Q10" s="13">
        <v>210</v>
      </c>
      <c r="R10">
        <v>211</v>
      </c>
      <c r="S10" s="14">
        <v>224</v>
      </c>
      <c r="T10" s="13">
        <v>205</v>
      </c>
      <c r="U10">
        <v>187</v>
      </c>
      <c r="V10" s="14">
        <v>211</v>
      </c>
      <c r="W10" s="13">
        <v>237</v>
      </c>
      <c r="X10">
        <v>215</v>
      </c>
      <c r="Y10" s="14">
        <v>193</v>
      </c>
      <c r="Z10" s="13">
        <v>220</v>
      </c>
      <c r="AA10">
        <v>218</v>
      </c>
      <c r="AB10" s="14">
        <v>254</v>
      </c>
      <c r="AC10" s="13">
        <v>224</v>
      </c>
      <c r="AD10">
        <v>209</v>
      </c>
      <c r="AE10" s="14">
        <v>201</v>
      </c>
      <c r="AF10" s="13">
        <v>193</v>
      </c>
      <c r="AG10">
        <v>223</v>
      </c>
      <c r="AH10" s="14">
        <v>194</v>
      </c>
      <c r="AI10" s="13">
        <v>194</v>
      </c>
      <c r="AJ10">
        <v>228</v>
      </c>
      <c r="AK10" s="14">
        <v>202</v>
      </c>
      <c r="AL10" s="13">
        <v>200</v>
      </c>
      <c r="AM10">
        <v>201</v>
      </c>
      <c r="AN10" s="14">
        <v>194</v>
      </c>
      <c r="AO10" s="13">
        <v>220</v>
      </c>
      <c r="AP10">
        <v>191</v>
      </c>
      <c r="AQ10" s="14">
        <v>232</v>
      </c>
      <c r="AR10" s="13">
        <v>214</v>
      </c>
      <c r="AS10">
        <v>213</v>
      </c>
      <c r="AT10" s="14">
        <v>177</v>
      </c>
    </row>
    <row r="11" spans="1:46" x14ac:dyDescent="0.2">
      <c r="A11" s="5">
        <v>6</v>
      </c>
      <c r="B11" s="3">
        <v>52</v>
      </c>
      <c r="C11" s="3">
        <v>59</v>
      </c>
      <c r="D11" s="3" t="s">
        <v>8</v>
      </c>
      <c r="E11" s="3">
        <v>7</v>
      </c>
      <c r="F11" s="3" t="s">
        <v>21</v>
      </c>
      <c r="G11" s="3">
        <v>20</v>
      </c>
      <c r="J11" t="s">
        <v>8</v>
      </c>
      <c r="K11" s="13">
        <v>194</v>
      </c>
      <c r="L11">
        <v>225</v>
      </c>
      <c r="M11" s="14">
        <v>205</v>
      </c>
      <c r="N11" s="13">
        <v>194</v>
      </c>
      <c r="O11">
        <v>204</v>
      </c>
      <c r="P11" s="14">
        <v>205</v>
      </c>
      <c r="Q11" s="13">
        <v>190</v>
      </c>
      <c r="R11">
        <v>204</v>
      </c>
      <c r="S11" s="14">
        <v>205</v>
      </c>
      <c r="T11" s="13">
        <v>187</v>
      </c>
      <c r="U11">
        <v>223</v>
      </c>
      <c r="V11" s="14">
        <v>183</v>
      </c>
      <c r="W11" s="13">
        <v>222</v>
      </c>
      <c r="X11">
        <v>228</v>
      </c>
      <c r="Y11" s="14">
        <v>209</v>
      </c>
      <c r="Z11" s="13">
        <v>218</v>
      </c>
      <c r="AA11">
        <v>208</v>
      </c>
      <c r="AB11" s="14">
        <v>217</v>
      </c>
      <c r="AC11" s="13">
        <v>217</v>
      </c>
      <c r="AD11">
        <v>214</v>
      </c>
      <c r="AE11" s="14">
        <v>204</v>
      </c>
      <c r="AF11" s="13">
        <v>212</v>
      </c>
      <c r="AG11">
        <v>214</v>
      </c>
      <c r="AH11" s="14">
        <v>221</v>
      </c>
      <c r="AI11" s="13">
        <v>197</v>
      </c>
      <c r="AJ11">
        <v>185</v>
      </c>
      <c r="AK11" s="14">
        <v>190</v>
      </c>
      <c r="AL11" s="13">
        <v>217</v>
      </c>
      <c r="AM11">
        <v>230</v>
      </c>
      <c r="AN11" s="14">
        <v>205</v>
      </c>
      <c r="AO11" s="13">
        <v>222</v>
      </c>
      <c r="AP11">
        <v>210</v>
      </c>
      <c r="AQ11" s="14">
        <v>208</v>
      </c>
      <c r="AR11" s="13">
        <v>230</v>
      </c>
      <c r="AS11">
        <v>220</v>
      </c>
      <c r="AT11" s="14">
        <v>210</v>
      </c>
    </row>
    <row r="12" spans="1:46" x14ac:dyDescent="0.2">
      <c r="A12" s="5">
        <v>7</v>
      </c>
      <c r="B12" s="3">
        <v>54</v>
      </c>
      <c r="C12" s="3">
        <v>59</v>
      </c>
      <c r="D12" s="3" t="s">
        <v>8</v>
      </c>
      <c r="E12" s="3">
        <v>7</v>
      </c>
      <c r="F12" s="3" t="s">
        <v>21</v>
      </c>
      <c r="G12" s="3">
        <v>20</v>
      </c>
      <c r="J12" t="s">
        <v>8</v>
      </c>
      <c r="K12" s="13">
        <v>195</v>
      </c>
      <c r="L12">
        <v>206</v>
      </c>
      <c r="M12" s="14">
        <v>206</v>
      </c>
      <c r="N12" s="13">
        <v>202</v>
      </c>
      <c r="O12">
        <v>197</v>
      </c>
      <c r="P12" s="14">
        <v>187</v>
      </c>
      <c r="Q12" s="13">
        <v>200</v>
      </c>
      <c r="R12">
        <v>189</v>
      </c>
      <c r="S12" s="14">
        <v>208</v>
      </c>
      <c r="T12" s="13">
        <v>219</v>
      </c>
      <c r="U12">
        <v>213</v>
      </c>
      <c r="V12" s="14">
        <v>203</v>
      </c>
      <c r="W12" s="13">
        <v>200</v>
      </c>
      <c r="X12">
        <v>197</v>
      </c>
      <c r="Y12" s="14">
        <v>211</v>
      </c>
      <c r="Z12" s="13">
        <v>231</v>
      </c>
      <c r="AA12">
        <v>222</v>
      </c>
      <c r="AB12" s="14">
        <v>237</v>
      </c>
      <c r="AC12" s="13">
        <v>218</v>
      </c>
      <c r="AD12">
        <v>212</v>
      </c>
      <c r="AE12" s="14">
        <v>202</v>
      </c>
      <c r="AF12" s="13">
        <v>191</v>
      </c>
      <c r="AG12">
        <v>211</v>
      </c>
      <c r="AH12" s="14">
        <v>222</v>
      </c>
      <c r="AI12" s="13">
        <v>187</v>
      </c>
      <c r="AJ12">
        <v>215</v>
      </c>
      <c r="AK12" s="14">
        <v>207</v>
      </c>
      <c r="AL12" s="13">
        <v>193</v>
      </c>
      <c r="AM12">
        <v>222</v>
      </c>
      <c r="AN12" s="14">
        <v>190</v>
      </c>
      <c r="AO12" s="13">
        <v>223</v>
      </c>
      <c r="AP12">
        <v>223</v>
      </c>
      <c r="AQ12" s="14">
        <v>220</v>
      </c>
      <c r="AR12" s="13">
        <v>208</v>
      </c>
      <c r="AS12">
        <v>186</v>
      </c>
      <c r="AT12" s="14">
        <v>210</v>
      </c>
    </row>
    <row r="13" spans="1:46" x14ac:dyDescent="0.2">
      <c r="A13" s="5">
        <v>8</v>
      </c>
      <c r="B13" s="3">
        <v>58</v>
      </c>
      <c r="C13" s="3">
        <v>60</v>
      </c>
      <c r="D13" s="3" t="s">
        <v>8</v>
      </c>
      <c r="E13" s="3">
        <v>7</v>
      </c>
      <c r="F13" s="3" t="s">
        <v>21</v>
      </c>
      <c r="G13" s="3">
        <v>20</v>
      </c>
      <c r="J13" t="s">
        <v>8</v>
      </c>
      <c r="K13" s="13">
        <v>204</v>
      </c>
      <c r="L13">
        <v>220</v>
      </c>
      <c r="M13" s="14">
        <v>190</v>
      </c>
      <c r="N13" s="13">
        <v>196</v>
      </c>
      <c r="O13">
        <v>244</v>
      </c>
      <c r="P13" s="14">
        <v>207</v>
      </c>
      <c r="Q13" s="13">
        <v>208</v>
      </c>
      <c r="R13">
        <v>217</v>
      </c>
      <c r="S13" s="14">
        <v>201</v>
      </c>
      <c r="T13" s="13">
        <v>210</v>
      </c>
      <c r="U13">
        <v>212</v>
      </c>
      <c r="V13" s="14">
        <v>206</v>
      </c>
      <c r="W13" s="13">
        <v>214</v>
      </c>
      <c r="X13">
        <v>208</v>
      </c>
      <c r="Y13" s="14">
        <v>224</v>
      </c>
      <c r="Z13" s="13">
        <v>222</v>
      </c>
      <c r="AA13">
        <v>198</v>
      </c>
      <c r="AB13" s="14">
        <v>240</v>
      </c>
      <c r="AC13" s="13">
        <v>218</v>
      </c>
      <c r="AD13">
        <v>189</v>
      </c>
      <c r="AE13" s="14">
        <v>195</v>
      </c>
      <c r="AF13" s="13">
        <v>214</v>
      </c>
      <c r="AG13">
        <v>215</v>
      </c>
      <c r="AH13" s="14">
        <v>211</v>
      </c>
      <c r="AI13" s="13">
        <v>198</v>
      </c>
      <c r="AJ13">
        <v>210</v>
      </c>
      <c r="AK13" s="14">
        <v>227</v>
      </c>
      <c r="AL13" s="13">
        <v>228</v>
      </c>
      <c r="AM13">
        <v>235</v>
      </c>
      <c r="AN13" s="14">
        <v>198</v>
      </c>
      <c r="AO13" s="13">
        <v>221</v>
      </c>
      <c r="AP13">
        <v>242</v>
      </c>
      <c r="AQ13" s="14">
        <v>200</v>
      </c>
      <c r="AR13" s="13"/>
      <c r="AS13">
        <v>204</v>
      </c>
      <c r="AT13" s="14">
        <v>198</v>
      </c>
    </row>
    <row r="14" spans="1:46" x14ac:dyDescent="0.2">
      <c r="A14" s="5">
        <v>9</v>
      </c>
      <c r="B14" s="3">
        <v>52</v>
      </c>
      <c r="C14" s="3">
        <v>58</v>
      </c>
      <c r="D14" s="3" t="s">
        <v>8</v>
      </c>
      <c r="E14" s="3">
        <v>7</v>
      </c>
      <c r="F14" s="3" t="s">
        <v>21</v>
      </c>
      <c r="G14" s="3">
        <v>20</v>
      </c>
      <c r="J14" t="s">
        <v>8</v>
      </c>
      <c r="K14" s="13">
        <v>210</v>
      </c>
      <c r="L14">
        <v>210</v>
      </c>
      <c r="M14" s="14">
        <v>222</v>
      </c>
      <c r="N14" s="13">
        <v>192</v>
      </c>
      <c r="O14">
        <v>207</v>
      </c>
      <c r="P14" s="14">
        <v>209</v>
      </c>
      <c r="Q14" s="13">
        <v>203</v>
      </c>
      <c r="R14">
        <v>193</v>
      </c>
      <c r="S14" s="14">
        <v>208</v>
      </c>
      <c r="T14" s="13">
        <v>221</v>
      </c>
      <c r="U14">
        <v>192</v>
      </c>
      <c r="V14" s="14">
        <v>193</v>
      </c>
      <c r="W14" s="13">
        <v>198</v>
      </c>
      <c r="X14">
        <v>203</v>
      </c>
      <c r="Y14" s="14">
        <v>220</v>
      </c>
      <c r="Z14" s="13">
        <v>230</v>
      </c>
      <c r="AA14">
        <v>207</v>
      </c>
      <c r="AB14" s="14">
        <v>228</v>
      </c>
      <c r="AC14" s="13">
        <v>220</v>
      </c>
      <c r="AD14">
        <v>252</v>
      </c>
      <c r="AE14" s="14">
        <v>199</v>
      </c>
      <c r="AF14" s="13">
        <v>200</v>
      </c>
      <c r="AG14">
        <v>193</v>
      </c>
      <c r="AH14" s="14">
        <v>214</v>
      </c>
      <c r="AI14" s="13">
        <v>203</v>
      </c>
      <c r="AJ14">
        <v>197</v>
      </c>
      <c r="AK14" s="14">
        <v>298</v>
      </c>
      <c r="AL14" s="13">
        <v>200</v>
      </c>
      <c r="AM14">
        <v>217</v>
      </c>
      <c r="AN14" s="14">
        <v>213</v>
      </c>
      <c r="AO14" s="13">
        <v>226</v>
      </c>
      <c r="AP14">
        <v>211</v>
      </c>
      <c r="AQ14" s="14">
        <v>222</v>
      </c>
      <c r="AR14" s="13"/>
      <c r="AS14">
        <v>219</v>
      </c>
      <c r="AT14" s="14">
        <v>217</v>
      </c>
    </row>
    <row r="15" spans="1:46" x14ac:dyDescent="0.2">
      <c r="A15" s="5">
        <v>10</v>
      </c>
      <c r="B15" s="3">
        <v>60</v>
      </c>
      <c r="C15" s="3">
        <v>63</v>
      </c>
      <c r="D15" s="3" t="s">
        <v>8</v>
      </c>
      <c r="E15" s="3">
        <v>5</v>
      </c>
      <c r="F15" s="3" t="s">
        <v>21</v>
      </c>
      <c r="G15" s="3">
        <v>20</v>
      </c>
      <c r="J15" t="s">
        <v>8</v>
      </c>
      <c r="K15" s="13">
        <v>210</v>
      </c>
      <c r="L15">
        <v>188</v>
      </c>
      <c r="M15" s="14">
        <v>207</v>
      </c>
      <c r="N15" s="13">
        <v>237</v>
      </c>
      <c r="O15">
        <v>197</v>
      </c>
      <c r="P15" s="14">
        <v>199</v>
      </c>
      <c r="Q15" s="13">
        <v>190</v>
      </c>
      <c r="R15">
        <v>218</v>
      </c>
      <c r="S15" s="14"/>
      <c r="T15" s="13">
        <v>190</v>
      </c>
      <c r="U15">
        <v>210</v>
      </c>
      <c r="V15" s="14">
        <v>193</v>
      </c>
      <c r="W15" s="13">
        <v>202</v>
      </c>
      <c r="X15">
        <v>205</v>
      </c>
      <c r="Y15" s="14">
        <v>202</v>
      </c>
      <c r="Z15" s="13">
        <v>224</v>
      </c>
      <c r="AA15">
        <v>204</v>
      </c>
      <c r="AB15" s="14">
        <v>198</v>
      </c>
      <c r="AC15" s="13">
        <v>219</v>
      </c>
      <c r="AD15">
        <v>200</v>
      </c>
      <c r="AE15" s="14">
        <v>198</v>
      </c>
      <c r="AF15" s="13">
        <v>218</v>
      </c>
      <c r="AG15">
        <v>212</v>
      </c>
      <c r="AH15" s="14"/>
      <c r="AI15" s="13">
        <v>202</v>
      </c>
      <c r="AJ15">
        <v>182</v>
      </c>
      <c r="AK15" s="14">
        <v>215</v>
      </c>
      <c r="AL15" s="13">
        <v>219</v>
      </c>
      <c r="AM15">
        <v>197</v>
      </c>
      <c r="AN15" s="14">
        <v>185</v>
      </c>
      <c r="AO15" s="13">
        <v>237</v>
      </c>
      <c r="AP15">
        <v>210</v>
      </c>
      <c r="AQ15" s="14">
        <v>205</v>
      </c>
      <c r="AR15" s="13"/>
      <c r="AS15">
        <v>220</v>
      </c>
      <c r="AT15" s="14">
        <v>199</v>
      </c>
    </row>
    <row r="16" spans="1:46" x14ac:dyDescent="0.2">
      <c r="A16" s="5">
        <v>11</v>
      </c>
      <c r="B16" s="3">
        <v>59</v>
      </c>
      <c r="C16" s="3">
        <v>61</v>
      </c>
      <c r="D16" s="3" t="s">
        <v>8</v>
      </c>
      <c r="E16" s="3">
        <v>6</v>
      </c>
      <c r="F16" s="3" t="s">
        <v>21</v>
      </c>
      <c r="G16" s="3">
        <v>20</v>
      </c>
      <c r="J16" t="s">
        <v>8</v>
      </c>
      <c r="K16" s="13">
        <v>220</v>
      </c>
      <c r="L16">
        <v>200</v>
      </c>
      <c r="M16" s="14"/>
      <c r="N16" s="13">
        <v>189</v>
      </c>
      <c r="O16">
        <v>199</v>
      </c>
      <c r="P16" s="14">
        <v>212</v>
      </c>
      <c r="Q16" s="13">
        <v>205</v>
      </c>
      <c r="R16">
        <v>216</v>
      </c>
      <c r="S16" s="14"/>
      <c r="T16" s="13">
        <v>223</v>
      </c>
      <c r="U16">
        <v>201</v>
      </c>
      <c r="V16" s="14">
        <v>159</v>
      </c>
      <c r="W16" s="13">
        <v>220</v>
      </c>
      <c r="X16">
        <v>228</v>
      </c>
      <c r="Y16" s="14"/>
      <c r="Z16" s="13">
        <v>232</v>
      </c>
      <c r="AA16">
        <v>220</v>
      </c>
      <c r="AB16" s="14">
        <v>205</v>
      </c>
      <c r="AC16" s="13">
        <v>235</v>
      </c>
      <c r="AD16">
        <v>202</v>
      </c>
      <c r="AE16" s="14"/>
      <c r="AF16" s="13">
        <v>229</v>
      </c>
      <c r="AG16">
        <v>210</v>
      </c>
      <c r="AH16" s="14"/>
      <c r="AI16" s="13">
        <v>200</v>
      </c>
      <c r="AJ16">
        <v>220</v>
      </c>
      <c r="AK16" s="14"/>
      <c r="AL16" s="13">
        <v>205</v>
      </c>
      <c r="AM16">
        <v>190</v>
      </c>
      <c r="AN16" s="14">
        <v>223</v>
      </c>
      <c r="AO16" s="13">
        <v>34</v>
      </c>
      <c r="AP16">
        <v>219</v>
      </c>
      <c r="AQ16" s="14">
        <v>227</v>
      </c>
      <c r="AR16" s="13"/>
      <c r="AS16">
        <v>217</v>
      </c>
      <c r="AT16" s="14">
        <v>205</v>
      </c>
    </row>
    <row r="17" spans="1:53" x14ac:dyDescent="0.2">
      <c r="J17" t="s">
        <v>8</v>
      </c>
      <c r="K17" s="13">
        <v>195</v>
      </c>
      <c r="L17">
        <v>226</v>
      </c>
      <c r="M17" s="14"/>
      <c r="N17" s="13">
        <v>171</v>
      </c>
      <c r="O17">
        <v>227</v>
      </c>
      <c r="P17" s="14">
        <v>215</v>
      </c>
      <c r="Q17" s="13">
        <v>209</v>
      </c>
      <c r="R17">
        <v>225</v>
      </c>
      <c r="S17" s="14"/>
      <c r="T17" s="13">
        <v>194</v>
      </c>
      <c r="U17">
        <v>232</v>
      </c>
      <c r="V17" s="14"/>
      <c r="W17" s="13">
        <v>210</v>
      </c>
      <c r="X17">
        <v>215</v>
      </c>
      <c r="Y17" s="14"/>
      <c r="Z17" s="13">
        <v>233</v>
      </c>
      <c r="AA17">
        <v>235</v>
      </c>
      <c r="AB17" s="14"/>
      <c r="AC17" s="13">
        <v>215</v>
      </c>
      <c r="AD17">
        <v>221</v>
      </c>
      <c r="AE17" s="14"/>
      <c r="AF17" s="13">
        <v>220</v>
      </c>
      <c r="AG17">
        <v>214</v>
      </c>
      <c r="AH17" s="14"/>
      <c r="AI17" s="13">
        <v>220</v>
      </c>
      <c r="AJ17">
        <v>187</v>
      </c>
      <c r="AK17" s="14"/>
      <c r="AL17" s="13">
        <v>195</v>
      </c>
      <c r="AM17">
        <v>189</v>
      </c>
      <c r="AN17" s="14"/>
      <c r="AO17" s="13">
        <v>229</v>
      </c>
      <c r="AP17">
        <v>204</v>
      </c>
      <c r="AQ17" s="14">
        <v>202</v>
      </c>
      <c r="AR17" s="13"/>
      <c r="AS17">
        <v>196</v>
      </c>
      <c r="AT17" s="14">
        <v>193</v>
      </c>
    </row>
    <row r="18" spans="1:53" x14ac:dyDescent="0.2">
      <c r="A18" t="s">
        <v>23</v>
      </c>
      <c r="J18" t="s">
        <v>8</v>
      </c>
      <c r="K18" s="13">
        <v>205</v>
      </c>
      <c r="L18">
        <v>194</v>
      </c>
      <c r="M18" s="14"/>
      <c r="N18" s="13">
        <v>200</v>
      </c>
      <c r="O18">
        <v>195</v>
      </c>
      <c r="P18" s="14">
        <v>226</v>
      </c>
      <c r="Q18" s="13">
        <v>212</v>
      </c>
      <c r="R18">
        <v>229</v>
      </c>
      <c r="S18" s="14"/>
      <c r="T18" s="13">
        <v>292</v>
      </c>
      <c r="U18">
        <v>206</v>
      </c>
      <c r="V18" s="14"/>
      <c r="W18" s="13">
        <v>193</v>
      </c>
      <c r="X18">
        <v>216</v>
      </c>
      <c r="Y18" s="14"/>
      <c r="Z18" s="13">
        <v>234</v>
      </c>
      <c r="AA18">
        <v>210</v>
      </c>
      <c r="AB18" s="14"/>
      <c r="AC18" s="13">
        <v>217</v>
      </c>
      <c r="AD18">
        <v>210</v>
      </c>
      <c r="AE18" s="14"/>
      <c r="AF18" s="13">
        <v>200</v>
      </c>
      <c r="AG18">
        <v>211</v>
      </c>
      <c r="AH18" s="14"/>
      <c r="AI18" s="13">
        <v>214</v>
      </c>
      <c r="AJ18">
        <v>236</v>
      </c>
      <c r="AK18" s="14"/>
      <c r="AL18" s="13">
        <v>223</v>
      </c>
      <c r="AM18">
        <v>212</v>
      </c>
      <c r="AN18" s="14"/>
      <c r="AO18" s="13">
        <v>212</v>
      </c>
      <c r="AP18">
        <v>239</v>
      </c>
      <c r="AQ18" s="14">
        <v>237</v>
      </c>
      <c r="AR18" s="13"/>
      <c r="AS18">
        <v>145</v>
      </c>
      <c r="AT18" s="14">
        <v>191</v>
      </c>
    </row>
    <row r="19" spans="1:53" x14ac:dyDescent="0.2">
      <c r="J19" t="s">
        <v>8</v>
      </c>
      <c r="K19" s="13">
        <v>210</v>
      </c>
      <c r="L19">
        <v>210</v>
      </c>
      <c r="M19" s="14"/>
      <c r="N19" s="13">
        <v>190</v>
      </c>
      <c r="O19">
        <v>201</v>
      </c>
      <c r="P19" s="14">
        <v>200</v>
      </c>
      <c r="Q19" s="13">
        <v>182</v>
      </c>
      <c r="R19">
        <v>191</v>
      </c>
      <c r="S19" s="14"/>
      <c r="T19" s="13">
        <v>195</v>
      </c>
      <c r="U19">
        <v>205</v>
      </c>
      <c r="V19" s="14"/>
      <c r="W19" s="13">
        <v>208</v>
      </c>
      <c r="X19">
        <v>214</v>
      </c>
      <c r="Y19" s="14"/>
      <c r="Z19" s="13">
        <v>206</v>
      </c>
      <c r="AA19">
        <v>226</v>
      </c>
      <c r="AB19" s="14"/>
      <c r="AC19" s="13">
        <v>221</v>
      </c>
      <c r="AD19">
        <v>207</v>
      </c>
      <c r="AE19" s="14"/>
      <c r="AF19" s="13">
        <v>218</v>
      </c>
      <c r="AG19">
        <v>223</v>
      </c>
      <c r="AH19" s="14"/>
      <c r="AI19" s="13">
        <v>295</v>
      </c>
      <c r="AJ19">
        <v>182</v>
      </c>
      <c r="AK19" s="14"/>
      <c r="AL19" s="13">
        <v>200</v>
      </c>
      <c r="AM19">
        <v>211</v>
      </c>
      <c r="AN19" s="14"/>
      <c r="AO19" s="13">
        <v>223</v>
      </c>
      <c r="AP19">
        <v>235</v>
      </c>
      <c r="AQ19" s="14"/>
      <c r="AR19" s="13"/>
      <c r="AS19">
        <v>221</v>
      </c>
      <c r="AT19" s="14">
        <v>209</v>
      </c>
    </row>
    <row r="20" spans="1:53" x14ac:dyDescent="0.2">
      <c r="J20" t="s">
        <v>8</v>
      </c>
      <c r="K20" s="13">
        <v>210</v>
      </c>
      <c r="L20">
        <v>206</v>
      </c>
      <c r="M20" s="14"/>
      <c r="N20" s="13">
        <v>179</v>
      </c>
      <c r="O20">
        <v>209</v>
      </c>
      <c r="P20" s="14">
        <v>210</v>
      </c>
      <c r="Q20" s="13">
        <v>189</v>
      </c>
      <c r="R20">
        <v>221</v>
      </c>
      <c r="S20" s="14"/>
      <c r="T20" s="13">
        <v>175</v>
      </c>
      <c r="U20">
        <v>180</v>
      </c>
      <c r="V20" s="14"/>
      <c r="W20" s="13">
        <v>222</v>
      </c>
      <c r="X20">
        <v>215</v>
      </c>
      <c r="Y20" s="14"/>
      <c r="Z20" s="13">
        <v>222</v>
      </c>
      <c r="AA20">
        <v>208</v>
      </c>
      <c r="AB20" s="14"/>
      <c r="AC20" s="13">
        <v>217</v>
      </c>
      <c r="AD20">
        <v>213</v>
      </c>
      <c r="AE20" s="14"/>
      <c r="AF20" s="13">
        <v>208</v>
      </c>
      <c r="AG20">
        <v>212</v>
      </c>
      <c r="AH20" s="14"/>
      <c r="AI20" s="13">
        <v>209</v>
      </c>
      <c r="AJ20">
        <v>208</v>
      </c>
      <c r="AK20" s="14"/>
      <c r="AL20" s="13">
        <v>234</v>
      </c>
      <c r="AM20">
        <v>214</v>
      </c>
      <c r="AN20" s="14"/>
      <c r="AO20" s="13">
        <v>205</v>
      </c>
      <c r="AP20">
        <v>210</v>
      </c>
      <c r="AQ20" s="14"/>
      <c r="AR20" s="13"/>
      <c r="AS20">
        <v>195</v>
      </c>
      <c r="AT20" s="14">
        <v>210</v>
      </c>
    </row>
    <row r="21" spans="1:53" x14ac:dyDescent="0.2">
      <c r="J21" t="s">
        <v>8</v>
      </c>
      <c r="K21" s="13">
        <v>223</v>
      </c>
      <c r="L21">
        <v>222</v>
      </c>
      <c r="M21" s="14"/>
      <c r="N21" s="13">
        <v>188</v>
      </c>
      <c r="O21">
        <v>207</v>
      </c>
      <c r="P21" s="14">
        <v>198</v>
      </c>
      <c r="Q21" s="13">
        <v>200</v>
      </c>
      <c r="R21">
        <v>228</v>
      </c>
      <c r="S21" s="14"/>
      <c r="T21" s="13">
        <v>197</v>
      </c>
      <c r="U21">
        <v>219</v>
      </c>
      <c r="V21" s="14"/>
      <c r="W21" s="13">
        <v>210</v>
      </c>
      <c r="X21">
        <v>227</v>
      </c>
      <c r="Y21" s="14"/>
      <c r="Z21" s="13">
        <v>217</v>
      </c>
      <c r="AA21">
        <v>220</v>
      </c>
      <c r="AB21" s="14"/>
      <c r="AC21" s="13">
        <v>235</v>
      </c>
      <c r="AD21">
        <v>209</v>
      </c>
      <c r="AE21" s="14"/>
      <c r="AF21" s="13">
        <v>223</v>
      </c>
      <c r="AG21">
        <v>220</v>
      </c>
      <c r="AH21" s="14"/>
      <c r="AI21" s="13">
        <v>198</v>
      </c>
      <c r="AJ21">
        <v>190</v>
      </c>
      <c r="AK21" s="14"/>
      <c r="AL21" s="13">
        <v>223</v>
      </c>
      <c r="AM21">
        <v>237</v>
      </c>
      <c r="AN21" s="14"/>
      <c r="AO21" s="13">
        <v>228</v>
      </c>
      <c r="AP21">
        <v>227</v>
      </c>
      <c r="AQ21" s="14"/>
      <c r="AR21" s="13"/>
      <c r="AS21">
        <v>198</v>
      </c>
      <c r="AT21" s="14">
        <v>220</v>
      </c>
    </row>
    <row r="22" spans="1:53" x14ac:dyDescent="0.2">
      <c r="J22" t="s">
        <v>8</v>
      </c>
      <c r="K22" s="13">
        <v>295</v>
      </c>
      <c r="L22">
        <v>282</v>
      </c>
      <c r="M22" s="14"/>
      <c r="N22" s="13">
        <v>210</v>
      </c>
      <c r="O22">
        <v>197</v>
      </c>
      <c r="P22" s="14">
        <v>218</v>
      </c>
      <c r="Q22" s="13">
        <v>214</v>
      </c>
      <c r="R22">
        <v>208</v>
      </c>
      <c r="S22" s="14"/>
      <c r="T22" s="13">
        <v>226</v>
      </c>
      <c r="U22">
        <v>202</v>
      </c>
      <c r="V22" s="14"/>
      <c r="W22" s="13">
        <v>218</v>
      </c>
      <c r="X22">
        <v>228</v>
      </c>
      <c r="Y22" s="14"/>
      <c r="Z22" s="13">
        <v>218</v>
      </c>
      <c r="AA22">
        <v>294</v>
      </c>
      <c r="AB22" s="14"/>
      <c r="AC22" s="13">
        <v>221</v>
      </c>
      <c r="AD22">
        <v>212</v>
      </c>
      <c r="AE22" s="14"/>
      <c r="AF22" s="13">
        <v>215</v>
      </c>
      <c r="AG22">
        <v>193</v>
      </c>
      <c r="AH22" s="14"/>
      <c r="AI22" s="13">
        <v>240</v>
      </c>
      <c r="AJ22">
        <v>230</v>
      </c>
      <c r="AK22" s="14"/>
      <c r="AL22" s="13">
        <v>208</v>
      </c>
      <c r="AM22">
        <v>222</v>
      </c>
      <c r="AN22" s="14"/>
      <c r="AO22" s="13">
        <v>242</v>
      </c>
      <c r="AP22">
        <v>220</v>
      </c>
      <c r="AQ22" s="14"/>
      <c r="AR22" s="13"/>
      <c r="AS22">
        <v>187</v>
      </c>
      <c r="AT22" s="14">
        <v>270</v>
      </c>
    </row>
    <row r="23" spans="1:53" x14ac:dyDescent="0.2">
      <c r="J23" t="s">
        <v>8</v>
      </c>
      <c r="K23" s="13">
        <v>222</v>
      </c>
      <c r="L23">
        <v>205</v>
      </c>
      <c r="M23" s="14"/>
      <c r="N23" s="13">
        <v>117</v>
      </c>
      <c r="O23">
        <v>198</v>
      </c>
      <c r="P23" s="14">
        <v>298</v>
      </c>
      <c r="Q23" s="13">
        <v>230</v>
      </c>
      <c r="R23">
        <v>220</v>
      </c>
      <c r="S23" s="14"/>
      <c r="T23" s="13"/>
      <c r="U23">
        <v>297</v>
      </c>
      <c r="V23" s="14"/>
      <c r="W23" s="13">
        <v>225</v>
      </c>
      <c r="X23">
        <v>204</v>
      </c>
      <c r="Y23" s="14"/>
      <c r="Z23" s="13">
        <v>193</v>
      </c>
      <c r="AA23">
        <v>220</v>
      </c>
      <c r="AB23" s="14"/>
      <c r="AC23" s="13">
        <v>216</v>
      </c>
      <c r="AD23">
        <v>205</v>
      </c>
      <c r="AE23" s="14"/>
      <c r="AF23" s="13">
        <v>212</v>
      </c>
      <c r="AG23">
        <v>220</v>
      </c>
      <c r="AH23" s="14"/>
      <c r="AI23" s="13">
        <v>227</v>
      </c>
      <c r="AK23" s="14"/>
      <c r="AL23" s="13">
        <v>238</v>
      </c>
      <c r="AM23">
        <v>209</v>
      </c>
      <c r="AN23" s="14"/>
      <c r="AO23" s="13">
        <v>250</v>
      </c>
      <c r="AP23">
        <v>210</v>
      </c>
      <c r="AQ23" s="14"/>
      <c r="AR23" s="13"/>
      <c r="AS23">
        <v>193</v>
      </c>
      <c r="AT23" s="14"/>
    </row>
    <row r="24" spans="1:53" ht="16" thickBot="1" x14ac:dyDescent="0.25">
      <c r="J24" t="s">
        <v>8</v>
      </c>
      <c r="K24" s="15">
        <v>200</v>
      </c>
      <c r="L24" s="16">
        <v>223</v>
      </c>
      <c r="M24" s="17"/>
      <c r="N24" s="15">
        <v>225</v>
      </c>
      <c r="O24" s="16">
        <v>220</v>
      </c>
      <c r="P24" s="17">
        <v>203</v>
      </c>
      <c r="Q24" s="15">
        <v>196</v>
      </c>
      <c r="R24" s="16">
        <v>210</v>
      </c>
      <c r="S24" s="17"/>
      <c r="T24" s="15"/>
      <c r="U24" s="16">
        <v>193</v>
      </c>
      <c r="V24" s="17"/>
      <c r="W24" s="15">
        <v>200</v>
      </c>
      <c r="X24" s="16">
        <v>215</v>
      </c>
      <c r="Y24" s="17"/>
      <c r="Z24" s="15">
        <v>221</v>
      </c>
      <c r="AA24" s="16">
        <v>222</v>
      </c>
      <c r="AB24" s="17"/>
      <c r="AC24" s="15">
        <v>223</v>
      </c>
      <c r="AD24" s="16">
        <v>203</v>
      </c>
      <c r="AE24" s="17"/>
      <c r="AF24" s="15">
        <v>210</v>
      </c>
      <c r="AG24" s="16">
        <v>209</v>
      </c>
      <c r="AH24" s="17"/>
      <c r="AI24" s="15">
        <v>210</v>
      </c>
      <c r="AJ24" s="16"/>
      <c r="AK24" s="17"/>
      <c r="AL24" s="15">
        <v>207</v>
      </c>
      <c r="AM24" s="16">
        <v>233</v>
      </c>
      <c r="AN24" s="17"/>
      <c r="AO24" s="15">
        <v>213</v>
      </c>
      <c r="AP24" s="16">
        <v>230</v>
      </c>
      <c r="AQ24" s="17"/>
      <c r="AR24" s="15"/>
      <c r="AS24" s="16">
        <v>208</v>
      </c>
      <c r="AT24" s="17"/>
    </row>
    <row r="25" spans="1:53" x14ac:dyDescent="0.2">
      <c r="L25" t="s">
        <v>24</v>
      </c>
      <c r="O25" t="s">
        <v>25</v>
      </c>
      <c r="R25" t="s">
        <v>26</v>
      </c>
      <c r="U25" t="s">
        <v>27</v>
      </c>
      <c r="X25" t="s">
        <v>28</v>
      </c>
      <c r="AA25" t="s">
        <v>29</v>
      </c>
      <c r="AD25" t="s">
        <v>31</v>
      </c>
      <c r="AG25" t="s">
        <v>32</v>
      </c>
      <c r="AJ25" t="s">
        <v>33</v>
      </c>
      <c r="AM25" t="s">
        <v>30</v>
      </c>
      <c r="AP25" t="s">
        <v>34</v>
      </c>
      <c r="AS25" t="s">
        <v>25</v>
      </c>
    </row>
    <row r="27" spans="1:53" ht="16" thickBot="1" x14ac:dyDescent="0.25">
      <c r="A27" s="4" t="s">
        <v>4</v>
      </c>
      <c r="B27" s="4" t="s">
        <v>6</v>
      </c>
      <c r="C27" s="4" t="s">
        <v>5</v>
      </c>
      <c r="D27" s="4" t="s">
        <v>2</v>
      </c>
      <c r="E27" s="4" t="s">
        <v>19</v>
      </c>
      <c r="F27" s="4" t="s">
        <v>18</v>
      </c>
      <c r="J27" t="s">
        <v>2</v>
      </c>
      <c r="K27" t="s">
        <v>7</v>
      </c>
    </row>
    <row r="28" spans="1:53" x14ac:dyDescent="0.2">
      <c r="A28" s="4">
        <v>1</v>
      </c>
      <c r="B28" s="2">
        <v>48</v>
      </c>
      <c r="C28" s="2">
        <v>66</v>
      </c>
      <c r="D28" s="2" t="s">
        <v>10</v>
      </c>
      <c r="E28" s="2">
        <v>6</v>
      </c>
      <c r="F28" s="2" t="s">
        <v>21</v>
      </c>
      <c r="J28" t="s">
        <v>10</v>
      </c>
      <c r="K28" s="10">
        <v>200</v>
      </c>
      <c r="L28" s="11">
        <v>193</v>
      </c>
      <c r="M28" s="11">
        <v>215</v>
      </c>
      <c r="N28" s="12">
        <v>188</v>
      </c>
      <c r="O28" s="10">
        <v>250</v>
      </c>
      <c r="P28" s="10">
        <v>215</v>
      </c>
      <c r="Q28" s="11">
        <v>197</v>
      </c>
      <c r="R28" s="11">
        <v>220</v>
      </c>
      <c r="S28" s="12">
        <v>199</v>
      </c>
      <c r="T28" s="10">
        <v>185</v>
      </c>
      <c r="U28" s="11">
        <v>182</v>
      </c>
      <c r="V28" s="11">
        <v>245</v>
      </c>
      <c r="W28" s="12">
        <v>204</v>
      </c>
      <c r="X28" s="10">
        <v>232</v>
      </c>
      <c r="Y28" s="11">
        <v>211</v>
      </c>
      <c r="Z28" s="11">
        <v>220</v>
      </c>
      <c r="AA28" s="12">
        <v>176</v>
      </c>
      <c r="AB28" s="10">
        <v>245</v>
      </c>
      <c r="AC28" s="11">
        <v>178</v>
      </c>
      <c r="AD28" s="11">
        <v>175</v>
      </c>
      <c r="AE28" s="11">
        <v>180</v>
      </c>
      <c r="AF28" s="12">
        <v>177</v>
      </c>
      <c r="AG28" s="10">
        <v>225</v>
      </c>
      <c r="AH28" s="11">
        <v>200</v>
      </c>
      <c r="AI28" s="11">
        <v>195</v>
      </c>
      <c r="AJ28" s="12">
        <v>221</v>
      </c>
      <c r="AK28" s="10">
        <v>221</v>
      </c>
      <c r="AL28" s="11">
        <v>175</v>
      </c>
      <c r="AM28" s="11">
        <v>185</v>
      </c>
      <c r="AN28" s="12">
        <v>210</v>
      </c>
      <c r="AO28" s="10">
        <v>182</v>
      </c>
      <c r="AP28" s="11">
        <v>209</v>
      </c>
      <c r="AQ28" s="11">
        <v>182</v>
      </c>
      <c r="AR28" s="12">
        <v>208</v>
      </c>
      <c r="AS28" s="10">
        <v>200</v>
      </c>
      <c r="AT28" s="11">
        <v>179</v>
      </c>
      <c r="AU28" s="11">
        <v>193</v>
      </c>
      <c r="AV28" s="12">
        <v>190</v>
      </c>
      <c r="AW28" s="10">
        <v>190</v>
      </c>
      <c r="AX28" s="11">
        <v>191</v>
      </c>
      <c r="AY28" s="11">
        <v>189</v>
      </c>
      <c r="AZ28" s="11">
        <v>190</v>
      </c>
      <c r="BA28" s="12">
        <v>183</v>
      </c>
    </row>
    <row r="29" spans="1:53" x14ac:dyDescent="0.2">
      <c r="A29" s="4">
        <v>2</v>
      </c>
      <c r="B29" s="2">
        <v>3</v>
      </c>
      <c r="C29" s="2">
        <v>4</v>
      </c>
      <c r="D29" s="2" t="s">
        <v>10</v>
      </c>
      <c r="E29" s="2">
        <v>5</v>
      </c>
      <c r="F29" s="2" t="s">
        <v>21</v>
      </c>
      <c r="J29" t="s">
        <v>10</v>
      </c>
      <c r="K29" s="13">
        <v>195</v>
      </c>
      <c r="L29">
        <v>210</v>
      </c>
      <c r="M29">
        <v>191</v>
      </c>
      <c r="N29" s="14">
        <v>172</v>
      </c>
      <c r="O29" s="13">
        <v>202</v>
      </c>
      <c r="P29" s="13">
        <v>172</v>
      </c>
      <c r="Q29">
        <v>184</v>
      </c>
      <c r="R29">
        <v>194</v>
      </c>
      <c r="S29" s="14">
        <v>203</v>
      </c>
      <c r="T29" s="13">
        <v>220</v>
      </c>
      <c r="U29">
        <v>190</v>
      </c>
      <c r="V29">
        <v>190</v>
      </c>
      <c r="W29" s="14">
        <v>200</v>
      </c>
      <c r="X29" s="13">
        <v>184</v>
      </c>
      <c r="Y29">
        <v>208</v>
      </c>
      <c r="Z29">
        <v>206</v>
      </c>
      <c r="AA29" s="14">
        <v>183</v>
      </c>
      <c r="AB29" s="13">
        <v>211</v>
      </c>
      <c r="AC29">
        <v>200</v>
      </c>
      <c r="AD29">
        <v>180</v>
      </c>
      <c r="AE29">
        <v>172</v>
      </c>
      <c r="AF29" s="14">
        <v>187</v>
      </c>
      <c r="AG29" s="13">
        <v>218</v>
      </c>
      <c r="AH29">
        <v>198</v>
      </c>
      <c r="AI29">
        <v>189</v>
      </c>
      <c r="AJ29" s="14">
        <v>218</v>
      </c>
      <c r="AK29" s="13">
        <v>176</v>
      </c>
      <c r="AL29">
        <v>195</v>
      </c>
      <c r="AM29">
        <v>179</v>
      </c>
      <c r="AN29" s="14">
        <v>220</v>
      </c>
      <c r="AO29" s="13">
        <v>183</v>
      </c>
      <c r="AP29">
        <v>200</v>
      </c>
      <c r="AQ29">
        <v>256</v>
      </c>
      <c r="AR29" s="14">
        <v>220</v>
      </c>
      <c r="AS29" s="13">
        <v>185</v>
      </c>
      <c r="AT29">
        <v>210</v>
      </c>
      <c r="AU29">
        <v>204</v>
      </c>
      <c r="AV29" s="14">
        <v>180</v>
      </c>
      <c r="AW29" s="13">
        <v>174</v>
      </c>
      <c r="AX29">
        <v>220</v>
      </c>
      <c r="AY29">
        <v>189</v>
      </c>
      <c r="AZ29">
        <v>190</v>
      </c>
      <c r="BA29" s="14">
        <v>198</v>
      </c>
    </row>
    <row r="30" spans="1:53" x14ac:dyDescent="0.2">
      <c r="A30" s="4">
        <v>3</v>
      </c>
      <c r="B30" s="2">
        <v>61</v>
      </c>
      <c r="C30" s="2">
        <v>80</v>
      </c>
      <c r="D30" s="2" t="s">
        <v>10</v>
      </c>
      <c r="E30" s="2">
        <v>5</v>
      </c>
      <c r="F30" s="2" t="s">
        <v>21</v>
      </c>
      <c r="J30" t="s">
        <v>10</v>
      </c>
      <c r="K30" s="13">
        <v>177</v>
      </c>
      <c r="L30">
        <v>231</v>
      </c>
      <c r="M30">
        <v>216</v>
      </c>
      <c r="N30" s="14">
        <v>215</v>
      </c>
      <c r="O30" s="13">
        <v>187</v>
      </c>
      <c r="P30" s="13">
        <v>220</v>
      </c>
      <c r="Q30">
        <v>198</v>
      </c>
      <c r="R30">
        <v>193</v>
      </c>
      <c r="S30" s="14">
        <v>192</v>
      </c>
      <c r="T30" s="13">
        <v>182</v>
      </c>
      <c r="U30">
        <v>185</v>
      </c>
      <c r="V30">
        <v>200</v>
      </c>
      <c r="W30" s="14">
        <v>205</v>
      </c>
      <c r="X30" s="13">
        <v>215</v>
      </c>
      <c r="Y30">
        <v>196</v>
      </c>
      <c r="Z30">
        <v>205</v>
      </c>
      <c r="AA30" s="14">
        <v>200</v>
      </c>
      <c r="AB30" s="13">
        <v>186</v>
      </c>
      <c r="AC30">
        <v>178</v>
      </c>
      <c r="AD30">
        <v>183</v>
      </c>
      <c r="AE30">
        <v>193</v>
      </c>
      <c r="AF30" s="14"/>
      <c r="AG30" s="13">
        <v>220</v>
      </c>
      <c r="AH30">
        <v>194</v>
      </c>
      <c r="AI30">
        <v>220</v>
      </c>
      <c r="AJ30" s="14">
        <v>206</v>
      </c>
      <c r="AK30" s="13">
        <v>210</v>
      </c>
      <c r="AL30">
        <v>191</v>
      </c>
      <c r="AM30">
        <v>184</v>
      </c>
      <c r="AN30" s="14">
        <v>197</v>
      </c>
      <c r="AO30" s="13">
        <v>180</v>
      </c>
      <c r="AP30">
        <v>250</v>
      </c>
      <c r="AQ30">
        <v>210</v>
      </c>
      <c r="AR30" s="14">
        <v>181</v>
      </c>
      <c r="AS30" s="13">
        <v>179</v>
      </c>
      <c r="AT30">
        <v>245</v>
      </c>
      <c r="AU30">
        <v>198</v>
      </c>
      <c r="AV30" s="14">
        <v>181</v>
      </c>
      <c r="AW30" s="13">
        <v>181</v>
      </c>
      <c r="AX30">
        <v>195</v>
      </c>
      <c r="AY30">
        <v>229</v>
      </c>
      <c r="AZ30">
        <v>223</v>
      </c>
      <c r="BA30" s="14"/>
    </row>
    <row r="31" spans="1:53" ht="16" thickBot="1" x14ac:dyDescent="0.25">
      <c r="A31" s="4">
        <v>4</v>
      </c>
      <c r="B31" s="2">
        <v>58</v>
      </c>
      <c r="C31" s="2">
        <v>81</v>
      </c>
      <c r="D31" s="2" t="s">
        <v>10</v>
      </c>
      <c r="E31" s="2">
        <v>6</v>
      </c>
      <c r="F31" s="2" t="s">
        <v>21</v>
      </c>
      <c r="J31" t="s">
        <v>10</v>
      </c>
      <c r="K31" s="13">
        <v>190</v>
      </c>
      <c r="L31">
        <v>195</v>
      </c>
      <c r="M31">
        <v>195</v>
      </c>
      <c r="N31" s="14">
        <v>213</v>
      </c>
      <c r="O31" s="15">
        <v>201</v>
      </c>
      <c r="P31" s="13">
        <v>193</v>
      </c>
      <c r="Q31">
        <v>177</v>
      </c>
      <c r="R31">
        <v>222</v>
      </c>
      <c r="S31" s="14">
        <v>221</v>
      </c>
      <c r="T31" s="13">
        <v>181</v>
      </c>
      <c r="U31">
        <v>210</v>
      </c>
      <c r="V31">
        <v>200</v>
      </c>
      <c r="W31" s="14">
        <v>200</v>
      </c>
      <c r="X31" s="13">
        <v>216</v>
      </c>
      <c r="Y31">
        <v>179</v>
      </c>
      <c r="Z31">
        <v>195</v>
      </c>
      <c r="AA31" s="14">
        <v>180</v>
      </c>
      <c r="AB31" s="13">
        <v>186</v>
      </c>
      <c r="AC31">
        <v>240</v>
      </c>
      <c r="AD31">
        <v>260</v>
      </c>
      <c r="AE31">
        <v>190</v>
      </c>
      <c r="AF31" s="14"/>
      <c r="AG31" s="13">
        <v>222</v>
      </c>
      <c r="AH31">
        <v>211</v>
      </c>
      <c r="AI31">
        <v>208</v>
      </c>
      <c r="AJ31" s="14">
        <v>213</v>
      </c>
      <c r="AK31" s="13">
        <v>182</v>
      </c>
      <c r="AL31">
        <v>186</v>
      </c>
      <c r="AM31">
        <v>180</v>
      </c>
      <c r="AN31" s="14"/>
      <c r="AO31" s="13">
        <v>203</v>
      </c>
      <c r="AP31">
        <v>179</v>
      </c>
      <c r="AQ31">
        <v>248</v>
      </c>
      <c r="AR31" s="14">
        <v>203</v>
      </c>
      <c r="AS31" s="13">
        <v>181</v>
      </c>
      <c r="AT31">
        <v>246</v>
      </c>
      <c r="AU31">
        <v>221</v>
      </c>
      <c r="AV31" s="14">
        <v>190</v>
      </c>
      <c r="AW31" s="13">
        <v>240</v>
      </c>
      <c r="AX31">
        <v>216</v>
      </c>
      <c r="AY31">
        <v>185</v>
      </c>
      <c r="AZ31">
        <v>182</v>
      </c>
      <c r="BA31" s="14"/>
    </row>
    <row r="32" spans="1:53" x14ac:dyDescent="0.2">
      <c r="A32" s="4">
        <v>5</v>
      </c>
      <c r="B32" s="2">
        <v>58</v>
      </c>
      <c r="C32" s="2">
        <v>79</v>
      </c>
      <c r="D32" s="2" t="s">
        <v>10</v>
      </c>
      <c r="E32" s="2">
        <v>5</v>
      </c>
      <c r="F32" s="2" t="s">
        <v>21</v>
      </c>
      <c r="J32" t="s">
        <v>10</v>
      </c>
      <c r="K32" s="13">
        <v>184</v>
      </c>
      <c r="L32">
        <v>198</v>
      </c>
      <c r="M32">
        <v>189</v>
      </c>
      <c r="N32" s="14">
        <v>185</v>
      </c>
      <c r="O32" t="s">
        <v>25</v>
      </c>
      <c r="P32" s="13">
        <v>197</v>
      </c>
      <c r="Q32">
        <v>225</v>
      </c>
      <c r="R32">
        <v>225</v>
      </c>
      <c r="S32" s="14">
        <v>215</v>
      </c>
      <c r="T32" s="13">
        <v>232</v>
      </c>
      <c r="U32">
        <v>192</v>
      </c>
      <c r="V32">
        <v>170</v>
      </c>
      <c r="W32" s="14">
        <v>238</v>
      </c>
      <c r="X32" s="13">
        <v>204</v>
      </c>
      <c r="Y32">
        <v>237</v>
      </c>
      <c r="Z32">
        <v>190</v>
      </c>
      <c r="AA32" s="14">
        <v>203</v>
      </c>
      <c r="AB32" s="13">
        <v>180</v>
      </c>
      <c r="AC32">
        <v>188</v>
      </c>
      <c r="AD32">
        <v>170</v>
      </c>
      <c r="AE32">
        <v>180</v>
      </c>
      <c r="AF32" s="14"/>
      <c r="AG32" s="13">
        <v>183</v>
      </c>
      <c r="AH32">
        <v>200</v>
      </c>
      <c r="AI32">
        <v>223</v>
      </c>
      <c r="AJ32" s="14">
        <v>190</v>
      </c>
      <c r="AK32" s="13">
        <v>171</v>
      </c>
      <c r="AL32">
        <v>181</v>
      </c>
      <c r="AM32">
        <v>206</v>
      </c>
      <c r="AN32" s="14">
        <v>194</v>
      </c>
      <c r="AO32" s="13">
        <v>210</v>
      </c>
      <c r="AP32">
        <v>165</v>
      </c>
      <c r="AQ32">
        <v>180</v>
      </c>
      <c r="AR32" s="14">
        <v>199</v>
      </c>
      <c r="AS32" s="13">
        <v>175</v>
      </c>
      <c r="AT32">
        <v>250</v>
      </c>
      <c r="AU32">
        <v>197</v>
      </c>
      <c r="AV32" s="14">
        <v>200</v>
      </c>
      <c r="AW32" s="13">
        <v>202</v>
      </c>
      <c r="AX32">
        <v>180</v>
      </c>
      <c r="AY32">
        <v>198</v>
      </c>
      <c r="AZ32">
        <v>184</v>
      </c>
      <c r="BA32" s="14"/>
    </row>
    <row r="33" spans="1:53" x14ac:dyDescent="0.2">
      <c r="A33" s="4">
        <v>6</v>
      </c>
      <c r="B33" s="2">
        <v>66</v>
      </c>
      <c r="C33" s="2">
        <v>82</v>
      </c>
      <c r="D33" s="2" t="s">
        <v>10</v>
      </c>
      <c r="E33" s="2">
        <v>7</v>
      </c>
      <c r="F33" s="2" t="s">
        <v>21</v>
      </c>
      <c r="J33" t="s">
        <v>10</v>
      </c>
      <c r="K33" s="13">
        <v>205</v>
      </c>
      <c r="L33">
        <v>185</v>
      </c>
      <c r="M33">
        <v>184</v>
      </c>
      <c r="N33" s="14">
        <v>160</v>
      </c>
      <c r="P33" s="13">
        <v>200</v>
      </c>
      <c r="Q33">
        <v>223</v>
      </c>
      <c r="R33">
        <v>203</v>
      </c>
      <c r="S33" s="14">
        <v>168</v>
      </c>
      <c r="T33" s="13">
        <v>191</v>
      </c>
      <c r="U33">
        <v>192</v>
      </c>
      <c r="V33">
        <v>223</v>
      </c>
      <c r="W33" s="14">
        <v>240</v>
      </c>
      <c r="X33" s="13">
        <v>205</v>
      </c>
      <c r="Y33">
        <v>200</v>
      </c>
      <c r="Z33">
        <v>220</v>
      </c>
      <c r="AA33" s="14">
        <v>210</v>
      </c>
      <c r="AB33" s="13">
        <v>180</v>
      </c>
      <c r="AC33">
        <v>243</v>
      </c>
      <c r="AD33">
        <v>265</v>
      </c>
      <c r="AE33">
        <v>187</v>
      </c>
      <c r="AF33" s="14"/>
      <c r="AG33" s="13">
        <v>190</v>
      </c>
      <c r="AH33">
        <v>205</v>
      </c>
      <c r="AI33">
        <v>214</v>
      </c>
      <c r="AJ33" s="14">
        <v>205</v>
      </c>
      <c r="AK33" s="13">
        <v>210</v>
      </c>
      <c r="AL33">
        <v>204</v>
      </c>
      <c r="AM33">
        <v>203</v>
      </c>
      <c r="AN33" s="14">
        <v>220</v>
      </c>
      <c r="AO33" s="13">
        <v>172</v>
      </c>
      <c r="AP33">
        <v>179</v>
      </c>
      <c r="AQ33">
        <v>185</v>
      </c>
      <c r="AR33" s="14">
        <v>204</v>
      </c>
      <c r="AS33" s="13">
        <v>189</v>
      </c>
      <c r="AT33">
        <v>170</v>
      </c>
      <c r="AU33">
        <v>230</v>
      </c>
      <c r="AV33" s="14">
        <v>182</v>
      </c>
      <c r="AW33" s="13">
        <v>234</v>
      </c>
      <c r="AX33">
        <v>180</v>
      </c>
      <c r="AY33">
        <v>205</v>
      </c>
      <c r="AZ33">
        <v>190</v>
      </c>
      <c r="BA33" s="14"/>
    </row>
    <row r="34" spans="1:53" x14ac:dyDescent="0.2">
      <c r="A34" s="4">
        <v>7</v>
      </c>
      <c r="B34" s="2">
        <v>62</v>
      </c>
      <c r="C34" s="2">
        <v>80</v>
      </c>
      <c r="D34" s="2" t="s">
        <v>10</v>
      </c>
      <c r="E34" s="2">
        <v>7</v>
      </c>
      <c r="F34" s="2" t="s">
        <v>21</v>
      </c>
      <c r="J34" t="s">
        <v>10</v>
      </c>
      <c r="K34" s="13">
        <v>234</v>
      </c>
      <c r="L34">
        <v>140</v>
      </c>
      <c r="M34">
        <v>195</v>
      </c>
      <c r="N34" s="14">
        <v>189</v>
      </c>
      <c r="P34" s="13">
        <v>198</v>
      </c>
      <c r="Q34">
        <v>210</v>
      </c>
      <c r="R34">
        <v>230</v>
      </c>
      <c r="S34" s="14">
        <v>198</v>
      </c>
      <c r="T34" s="13">
        <v>165</v>
      </c>
      <c r="U34">
        <v>183</v>
      </c>
      <c r="V34">
        <v>176</v>
      </c>
      <c r="W34" s="14">
        <v>210</v>
      </c>
      <c r="X34" s="13">
        <v>287</v>
      </c>
      <c r="Y34">
        <v>175</v>
      </c>
      <c r="Z34">
        <v>200</v>
      </c>
      <c r="AA34" s="14">
        <v>192</v>
      </c>
      <c r="AB34" s="13">
        <v>177</v>
      </c>
      <c r="AC34">
        <v>182</v>
      </c>
      <c r="AD34">
        <v>198</v>
      </c>
      <c r="AE34">
        <v>191</v>
      </c>
      <c r="AF34" s="14"/>
      <c r="AG34" s="13">
        <v>195</v>
      </c>
      <c r="AH34">
        <v>190</v>
      </c>
      <c r="AI34">
        <v>182</v>
      </c>
      <c r="AJ34" s="14">
        <v>208</v>
      </c>
      <c r="AK34" s="13">
        <v>180</v>
      </c>
      <c r="AL34">
        <v>212</v>
      </c>
      <c r="AM34">
        <v>218</v>
      </c>
      <c r="AN34" s="14">
        <v>200</v>
      </c>
      <c r="AO34" s="13">
        <v>192</v>
      </c>
      <c r="AP34">
        <v>168</v>
      </c>
      <c r="AQ34">
        <v>234</v>
      </c>
      <c r="AR34" s="14">
        <v>228</v>
      </c>
      <c r="AS34" s="13">
        <v>172</v>
      </c>
      <c r="AT34">
        <v>211</v>
      </c>
      <c r="AU34">
        <v>181</v>
      </c>
      <c r="AV34" s="14">
        <v>192</v>
      </c>
      <c r="AW34" s="13">
        <v>193</v>
      </c>
      <c r="AX34">
        <v>180</v>
      </c>
      <c r="AY34">
        <v>195</v>
      </c>
      <c r="AZ34">
        <v>176</v>
      </c>
      <c r="BA34" s="14"/>
    </row>
    <row r="35" spans="1:53" x14ac:dyDescent="0.2">
      <c r="A35" s="4">
        <v>8</v>
      </c>
      <c r="B35" s="2">
        <v>63</v>
      </c>
      <c r="C35" s="2">
        <v>80</v>
      </c>
      <c r="D35" s="2" t="s">
        <v>10</v>
      </c>
      <c r="E35" s="2">
        <v>7</v>
      </c>
      <c r="F35" s="2" t="s">
        <v>21</v>
      </c>
      <c r="J35" t="s">
        <v>10</v>
      </c>
      <c r="K35" s="13">
        <v>208</v>
      </c>
      <c r="L35">
        <v>220</v>
      </c>
      <c r="M35">
        <v>178</v>
      </c>
      <c r="N35" s="14">
        <v>174</v>
      </c>
      <c r="P35" s="13">
        <v>204</v>
      </c>
      <c r="Q35">
        <v>207</v>
      </c>
      <c r="R35">
        <v>166</v>
      </c>
      <c r="S35" s="14">
        <v>178</v>
      </c>
      <c r="T35" s="13">
        <v>170</v>
      </c>
      <c r="U35">
        <v>187</v>
      </c>
      <c r="V35">
        <v>197</v>
      </c>
      <c r="W35" s="14">
        <v>210</v>
      </c>
      <c r="X35" s="13">
        <v>240</v>
      </c>
      <c r="Y35">
        <v>203</v>
      </c>
      <c r="Z35">
        <v>174</v>
      </c>
      <c r="AA35" s="14">
        <v>203</v>
      </c>
      <c r="AB35" s="13">
        <v>181</v>
      </c>
      <c r="AC35">
        <v>281</v>
      </c>
      <c r="AD35">
        <v>169</v>
      </c>
      <c r="AE35">
        <v>177</v>
      </c>
      <c r="AF35" s="14"/>
      <c r="AG35" s="13">
        <v>191</v>
      </c>
      <c r="AH35">
        <v>204</v>
      </c>
      <c r="AI35">
        <v>184</v>
      </c>
      <c r="AJ35" s="14">
        <v>181</v>
      </c>
      <c r="AK35" s="13">
        <v>240</v>
      </c>
      <c r="AL35">
        <v>205</v>
      </c>
      <c r="AM35">
        <v>230</v>
      </c>
      <c r="AN35" s="14">
        <v>200</v>
      </c>
      <c r="AO35" s="13">
        <v>194</v>
      </c>
      <c r="AP35">
        <v>180</v>
      </c>
      <c r="AQ35">
        <v>229</v>
      </c>
      <c r="AR35" s="14">
        <v>245</v>
      </c>
      <c r="AS35" s="13">
        <v>200</v>
      </c>
      <c r="AT35">
        <v>230</v>
      </c>
      <c r="AU35">
        <v>181</v>
      </c>
      <c r="AV35" s="14">
        <v>186</v>
      </c>
      <c r="AW35" s="13">
        <v>182</v>
      </c>
      <c r="AX35">
        <v>210</v>
      </c>
      <c r="AY35">
        <v>180</v>
      </c>
      <c r="AZ35">
        <v>216</v>
      </c>
      <c r="BA35" s="14"/>
    </row>
    <row r="36" spans="1:53" x14ac:dyDescent="0.2">
      <c r="A36" s="4">
        <v>9</v>
      </c>
      <c r="B36" s="2">
        <v>60</v>
      </c>
      <c r="C36" s="2">
        <v>80</v>
      </c>
      <c r="D36" s="2" t="s">
        <v>10</v>
      </c>
      <c r="E36" s="2">
        <v>7</v>
      </c>
      <c r="F36" s="2" t="s">
        <v>21</v>
      </c>
      <c r="J36" t="s">
        <v>10</v>
      </c>
      <c r="K36" s="13">
        <v>215</v>
      </c>
      <c r="L36">
        <v>180</v>
      </c>
      <c r="M36">
        <v>198</v>
      </c>
      <c r="N36" s="14">
        <v>180</v>
      </c>
      <c r="P36" s="13">
        <v>192</v>
      </c>
      <c r="Q36">
        <v>235</v>
      </c>
      <c r="R36">
        <v>298</v>
      </c>
      <c r="S36" s="14">
        <v>170</v>
      </c>
      <c r="T36" s="13">
        <v>208</v>
      </c>
      <c r="U36">
        <v>200</v>
      </c>
      <c r="V36">
        <v>198</v>
      </c>
      <c r="W36" s="14">
        <v>221</v>
      </c>
      <c r="X36" s="13">
        <v>192</v>
      </c>
      <c r="Y36">
        <v>182</v>
      </c>
      <c r="Z36">
        <v>190</v>
      </c>
      <c r="AA36" s="14">
        <v>183</v>
      </c>
      <c r="AB36" s="13">
        <v>170</v>
      </c>
      <c r="AC36">
        <v>195</v>
      </c>
      <c r="AD36">
        <v>177</v>
      </c>
      <c r="AE36">
        <v>172</v>
      </c>
      <c r="AF36" s="14"/>
      <c r="AG36" s="13">
        <v>219</v>
      </c>
      <c r="AH36">
        <v>191</v>
      </c>
      <c r="AI36">
        <v>183</v>
      </c>
      <c r="AJ36" s="14">
        <v>198</v>
      </c>
      <c r="AK36" s="13">
        <v>193</v>
      </c>
      <c r="AL36">
        <v>181</v>
      </c>
      <c r="AM36">
        <v>200</v>
      </c>
      <c r="AN36" s="14">
        <v>210</v>
      </c>
      <c r="AO36" s="13">
        <v>187</v>
      </c>
      <c r="AP36">
        <v>150</v>
      </c>
      <c r="AQ36">
        <v>195</v>
      </c>
      <c r="AR36" s="14">
        <v>187</v>
      </c>
      <c r="AS36" s="13">
        <v>201</v>
      </c>
      <c r="AT36">
        <v>204</v>
      </c>
      <c r="AU36">
        <v>211</v>
      </c>
      <c r="AV36" s="14">
        <v>211</v>
      </c>
      <c r="AW36" s="13">
        <v>184</v>
      </c>
      <c r="AX36">
        <v>198</v>
      </c>
      <c r="AY36">
        <v>242</v>
      </c>
      <c r="AZ36">
        <v>180</v>
      </c>
      <c r="BA36" s="14"/>
    </row>
    <row r="37" spans="1:53" x14ac:dyDescent="0.2">
      <c r="A37" s="4">
        <v>10</v>
      </c>
      <c r="B37" s="2">
        <v>62</v>
      </c>
      <c r="C37" s="2">
        <v>81</v>
      </c>
      <c r="D37" s="2" t="s">
        <v>10</v>
      </c>
      <c r="E37" s="2">
        <v>5</v>
      </c>
      <c r="F37" s="2" t="s">
        <v>21</v>
      </c>
      <c r="J37" t="s">
        <v>10</v>
      </c>
      <c r="K37" s="13">
        <v>223</v>
      </c>
      <c r="L37">
        <v>179</v>
      </c>
      <c r="M37">
        <v>180</v>
      </c>
      <c r="N37" s="14">
        <v>168</v>
      </c>
      <c r="P37" s="13">
        <v>210</v>
      </c>
      <c r="Q37">
        <v>229</v>
      </c>
      <c r="R37">
        <v>190</v>
      </c>
      <c r="S37" s="14">
        <v>257</v>
      </c>
      <c r="T37" s="13">
        <v>195</v>
      </c>
      <c r="U37">
        <v>171</v>
      </c>
      <c r="V37">
        <v>221</v>
      </c>
      <c r="W37" s="14"/>
      <c r="X37" s="13">
        <v>179</v>
      </c>
      <c r="Y37">
        <v>188</v>
      </c>
      <c r="Z37">
        <v>209</v>
      </c>
      <c r="AA37" s="14">
        <v>190</v>
      </c>
      <c r="AB37" s="13">
        <v>186</v>
      </c>
      <c r="AC37">
        <v>203</v>
      </c>
      <c r="AD37">
        <v>211</v>
      </c>
      <c r="AE37">
        <v>179</v>
      </c>
      <c r="AF37" s="14"/>
      <c r="AG37" s="13">
        <v>218</v>
      </c>
      <c r="AH37">
        <v>186</v>
      </c>
      <c r="AI37">
        <v>186</v>
      </c>
      <c r="AJ37" s="14">
        <v>197</v>
      </c>
      <c r="AK37" s="13">
        <v>205</v>
      </c>
      <c r="AL37">
        <v>210</v>
      </c>
      <c r="AM37">
        <v>195</v>
      </c>
      <c r="AN37" s="14">
        <v>230</v>
      </c>
      <c r="AO37" s="13">
        <v>152</v>
      </c>
      <c r="AP37">
        <v>191</v>
      </c>
      <c r="AQ37">
        <v>179</v>
      </c>
      <c r="AR37" s="14">
        <v>193</v>
      </c>
      <c r="AS37" s="13">
        <v>193</v>
      </c>
      <c r="AT37">
        <v>183</v>
      </c>
      <c r="AU37">
        <v>192</v>
      </c>
      <c r="AV37" s="14">
        <v>197</v>
      </c>
      <c r="AW37" s="13">
        <v>215</v>
      </c>
      <c r="AX37">
        <v>191</v>
      </c>
      <c r="AY37">
        <v>176</v>
      </c>
      <c r="AZ37">
        <v>190</v>
      </c>
      <c r="BA37" s="14"/>
    </row>
    <row r="38" spans="1:53" x14ac:dyDescent="0.2">
      <c r="A38" s="4">
        <v>11</v>
      </c>
      <c r="B38" s="2">
        <v>60</v>
      </c>
      <c r="C38" s="2">
        <v>81</v>
      </c>
      <c r="D38" s="2" t="s">
        <v>10</v>
      </c>
      <c r="E38" s="2">
        <v>6</v>
      </c>
      <c r="F38" s="2" t="s">
        <v>21</v>
      </c>
      <c r="J38" t="s">
        <v>10</v>
      </c>
      <c r="K38" s="13">
        <v>233</v>
      </c>
      <c r="L38">
        <v>225</v>
      </c>
      <c r="M38">
        <v>182</v>
      </c>
      <c r="N38" s="14">
        <v>167</v>
      </c>
      <c r="P38" s="13">
        <v>212</v>
      </c>
      <c r="Q38">
        <v>200</v>
      </c>
      <c r="R38">
        <v>178</v>
      </c>
      <c r="S38" s="14">
        <v>229</v>
      </c>
      <c r="T38" s="13">
        <v>170</v>
      </c>
      <c r="U38">
        <v>183</v>
      </c>
      <c r="V38">
        <v>194</v>
      </c>
      <c r="W38" s="14"/>
      <c r="X38" s="13">
        <v>205</v>
      </c>
      <c r="Y38">
        <v>173</v>
      </c>
      <c r="Z38">
        <v>221</v>
      </c>
      <c r="AA38" s="14">
        <v>184</v>
      </c>
      <c r="AB38" s="13"/>
      <c r="AC38">
        <v>220</v>
      </c>
      <c r="AD38">
        <v>200</v>
      </c>
      <c r="AE38">
        <v>233</v>
      </c>
      <c r="AF38" s="14"/>
      <c r="AG38" s="13">
        <v>200</v>
      </c>
      <c r="AH38">
        <v>187</v>
      </c>
      <c r="AI38">
        <v>170</v>
      </c>
      <c r="AJ38" s="14">
        <v>201</v>
      </c>
      <c r="AK38" s="13">
        <v>190</v>
      </c>
      <c r="AL38">
        <v>219</v>
      </c>
      <c r="AM38">
        <v>203</v>
      </c>
      <c r="AN38" s="14">
        <v>193</v>
      </c>
      <c r="AO38" s="13">
        <v>188</v>
      </c>
      <c r="AP38">
        <v>190</v>
      </c>
      <c r="AQ38">
        <v>174</v>
      </c>
      <c r="AR38" s="14">
        <v>115</v>
      </c>
      <c r="AS38" s="13">
        <v>200</v>
      </c>
      <c r="AT38">
        <v>222</v>
      </c>
      <c r="AU38">
        <v>179</v>
      </c>
      <c r="AV38" s="14">
        <v>241</v>
      </c>
      <c r="AW38" s="13"/>
      <c r="AX38">
        <v>180</v>
      </c>
      <c r="AY38">
        <v>210</v>
      </c>
      <c r="AZ38">
        <v>173</v>
      </c>
      <c r="BA38" s="14"/>
    </row>
    <row r="39" spans="1:53" x14ac:dyDescent="0.2">
      <c r="K39" s="13">
        <v>228</v>
      </c>
      <c r="L39">
        <v>190</v>
      </c>
      <c r="M39">
        <v>160</v>
      </c>
      <c r="N39" s="14"/>
      <c r="P39" s="13">
        <v>203</v>
      </c>
      <c r="Q39">
        <v>19</v>
      </c>
      <c r="R39">
        <v>185</v>
      </c>
      <c r="S39" s="14"/>
      <c r="T39" s="13"/>
      <c r="U39">
        <v>180</v>
      </c>
      <c r="V39">
        <v>195</v>
      </c>
      <c r="W39" s="14"/>
      <c r="X39" s="13">
        <v>185</v>
      </c>
      <c r="Y39">
        <v>186</v>
      </c>
      <c r="Z39">
        <v>167</v>
      </c>
      <c r="AA39" s="14">
        <v>191</v>
      </c>
      <c r="AB39" s="13"/>
      <c r="AC39">
        <v>230</v>
      </c>
      <c r="AD39">
        <v>200</v>
      </c>
      <c r="AE39">
        <v>187</v>
      </c>
      <c r="AF39" s="14"/>
      <c r="AG39" s="13">
        <v>190</v>
      </c>
      <c r="AH39">
        <v>179</v>
      </c>
      <c r="AI39">
        <v>173</v>
      </c>
      <c r="AJ39" s="14">
        <v>185</v>
      </c>
      <c r="AK39" s="13">
        <v>200</v>
      </c>
      <c r="AL39">
        <v>228</v>
      </c>
      <c r="AM39">
        <v>190</v>
      </c>
      <c r="AN39" s="14">
        <v>191</v>
      </c>
      <c r="AO39" s="13">
        <v>176</v>
      </c>
      <c r="AP39">
        <v>202</v>
      </c>
      <c r="AQ39">
        <v>200</v>
      </c>
      <c r="AR39" s="14">
        <v>190</v>
      </c>
      <c r="AS39" s="13">
        <v>217</v>
      </c>
      <c r="AT39">
        <v>215</v>
      </c>
      <c r="AU39">
        <v>200</v>
      </c>
      <c r="AV39" s="14">
        <v>176</v>
      </c>
      <c r="AW39" s="13"/>
      <c r="AX39">
        <v>183</v>
      </c>
      <c r="AY39">
        <v>171</v>
      </c>
      <c r="AZ39">
        <v>198</v>
      </c>
      <c r="BA39" s="14"/>
    </row>
    <row r="40" spans="1:53" x14ac:dyDescent="0.2">
      <c r="K40" s="13">
        <v>205</v>
      </c>
      <c r="L40">
        <v>205</v>
      </c>
      <c r="M40">
        <v>172</v>
      </c>
      <c r="N40" s="14"/>
      <c r="P40" s="13">
        <v>208</v>
      </c>
      <c r="Q40">
        <v>170</v>
      </c>
      <c r="R40">
        <v>240</v>
      </c>
      <c r="S40" s="14"/>
      <c r="T40" s="13"/>
      <c r="U40">
        <v>198</v>
      </c>
      <c r="V40">
        <v>186</v>
      </c>
      <c r="W40" s="14"/>
      <c r="X40" s="13">
        <v>231</v>
      </c>
      <c r="Y40">
        <v>194</v>
      </c>
      <c r="Z40">
        <v>185</v>
      </c>
      <c r="AA40" s="14"/>
      <c r="AB40" s="13"/>
      <c r="AC40">
        <v>203</v>
      </c>
      <c r="AD40">
        <v>180</v>
      </c>
      <c r="AE40">
        <v>172</v>
      </c>
      <c r="AF40" s="14"/>
      <c r="AG40" s="13">
        <v>203</v>
      </c>
      <c r="AH40">
        <v>204</v>
      </c>
      <c r="AI40">
        <v>238</v>
      </c>
      <c r="AJ40" s="14"/>
      <c r="AK40" s="13">
        <v>230</v>
      </c>
      <c r="AL40">
        <v>180</v>
      </c>
      <c r="AM40">
        <v>193</v>
      </c>
      <c r="AN40" s="14">
        <v>195</v>
      </c>
      <c r="AO40" s="13">
        <v>186</v>
      </c>
      <c r="AP40">
        <v>180</v>
      </c>
      <c r="AQ40">
        <v>195</v>
      </c>
      <c r="AR40" s="14"/>
      <c r="AS40" s="13">
        <v>195</v>
      </c>
      <c r="AT40">
        <v>187</v>
      </c>
      <c r="AU40">
        <v>220</v>
      </c>
      <c r="AV40" s="14"/>
      <c r="AW40" s="13"/>
      <c r="AX40">
        <v>179</v>
      </c>
      <c r="AY40">
        <v>170</v>
      </c>
      <c r="AZ40">
        <v>180</v>
      </c>
      <c r="BA40" s="14"/>
    </row>
    <row r="41" spans="1:53" x14ac:dyDescent="0.2">
      <c r="K41" s="13">
        <v>234</v>
      </c>
      <c r="L41">
        <v>192</v>
      </c>
      <c r="M41">
        <v>248</v>
      </c>
      <c r="N41" s="14"/>
      <c r="P41" s="13">
        <v>211</v>
      </c>
      <c r="Q41">
        <v>184</v>
      </c>
      <c r="R41">
        <v>214</v>
      </c>
      <c r="S41" s="14"/>
      <c r="T41" s="13"/>
      <c r="U41">
        <v>191</v>
      </c>
      <c r="V41">
        <v>185</v>
      </c>
      <c r="W41" s="14"/>
      <c r="X41" s="13">
        <v>198</v>
      </c>
      <c r="Y41">
        <v>244</v>
      </c>
      <c r="Z41">
        <v>172</v>
      </c>
      <c r="AA41" s="14"/>
      <c r="AB41" s="13"/>
      <c r="AC41">
        <v>200</v>
      </c>
      <c r="AD41">
        <v>170</v>
      </c>
      <c r="AE41">
        <v>246</v>
      </c>
      <c r="AF41" s="14"/>
      <c r="AG41" s="13">
        <v>223</v>
      </c>
      <c r="AH41">
        <v>245</v>
      </c>
      <c r="AI41">
        <v>190</v>
      </c>
      <c r="AJ41" s="14"/>
      <c r="AK41" s="13">
        <v>209</v>
      </c>
      <c r="AL41">
        <v>213</v>
      </c>
      <c r="AM41">
        <v>182</v>
      </c>
      <c r="AN41" s="14">
        <v>216</v>
      </c>
      <c r="AO41" s="13">
        <v>212</v>
      </c>
      <c r="AP41">
        <v>209</v>
      </c>
      <c r="AQ41">
        <v>198</v>
      </c>
      <c r="AR41" s="14"/>
      <c r="AS41" s="13">
        <v>240</v>
      </c>
      <c r="AT41">
        <v>200</v>
      </c>
      <c r="AU41">
        <v>170</v>
      </c>
      <c r="AV41" s="14"/>
      <c r="AW41" s="13"/>
      <c r="AX41">
        <v>190</v>
      </c>
      <c r="AY41">
        <v>175</v>
      </c>
      <c r="AZ41">
        <v>215</v>
      </c>
      <c r="BA41" s="14"/>
    </row>
    <row r="42" spans="1:53" x14ac:dyDescent="0.2">
      <c r="K42" s="13">
        <v>195</v>
      </c>
      <c r="L42">
        <v>200</v>
      </c>
      <c r="M42">
        <v>168</v>
      </c>
      <c r="N42" s="14"/>
      <c r="P42" s="13">
        <v>193</v>
      </c>
      <c r="Q42">
        <v>183</v>
      </c>
      <c r="R42">
        <v>225</v>
      </c>
      <c r="S42" s="14"/>
      <c r="T42" s="13"/>
      <c r="U42">
        <v>177</v>
      </c>
      <c r="V42">
        <v>175</v>
      </c>
      <c r="W42" s="14"/>
      <c r="X42" s="13">
        <v>216</v>
      </c>
      <c r="Y42">
        <v>203</v>
      </c>
      <c r="Z42">
        <v>222</v>
      </c>
      <c r="AA42" s="14"/>
      <c r="AB42" s="13"/>
      <c r="AC42">
        <v>225</v>
      </c>
      <c r="AD42">
        <v>187</v>
      </c>
      <c r="AE42">
        <v>163</v>
      </c>
      <c r="AF42" s="14"/>
      <c r="AG42" s="13">
        <v>230</v>
      </c>
      <c r="AH42">
        <v>204</v>
      </c>
      <c r="AI42">
        <v>185</v>
      </c>
      <c r="AJ42" s="14"/>
      <c r="AK42" s="13">
        <v>199</v>
      </c>
      <c r="AL42">
        <v>200</v>
      </c>
      <c r="AM42">
        <v>193</v>
      </c>
      <c r="AN42" s="14"/>
      <c r="AO42" s="13">
        <v>200</v>
      </c>
      <c r="AP42">
        <v>186</v>
      </c>
      <c r="AQ42">
        <v>179</v>
      </c>
      <c r="AR42" s="14"/>
      <c r="AS42" s="13">
        <v>205</v>
      </c>
      <c r="AT42">
        <v>234</v>
      </c>
      <c r="AU42">
        <v>198</v>
      </c>
      <c r="AV42" s="14"/>
      <c r="AW42" s="13"/>
      <c r="AX42">
        <v>195</v>
      </c>
      <c r="AY42">
        <v>189</v>
      </c>
      <c r="AZ42">
        <v>180</v>
      </c>
      <c r="BA42" s="14"/>
    </row>
    <row r="43" spans="1:53" x14ac:dyDescent="0.2">
      <c r="K43" s="13">
        <v>198</v>
      </c>
      <c r="L43">
        <v>210</v>
      </c>
      <c r="M43">
        <v>193</v>
      </c>
      <c r="N43" s="14"/>
      <c r="P43" s="13">
        <v>206</v>
      </c>
      <c r="Q43">
        <v>180</v>
      </c>
      <c r="R43">
        <v>185</v>
      </c>
      <c r="S43" s="14"/>
      <c r="T43" s="13"/>
      <c r="U43">
        <v>200</v>
      </c>
      <c r="V43">
        <v>1989</v>
      </c>
      <c r="W43" s="14"/>
      <c r="X43" s="13">
        <v>210</v>
      </c>
      <c r="Y43">
        <v>220</v>
      </c>
      <c r="Z43">
        <v>185</v>
      </c>
      <c r="AA43" s="14"/>
      <c r="AB43" s="13"/>
      <c r="AC43">
        <v>225</v>
      </c>
      <c r="AD43">
        <v>195</v>
      </c>
      <c r="AE43">
        <v>184</v>
      </c>
      <c r="AF43" s="14"/>
      <c r="AG43" s="13">
        <v>200</v>
      </c>
      <c r="AH43">
        <v>210</v>
      </c>
      <c r="AI43">
        <v>215</v>
      </c>
      <c r="AJ43" s="14"/>
      <c r="AK43" s="13">
        <v>190</v>
      </c>
      <c r="AL43">
        <v>177</v>
      </c>
      <c r="AM43">
        <v>233</v>
      </c>
      <c r="AN43" s="14"/>
      <c r="AO43" s="13">
        <v>180</v>
      </c>
      <c r="AP43">
        <v>205</v>
      </c>
      <c r="AQ43">
        <v>234</v>
      </c>
      <c r="AR43" s="14"/>
      <c r="AS43" s="13">
        <v>195</v>
      </c>
      <c r="AT43">
        <v>183</v>
      </c>
      <c r="AU43">
        <v>195</v>
      </c>
      <c r="AV43" s="14"/>
      <c r="AW43" s="13"/>
      <c r="AX43">
        <v>183</v>
      </c>
      <c r="AY43">
        <v>190</v>
      </c>
      <c r="AZ43">
        <v>170</v>
      </c>
      <c r="BA43" s="14"/>
    </row>
    <row r="44" spans="1:53" x14ac:dyDescent="0.2">
      <c r="K44" s="13">
        <v>198</v>
      </c>
      <c r="L44">
        <v>196</v>
      </c>
      <c r="M44">
        <v>168</v>
      </c>
      <c r="N44" s="14"/>
      <c r="P44" s="13">
        <v>227</v>
      </c>
      <c r="Q44">
        <v>198</v>
      </c>
      <c r="R44">
        <v>190</v>
      </c>
      <c r="S44" s="14"/>
      <c r="T44" s="13"/>
      <c r="U44">
        <v>196</v>
      </c>
      <c r="V44">
        <v>166</v>
      </c>
      <c r="W44" s="14"/>
      <c r="X44" s="13">
        <v>176</v>
      </c>
      <c r="Y44">
        <v>192</v>
      </c>
      <c r="Z44">
        <v>196</v>
      </c>
      <c r="AA44" s="14"/>
      <c r="AB44" s="13"/>
      <c r="AC44">
        <v>238</v>
      </c>
      <c r="AD44">
        <v>215</v>
      </c>
      <c r="AE44">
        <v>190</v>
      </c>
      <c r="AF44" s="14"/>
      <c r="AG44" s="13">
        <v>191</v>
      </c>
      <c r="AH44">
        <v>187</v>
      </c>
      <c r="AI44">
        <v>186</v>
      </c>
      <c r="AJ44" s="14"/>
      <c r="AK44" s="13">
        <v>219</v>
      </c>
      <c r="AL44">
        <v>200</v>
      </c>
      <c r="AM44">
        <v>216</v>
      </c>
      <c r="AN44" s="14"/>
      <c r="AO44" s="13">
        <v>200</v>
      </c>
      <c r="AP44">
        <v>174</v>
      </c>
      <c r="AQ44">
        <v>192</v>
      </c>
      <c r="AR44" s="14"/>
      <c r="AS44" s="13">
        <v>211</v>
      </c>
      <c r="AT44">
        <v>185</v>
      </c>
      <c r="AU44">
        <v>180</v>
      </c>
      <c r="AV44" s="14"/>
      <c r="AW44" s="13"/>
      <c r="AX44">
        <v>200</v>
      </c>
      <c r="AY44">
        <v>142</v>
      </c>
      <c r="AZ44">
        <v>175</v>
      </c>
      <c r="BA44" s="14"/>
    </row>
    <row r="45" spans="1:53" x14ac:dyDescent="0.2">
      <c r="K45" s="13">
        <v>201</v>
      </c>
      <c r="L45">
        <v>214</v>
      </c>
      <c r="M45">
        <v>186</v>
      </c>
      <c r="N45" s="14"/>
      <c r="P45" s="13">
        <v>180</v>
      </c>
      <c r="Q45">
        <v>200</v>
      </c>
      <c r="R45">
        <v>176</v>
      </c>
      <c r="S45" s="14"/>
      <c r="T45" s="13"/>
      <c r="U45">
        <v>185</v>
      </c>
      <c r="V45">
        <v>219</v>
      </c>
      <c r="W45" s="14"/>
      <c r="X45" s="13">
        <v>195</v>
      </c>
      <c r="Y45">
        <v>183</v>
      </c>
      <c r="Z45">
        <v>171</v>
      </c>
      <c r="AA45" s="14"/>
      <c r="AB45" s="13"/>
      <c r="AC45">
        <v>187</v>
      </c>
      <c r="AD45">
        <v>223</v>
      </c>
      <c r="AE45">
        <v>190</v>
      </c>
      <c r="AF45" s="14"/>
      <c r="AG45" s="13">
        <v>192</v>
      </c>
      <c r="AH45">
        <v>183</v>
      </c>
      <c r="AI45">
        <v>179</v>
      </c>
      <c r="AJ45" s="14"/>
      <c r="AK45" s="13">
        <v>203</v>
      </c>
      <c r="AL45">
        <v>210</v>
      </c>
      <c r="AM45">
        <v>193</v>
      </c>
      <c r="AN45" s="14"/>
      <c r="AO45" s="13">
        <v>208</v>
      </c>
      <c r="AP45">
        <v>203</v>
      </c>
      <c r="AQ45">
        <v>179</v>
      </c>
      <c r="AR45" s="14"/>
      <c r="AS45" s="13">
        <v>180</v>
      </c>
      <c r="AT45">
        <v>187</v>
      </c>
      <c r="AU45">
        <v>179</v>
      </c>
      <c r="AV45" s="14"/>
      <c r="AW45" s="13"/>
      <c r="AX45">
        <v>189</v>
      </c>
      <c r="AY45">
        <v>187</v>
      </c>
      <c r="AZ45">
        <v>184</v>
      </c>
      <c r="BA45" s="14"/>
    </row>
    <row r="46" spans="1:53" x14ac:dyDescent="0.2">
      <c r="K46" s="13">
        <v>183</v>
      </c>
      <c r="L46">
        <v>211</v>
      </c>
      <c r="M46">
        <v>183</v>
      </c>
      <c r="N46" s="14"/>
      <c r="P46" s="13">
        <v>193</v>
      </c>
      <c r="Q46">
        <v>223</v>
      </c>
      <c r="R46">
        <v>192</v>
      </c>
      <c r="S46" s="14"/>
      <c r="T46" s="13"/>
      <c r="U46">
        <v>230</v>
      </c>
      <c r="V46">
        <v>197</v>
      </c>
      <c r="W46" s="14"/>
      <c r="X46" s="13">
        <v>184</v>
      </c>
      <c r="Y46">
        <v>195</v>
      </c>
      <c r="Z46">
        <v>205</v>
      </c>
      <c r="AA46" s="14"/>
      <c r="AB46" s="13"/>
      <c r="AC46">
        <v>217</v>
      </c>
      <c r="AD46">
        <v>220</v>
      </c>
      <c r="AE46">
        <v>230</v>
      </c>
      <c r="AF46" s="14"/>
      <c r="AG46" s="13">
        <v>192</v>
      </c>
      <c r="AH46">
        <v>180</v>
      </c>
      <c r="AI46">
        <v>205</v>
      </c>
      <c r="AJ46" s="14"/>
      <c r="AK46" s="13">
        <v>127</v>
      </c>
      <c r="AL46">
        <v>170</v>
      </c>
      <c r="AM46">
        <v>204</v>
      </c>
      <c r="AN46" s="14"/>
      <c r="AO46" s="13">
        <v>212</v>
      </c>
      <c r="AP46">
        <v>178</v>
      </c>
      <c r="AQ46">
        <v>199</v>
      </c>
      <c r="AR46" s="14"/>
      <c r="AS46" s="13">
        <v>175</v>
      </c>
      <c r="AT46">
        <v>179</v>
      </c>
      <c r="AU46">
        <v>200</v>
      </c>
      <c r="AV46" s="14"/>
      <c r="AW46" s="13"/>
      <c r="AX46">
        <v>215</v>
      </c>
      <c r="AY46">
        <v>200</v>
      </c>
      <c r="AZ46">
        <v>200</v>
      </c>
      <c r="BA46" s="14"/>
    </row>
    <row r="47" spans="1:53" x14ac:dyDescent="0.2">
      <c r="K47" s="13">
        <v>184</v>
      </c>
      <c r="L47">
        <v>197</v>
      </c>
      <c r="M47">
        <v>211</v>
      </c>
      <c r="N47" s="14"/>
      <c r="P47" s="13">
        <v>170</v>
      </c>
      <c r="Q47">
        <v>215</v>
      </c>
      <c r="R47">
        <v>180</v>
      </c>
      <c r="S47" s="14"/>
      <c r="T47" s="13"/>
      <c r="U47">
        <v>181</v>
      </c>
      <c r="V47">
        <v>82</v>
      </c>
      <c r="W47" s="14"/>
      <c r="X47" s="13">
        <v>220</v>
      </c>
      <c r="Y47">
        <v>180</v>
      </c>
      <c r="Z47">
        <v>222</v>
      </c>
      <c r="AA47" s="14"/>
      <c r="AB47" s="13"/>
      <c r="AC47">
        <v>203</v>
      </c>
      <c r="AD47">
        <v>188</v>
      </c>
      <c r="AE47">
        <v>193</v>
      </c>
      <c r="AF47" s="14"/>
      <c r="AG47" s="13">
        <v>183</v>
      </c>
      <c r="AH47">
        <v>219</v>
      </c>
      <c r="AI47">
        <v>222</v>
      </c>
      <c r="AJ47" s="14"/>
      <c r="AK47" s="13">
        <v>181</v>
      </c>
      <c r="AL47">
        <v>196</v>
      </c>
      <c r="AM47">
        <v>200</v>
      </c>
      <c r="AN47" s="14"/>
      <c r="AO47" s="13">
        <v>192</v>
      </c>
      <c r="AP47">
        <v>200</v>
      </c>
      <c r="AQ47">
        <v>203</v>
      </c>
      <c r="AR47" s="14"/>
      <c r="AS47" s="13">
        <v>219</v>
      </c>
      <c r="AT47">
        <v>221</v>
      </c>
      <c r="AU47">
        <v>185</v>
      </c>
      <c r="AV47" s="14"/>
      <c r="AW47" s="13"/>
      <c r="AX47">
        <v>190</v>
      </c>
      <c r="AY47">
        <v>195</v>
      </c>
      <c r="AZ47">
        <v>187</v>
      </c>
      <c r="BA47" s="14"/>
    </row>
    <row r="48" spans="1:53" x14ac:dyDescent="0.2">
      <c r="K48" s="13">
        <v>180</v>
      </c>
      <c r="L48">
        <v>187</v>
      </c>
      <c r="M48">
        <v>223</v>
      </c>
      <c r="N48" s="14"/>
      <c r="P48" s="13">
        <v>209</v>
      </c>
      <c r="Q48">
        <v>194</v>
      </c>
      <c r="R48">
        <v>192</v>
      </c>
      <c r="S48" s="14"/>
      <c r="T48" s="13"/>
      <c r="U48">
        <v>190</v>
      </c>
      <c r="V48">
        <v>221</v>
      </c>
      <c r="W48" s="14"/>
      <c r="X48" s="13">
        <v>190</v>
      </c>
      <c r="Y48">
        <v>175</v>
      </c>
      <c r="Z48">
        <v>189</v>
      </c>
      <c r="AA48" s="14"/>
      <c r="AB48" s="13"/>
      <c r="AC48">
        <v>214</v>
      </c>
      <c r="AD48">
        <v>177</v>
      </c>
      <c r="AE48">
        <v>187</v>
      </c>
      <c r="AF48" s="14"/>
      <c r="AG48" s="13">
        <v>185</v>
      </c>
      <c r="AH48">
        <v>199</v>
      </c>
      <c r="AI48">
        <v>217</v>
      </c>
      <c r="AJ48" s="14"/>
      <c r="AK48" s="13">
        <v>189</v>
      </c>
      <c r="AL48">
        <v>195</v>
      </c>
      <c r="AM48">
        <v>181</v>
      </c>
      <c r="AN48" s="14"/>
      <c r="AO48" s="13">
        <v>200</v>
      </c>
      <c r="AP48">
        <v>240</v>
      </c>
      <c r="AQ48">
        <v>167</v>
      </c>
      <c r="AR48" s="14"/>
      <c r="AS48" s="13">
        <v>175</v>
      </c>
      <c r="AT48">
        <v>170</v>
      </c>
      <c r="AU48">
        <v>175</v>
      </c>
      <c r="AV48" s="14"/>
      <c r="AW48" s="13"/>
      <c r="AX48">
        <v>200</v>
      </c>
      <c r="AY48">
        <v>222</v>
      </c>
      <c r="AZ48">
        <v>190</v>
      </c>
      <c r="BA48" s="14"/>
    </row>
    <row r="49" spans="11:53" x14ac:dyDescent="0.2">
      <c r="K49" s="13">
        <v>225</v>
      </c>
      <c r="L49">
        <v>190</v>
      </c>
      <c r="M49">
        <v>233</v>
      </c>
      <c r="N49" s="14"/>
      <c r="P49" s="13">
        <v>182</v>
      </c>
      <c r="Q49">
        <v>216</v>
      </c>
      <c r="R49">
        <v>181</v>
      </c>
      <c r="S49" s="14"/>
      <c r="T49" s="13"/>
      <c r="U49">
        <v>233</v>
      </c>
      <c r="V49">
        <v>211</v>
      </c>
      <c r="W49" s="14"/>
      <c r="X49" s="13">
        <v>222</v>
      </c>
      <c r="Y49">
        <v>197</v>
      </c>
      <c r="Z49">
        <v>176</v>
      </c>
      <c r="AA49" s="14"/>
      <c r="AB49" s="13"/>
      <c r="AC49">
        <v>183</v>
      </c>
      <c r="AD49">
        <v>200</v>
      </c>
      <c r="AE49">
        <v>234</v>
      </c>
      <c r="AF49" s="14"/>
      <c r="AG49" s="13">
        <v>186</v>
      </c>
      <c r="AH49">
        <v>216</v>
      </c>
      <c r="AI49">
        <v>188</v>
      </c>
      <c r="AJ49" s="14"/>
      <c r="AK49" s="13">
        <v>203</v>
      </c>
      <c r="AL49">
        <v>190</v>
      </c>
      <c r="AM49">
        <v>205</v>
      </c>
      <c r="AN49" s="14"/>
      <c r="AO49" s="13">
        <v>183</v>
      </c>
      <c r="AP49">
        <v>265</v>
      </c>
      <c r="AQ49">
        <v>231</v>
      </c>
      <c r="AR49" s="14"/>
      <c r="AS49" s="13">
        <v>203</v>
      </c>
      <c r="AT49">
        <v>219</v>
      </c>
      <c r="AU49">
        <v>225</v>
      </c>
      <c r="AV49" s="14"/>
      <c r="AW49" s="13"/>
      <c r="AX49">
        <v>200</v>
      </c>
      <c r="AY49">
        <v>176</v>
      </c>
      <c r="AZ49">
        <v>199</v>
      </c>
      <c r="BA49" s="14"/>
    </row>
    <row r="50" spans="11:53" ht="16" thickBot="1" x14ac:dyDescent="0.25">
      <c r="K50" s="15"/>
      <c r="L50" s="16">
        <v>183</v>
      </c>
      <c r="M50" s="16">
        <v>181</v>
      </c>
      <c r="N50" s="17"/>
      <c r="P50" s="15"/>
      <c r="Q50" s="16">
        <v>250</v>
      </c>
      <c r="R50" s="16">
        <v>228</v>
      </c>
      <c r="S50" s="17"/>
      <c r="T50" s="15"/>
      <c r="U50" s="16">
        <v>183</v>
      </c>
      <c r="V50" s="16">
        <v>180</v>
      </c>
      <c r="W50" s="17"/>
      <c r="X50" s="15"/>
      <c r="Y50" s="16">
        <v>212</v>
      </c>
      <c r="Z50" s="16">
        <v>219</v>
      </c>
      <c r="AA50" s="17"/>
      <c r="AB50" s="15"/>
      <c r="AC50" s="16">
        <v>175</v>
      </c>
      <c r="AD50" s="16">
        <v>203</v>
      </c>
      <c r="AE50" s="16">
        <v>215</v>
      </c>
      <c r="AF50" s="17"/>
      <c r="AG50" s="15"/>
      <c r="AH50" s="16">
        <v>183</v>
      </c>
      <c r="AI50" s="16">
        <v>210</v>
      </c>
      <c r="AJ50" s="17"/>
      <c r="AK50" s="15">
        <v>210</v>
      </c>
      <c r="AL50" s="16">
        <v>213</v>
      </c>
      <c r="AM50" s="16">
        <v>210</v>
      </c>
      <c r="AN50" s="17"/>
      <c r="AO50" s="15">
        <v>173</v>
      </c>
      <c r="AP50" s="16">
        <v>194</v>
      </c>
      <c r="AQ50" s="16">
        <v>167</v>
      </c>
      <c r="AR50" s="17"/>
      <c r="AS50" s="15"/>
      <c r="AT50" s="16">
        <v>200</v>
      </c>
      <c r="AU50" s="16">
        <v>195</v>
      </c>
      <c r="AV50" s="17"/>
      <c r="AW50" s="15"/>
      <c r="AX50" s="16">
        <v>200</v>
      </c>
      <c r="AY50" s="16">
        <v>184</v>
      </c>
      <c r="AZ50" s="16">
        <v>198</v>
      </c>
      <c r="BA50" s="17"/>
    </row>
    <row r="51" spans="11:53" x14ac:dyDescent="0.2">
      <c r="L51" t="s">
        <v>24</v>
      </c>
      <c r="Q51" t="s">
        <v>26</v>
      </c>
      <c r="V51" t="s">
        <v>35</v>
      </c>
      <c r="Y51" t="s">
        <v>28</v>
      </c>
      <c r="AD51" t="s">
        <v>29</v>
      </c>
      <c r="AH51" t="s">
        <v>31</v>
      </c>
      <c r="AL51" t="s">
        <v>32</v>
      </c>
      <c r="AP51" t="s">
        <v>34</v>
      </c>
      <c r="AT51" t="s">
        <v>33</v>
      </c>
      <c r="AY51" t="s">
        <v>30</v>
      </c>
    </row>
  </sheetData>
  <mergeCells count="1">
    <mergeCell ref="D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30"/>
  <sheetViews>
    <sheetView zoomScale="70" zoomScaleNormal="70" workbookViewId="0">
      <selection activeCell="A6" sqref="A6:G16"/>
    </sheetView>
  </sheetViews>
  <sheetFormatPr baseColWidth="10" defaultRowHeight="15" x14ac:dyDescent="0.2"/>
  <sheetData>
    <row r="1" spans="1:42" ht="19" x14ac:dyDescent="0.25">
      <c r="A1" s="8" t="s">
        <v>0</v>
      </c>
      <c r="B1" s="9">
        <v>45117</v>
      </c>
      <c r="C1" s="8"/>
      <c r="D1" s="37" t="s">
        <v>13</v>
      </c>
      <c r="E1" s="37"/>
      <c r="F1" s="37"/>
    </row>
    <row r="2" spans="1:42" ht="19" x14ac:dyDescent="0.25">
      <c r="A2" s="8" t="s">
        <v>1</v>
      </c>
      <c r="B2" s="8" t="s">
        <v>9</v>
      </c>
      <c r="C2" s="8"/>
    </row>
    <row r="4" spans="1:42" x14ac:dyDescent="0.2">
      <c r="J4" t="s">
        <v>2</v>
      </c>
      <c r="K4" t="s">
        <v>11</v>
      </c>
    </row>
    <row r="5" spans="1:42" x14ac:dyDescent="0.2">
      <c r="A5" s="5" t="s">
        <v>4</v>
      </c>
      <c r="B5" s="5" t="s">
        <v>3</v>
      </c>
      <c r="C5" s="5" t="s">
        <v>5</v>
      </c>
      <c r="D5" s="5" t="s">
        <v>2</v>
      </c>
      <c r="E5" s="5" t="s">
        <v>19</v>
      </c>
      <c r="F5" s="5" t="s">
        <v>18</v>
      </c>
      <c r="G5" s="5" t="s">
        <v>20</v>
      </c>
      <c r="J5" t="s">
        <v>8</v>
      </c>
      <c r="K5" s="18">
        <v>220</v>
      </c>
      <c r="L5" s="19">
        <v>240</v>
      </c>
      <c r="M5" s="19">
        <v>214</v>
      </c>
      <c r="N5" s="18">
        <v>180</v>
      </c>
      <c r="O5" s="19">
        <v>210</v>
      </c>
      <c r="P5" s="20">
        <v>218</v>
      </c>
      <c r="Q5" s="18">
        <v>198</v>
      </c>
      <c r="R5" s="19">
        <v>230</v>
      </c>
      <c r="S5" s="20">
        <v>210</v>
      </c>
      <c r="T5" s="18">
        <v>216</v>
      </c>
      <c r="U5" s="19">
        <v>234</v>
      </c>
      <c r="V5" s="20">
        <v>225</v>
      </c>
      <c r="W5" s="18">
        <v>256</v>
      </c>
      <c r="X5" s="19">
        <v>209</v>
      </c>
      <c r="Y5" s="20">
        <v>219</v>
      </c>
      <c r="Z5" s="18">
        <v>225</v>
      </c>
      <c r="AA5" s="19">
        <v>212</v>
      </c>
      <c r="AB5" s="19">
        <v>218</v>
      </c>
      <c r="AC5" s="20">
        <v>223</v>
      </c>
      <c r="AD5" s="18">
        <v>208</v>
      </c>
      <c r="AE5" s="19">
        <v>216</v>
      </c>
      <c r="AF5" s="20">
        <v>215</v>
      </c>
      <c r="AG5" s="18">
        <v>263</v>
      </c>
      <c r="AH5" s="19">
        <v>196</v>
      </c>
      <c r="AI5" s="20">
        <v>230</v>
      </c>
      <c r="AJ5" s="18">
        <v>196</v>
      </c>
      <c r="AK5" s="19">
        <v>209</v>
      </c>
      <c r="AL5" s="19">
        <v>210</v>
      </c>
      <c r="AM5" s="20">
        <v>214</v>
      </c>
      <c r="AN5" s="18">
        <v>259</v>
      </c>
      <c r="AO5" s="19">
        <v>206</v>
      </c>
      <c r="AP5" s="20">
        <v>229</v>
      </c>
    </row>
    <row r="6" spans="1:42" x14ac:dyDescent="0.2">
      <c r="A6" s="5">
        <v>1</v>
      </c>
      <c r="B6" s="3">
        <v>63</v>
      </c>
      <c r="C6" s="3">
        <v>61</v>
      </c>
      <c r="D6" s="3" t="s">
        <v>8</v>
      </c>
      <c r="E6" s="3">
        <v>6</v>
      </c>
      <c r="F6" s="3" t="s">
        <v>21</v>
      </c>
      <c r="G6" s="3">
        <v>20</v>
      </c>
      <c r="J6" t="s">
        <v>8</v>
      </c>
      <c r="K6" s="21">
        <v>221</v>
      </c>
      <c r="L6">
        <v>230</v>
      </c>
      <c r="M6">
        <v>245</v>
      </c>
      <c r="N6" s="21">
        <v>214</v>
      </c>
      <c r="O6">
        <v>226</v>
      </c>
      <c r="P6" s="22">
        <v>210</v>
      </c>
      <c r="Q6" s="21">
        <v>200</v>
      </c>
      <c r="R6">
        <v>174</v>
      </c>
      <c r="S6" s="22">
        <v>228</v>
      </c>
      <c r="T6" s="21">
        <v>257</v>
      </c>
      <c r="U6">
        <v>210</v>
      </c>
      <c r="V6" s="22">
        <v>216</v>
      </c>
      <c r="W6" s="21">
        <v>252</v>
      </c>
      <c r="X6">
        <v>199</v>
      </c>
      <c r="Y6" s="22">
        <v>208</v>
      </c>
      <c r="Z6" s="21">
        <v>210</v>
      </c>
      <c r="AA6">
        <v>231</v>
      </c>
      <c r="AB6">
        <v>207</v>
      </c>
      <c r="AC6" s="22">
        <v>209</v>
      </c>
      <c r="AD6" s="21">
        <v>205</v>
      </c>
      <c r="AE6">
        <v>211</v>
      </c>
      <c r="AF6" s="22">
        <v>216</v>
      </c>
      <c r="AG6" s="21">
        <v>241</v>
      </c>
      <c r="AH6">
        <v>234</v>
      </c>
      <c r="AI6" s="22">
        <v>232</v>
      </c>
      <c r="AJ6" s="21">
        <v>254</v>
      </c>
      <c r="AK6">
        <v>231</v>
      </c>
      <c r="AL6">
        <v>221</v>
      </c>
      <c r="AM6" s="22">
        <v>239</v>
      </c>
      <c r="AN6" s="21">
        <v>236</v>
      </c>
      <c r="AO6">
        <v>201</v>
      </c>
      <c r="AP6" s="22">
        <v>205</v>
      </c>
    </row>
    <row r="7" spans="1:42" x14ac:dyDescent="0.2">
      <c r="A7" s="5">
        <v>2</v>
      </c>
      <c r="B7" s="3"/>
      <c r="C7" s="3"/>
      <c r="D7" s="3" t="s">
        <v>8</v>
      </c>
      <c r="E7" s="3">
        <v>8</v>
      </c>
      <c r="F7" s="3" t="s">
        <v>21</v>
      </c>
      <c r="G7" s="3">
        <v>20</v>
      </c>
      <c r="J7" t="s">
        <v>8</v>
      </c>
      <c r="K7" s="21">
        <v>231</v>
      </c>
      <c r="L7">
        <v>249</v>
      </c>
      <c r="M7">
        <v>208</v>
      </c>
      <c r="N7" s="21">
        <v>229</v>
      </c>
      <c r="O7">
        <v>200</v>
      </c>
      <c r="P7" s="22">
        <v>224</v>
      </c>
      <c r="Q7" s="21">
        <v>206</v>
      </c>
      <c r="R7">
        <v>209</v>
      </c>
      <c r="S7" s="22">
        <v>182</v>
      </c>
      <c r="T7" s="21">
        <v>205</v>
      </c>
      <c r="U7">
        <v>221</v>
      </c>
      <c r="V7" s="22">
        <v>222</v>
      </c>
      <c r="W7" s="21">
        <v>229</v>
      </c>
      <c r="X7">
        <v>234</v>
      </c>
      <c r="Y7" s="22">
        <v>202</v>
      </c>
      <c r="Z7" s="21">
        <v>187</v>
      </c>
      <c r="AA7">
        <v>196</v>
      </c>
      <c r="AB7">
        <v>219</v>
      </c>
      <c r="AC7" s="22">
        <v>190</v>
      </c>
      <c r="AD7" s="21">
        <v>200</v>
      </c>
      <c r="AE7">
        <v>220</v>
      </c>
      <c r="AF7" s="22">
        <v>218</v>
      </c>
      <c r="AG7" s="21">
        <v>245</v>
      </c>
      <c r="AH7">
        <v>197</v>
      </c>
      <c r="AI7" s="22">
        <v>221</v>
      </c>
      <c r="AJ7" s="21">
        <v>229</v>
      </c>
      <c r="AK7">
        <v>206</v>
      </c>
      <c r="AL7">
        <v>211</v>
      </c>
      <c r="AM7" s="22">
        <v>222</v>
      </c>
      <c r="AN7" s="21">
        <v>192</v>
      </c>
      <c r="AO7">
        <v>220</v>
      </c>
      <c r="AP7" s="22">
        <v>242</v>
      </c>
    </row>
    <row r="8" spans="1:42" x14ac:dyDescent="0.2">
      <c r="A8" s="5">
        <v>3</v>
      </c>
      <c r="B8" s="3">
        <v>55</v>
      </c>
      <c r="C8" s="3">
        <v>58</v>
      </c>
      <c r="D8" s="3" t="s">
        <v>8</v>
      </c>
      <c r="E8" s="3">
        <v>5</v>
      </c>
      <c r="F8" s="3" t="s">
        <v>21</v>
      </c>
      <c r="G8" s="3">
        <v>20</v>
      </c>
      <c r="J8" t="s">
        <v>8</v>
      </c>
      <c r="K8" s="21">
        <v>253</v>
      </c>
      <c r="L8">
        <v>229</v>
      </c>
      <c r="M8">
        <v>228</v>
      </c>
      <c r="N8" s="21">
        <v>200</v>
      </c>
      <c r="O8">
        <v>183</v>
      </c>
      <c r="P8" s="22">
        <v>216</v>
      </c>
      <c r="Q8" s="21">
        <v>219</v>
      </c>
      <c r="R8">
        <v>222</v>
      </c>
      <c r="S8" s="22">
        <v>240</v>
      </c>
      <c r="T8" s="21">
        <v>236</v>
      </c>
      <c r="U8">
        <v>237</v>
      </c>
      <c r="V8" s="22">
        <v>211</v>
      </c>
      <c r="W8" s="21">
        <v>215</v>
      </c>
      <c r="X8">
        <v>228</v>
      </c>
      <c r="Y8" s="22">
        <v>236</v>
      </c>
      <c r="Z8" s="21">
        <v>189</v>
      </c>
      <c r="AA8">
        <v>226</v>
      </c>
      <c r="AB8">
        <v>221</v>
      </c>
      <c r="AC8" s="22">
        <v>184</v>
      </c>
      <c r="AD8" s="21">
        <v>214</v>
      </c>
      <c r="AE8">
        <v>211</v>
      </c>
      <c r="AF8" s="22">
        <v>209</v>
      </c>
      <c r="AG8" s="21">
        <v>240</v>
      </c>
      <c r="AH8">
        <v>219</v>
      </c>
      <c r="AI8" s="22">
        <v>214</v>
      </c>
      <c r="AJ8" s="21">
        <v>236</v>
      </c>
      <c r="AK8">
        <v>236</v>
      </c>
      <c r="AL8">
        <v>202</v>
      </c>
      <c r="AM8" s="22">
        <v>231</v>
      </c>
      <c r="AN8" s="21">
        <v>204</v>
      </c>
      <c r="AO8">
        <v>199</v>
      </c>
      <c r="AP8" s="22">
        <v>210</v>
      </c>
    </row>
    <row r="9" spans="1:42" x14ac:dyDescent="0.2">
      <c r="A9" s="5">
        <v>4</v>
      </c>
      <c r="B9" s="3">
        <v>61</v>
      </c>
      <c r="C9" s="3">
        <v>65</v>
      </c>
      <c r="D9" s="3" t="s">
        <v>8</v>
      </c>
      <c r="E9" s="3">
        <v>6</v>
      </c>
      <c r="F9" s="3" t="s">
        <v>21</v>
      </c>
      <c r="G9" s="3">
        <v>20</v>
      </c>
      <c r="J9" t="s">
        <v>8</v>
      </c>
      <c r="K9" s="21">
        <v>230</v>
      </c>
      <c r="L9">
        <v>225</v>
      </c>
      <c r="M9">
        <v>210</v>
      </c>
      <c r="N9" s="21">
        <v>190</v>
      </c>
      <c r="O9">
        <v>209</v>
      </c>
      <c r="P9" s="22">
        <v>236</v>
      </c>
      <c r="Q9" s="21">
        <v>196</v>
      </c>
      <c r="R9">
        <v>199</v>
      </c>
      <c r="S9" s="22">
        <v>200</v>
      </c>
      <c r="T9" s="21">
        <v>281</v>
      </c>
      <c r="U9">
        <v>210</v>
      </c>
      <c r="V9" s="22">
        <v>243</v>
      </c>
      <c r="W9" s="21">
        <v>209</v>
      </c>
      <c r="X9">
        <v>224</v>
      </c>
      <c r="Y9" s="22">
        <v>241</v>
      </c>
      <c r="Z9" s="21">
        <v>202</v>
      </c>
      <c r="AA9">
        <v>212</v>
      </c>
      <c r="AB9">
        <v>190</v>
      </c>
      <c r="AC9" s="22">
        <v>224</v>
      </c>
      <c r="AD9" s="21">
        <v>220</v>
      </c>
      <c r="AE9">
        <v>216</v>
      </c>
      <c r="AF9" s="22">
        <v>213</v>
      </c>
      <c r="AG9" s="21">
        <v>234</v>
      </c>
      <c r="AH9">
        <v>197</v>
      </c>
      <c r="AI9" s="22">
        <v>199</v>
      </c>
      <c r="AJ9" s="21">
        <v>243</v>
      </c>
      <c r="AK9">
        <v>229</v>
      </c>
      <c r="AL9">
        <v>221</v>
      </c>
      <c r="AM9" s="22">
        <v>218</v>
      </c>
      <c r="AN9" s="21">
        <v>219</v>
      </c>
      <c r="AO9">
        <v>211</v>
      </c>
      <c r="AP9" s="22">
        <v>212</v>
      </c>
    </row>
    <row r="10" spans="1:42" x14ac:dyDescent="0.2">
      <c r="A10" s="5">
        <v>5</v>
      </c>
      <c r="B10" s="3">
        <v>58</v>
      </c>
      <c r="C10" s="3">
        <v>66</v>
      </c>
      <c r="D10" s="3" t="s">
        <v>8</v>
      </c>
      <c r="E10" s="3">
        <v>5</v>
      </c>
      <c r="F10" s="3" t="s">
        <v>21</v>
      </c>
      <c r="G10" s="3">
        <v>20</v>
      </c>
      <c r="J10" t="s">
        <v>8</v>
      </c>
      <c r="K10" s="21">
        <v>242</v>
      </c>
      <c r="L10">
        <v>210</v>
      </c>
      <c r="M10">
        <v>242</v>
      </c>
      <c r="N10" s="21">
        <v>198</v>
      </c>
      <c r="O10">
        <v>206</v>
      </c>
      <c r="P10" s="22">
        <v>179</v>
      </c>
      <c r="Q10" s="21">
        <v>190</v>
      </c>
      <c r="R10">
        <v>215</v>
      </c>
      <c r="S10" s="22">
        <v>201</v>
      </c>
      <c r="T10" s="21">
        <v>222</v>
      </c>
      <c r="U10">
        <v>248</v>
      </c>
      <c r="V10" s="22">
        <v>213</v>
      </c>
      <c r="W10" s="21">
        <v>221</v>
      </c>
      <c r="X10">
        <v>217</v>
      </c>
      <c r="Y10" s="22">
        <v>210</v>
      </c>
      <c r="Z10" s="21">
        <v>219</v>
      </c>
      <c r="AA10">
        <v>201</v>
      </c>
      <c r="AB10">
        <v>218</v>
      </c>
      <c r="AC10" s="22">
        <v>199</v>
      </c>
      <c r="AD10" s="21">
        <v>222</v>
      </c>
      <c r="AE10">
        <v>225</v>
      </c>
      <c r="AF10" s="22">
        <v>207</v>
      </c>
      <c r="AG10" s="21">
        <v>220</v>
      </c>
      <c r="AH10">
        <v>186</v>
      </c>
      <c r="AI10" s="22">
        <v>232</v>
      </c>
      <c r="AJ10" s="21">
        <v>225</v>
      </c>
      <c r="AK10">
        <v>214</v>
      </c>
      <c r="AL10">
        <v>200</v>
      </c>
      <c r="AM10" s="22"/>
      <c r="AN10" s="21">
        <v>200</v>
      </c>
      <c r="AO10">
        <v>206</v>
      </c>
      <c r="AP10" s="22">
        <v>207</v>
      </c>
    </row>
    <row r="11" spans="1:42" x14ac:dyDescent="0.2">
      <c r="A11" s="5">
        <v>6</v>
      </c>
      <c r="B11" s="3">
        <v>57</v>
      </c>
      <c r="C11" s="3">
        <v>61</v>
      </c>
      <c r="D11" s="3" t="s">
        <v>8</v>
      </c>
      <c r="E11" s="3">
        <v>6</v>
      </c>
      <c r="F11" s="3" t="s">
        <v>21</v>
      </c>
      <c r="G11" s="3">
        <v>20</v>
      </c>
      <c r="J11" t="s">
        <v>8</v>
      </c>
      <c r="K11" s="21">
        <v>236</v>
      </c>
      <c r="L11">
        <v>225</v>
      </c>
      <c r="M11">
        <v>250</v>
      </c>
      <c r="N11" s="21">
        <v>208</v>
      </c>
      <c r="O11">
        <v>240</v>
      </c>
      <c r="P11" s="22">
        <v>208</v>
      </c>
      <c r="Q11" s="21">
        <v>221</v>
      </c>
      <c r="R11">
        <v>201</v>
      </c>
      <c r="S11" s="22">
        <v>217</v>
      </c>
      <c r="T11" s="21">
        <v>223</v>
      </c>
      <c r="U11">
        <v>238</v>
      </c>
      <c r="V11" s="22">
        <v>238</v>
      </c>
      <c r="W11" s="21">
        <v>225</v>
      </c>
      <c r="X11">
        <v>229</v>
      </c>
      <c r="Y11" s="22">
        <v>212</v>
      </c>
      <c r="Z11" s="21">
        <v>226</v>
      </c>
      <c r="AA11">
        <v>202</v>
      </c>
      <c r="AB11">
        <v>211</v>
      </c>
      <c r="AC11" s="22"/>
      <c r="AD11" s="21">
        <v>230</v>
      </c>
      <c r="AE11">
        <v>193</v>
      </c>
      <c r="AF11" s="22">
        <v>198</v>
      </c>
      <c r="AG11" s="21">
        <v>231</v>
      </c>
      <c r="AH11">
        <v>207</v>
      </c>
      <c r="AI11" s="22">
        <v>232</v>
      </c>
      <c r="AJ11" s="21">
        <v>215</v>
      </c>
      <c r="AK11">
        <v>200</v>
      </c>
      <c r="AL11">
        <v>222</v>
      </c>
      <c r="AM11" s="22"/>
      <c r="AN11" s="21">
        <v>223</v>
      </c>
      <c r="AO11">
        <v>213</v>
      </c>
      <c r="AP11" s="22">
        <v>200</v>
      </c>
    </row>
    <row r="12" spans="1:42" x14ac:dyDescent="0.2">
      <c r="A12" s="5">
        <v>7</v>
      </c>
      <c r="B12" s="3">
        <v>52</v>
      </c>
      <c r="C12" s="3">
        <v>60</v>
      </c>
      <c r="D12" s="3" t="s">
        <v>8</v>
      </c>
      <c r="E12" s="3">
        <v>6</v>
      </c>
      <c r="F12" s="3" t="s">
        <v>21</v>
      </c>
      <c r="G12" s="3">
        <v>20</v>
      </c>
      <c r="J12" t="s">
        <v>8</v>
      </c>
      <c r="K12" s="21">
        <v>239</v>
      </c>
      <c r="L12">
        <v>237</v>
      </c>
      <c r="M12">
        <v>235</v>
      </c>
      <c r="N12" s="21">
        <v>176</v>
      </c>
      <c r="O12">
        <v>200</v>
      </c>
      <c r="P12" s="22">
        <v>190</v>
      </c>
      <c r="Q12" s="21">
        <v>223</v>
      </c>
      <c r="R12">
        <v>206</v>
      </c>
      <c r="S12" s="22">
        <v>237</v>
      </c>
      <c r="T12" s="21">
        <v>232</v>
      </c>
      <c r="U12">
        <v>210</v>
      </c>
      <c r="V12" s="22">
        <v>230</v>
      </c>
      <c r="W12" s="21">
        <v>214</v>
      </c>
      <c r="X12">
        <v>234</v>
      </c>
      <c r="Y12" s="22">
        <v>192</v>
      </c>
      <c r="Z12" s="21">
        <v>230</v>
      </c>
      <c r="AA12">
        <v>225</v>
      </c>
      <c r="AB12">
        <v>186</v>
      </c>
      <c r="AC12" s="22"/>
      <c r="AD12" s="21">
        <v>220</v>
      </c>
      <c r="AE12">
        <v>212</v>
      </c>
      <c r="AF12" s="22">
        <v>230</v>
      </c>
      <c r="AG12" s="21">
        <v>227</v>
      </c>
      <c r="AH12">
        <v>250</v>
      </c>
      <c r="AI12" s="22">
        <v>215</v>
      </c>
      <c r="AJ12" s="21">
        <v>198</v>
      </c>
      <c r="AK12">
        <v>219</v>
      </c>
      <c r="AL12">
        <v>225</v>
      </c>
      <c r="AM12" s="22"/>
      <c r="AN12" s="21">
        <v>239</v>
      </c>
      <c r="AO12">
        <v>203</v>
      </c>
      <c r="AP12" s="22">
        <v>228</v>
      </c>
    </row>
    <row r="13" spans="1:42" x14ac:dyDescent="0.2">
      <c r="A13" s="5">
        <v>8</v>
      </c>
      <c r="B13" s="3">
        <v>60</v>
      </c>
      <c r="C13" s="3">
        <v>60</v>
      </c>
      <c r="D13" s="3" t="s">
        <v>8</v>
      </c>
      <c r="E13" s="3">
        <v>7</v>
      </c>
      <c r="F13" s="3" t="s">
        <v>21</v>
      </c>
      <c r="G13" s="3">
        <v>20</v>
      </c>
      <c r="J13" t="s">
        <v>8</v>
      </c>
      <c r="K13" s="21">
        <v>218</v>
      </c>
      <c r="L13">
        <v>215</v>
      </c>
      <c r="M13">
        <v>209</v>
      </c>
      <c r="N13" s="21">
        <v>225</v>
      </c>
      <c r="O13">
        <v>222</v>
      </c>
      <c r="P13" s="22">
        <v>241</v>
      </c>
      <c r="Q13" s="21">
        <v>225</v>
      </c>
      <c r="R13">
        <v>212</v>
      </c>
      <c r="S13" s="22">
        <v>216</v>
      </c>
      <c r="T13" s="21">
        <v>240</v>
      </c>
      <c r="U13">
        <v>245</v>
      </c>
      <c r="V13" s="22">
        <v>210</v>
      </c>
      <c r="W13" s="21">
        <v>219</v>
      </c>
      <c r="X13">
        <v>220</v>
      </c>
      <c r="Y13" s="22">
        <v>261</v>
      </c>
      <c r="Z13" s="21"/>
      <c r="AA13">
        <v>235</v>
      </c>
      <c r="AB13">
        <v>183</v>
      </c>
      <c r="AC13" s="22"/>
      <c r="AD13" s="21">
        <v>211</v>
      </c>
      <c r="AE13">
        <v>209</v>
      </c>
      <c r="AF13" s="22">
        <v>199</v>
      </c>
      <c r="AG13" s="21">
        <v>229</v>
      </c>
      <c r="AH13">
        <v>234</v>
      </c>
      <c r="AI13" s="22">
        <v>213</v>
      </c>
      <c r="AJ13" s="21"/>
      <c r="AK13">
        <v>203</v>
      </c>
      <c r="AL13">
        <v>217</v>
      </c>
      <c r="AM13" s="22"/>
      <c r="AN13" s="21">
        <v>220</v>
      </c>
      <c r="AO13">
        <v>238</v>
      </c>
      <c r="AP13" s="22">
        <v>254</v>
      </c>
    </row>
    <row r="14" spans="1:42" x14ac:dyDescent="0.2">
      <c r="A14" s="5">
        <v>9</v>
      </c>
      <c r="B14" s="3">
        <v>58</v>
      </c>
      <c r="C14" s="3">
        <v>65</v>
      </c>
      <c r="D14" s="3" t="s">
        <v>8</v>
      </c>
      <c r="E14" s="3">
        <v>5</v>
      </c>
      <c r="F14" s="3" t="s">
        <v>21</v>
      </c>
      <c r="G14" s="3">
        <v>20</v>
      </c>
      <c r="J14" t="s">
        <v>8</v>
      </c>
      <c r="K14" s="21">
        <v>243</v>
      </c>
      <c r="L14">
        <v>239</v>
      </c>
      <c r="M14">
        <v>216</v>
      </c>
      <c r="N14" s="21">
        <v>191</v>
      </c>
      <c r="O14">
        <v>213</v>
      </c>
      <c r="P14" s="22">
        <v>203</v>
      </c>
      <c r="Q14" s="21">
        <v>210</v>
      </c>
      <c r="R14">
        <v>222</v>
      </c>
      <c r="S14" s="22">
        <v>197</v>
      </c>
      <c r="T14" s="21">
        <v>215</v>
      </c>
      <c r="U14">
        <v>216</v>
      </c>
      <c r="V14" s="22">
        <v>240</v>
      </c>
      <c r="W14" s="21">
        <v>210</v>
      </c>
      <c r="X14">
        <v>222</v>
      </c>
      <c r="Y14" s="22">
        <v>203</v>
      </c>
      <c r="Z14" s="21"/>
      <c r="AA14">
        <v>211</v>
      </c>
      <c r="AB14">
        <v>227</v>
      </c>
      <c r="AC14" s="22"/>
      <c r="AD14" s="21">
        <v>203</v>
      </c>
      <c r="AE14">
        <v>216</v>
      </c>
      <c r="AF14" s="22">
        <v>212</v>
      </c>
      <c r="AG14" s="21">
        <v>208</v>
      </c>
      <c r="AH14">
        <v>221</v>
      </c>
      <c r="AI14" s="22">
        <v>235</v>
      </c>
      <c r="AJ14" s="21"/>
      <c r="AK14">
        <v>208</v>
      </c>
      <c r="AL14">
        <v>220</v>
      </c>
      <c r="AM14" s="22"/>
      <c r="AN14" s="21">
        <v>221</v>
      </c>
      <c r="AO14">
        <v>212</v>
      </c>
      <c r="AP14" s="22">
        <v>216</v>
      </c>
    </row>
    <row r="15" spans="1:42" x14ac:dyDescent="0.2">
      <c r="A15" s="5">
        <v>10</v>
      </c>
      <c r="B15" s="3">
        <v>67</v>
      </c>
      <c r="C15" s="3">
        <v>62</v>
      </c>
      <c r="D15" s="3" t="s">
        <v>8</v>
      </c>
      <c r="E15" s="3">
        <v>6</v>
      </c>
      <c r="F15" s="3" t="s">
        <v>21</v>
      </c>
      <c r="G15" s="3">
        <v>20</v>
      </c>
      <c r="J15" t="s">
        <v>8</v>
      </c>
      <c r="K15" s="21">
        <v>226</v>
      </c>
      <c r="L15">
        <v>232</v>
      </c>
      <c r="M15">
        <v>238</v>
      </c>
      <c r="N15" s="21">
        <v>197</v>
      </c>
      <c r="O15">
        <v>221</v>
      </c>
      <c r="P15" s="22">
        <v>197</v>
      </c>
      <c r="Q15" s="21">
        <v>233</v>
      </c>
      <c r="R15">
        <v>204</v>
      </c>
      <c r="S15" s="22">
        <v>208</v>
      </c>
      <c r="T15" s="21">
        <v>219</v>
      </c>
      <c r="U15">
        <v>207</v>
      </c>
      <c r="V15" s="22">
        <v>222</v>
      </c>
      <c r="W15" s="21">
        <v>222</v>
      </c>
      <c r="X15">
        <v>228</v>
      </c>
      <c r="Y15" s="22">
        <v>238</v>
      </c>
      <c r="Z15" s="21"/>
      <c r="AA15">
        <v>234</v>
      </c>
      <c r="AB15">
        <v>220</v>
      </c>
      <c r="AC15" s="22"/>
      <c r="AD15" s="21">
        <v>224</v>
      </c>
      <c r="AE15">
        <v>222</v>
      </c>
      <c r="AF15" s="22">
        <v>204</v>
      </c>
      <c r="AG15" s="21">
        <v>221</v>
      </c>
      <c r="AH15">
        <v>226</v>
      </c>
      <c r="AI15" s="22">
        <v>212</v>
      </c>
      <c r="AJ15" s="21"/>
      <c r="AK15">
        <v>243</v>
      </c>
      <c r="AL15">
        <v>222</v>
      </c>
      <c r="AM15" s="22"/>
      <c r="AN15" s="21">
        <v>216</v>
      </c>
      <c r="AO15">
        <v>216</v>
      </c>
      <c r="AP15" s="22">
        <v>209</v>
      </c>
    </row>
    <row r="16" spans="1:42" x14ac:dyDescent="0.2">
      <c r="A16" s="5">
        <v>11</v>
      </c>
      <c r="B16" s="3">
        <v>56</v>
      </c>
      <c r="C16" s="3">
        <v>59</v>
      </c>
      <c r="D16" s="3" t="s">
        <v>8</v>
      </c>
      <c r="E16" s="3">
        <v>6</v>
      </c>
      <c r="F16" s="3" t="s">
        <v>21</v>
      </c>
      <c r="G16" s="3">
        <v>20</v>
      </c>
      <c r="J16" t="s">
        <v>8</v>
      </c>
      <c r="K16" s="21">
        <v>260</v>
      </c>
      <c r="L16">
        <v>209</v>
      </c>
      <c r="M16">
        <v>216</v>
      </c>
      <c r="N16" s="21">
        <v>192</v>
      </c>
      <c r="O16">
        <v>175</v>
      </c>
      <c r="P16" s="22">
        <v>242</v>
      </c>
      <c r="Q16" s="21"/>
      <c r="R16">
        <v>196</v>
      </c>
      <c r="S16" s="22">
        <v>201</v>
      </c>
      <c r="T16" s="21">
        <v>238</v>
      </c>
      <c r="U16">
        <v>211</v>
      </c>
      <c r="V16" s="22">
        <v>205</v>
      </c>
      <c r="W16" s="21">
        <v>220</v>
      </c>
      <c r="X16">
        <v>247</v>
      </c>
      <c r="Y16" s="22">
        <v>215</v>
      </c>
      <c r="Z16" s="21"/>
      <c r="AA16">
        <v>206</v>
      </c>
      <c r="AB16">
        <v>208</v>
      </c>
      <c r="AC16" s="22"/>
      <c r="AD16" s="21">
        <v>200</v>
      </c>
      <c r="AE16">
        <v>235</v>
      </c>
      <c r="AF16" s="22">
        <v>199</v>
      </c>
      <c r="AG16" s="21">
        <v>215</v>
      </c>
      <c r="AH16">
        <v>236</v>
      </c>
      <c r="AI16" s="22">
        <v>229</v>
      </c>
      <c r="AJ16" s="21"/>
      <c r="AK16">
        <v>203</v>
      </c>
      <c r="AL16">
        <v>215</v>
      </c>
      <c r="AM16" s="22"/>
      <c r="AN16" s="21">
        <v>215</v>
      </c>
      <c r="AO16">
        <v>240</v>
      </c>
      <c r="AP16" s="22">
        <v>216</v>
      </c>
    </row>
    <row r="17" spans="1:42" x14ac:dyDescent="0.2">
      <c r="J17" t="s">
        <v>8</v>
      </c>
      <c r="K17" s="21">
        <v>231</v>
      </c>
      <c r="L17">
        <v>249</v>
      </c>
      <c r="M17">
        <v>229</v>
      </c>
      <c r="N17" s="21">
        <v>186</v>
      </c>
      <c r="O17">
        <v>205</v>
      </c>
      <c r="P17" s="22">
        <v>248</v>
      </c>
      <c r="Q17" s="21"/>
      <c r="R17">
        <v>211</v>
      </c>
      <c r="S17" s="22">
        <v>241</v>
      </c>
      <c r="T17" s="21">
        <v>243</v>
      </c>
      <c r="U17">
        <v>210</v>
      </c>
      <c r="V17" s="22">
        <v>228</v>
      </c>
      <c r="W17" s="21">
        <v>223</v>
      </c>
      <c r="X17">
        <v>209</v>
      </c>
      <c r="Y17" s="22">
        <v>225</v>
      </c>
      <c r="Z17" s="21"/>
      <c r="AA17">
        <v>232</v>
      </c>
      <c r="AB17">
        <v>199</v>
      </c>
      <c r="AC17" s="22"/>
      <c r="AD17" s="21">
        <v>201</v>
      </c>
      <c r="AE17">
        <v>224</v>
      </c>
      <c r="AF17" s="22">
        <v>226</v>
      </c>
      <c r="AG17" s="21">
        <v>208</v>
      </c>
      <c r="AH17">
        <v>212</v>
      </c>
      <c r="AI17" s="22">
        <v>198</v>
      </c>
      <c r="AJ17" s="21"/>
      <c r="AK17">
        <v>220</v>
      </c>
      <c r="AL17">
        <v>219</v>
      </c>
      <c r="AM17" s="22"/>
      <c r="AN17" s="21">
        <v>226</v>
      </c>
      <c r="AO17">
        <v>204</v>
      </c>
      <c r="AP17" s="22">
        <v>214</v>
      </c>
    </row>
    <row r="18" spans="1:42" x14ac:dyDescent="0.2">
      <c r="K18" s="21">
        <v>196</v>
      </c>
      <c r="L18">
        <v>228</v>
      </c>
      <c r="M18">
        <v>234</v>
      </c>
      <c r="N18" s="21">
        <v>138</v>
      </c>
      <c r="O18">
        <v>200</v>
      </c>
      <c r="P18" s="22"/>
      <c r="Q18" s="21"/>
      <c r="R18">
        <v>212</v>
      </c>
      <c r="S18" s="22">
        <v>204</v>
      </c>
      <c r="T18" s="21">
        <v>254</v>
      </c>
      <c r="U18">
        <v>229</v>
      </c>
      <c r="V18" s="22">
        <v>203</v>
      </c>
      <c r="W18" s="21">
        <v>180</v>
      </c>
      <c r="X18">
        <v>224</v>
      </c>
      <c r="Y18" s="22">
        <v>214</v>
      </c>
      <c r="Z18" s="21"/>
      <c r="AA18">
        <v>216</v>
      </c>
      <c r="AB18">
        <v>221</v>
      </c>
      <c r="AC18" s="22"/>
      <c r="AD18" s="21">
        <v>213</v>
      </c>
      <c r="AE18">
        <v>219</v>
      </c>
      <c r="AF18" s="22">
        <v>211</v>
      </c>
      <c r="AG18" s="21">
        <v>223</v>
      </c>
      <c r="AH18">
        <v>209</v>
      </c>
      <c r="AI18" s="22">
        <v>213</v>
      </c>
      <c r="AJ18" s="21"/>
      <c r="AK18">
        <v>207</v>
      </c>
      <c r="AL18">
        <v>200</v>
      </c>
      <c r="AM18" s="22"/>
      <c r="AN18" s="21">
        <v>204</v>
      </c>
      <c r="AO18">
        <v>205</v>
      </c>
      <c r="AP18" s="22">
        <v>236</v>
      </c>
    </row>
    <row r="19" spans="1:42" x14ac:dyDescent="0.2">
      <c r="A19" t="s">
        <v>23</v>
      </c>
      <c r="K19" s="21">
        <v>228</v>
      </c>
      <c r="L19">
        <v>212</v>
      </c>
      <c r="M19">
        <v>230</v>
      </c>
      <c r="N19" s="21">
        <v>207</v>
      </c>
      <c r="O19">
        <v>224</v>
      </c>
      <c r="P19" s="22">
        <v>257</v>
      </c>
      <c r="Q19" s="21"/>
      <c r="R19">
        <v>123</v>
      </c>
      <c r="S19" s="22">
        <v>220</v>
      </c>
      <c r="T19" s="21">
        <v>220</v>
      </c>
      <c r="U19">
        <v>234</v>
      </c>
      <c r="V19" s="22">
        <v>209</v>
      </c>
      <c r="W19" s="21">
        <v>210</v>
      </c>
      <c r="X19">
        <v>210</v>
      </c>
      <c r="Y19" s="22">
        <v>221</v>
      </c>
      <c r="Z19" s="21"/>
      <c r="AA19">
        <v>219</v>
      </c>
      <c r="AB19">
        <v>194</v>
      </c>
      <c r="AC19" s="22"/>
      <c r="AD19" s="21">
        <v>241</v>
      </c>
      <c r="AE19">
        <v>220</v>
      </c>
      <c r="AF19" s="22">
        <v>218</v>
      </c>
      <c r="AG19" s="21">
        <v>226</v>
      </c>
      <c r="AH19">
        <v>230</v>
      </c>
      <c r="AI19" s="22"/>
      <c r="AJ19" s="21"/>
      <c r="AK19">
        <v>208</v>
      </c>
      <c r="AL19">
        <v>219</v>
      </c>
      <c r="AM19" s="22"/>
      <c r="AN19" s="21">
        <v>216</v>
      </c>
      <c r="AO19">
        <v>219</v>
      </c>
      <c r="AP19" s="22">
        <v>267</v>
      </c>
    </row>
    <row r="20" spans="1:42" x14ac:dyDescent="0.2">
      <c r="K20" s="21">
        <v>215</v>
      </c>
      <c r="L20">
        <v>200</v>
      </c>
      <c r="N20" s="21">
        <v>243</v>
      </c>
      <c r="O20">
        <v>193</v>
      </c>
      <c r="P20" s="22">
        <v>197</v>
      </c>
      <c r="Q20" s="21"/>
      <c r="R20">
        <v>220</v>
      </c>
      <c r="S20" s="22">
        <v>208</v>
      </c>
      <c r="T20" s="21">
        <v>231</v>
      </c>
      <c r="U20">
        <v>190</v>
      </c>
      <c r="V20" s="22"/>
      <c r="W20" s="21">
        <v>198</v>
      </c>
      <c r="X20">
        <v>233</v>
      </c>
      <c r="Y20" s="22"/>
      <c r="Z20" s="21"/>
      <c r="AA20">
        <v>221</v>
      </c>
      <c r="AB20">
        <v>217</v>
      </c>
      <c r="AC20" s="22"/>
      <c r="AD20" s="21">
        <v>224</v>
      </c>
      <c r="AE20">
        <v>218</v>
      </c>
      <c r="AF20" s="22">
        <v>217</v>
      </c>
      <c r="AG20" s="21">
        <v>211</v>
      </c>
      <c r="AH20">
        <v>226</v>
      </c>
      <c r="AI20" s="22"/>
      <c r="AJ20" s="21"/>
      <c r="AK20">
        <v>214</v>
      </c>
      <c r="AL20">
        <v>221</v>
      </c>
      <c r="AM20" s="22"/>
      <c r="AN20" s="21">
        <v>200</v>
      </c>
      <c r="AO20">
        <v>204</v>
      </c>
      <c r="AP20" s="22">
        <v>183</v>
      </c>
    </row>
    <row r="21" spans="1:42" x14ac:dyDescent="0.2">
      <c r="K21" s="21">
        <v>220</v>
      </c>
      <c r="L21">
        <v>246</v>
      </c>
      <c r="N21" s="21">
        <v>221</v>
      </c>
      <c r="O21">
        <v>223</v>
      </c>
      <c r="P21" s="22">
        <v>226</v>
      </c>
      <c r="Q21" s="21"/>
      <c r="R21">
        <v>234</v>
      </c>
      <c r="S21" s="22">
        <v>219</v>
      </c>
      <c r="T21" s="21">
        <v>250</v>
      </c>
      <c r="U21">
        <v>248</v>
      </c>
      <c r="V21" s="22"/>
      <c r="W21" s="21">
        <v>211</v>
      </c>
      <c r="X21">
        <v>243</v>
      </c>
      <c r="Y21" s="22"/>
      <c r="Z21" s="21"/>
      <c r="AA21">
        <v>215</v>
      </c>
      <c r="AB21">
        <v>199</v>
      </c>
      <c r="AC21" s="22"/>
      <c r="AD21" s="21">
        <v>212</v>
      </c>
      <c r="AE21">
        <v>213</v>
      </c>
      <c r="AF21" s="22">
        <v>210</v>
      </c>
      <c r="AG21" s="21">
        <v>210</v>
      </c>
      <c r="AH21">
        <v>218</v>
      </c>
      <c r="AI21" s="22"/>
      <c r="AJ21" s="21"/>
      <c r="AK21">
        <v>223</v>
      </c>
      <c r="AL21">
        <v>220</v>
      </c>
      <c r="AM21" s="22"/>
      <c r="AN21" s="21">
        <v>227</v>
      </c>
      <c r="AO21">
        <v>206</v>
      </c>
      <c r="AP21" s="22">
        <v>211</v>
      </c>
    </row>
    <row r="22" spans="1:42" x14ac:dyDescent="0.2">
      <c r="K22" s="21">
        <v>222</v>
      </c>
      <c r="L22">
        <v>200</v>
      </c>
      <c r="N22" s="21">
        <v>246</v>
      </c>
      <c r="O22">
        <v>220</v>
      </c>
      <c r="P22" s="22">
        <v>289</v>
      </c>
      <c r="Q22" s="21"/>
      <c r="R22">
        <v>218</v>
      </c>
      <c r="S22" s="22">
        <v>228</v>
      </c>
      <c r="T22" s="21">
        <v>222</v>
      </c>
      <c r="U22">
        <v>232</v>
      </c>
      <c r="V22" s="22"/>
      <c r="W22" s="21">
        <v>236</v>
      </c>
      <c r="X22">
        <v>216</v>
      </c>
      <c r="Y22" s="22"/>
      <c r="Z22" s="21"/>
      <c r="AA22">
        <v>234</v>
      </c>
      <c r="AB22">
        <v>219</v>
      </c>
      <c r="AC22" s="22"/>
      <c r="AD22" s="21">
        <v>210</v>
      </c>
      <c r="AE22">
        <v>208</v>
      </c>
      <c r="AF22" s="22">
        <v>220</v>
      </c>
      <c r="AG22" s="21">
        <v>246</v>
      </c>
      <c r="AH22">
        <v>210</v>
      </c>
      <c r="AI22" s="22"/>
      <c r="AJ22" s="21"/>
      <c r="AK22">
        <v>204</v>
      </c>
      <c r="AL22">
        <v>252</v>
      </c>
      <c r="AM22" s="22"/>
      <c r="AN22" s="21">
        <v>227</v>
      </c>
      <c r="AO22">
        <v>216</v>
      </c>
      <c r="AP22" s="22">
        <v>201</v>
      </c>
    </row>
    <row r="23" spans="1:42" x14ac:dyDescent="0.2">
      <c r="K23" s="21">
        <v>210</v>
      </c>
      <c r="L23">
        <v>241</v>
      </c>
      <c r="N23" s="21">
        <v>214</v>
      </c>
      <c r="O23">
        <v>195</v>
      </c>
      <c r="P23" s="22">
        <v>251</v>
      </c>
      <c r="Q23" s="21"/>
      <c r="R23">
        <v>223</v>
      </c>
      <c r="S23" s="22">
        <v>203</v>
      </c>
      <c r="T23" s="21">
        <v>218</v>
      </c>
      <c r="U23">
        <v>218</v>
      </c>
      <c r="V23" s="22"/>
      <c r="W23" s="21">
        <v>212</v>
      </c>
      <c r="X23">
        <v>202</v>
      </c>
      <c r="Y23" s="22"/>
      <c r="Z23" s="21"/>
      <c r="AA23">
        <v>243</v>
      </c>
      <c r="AB23">
        <v>221</v>
      </c>
      <c r="AC23" s="22"/>
      <c r="AD23" s="21"/>
      <c r="AE23">
        <v>203</v>
      </c>
      <c r="AF23" s="22">
        <v>229</v>
      </c>
      <c r="AG23" s="21">
        <v>223</v>
      </c>
      <c r="AH23">
        <v>210</v>
      </c>
      <c r="AI23" s="22"/>
      <c r="AJ23" s="21"/>
      <c r="AK23">
        <v>213</v>
      </c>
      <c r="AL23">
        <v>224</v>
      </c>
      <c r="AM23" s="22"/>
      <c r="AN23" s="21">
        <v>212</v>
      </c>
      <c r="AO23">
        <v>228</v>
      </c>
      <c r="AP23" s="22">
        <v>208</v>
      </c>
    </row>
    <row r="24" spans="1:42" x14ac:dyDescent="0.2">
      <c r="K24" s="21">
        <v>225</v>
      </c>
      <c r="L24">
        <v>220</v>
      </c>
      <c r="N24" s="21">
        <v>240</v>
      </c>
      <c r="O24">
        <v>199</v>
      </c>
      <c r="P24" s="22">
        <v>196</v>
      </c>
      <c r="Q24" s="21"/>
      <c r="R24">
        <v>216</v>
      </c>
      <c r="S24" s="22">
        <v>210</v>
      </c>
      <c r="T24" s="21">
        <v>240</v>
      </c>
      <c r="U24">
        <v>231</v>
      </c>
      <c r="V24" s="22"/>
      <c r="W24" s="21">
        <v>200</v>
      </c>
      <c r="X24">
        <v>247</v>
      </c>
      <c r="Y24" s="22"/>
      <c r="Z24" s="21"/>
      <c r="AA24">
        <v>225</v>
      </c>
      <c r="AB24">
        <v>220</v>
      </c>
      <c r="AC24" s="22"/>
      <c r="AD24" s="21"/>
      <c r="AE24">
        <v>218</v>
      </c>
      <c r="AF24" s="22">
        <v>248</v>
      </c>
      <c r="AG24" s="21">
        <v>203</v>
      </c>
      <c r="AH24">
        <v>217</v>
      </c>
      <c r="AI24" s="22"/>
      <c r="AJ24" s="21"/>
      <c r="AK24">
        <v>211</v>
      </c>
      <c r="AL24">
        <v>216</v>
      </c>
      <c r="AM24" s="22"/>
      <c r="AN24" s="21"/>
      <c r="AO24">
        <v>198</v>
      </c>
      <c r="AP24" s="22">
        <v>210</v>
      </c>
    </row>
    <row r="25" spans="1:42" x14ac:dyDescent="0.2">
      <c r="K25" s="21">
        <v>225</v>
      </c>
      <c r="L25">
        <v>206</v>
      </c>
      <c r="N25" s="21">
        <v>208</v>
      </c>
      <c r="O25">
        <v>220</v>
      </c>
      <c r="P25" s="22">
        <v>220</v>
      </c>
      <c r="Q25" s="21"/>
      <c r="R25">
        <v>222</v>
      </c>
      <c r="S25" s="22">
        <v>221</v>
      </c>
      <c r="T25" s="21">
        <v>241</v>
      </c>
      <c r="U25">
        <v>185</v>
      </c>
      <c r="V25" s="22"/>
      <c r="W25" s="21">
        <v>228</v>
      </c>
      <c r="X25">
        <v>217</v>
      </c>
      <c r="Y25" s="22"/>
      <c r="Z25" s="21"/>
      <c r="AA25">
        <v>216</v>
      </c>
      <c r="AB25">
        <v>236</v>
      </c>
      <c r="AC25" s="22"/>
      <c r="AD25" s="21"/>
      <c r="AE25">
        <v>219</v>
      </c>
      <c r="AF25" s="22">
        <v>223</v>
      </c>
      <c r="AG25" s="21">
        <v>217</v>
      </c>
      <c r="AH25">
        <v>209</v>
      </c>
      <c r="AI25" s="22"/>
      <c r="AJ25" s="21"/>
      <c r="AK25">
        <v>201</v>
      </c>
      <c r="AL25">
        <v>230</v>
      </c>
      <c r="AM25" s="22"/>
      <c r="AN25" s="21"/>
      <c r="AO25">
        <v>216</v>
      </c>
      <c r="AP25" s="22">
        <v>190</v>
      </c>
    </row>
    <row r="26" spans="1:42" x14ac:dyDescent="0.2">
      <c r="K26" s="21">
        <v>211</v>
      </c>
      <c r="L26">
        <v>223</v>
      </c>
      <c r="N26" s="21">
        <v>223</v>
      </c>
      <c r="O26">
        <v>260</v>
      </c>
      <c r="P26" s="22"/>
      <c r="Q26" s="21"/>
      <c r="R26">
        <v>239</v>
      </c>
      <c r="S26" s="22">
        <v>216</v>
      </c>
      <c r="T26" s="21">
        <v>230</v>
      </c>
      <c r="U26">
        <v>203</v>
      </c>
      <c r="V26" s="22"/>
      <c r="W26" s="21">
        <v>231</v>
      </c>
      <c r="X26">
        <v>213</v>
      </c>
      <c r="Y26" s="22"/>
      <c r="Z26" s="21"/>
      <c r="AA26">
        <v>224</v>
      </c>
      <c r="AB26">
        <v>221</v>
      </c>
      <c r="AC26" s="22"/>
      <c r="AD26" s="21"/>
      <c r="AE26">
        <v>199</v>
      </c>
      <c r="AF26" s="22">
        <v>210</v>
      </c>
      <c r="AG26" s="21">
        <v>231</v>
      </c>
      <c r="AH26">
        <v>202</v>
      </c>
      <c r="AI26" s="22"/>
      <c r="AJ26" s="21"/>
      <c r="AK26">
        <v>202</v>
      </c>
      <c r="AL26">
        <v>219</v>
      </c>
      <c r="AM26" s="22"/>
      <c r="AN26" s="21"/>
      <c r="AO26">
        <v>190</v>
      </c>
      <c r="AP26" s="22">
        <v>219</v>
      </c>
    </row>
    <row r="27" spans="1:42" x14ac:dyDescent="0.2">
      <c r="K27" s="21">
        <v>226</v>
      </c>
      <c r="L27">
        <v>210</v>
      </c>
      <c r="N27" s="21">
        <v>198</v>
      </c>
      <c r="O27">
        <v>231</v>
      </c>
      <c r="P27" s="22"/>
      <c r="Q27" s="21"/>
      <c r="R27">
        <v>212</v>
      </c>
      <c r="S27" s="22">
        <v>211</v>
      </c>
      <c r="T27" s="21">
        <v>230</v>
      </c>
      <c r="U27">
        <v>228</v>
      </c>
      <c r="V27" s="22"/>
      <c r="W27" s="21">
        <v>209</v>
      </c>
      <c r="X27">
        <v>213</v>
      </c>
      <c r="Y27" s="22"/>
      <c r="Z27" s="21"/>
      <c r="AA27">
        <v>208</v>
      </c>
      <c r="AB27">
        <v>215</v>
      </c>
      <c r="AC27" s="22"/>
      <c r="AD27" s="21"/>
      <c r="AE27">
        <v>214</v>
      </c>
      <c r="AF27" s="22">
        <v>204</v>
      </c>
      <c r="AG27" s="21">
        <v>211</v>
      </c>
      <c r="AH27">
        <v>205</v>
      </c>
      <c r="AI27" s="22"/>
      <c r="AJ27" s="21"/>
      <c r="AK27">
        <v>199</v>
      </c>
      <c r="AL27">
        <v>219</v>
      </c>
      <c r="AM27" s="22"/>
      <c r="AN27" s="21"/>
      <c r="AO27">
        <v>230</v>
      </c>
      <c r="AP27" s="22">
        <v>225</v>
      </c>
    </row>
    <row r="28" spans="1:42" x14ac:dyDescent="0.2">
      <c r="K28" s="21"/>
      <c r="N28" s="21"/>
      <c r="P28" s="22"/>
      <c r="Q28" s="21"/>
      <c r="R28">
        <v>230</v>
      </c>
      <c r="S28" s="22"/>
      <c r="T28" s="21">
        <v>219</v>
      </c>
      <c r="V28" s="22"/>
      <c r="W28" s="21"/>
      <c r="Y28" s="22"/>
      <c r="Z28" s="21"/>
      <c r="AC28" s="22"/>
      <c r="AD28" s="21"/>
      <c r="AE28">
        <v>218</v>
      </c>
      <c r="AF28" s="22"/>
      <c r="AG28" s="21"/>
      <c r="AI28" s="22"/>
      <c r="AJ28" s="21"/>
      <c r="AM28" s="22"/>
      <c r="AN28" s="21"/>
      <c r="AP28" s="22"/>
    </row>
    <row r="29" spans="1:42" x14ac:dyDescent="0.2">
      <c r="K29" s="23"/>
      <c r="L29" s="24"/>
      <c r="M29" s="24"/>
      <c r="N29" s="23"/>
      <c r="O29" s="24"/>
      <c r="P29" s="25"/>
      <c r="Q29" s="23"/>
      <c r="R29" s="24"/>
      <c r="S29" s="25"/>
      <c r="T29" s="23"/>
      <c r="U29" s="24"/>
      <c r="V29" s="25"/>
      <c r="W29" s="23"/>
      <c r="X29" s="24"/>
      <c r="Y29" s="25"/>
      <c r="Z29" s="23"/>
      <c r="AA29" s="24"/>
      <c r="AB29" s="24"/>
      <c r="AC29" s="25"/>
      <c r="AD29" s="23"/>
      <c r="AE29" s="24"/>
      <c r="AF29" s="25"/>
      <c r="AG29" s="23"/>
      <c r="AH29" s="24"/>
      <c r="AI29" s="25"/>
      <c r="AJ29" s="23"/>
      <c r="AK29" s="24"/>
      <c r="AL29" s="24"/>
      <c r="AM29" s="25"/>
      <c r="AN29" s="23"/>
      <c r="AO29" s="24"/>
      <c r="AP29" s="25"/>
    </row>
    <row r="30" spans="1:42" x14ac:dyDescent="0.2">
      <c r="L30" t="s">
        <v>32</v>
      </c>
      <c r="O30" t="s">
        <v>24</v>
      </c>
      <c r="R30" t="s">
        <v>31</v>
      </c>
      <c r="U30" t="s">
        <v>34</v>
      </c>
      <c r="X30" t="s">
        <v>27</v>
      </c>
      <c r="AA30" t="s">
        <v>26</v>
      </c>
      <c r="AE30" t="s">
        <v>33</v>
      </c>
      <c r="AH30" t="s">
        <v>28</v>
      </c>
      <c r="AK30" t="s">
        <v>29</v>
      </c>
      <c r="AO30" t="s">
        <v>30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EQUIPOS</vt:lpstr>
      <vt:lpstr>Estructura de tallas AZUL</vt:lpstr>
      <vt:lpstr>Graficas Azul y Marillo</vt:lpstr>
      <vt:lpstr>Estructura de tallas AMARILLO</vt:lpstr>
      <vt:lpstr>08_JUL_2023</vt:lpstr>
      <vt:lpstr>10_JUL_2023</vt:lpstr>
      <vt:lpstr>11_JUL_2023</vt:lpstr>
      <vt:lpstr>12_JUL_2023</vt:lpstr>
      <vt:lpstr>13_JUL-2023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Juan Carlos Villasenor Derbez</cp:lastModifiedBy>
  <dcterms:created xsi:type="dcterms:W3CDTF">2023-07-28T19:04:05Z</dcterms:created>
  <dcterms:modified xsi:type="dcterms:W3CDTF">2024-06-18T19:38:29Z</dcterms:modified>
</cp:coreProperties>
</file>