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iginal" sheetId="1" state="visible" r:id="rId2"/>
    <sheet name="Equatorial" sheetId="2" state="visible" r:id="rId3"/>
    <sheet name="Polar" sheetId="3" state="visible" r:id="rId4"/>
    <sheet name="Legenda" sheetId="4" state="visible" r:id="rId5"/>
    <sheet name="Original vs Equatorial" sheetId="5" state="visible" r:id="rId6"/>
    <sheet name="Original vs Pola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<sst xmlns="http://schemas.openxmlformats.org/spreadsheetml/2006/main" count="143" uniqueCount="43">
  <si>
    <t xml:space="preserve">Unnamed: 0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</si>
  <si>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</si>
  <si>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</si>
  <si>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</si>
  <si>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</si>
  <si>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</si>
  <si>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</si>
  <si>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</si>
  <si>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</si>
  <si>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</si>
  <si>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</si>
  <si>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</si>
  <si>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</si>
  <si>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</si>
  <si>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</si>
  <si>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</si>
  <si>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</si>
  <si>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</si>
  <si>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</si>
  <si>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</si>
  <si>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</si>
  <si>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</si>
  <si>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</si>
  <si>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</si>
  <si>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</si>
  <si>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</si>
  <si>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</si>
  <si>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Significado</t>
  </si>
  <si>
    <t xml:space="preserve">Cor</t>
  </si>
  <si>
    <t xml:space="preserve">Igual</t>
  </si>
  <si>
    <t xml:space="preserve">Cinza</t>
  </si>
  <si>
    <t xml:space="preserve">Superior</t>
  </si>
  <si>
    <t xml:space="preserve">Azul Claro</t>
  </si>
  <si>
    <t xml:space="preserve">Inferior</t>
  </si>
  <si>
    <t xml:space="preserve">Vermelho</t>
  </si>
  <si>
    <t xml:space="preserve">Acc_Orig</t>
  </si>
  <si>
    <t xml:space="preserve">P_Orig</t>
  </si>
  <si>
    <t xml:space="preserve">R_Orig</t>
  </si>
  <si>
    <t xml:space="preserve">F1_Orig</t>
  </si>
  <si>
    <t xml:space="preserve">Acc_Comp</t>
  </si>
  <si>
    <t xml:space="preserve">P_Comp</t>
  </si>
  <si>
    <t xml:space="preserve">R_Comp</t>
  </si>
  <si>
    <t xml:space="preserve">F1_Comp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</si>
</sst>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ADD8E6"/>
        <bgColor rgb="FFD3D3D3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F4:I4 C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0.971</v>
      </c>
      <c r="D2" s="0" t="n">
        <v>1</v>
      </c>
      <c r="E2" s="0" t="n">
        <v>0.971</v>
      </c>
      <c r="F2" s="0" t="n">
        <v>0.985</v>
      </c>
      <c r="G2" s="0" t="n">
        <v>34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0.977</v>
      </c>
      <c r="D3" s="0" t="n">
        <v>0.99</v>
      </c>
      <c r="E3" s="0" t="n">
        <v>0.977</v>
      </c>
      <c r="F3" s="0" t="n">
        <v>0.983</v>
      </c>
      <c r="G3" s="0" t="n">
        <v>298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0.995</v>
      </c>
      <c r="D4" s="0" t="n">
        <v>0.986</v>
      </c>
      <c r="E4" s="0" t="n">
        <v>0.995</v>
      </c>
      <c r="F4" s="0" t="n">
        <v>0.99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0.95</v>
      </c>
      <c r="D5" s="0" t="n">
        <v>0.913</v>
      </c>
      <c r="E5" s="0" t="n">
        <v>0.95</v>
      </c>
      <c r="F5" s="0" t="n">
        <v>0.931</v>
      </c>
      <c r="G5" s="0" t="n">
        <v>100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0.984</v>
      </c>
      <c r="E7" s="0" t="n">
        <v>1</v>
      </c>
      <c r="F7" s="0" t="n">
        <v>0.992</v>
      </c>
      <c r="G7" s="0" t="n">
        <v>181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0.979</v>
      </c>
      <c r="D8" s="0" t="n">
        <v>0.988</v>
      </c>
      <c r="E8" s="0" t="n">
        <v>0.979</v>
      </c>
      <c r="F8" s="0" t="n">
        <v>0.983</v>
      </c>
      <c r="G8" s="0" t="n">
        <v>340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0.976</v>
      </c>
      <c r="E9" s="0" t="n">
        <v>1</v>
      </c>
      <c r="F9" s="0" t="n">
        <v>0.988</v>
      </c>
      <c r="G9" s="0" t="n">
        <v>83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0.996</v>
      </c>
      <c r="E10" s="0" t="n">
        <v>1</v>
      </c>
      <c r="F10" s="0" t="n">
        <v>0.998</v>
      </c>
      <c r="G10" s="0" t="n">
        <v>786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0.995</v>
      </c>
      <c r="D11" s="0" t="n">
        <v>0.991</v>
      </c>
      <c r="E11" s="0" t="n">
        <v>0.995</v>
      </c>
      <c r="F11" s="0" t="n">
        <v>0.993</v>
      </c>
      <c r="G11" s="0" t="n">
        <v>790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0.965</v>
      </c>
      <c r="D12" s="0" t="n">
        <v>0.988</v>
      </c>
      <c r="E12" s="0" t="n">
        <v>0.965</v>
      </c>
      <c r="F12" s="0" t="n">
        <v>0.976</v>
      </c>
      <c r="G12" s="0" t="n">
        <v>171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139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29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34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0.989</v>
      </c>
      <c r="D16" s="0" t="n">
        <v>1</v>
      </c>
      <c r="E16" s="0" t="n">
        <v>0.989</v>
      </c>
      <c r="F16" s="0" t="n">
        <v>0.994</v>
      </c>
      <c r="G16" s="0" t="n">
        <v>178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0.958</v>
      </c>
      <c r="D17" s="0" t="n">
        <v>0.971</v>
      </c>
      <c r="E17" s="0" t="n">
        <v>0.958</v>
      </c>
      <c r="F17" s="0" t="n">
        <v>0.964</v>
      </c>
      <c r="G17" s="0" t="n">
        <v>71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0.97</v>
      </c>
      <c r="D18" s="0" t="n">
        <v>0.979</v>
      </c>
      <c r="E18" s="0" t="n">
        <v>0.97</v>
      </c>
      <c r="F18" s="0" t="n">
        <v>0.974</v>
      </c>
      <c r="G18" s="0" t="n">
        <v>197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0.993</v>
      </c>
      <c r="D19" s="0" t="n">
        <v>0.993</v>
      </c>
      <c r="E19" s="0" t="n">
        <v>0.993</v>
      </c>
      <c r="F19" s="0" t="n">
        <v>0.993</v>
      </c>
      <c r="G19" s="0" t="n">
        <v>146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109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0.985</v>
      </c>
      <c r="D21" s="0" t="n">
        <v>0.981</v>
      </c>
      <c r="E21" s="0" t="n">
        <v>0.985</v>
      </c>
      <c r="F21" s="0" t="n">
        <v>0.983</v>
      </c>
      <c r="G21" s="0" t="n">
        <v>269</v>
      </c>
    </row>
    <row r="23" customFormat="false" ht="13.8" hidden="false" customHeight="false" outlineLevel="0" collapsed="false">
      <c r="C23" s="2" t="n">
        <f aca="false">AVERAGE(C3:C22)</f>
        <v>0.98478947368421</v>
      </c>
      <c r="D23" s="2" t="n">
        <f aca="false">AVERAGE(D3:D22)</f>
        <v>0.986105263157895</v>
      </c>
      <c r="E23" s="2" t="n">
        <f aca="false">AVERAGE(E3:E22)</f>
        <v>0.98478947368421</v>
      </c>
      <c r="F23" s="2" t="n">
        <f aca="false">AVERAGE(F3:F22)</f>
        <v>0.98521052631579</v>
      </c>
    </row>
    <row r="24" customFormat="false" ht="13.8" hidden="false" customHeight="false" outlineLevel="0" collapsed="false">
      <c r="C24" s="3" t="n">
        <f aca="false">STDEV(C3:C22)</f>
        <v>0.0173736036924744</v>
      </c>
      <c r="D24" s="3" t="n">
        <f aca="false">STDEV(D3:D22)</f>
        <v>0.0198687211936588</v>
      </c>
      <c r="E24" s="3" t="n">
        <f aca="false">STDEV(E3:E22)</f>
        <v>0.0173736036924744</v>
      </c>
      <c r="F24" s="3" t="n">
        <f aca="false">STDEV(F3:F22)</f>
        <v>0.0166585945364495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4:I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5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0.545</v>
      </c>
      <c r="D3" s="0" t="n">
        <v>1</v>
      </c>
      <c r="E3" s="0" t="n">
        <v>0.545</v>
      </c>
      <c r="F3" s="0" t="n">
        <v>0.706</v>
      </c>
      <c r="G3" s="0" t="n">
        <v>11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0.995</v>
      </c>
      <c r="D4" s="0" t="n">
        <v>0.986</v>
      </c>
      <c r="E4" s="0" t="n">
        <v>0.995</v>
      </c>
      <c r="F4" s="0" t="n">
        <v>0.99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0.958</v>
      </c>
      <c r="D5" s="0" t="n">
        <v>0.92</v>
      </c>
      <c r="E5" s="0" t="n">
        <v>0.958</v>
      </c>
      <c r="F5" s="0" t="n">
        <v>0.939</v>
      </c>
      <c r="G5" s="0" t="n">
        <v>96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2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1</v>
      </c>
      <c r="D8" s="0" t="n">
        <v>0.818</v>
      </c>
      <c r="E8" s="0" t="n">
        <v>1</v>
      </c>
      <c r="F8" s="0" t="n">
        <v>0.9</v>
      </c>
      <c r="G8" s="0" t="n">
        <v>9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0.971</v>
      </c>
      <c r="E9" s="0" t="n">
        <v>1</v>
      </c>
      <c r="F9" s="0" t="n">
        <v>0.985</v>
      </c>
      <c r="G9" s="0" t="n">
        <v>67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0.667</v>
      </c>
      <c r="E10" s="0" t="n">
        <v>1</v>
      </c>
      <c r="F10" s="0" t="n">
        <v>0.8</v>
      </c>
      <c r="G10" s="0" t="n">
        <v>2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0.996</v>
      </c>
      <c r="D11" s="0" t="n">
        <v>0.991</v>
      </c>
      <c r="E11" s="0" t="n">
        <v>0.996</v>
      </c>
      <c r="F11" s="0" t="n">
        <v>0.993</v>
      </c>
      <c r="G11" s="0" t="n">
        <v>767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0.944</v>
      </c>
      <c r="D12" s="0" t="n">
        <v>0.99</v>
      </c>
      <c r="E12" s="0" t="n">
        <v>0.944</v>
      </c>
      <c r="F12" s="0" t="n">
        <v>0.966</v>
      </c>
      <c r="G12" s="0" t="n">
        <v>108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14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33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0.981</v>
      </c>
      <c r="D16" s="0" t="n">
        <v>1</v>
      </c>
      <c r="E16" s="0" t="n">
        <v>0.981</v>
      </c>
      <c r="F16" s="0" t="n">
        <v>0.99</v>
      </c>
      <c r="G16" s="0" t="n">
        <v>104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0.95</v>
      </c>
      <c r="D17" s="0" t="n">
        <v>0.974</v>
      </c>
      <c r="E17" s="0" t="n">
        <v>0.95</v>
      </c>
      <c r="F17" s="0" t="n">
        <v>0.962</v>
      </c>
      <c r="G17" s="0" t="n">
        <v>40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0.969</v>
      </c>
      <c r="D18" s="0" t="n">
        <v>0.979</v>
      </c>
      <c r="E18" s="0" t="n">
        <v>0.969</v>
      </c>
      <c r="F18" s="0" t="n">
        <v>0.974</v>
      </c>
      <c r="G18" s="0" t="n">
        <v>196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1</v>
      </c>
      <c r="D19" s="0" t="n">
        <v>0.984</v>
      </c>
      <c r="E19" s="0" t="n">
        <v>1</v>
      </c>
      <c r="F19" s="0" t="n">
        <v>0.992</v>
      </c>
      <c r="G19" s="0" t="n">
        <v>62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109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0.984</v>
      </c>
      <c r="D21" s="0" t="n">
        <v>0.984</v>
      </c>
      <c r="E21" s="0" t="n">
        <v>0.984</v>
      </c>
      <c r="F21" s="0" t="n">
        <v>0.984</v>
      </c>
      <c r="G21" s="0" t="n">
        <v>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4:I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0.966</v>
      </c>
      <c r="D2" s="0" t="n">
        <v>1</v>
      </c>
      <c r="E2" s="0" t="n">
        <v>0.966</v>
      </c>
      <c r="F2" s="0" t="n">
        <v>0.983</v>
      </c>
      <c r="G2" s="0" t="n">
        <v>29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0.993</v>
      </c>
      <c r="D3" s="0" t="n">
        <v>0.99</v>
      </c>
      <c r="E3" s="0" t="n">
        <v>0.993</v>
      </c>
      <c r="F3" s="0" t="n">
        <v>0.991</v>
      </c>
      <c r="G3" s="0" t="n">
        <v>287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0.75</v>
      </c>
      <c r="D5" s="0" t="n">
        <v>0.75</v>
      </c>
      <c r="E5" s="0" t="n">
        <v>0.75</v>
      </c>
      <c r="F5" s="0" t="n">
        <v>0.75</v>
      </c>
      <c r="G5" s="0" t="n">
        <v>4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0.984</v>
      </c>
      <c r="E7" s="0" t="n">
        <v>1</v>
      </c>
      <c r="F7" s="0" t="n">
        <v>0.992</v>
      </c>
      <c r="G7" s="0" t="n">
        <v>179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0.979</v>
      </c>
      <c r="D8" s="0" t="n">
        <v>0.994</v>
      </c>
      <c r="E8" s="0" t="n">
        <v>0.979</v>
      </c>
      <c r="F8" s="0" t="n">
        <v>0.986</v>
      </c>
      <c r="G8" s="0" t="n">
        <v>331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16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0.997</v>
      </c>
      <c r="E10" s="0" t="n">
        <v>1</v>
      </c>
      <c r="F10" s="0" t="n">
        <v>0.998</v>
      </c>
      <c r="G10" s="0" t="n">
        <v>784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0.957</v>
      </c>
      <c r="D11" s="0" t="n">
        <v>1</v>
      </c>
      <c r="E11" s="0" t="n">
        <v>0.957</v>
      </c>
      <c r="F11" s="0" t="n">
        <v>0.978</v>
      </c>
      <c r="G11" s="0" t="n">
        <v>23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1</v>
      </c>
      <c r="D12" s="0" t="n">
        <v>0.984</v>
      </c>
      <c r="E12" s="0" t="n">
        <v>1</v>
      </c>
      <c r="F12" s="0" t="n">
        <v>0.992</v>
      </c>
      <c r="G12" s="0" t="n">
        <v>63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125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29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74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0.968</v>
      </c>
      <c r="D17" s="0" t="n">
        <v>0.968</v>
      </c>
      <c r="E17" s="0" t="n">
        <v>0.968</v>
      </c>
      <c r="F17" s="0" t="n">
        <v>0.968</v>
      </c>
      <c r="G17" s="0" t="n">
        <v>31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0.988</v>
      </c>
      <c r="D19" s="0" t="n">
        <v>1</v>
      </c>
      <c r="E19" s="0" t="n">
        <v>0.988</v>
      </c>
      <c r="F19" s="0" t="n">
        <v>0.994</v>
      </c>
      <c r="G19" s="0" t="n">
        <v>84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1</v>
      </c>
      <c r="D21" s="0" t="n">
        <v>0.955</v>
      </c>
      <c r="E21" s="0" t="n">
        <v>1</v>
      </c>
      <c r="F21" s="0" t="n">
        <v>0.977</v>
      </c>
      <c r="G21" s="0" t="n">
        <v>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4:I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27</v>
      </c>
      <c r="B1" s="1" t="s">
        <v>28</v>
      </c>
    </row>
    <row r="2" customFormat="false" ht="15" hidden="false" customHeight="false" outlineLevel="0" collapsed="false">
      <c r="A2" s="0" t="s">
        <v>29</v>
      </c>
      <c r="B2" s="4" t="s">
        <v>30</v>
      </c>
    </row>
    <row r="3" customFormat="false" ht="15" hidden="false" customHeight="false" outlineLevel="0" collapsed="false">
      <c r="A3" s="0" t="s">
        <v>31</v>
      </c>
      <c r="B3" s="5" t="s">
        <v>32</v>
      </c>
    </row>
    <row r="4" customFormat="false" ht="15" hidden="false" customHeight="false" outlineLevel="0" collapsed="false">
      <c r="A4" s="0" t="s">
        <v>33</v>
      </c>
      <c r="B4" s="6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F4:I4 F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customFormat="false" ht="15" hidden="false" customHeight="false" outlineLevel="0" collapsed="false">
      <c r="A2" s="0" t="s">
        <v>7</v>
      </c>
      <c r="B2" s="0" t="n">
        <v>0.971</v>
      </c>
      <c r="C2" s="0" t="n">
        <v>1</v>
      </c>
      <c r="D2" s="0" t="n">
        <v>0.971</v>
      </c>
      <c r="E2" s="0" t="n">
        <v>0.985</v>
      </c>
      <c r="F2" s="5" t="n">
        <v>1</v>
      </c>
      <c r="G2" s="4" t="n">
        <v>1</v>
      </c>
      <c r="H2" s="5" t="n">
        <v>1</v>
      </c>
      <c r="I2" s="5" t="n">
        <v>1</v>
      </c>
    </row>
    <row r="3" customFormat="false" ht="15" hidden="false" customHeight="false" outlineLevel="0" collapsed="false">
      <c r="A3" s="0" t="s">
        <v>8</v>
      </c>
      <c r="B3" s="0" t="n">
        <v>0.977</v>
      </c>
      <c r="C3" s="0" t="n">
        <v>0.99</v>
      </c>
      <c r="D3" s="0" t="n">
        <v>0.977</v>
      </c>
      <c r="E3" s="0" t="n">
        <v>0.983</v>
      </c>
      <c r="F3" s="6" t="n">
        <v>0.545</v>
      </c>
      <c r="G3" s="5" t="n">
        <v>1</v>
      </c>
      <c r="H3" s="6" t="n">
        <v>0.545</v>
      </c>
      <c r="I3" s="6" t="n">
        <v>0.706</v>
      </c>
    </row>
    <row r="4" customFormat="false" ht="15" hidden="false" customHeight="false" outlineLevel="0" collapsed="false">
      <c r="A4" s="0" t="s">
        <v>9</v>
      </c>
      <c r="B4" s="0" t="n">
        <v>0.995</v>
      </c>
      <c r="C4" s="0" t="n">
        <v>0.986</v>
      </c>
      <c r="D4" s="0" t="n">
        <v>0.995</v>
      </c>
      <c r="E4" s="0" t="n">
        <v>0.99</v>
      </c>
      <c r="F4" s="4" t="n">
        <v>0.995</v>
      </c>
      <c r="G4" s="4" t="n">
        <v>0.986</v>
      </c>
      <c r="H4" s="4" t="n">
        <v>0.995</v>
      </c>
      <c r="I4" s="4" t="n">
        <v>0.99</v>
      </c>
    </row>
    <row r="5" customFormat="false" ht="15" hidden="false" customHeight="false" outlineLevel="0" collapsed="false">
      <c r="A5" s="0" t="s">
        <v>10</v>
      </c>
      <c r="B5" s="0" t="n">
        <v>0.95</v>
      </c>
      <c r="C5" s="0" t="n">
        <v>0.913</v>
      </c>
      <c r="D5" s="0" t="n">
        <v>0.95</v>
      </c>
      <c r="E5" s="0" t="n">
        <v>0.931</v>
      </c>
      <c r="F5" s="5" t="n">
        <v>0.958</v>
      </c>
      <c r="G5" s="5" t="n">
        <v>0.92</v>
      </c>
      <c r="H5" s="5" t="n">
        <v>0.958</v>
      </c>
      <c r="I5" s="5" t="n">
        <v>0.939</v>
      </c>
    </row>
    <row r="6" customFormat="false" ht="15" hidden="false" customHeight="false" outlineLevel="0" collapsed="false">
      <c r="A6" s="0" t="s">
        <v>11</v>
      </c>
      <c r="B6" s="0" t="n">
        <v>0.955</v>
      </c>
      <c r="C6" s="0" t="n">
        <v>1</v>
      </c>
      <c r="D6" s="0" t="n">
        <v>0.955</v>
      </c>
      <c r="E6" s="0" t="n">
        <v>0.977</v>
      </c>
      <c r="F6" s="4" t="n">
        <v>0.955</v>
      </c>
      <c r="G6" s="4" t="n">
        <v>1</v>
      </c>
      <c r="H6" s="4" t="n">
        <v>0.955</v>
      </c>
      <c r="I6" s="4" t="n">
        <v>0.977</v>
      </c>
    </row>
    <row r="7" customFormat="false" ht="15" hidden="false" customHeight="false" outlineLevel="0" collapsed="false">
      <c r="A7" s="0" t="s">
        <v>12</v>
      </c>
      <c r="B7" s="0" t="n">
        <v>1</v>
      </c>
      <c r="C7" s="0" t="n">
        <v>0.984</v>
      </c>
      <c r="D7" s="0" t="n">
        <v>1</v>
      </c>
      <c r="E7" s="0" t="n">
        <v>0.992</v>
      </c>
      <c r="F7" s="4" t="n">
        <v>1</v>
      </c>
      <c r="G7" s="5" t="n">
        <v>1</v>
      </c>
      <c r="H7" s="4" t="n">
        <v>1</v>
      </c>
      <c r="I7" s="5" t="n">
        <v>1</v>
      </c>
    </row>
    <row r="8" customFormat="false" ht="15" hidden="false" customHeight="false" outlineLevel="0" collapsed="false">
      <c r="A8" s="0" t="s">
        <v>13</v>
      </c>
      <c r="B8" s="0" t="n">
        <v>0.979</v>
      </c>
      <c r="C8" s="0" t="n">
        <v>0.988</v>
      </c>
      <c r="D8" s="0" t="n">
        <v>0.979</v>
      </c>
      <c r="E8" s="0" t="n">
        <v>0.983</v>
      </c>
      <c r="F8" s="5" t="n">
        <v>1</v>
      </c>
      <c r="G8" s="6" t="n">
        <v>0.818</v>
      </c>
      <c r="H8" s="5" t="n">
        <v>1</v>
      </c>
      <c r="I8" s="6" t="n">
        <v>0.9</v>
      </c>
    </row>
    <row r="9" customFormat="false" ht="15" hidden="false" customHeight="false" outlineLevel="0" collapsed="false">
      <c r="A9" s="0" t="s">
        <v>14</v>
      </c>
      <c r="B9" s="0" t="n">
        <v>1</v>
      </c>
      <c r="C9" s="0" t="n">
        <v>0.976</v>
      </c>
      <c r="D9" s="0" t="n">
        <v>1</v>
      </c>
      <c r="E9" s="0" t="n">
        <v>0.988</v>
      </c>
      <c r="F9" s="4" t="n">
        <v>1</v>
      </c>
      <c r="G9" s="6" t="n">
        <v>0.971</v>
      </c>
      <c r="H9" s="4" t="n">
        <v>1</v>
      </c>
      <c r="I9" s="6" t="n">
        <v>0.985</v>
      </c>
    </row>
    <row r="10" customFormat="false" ht="15" hidden="false" customHeight="false" outlineLevel="0" collapsed="false">
      <c r="A10" s="0" t="s">
        <v>15</v>
      </c>
      <c r="B10" s="0" t="n">
        <v>1</v>
      </c>
      <c r="C10" s="0" t="n">
        <v>0.996</v>
      </c>
      <c r="D10" s="0" t="n">
        <v>1</v>
      </c>
      <c r="E10" s="0" t="n">
        <v>0.998</v>
      </c>
      <c r="F10" s="4" t="n">
        <v>1</v>
      </c>
      <c r="G10" s="6" t="n">
        <v>0.667</v>
      </c>
      <c r="H10" s="4" t="n">
        <v>1</v>
      </c>
      <c r="I10" s="6" t="n">
        <v>0.8</v>
      </c>
    </row>
    <row r="11" customFormat="false" ht="15" hidden="false" customHeight="false" outlineLevel="0" collapsed="false">
      <c r="A11" s="0" t="s">
        <v>16</v>
      </c>
      <c r="B11" s="0" t="n">
        <v>0.995</v>
      </c>
      <c r="C11" s="0" t="n">
        <v>0.991</v>
      </c>
      <c r="D11" s="0" t="n">
        <v>0.995</v>
      </c>
      <c r="E11" s="0" t="n">
        <v>0.993</v>
      </c>
      <c r="F11" s="5" t="n">
        <v>0.996</v>
      </c>
      <c r="G11" s="4" t="n">
        <v>0.991</v>
      </c>
      <c r="H11" s="5" t="n">
        <v>0.996</v>
      </c>
      <c r="I11" s="4" t="n">
        <v>0.993</v>
      </c>
    </row>
    <row r="12" customFormat="false" ht="15" hidden="false" customHeight="false" outlineLevel="0" collapsed="false">
      <c r="A12" s="0" t="s">
        <v>17</v>
      </c>
      <c r="B12" s="0" t="n">
        <v>0.965</v>
      </c>
      <c r="C12" s="0" t="n">
        <v>0.988</v>
      </c>
      <c r="D12" s="0" t="n">
        <v>0.965</v>
      </c>
      <c r="E12" s="0" t="n">
        <v>0.976</v>
      </c>
      <c r="F12" s="6" t="n">
        <v>0.944</v>
      </c>
      <c r="G12" s="5" t="n">
        <v>0.99</v>
      </c>
      <c r="H12" s="6" t="n">
        <v>0.944</v>
      </c>
      <c r="I12" s="6" t="n">
        <v>0.966</v>
      </c>
    </row>
    <row r="13" customFormat="false" ht="15" hidden="false" customHeight="false" outlineLevel="0" collapsed="false">
      <c r="A13" s="0" t="s">
        <v>18</v>
      </c>
      <c r="B13" s="0" t="n">
        <v>1</v>
      </c>
      <c r="C13" s="0" t="n">
        <v>1</v>
      </c>
      <c r="D13" s="0" t="n">
        <v>1</v>
      </c>
      <c r="E13" s="0" t="n">
        <v>1</v>
      </c>
      <c r="F13" s="4" t="n">
        <v>1</v>
      </c>
      <c r="G13" s="4" t="n">
        <v>1</v>
      </c>
      <c r="H13" s="4" t="n">
        <v>1</v>
      </c>
      <c r="I13" s="4" t="n">
        <v>1</v>
      </c>
    </row>
    <row r="14" customFormat="false" ht="15" hidden="false" customHeight="false" outlineLevel="0" collapsed="false">
      <c r="A14" s="0" t="s">
        <v>20</v>
      </c>
      <c r="B14" s="0" t="n">
        <v>1</v>
      </c>
      <c r="C14" s="0" t="n">
        <v>1</v>
      </c>
      <c r="D14" s="0" t="n">
        <v>1</v>
      </c>
      <c r="E14" s="0" t="n">
        <v>1</v>
      </c>
      <c r="F14" s="4" t="n">
        <v>1</v>
      </c>
      <c r="G14" s="4" t="n">
        <v>1</v>
      </c>
      <c r="H14" s="4" t="n">
        <v>1</v>
      </c>
      <c r="I14" s="4" t="n">
        <v>1</v>
      </c>
    </row>
    <row r="15" customFormat="false" ht="15" hidden="false" customHeight="false" outlineLevel="0" collapsed="false">
      <c r="A15" s="0" t="s">
        <v>21</v>
      </c>
      <c r="B15" s="0" t="n">
        <v>0.989</v>
      </c>
      <c r="C15" s="0" t="n">
        <v>1</v>
      </c>
      <c r="D15" s="0" t="n">
        <v>0.989</v>
      </c>
      <c r="E15" s="0" t="n">
        <v>0.994</v>
      </c>
      <c r="F15" s="6" t="n">
        <v>0.981</v>
      </c>
      <c r="G15" s="4" t="n">
        <v>1</v>
      </c>
      <c r="H15" s="6" t="n">
        <v>0.981</v>
      </c>
      <c r="I15" s="6" t="n">
        <v>0.99</v>
      </c>
    </row>
    <row r="16" customFormat="false" ht="15" hidden="false" customHeight="false" outlineLevel="0" collapsed="false">
      <c r="A16" s="0" t="s">
        <v>22</v>
      </c>
      <c r="B16" s="0" t="n">
        <v>0.958</v>
      </c>
      <c r="C16" s="0" t="n">
        <v>0.971</v>
      </c>
      <c r="D16" s="0" t="n">
        <v>0.958</v>
      </c>
      <c r="E16" s="0" t="n">
        <v>0.964</v>
      </c>
      <c r="F16" s="6" t="n">
        <v>0.95</v>
      </c>
      <c r="G16" s="5" t="n">
        <v>0.974</v>
      </c>
      <c r="H16" s="6" t="n">
        <v>0.95</v>
      </c>
      <c r="I16" s="6" t="n">
        <v>0.962</v>
      </c>
    </row>
    <row r="17" customFormat="false" ht="15" hidden="false" customHeight="false" outlineLevel="0" collapsed="false">
      <c r="A17" s="0" t="s">
        <v>23</v>
      </c>
      <c r="B17" s="0" t="n">
        <v>0.97</v>
      </c>
      <c r="C17" s="0" t="n">
        <v>0.979</v>
      </c>
      <c r="D17" s="0" t="n">
        <v>0.97</v>
      </c>
      <c r="E17" s="0" t="n">
        <v>0.974</v>
      </c>
      <c r="F17" s="6" t="n">
        <v>0.969</v>
      </c>
      <c r="G17" s="4" t="n">
        <v>0.979</v>
      </c>
      <c r="H17" s="6" t="n">
        <v>0.969</v>
      </c>
      <c r="I17" s="4" t="n">
        <v>0.974</v>
      </c>
    </row>
    <row r="18" customFormat="false" ht="15" hidden="false" customHeight="false" outlineLevel="0" collapsed="false">
      <c r="A18" s="0" t="s">
        <v>24</v>
      </c>
      <c r="B18" s="0" t="n">
        <v>0.993</v>
      </c>
      <c r="C18" s="0" t="n">
        <v>0.993</v>
      </c>
      <c r="D18" s="0" t="n">
        <v>0.993</v>
      </c>
      <c r="E18" s="0" t="n">
        <v>0.993</v>
      </c>
      <c r="F18" s="5" t="n">
        <v>1</v>
      </c>
      <c r="G18" s="6" t="n">
        <v>0.984</v>
      </c>
      <c r="H18" s="5" t="n">
        <v>1</v>
      </c>
      <c r="I18" s="6" t="n">
        <v>0.992</v>
      </c>
    </row>
    <row r="19" customFormat="false" ht="15" hidden="false" customHeight="false" outlineLevel="0" collapsed="false">
      <c r="A19" s="0" t="s">
        <v>25</v>
      </c>
      <c r="B19" s="0" t="n">
        <v>1</v>
      </c>
      <c r="C19" s="0" t="n">
        <v>1</v>
      </c>
      <c r="D19" s="0" t="n">
        <v>1</v>
      </c>
      <c r="E19" s="0" t="n">
        <v>1</v>
      </c>
      <c r="F19" s="4" t="n">
        <v>1</v>
      </c>
      <c r="G19" s="4" t="n">
        <v>1</v>
      </c>
      <c r="H19" s="4" t="n">
        <v>1</v>
      </c>
      <c r="I19" s="4" t="n">
        <v>1</v>
      </c>
    </row>
    <row r="20" customFormat="false" ht="15" hidden="false" customHeight="false" outlineLevel="0" collapsed="false">
      <c r="A20" s="0" t="s">
        <v>26</v>
      </c>
      <c r="B20" s="0" t="n">
        <v>0.985</v>
      </c>
      <c r="C20" s="0" t="n">
        <v>0.981</v>
      </c>
      <c r="D20" s="0" t="n">
        <v>0.985</v>
      </c>
      <c r="E20" s="0" t="n">
        <v>0.983</v>
      </c>
      <c r="F20" s="6" t="n">
        <v>0.984</v>
      </c>
      <c r="G20" s="5" t="n">
        <v>0.984</v>
      </c>
      <c r="H20" s="6" t="n">
        <v>0.984</v>
      </c>
      <c r="I20" s="5" t="n">
        <v>0.984</v>
      </c>
    </row>
    <row r="23" customFormat="false" ht="13.8" hidden="false" customHeight="false" outlineLevel="0" collapsed="false">
      <c r="F23" s="2" t="n">
        <f aca="false">AVERAGE(F3:F22)</f>
        <v>0.959833333333333</v>
      </c>
      <c r="G23" s="2" t="n">
        <f aca="false">AVERAGE(G3:G22)</f>
        <v>0.959111111111111</v>
      </c>
      <c r="H23" s="2" t="n">
        <f aca="false">AVERAGE(H3:H22)</f>
        <v>0.959833333333333</v>
      </c>
      <c r="I23" s="2" t="n">
        <f aca="false">AVERAGE(I3:I22)</f>
        <v>0.953222222222222</v>
      </c>
    </row>
    <row r="24" customFormat="false" ht="13.8" hidden="false" customHeight="false" outlineLevel="0" collapsed="false">
      <c r="F24" s="3" t="n">
        <f aca="false">STDEV(F3:F22)</f>
        <v>0.10544820306393</v>
      </c>
      <c r="G24" s="3" t="n">
        <f aca="false">STDEV(G3:G22)</f>
        <v>0.0851178345097782</v>
      </c>
      <c r="H24" s="3" t="n">
        <f aca="false">STDEV(H3:H22)</f>
        <v>0.10544820306393</v>
      </c>
      <c r="I24" s="3" t="n">
        <f aca="false">STDEV(I3:I22)</f>
        <v>0.0787285399746239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1" sqref="F4:I4 J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customFormat="false" ht="15" hidden="false" customHeight="false" outlineLevel="0" collapsed="false">
      <c r="A2" s="0" t="s">
        <v>7</v>
      </c>
      <c r="B2" s="0" t="n">
        <v>0.971</v>
      </c>
      <c r="C2" s="0" t="n">
        <v>1</v>
      </c>
      <c r="D2" s="0" t="n">
        <v>0.971</v>
      </c>
      <c r="E2" s="0" t="n">
        <v>0.985</v>
      </c>
      <c r="F2" s="6" t="n">
        <v>0.966</v>
      </c>
      <c r="G2" s="4" t="n">
        <v>1</v>
      </c>
      <c r="H2" s="6" t="n">
        <v>0.966</v>
      </c>
      <c r="I2" s="6" t="n">
        <v>0.983</v>
      </c>
    </row>
    <row r="3" customFormat="false" ht="15" hidden="false" customHeight="false" outlineLevel="0" collapsed="false">
      <c r="A3" s="0" t="s">
        <v>8</v>
      </c>
      <c r="B3" s="0" t="n">
        <v>0.977</v>
      </c>
      <c r="C3" s="0" t="n">
        <v>0.99</v>
      </c>
      <c r="D3" s="0" t="n">
        <v>0.977</v>
      </c>
      <c r="E3" s="0" t="n">
        <v>0.983</v>
      </c>
      <c r="F3" s="5" t="n">
        <v>0.993</v>
      </c>
      <c r="G3" s="4" t="n">
        <v>0.99</v>
      </c>
      <c r="H3" s="5" t="n">
        <v>0.993</v>
      </c>
      <c r="I3" s="5" t="n">
        <v>0.991</v>
      </c>
    </row>
    <row r="4" customFormat="false" ht="13.8" hidden="false" customHeight="false" outlineLevel="0" collapsed="false">
      <c r="A4" s="0" t="s">
        <v>10</v>
      </c>
      <c r="B4" s="0" t="n">
        <v>0.95</v>
      </c>
      <c r="C4" s="0" t="n">
        <v>0.913</v>
      </c>
      <c r="D4" s="0" t="n">
        <v>0.95</v>
      </c>
      <c r="E4" s="0" t="n">
        <v>0.931</v>
      </c>
      <c r="F4" s="6" t="n">
        <v>0.75</v>
      </c>
      <c r="G4" s="6" t="n">
        <v>0.75</v>
      </c>
      <c r="H4" s="6" t="n">
        <v>0.75</v>
      </c>
      <c r="I4" s="6" t="n">
        <v>0.75</v>
      </c>
    </row>
    <row r="5" customFormat="false" ht="15" hidden="false" customHeight="false" outlineLevel="0" collapsed="false">
      <c r="A5" s="0" t="s">
        <v>12</v>
      </c>
      <c r="B5" s="0" t="n">
        <v>1</v>
      </c>
      <c r="C5" s="0" t="n">
        <v>0.984</v>
      </c>
      <c r="D5" s="0" t="n">
        <v>1</v>
      </c>
      <c r="E5" s="0" t="n">
        <v>0.992</v>
      </c>
      <c r="F5" s="4" t="n">
        <v>1</v>
      </c>
      <c r="G5" s="4" t="n">
        <v>0.984</v>
      </c>
      <c r="H5" s="4" t="n">
        <v>1</v>
      </c>
      <c r="I5" s="4" t="n">
        <v>0.992</v>
      </c>
    </row>
    <row r="6" customFormat="false" ht="15" hidden="false" customHeight="false" outlineLevel="0" collapsed="false">
      <c r="A6" s="0" t="s">
        <v>13</v>
      </c>
      <c r="B6" s="0" t="n">
        <v>0.979</v>
      </c>
      <c r="C6" s="0" t="n">
        <v>0.988</v>
      </c>
      <c r="D6" s="0" t="n">
        <v>0.979</v>
      </c>
      <c r="E6" s="0" t="n">
        <v>0.983</v>
      </c>
      <c r="F6" s="4" t="n">
        <v>0.979</v>
      </c>
      <c r="G6" s="5" t="n">
        <v>0.994</v>
      </c>
      <c r="H6" s="4" t="n">
        <v>0.979</v>
      </c>
      <c r="I6" s="5" t="n">
        <v>0.986</v>
      </c>
    </row>
    <row r="7" customFormat="false" ht="15" hidden="false" customHeight="false" outlineLevel="0" collapsed="false">
      <c r="A7" s="0" t="s">
        <v>14</v>
      </c>
      <c r="B7" s="0" t="n">
        <v>1</v>
      </c>
      <c r="C7" s="0" t="n">
        <v>0.976</v>
      </c>
      <c r="D7" s="0" t="n">
        <v>1</v>
      </c>
      <c r="E7" s="0" t="n">
        <v>0.988</v>
      </c>
      <c r="F7" s="4" t="n">
        <v>1</v>
      </c>
      <c r="G7" s="5" t="n">
        <v>1</v>
      </c>
      <c r="H7" s="4" t="n">
        <v>1</v>
      </c>
      <c r="I7" s="5" t="n">
        <v>1</v>
      </c>
    </row>
    <row r="8" customFormat="false" ht="15" hidden="false" customHeight="false" outlineLevel="0" collapsed="false">
      <c r="A8" s="0" t="s">
        <v>15</v>
      </c>
      <c r="B8" s="0" t="n">
        <v>1</v>
      </c>
      <c r="C8" s="0" t="n">
        <v>0.996</v>
      </c>
      <c r="D8" s="0" t="n">
        <v>1</v>
      </c>
      <c r="E8" s="0" t="n">
        <v>0.998</v>
      </c>
      <c r="F8" s="4" t="n">
        <v>1</v>
      </c>
      <c r="G8" s="5" t="n">
        <v>0.997</v>
      </c>
      <c r="H8" s="4" t="n">
        <v>1</v>
      </c>
      <c r="I8" s="4" t="n">
        <v>0.998</v>
      </c>
    </row>
    <row r="9" customFormat="false" ht="15" hidden="false" customHeight="false" outlineLevel="0" collapsed="false">
      <c r="A9" s="0" t="s">
        <v>16</v>
      </c>
      <c r="B9" s="0" t="n">
        <v>0.995</v>
      </c>
      <c r="C9" s="0" t="n">
        <v>0.991</v>
      </c>
      <c r="D9" s="0" t="n">
        <v>0.995</v>
      </c>
      <c r="E9" s="0" t="n">
        <v>0.993</v>
      </c>
      <c r="F9" s="6" t="n">
        <v>0.957</v>
      </c>
      <c r="G9" s="5" t="n">
        <v>1</v>
      </c>
      <c r="H9" s="6" t="n">
        <v>0.957</v>
      </c>
      <c r="I9" s="6" t="n">
        <v>0.978</v>
      </c>
    </row>
    <row r="10" customFormat="false" ht="15" hidden="false" customHeight="false" outlineLevel="0" collapsed="false">
      <c r="A10" s="0" t="s">
        <v>17</v>
      </c>
      <c r="B10" s="0" t="n">
        <v>0.965</v>
      </c>
      <c r="C10" s="0" t="n">
        <v>0.988</v>
      </c>
      <c r="D10" s="0" t="n">
        <v>0.965</v>
      </c>
      <c r="E10" s="0" t="n">
        <v>0.976</v>
      </c>
      <c r="F10" s="5" t="n">
        <v>1</v>
      </c>
      <c r="G10" s="6" t="n">
        <v>0.984</v>
      </c>
      <c r="H10" s="5" t="n">
        <v>1</v>
      </c>
      <c r="I10" s="5" t="n">
        <v>0.992</v>
      </c>
    </row>
    <row r="11" customFormat="false" ht="15" hidden="false" customHeight="false" outlineLevel="0" collapsed="false">
      <c r="A11" s="0" t="s">
        <v>18</v>
      </c>
      <c r="B11" s="0" t="n">
        <v>1</v>
      </c>
      <c r="C11" s="0" t="n">
        <v>1</v>
      </c>
      <c r="D11" s="0" t="n">
        <v>1</v>
      </c>
      <c r="E11" s="0" t="n">
        <v>1</v>
      </c>
      <c r="F11" s="4" t="n">
        <v>1</v>
      </c>
      <c r="G11" s="4" t="n">
        <v>1</v>
      </c>
      <c r="H11" s="4" t="n">
        <v>1</v>
      </c>
      <c r="I11" s="4" t="n">
        <v>1</v>
      </c>
    </row>
    <row r="12" customFormat="false" ht="15" hidden="false" customHeight="false" outlineLevel="0" collapsed="false">
      <c r="A12" s="0" t="s">
        <v>19</v>
      </c>
      <c r="B12" s="0" t="n">
        <v>1</v>
      </c>
      <c r="C12" s="0" t="n">
        <v>1</v>
      </c>
      <c r="D12" s="0" t="n">
        <v>1</v>
      </c>
      <c r="E12" s="0" t="n">
        <v>1</v>
      </c>
      <c r="F12" s="4" t="n">
        <v>1</v>
      </c>
      <c r="G12" s="4" t="n">
        <v>1</v>
      </c>
      <c r="H12" s="4" t="n">
        <v>1</v>
      </c>
      <c r="I12" s="4" t="n">
        <v>1</v>
      </c>
    </row>
    <row r="13" customFormat="false" ht="15" hidden="false" customHeight="false" outlineLevel="0" collapsed="false">
      <c r="A13" s="0" t="s">
        <v>20</v>
      </c>
      <c r="B13" s="0" t="n">
        <v>1</v>
      </c>
      <c r="C13" s="0" t="n">
        <v>1</v>
      </c>
      <c r="D13" s="0" t="n">
        <v>1</v>
      </c>
      <c r="E13" s="0" t="n">
        <v>1</v>
      </c>
      <c r="F13" s="4" t="n">
        <v>1</v>
      </c>
      <c r="G13" s="4" t="n">
        <v>1</v>
      </c>
      <c r="H13" s="4" t="n">
        <v>1</v>
      </c>
      <c r="I13" s="4" t="n">
        <v>1</v>
      </c>
    </row>
    <row r="14" customFormat="false" ht="15" hidden="false" customHeight="false" outlineLevel="0" collapsed="false">
      <c r="A14" s="0" t="s">
        <v>21</v>
      </c>
      <c r="B14" s="0" t="n">
        <v>0.989</v>
      </c>
      <c r="C14" s="0" t="n">
        <v>1</v>
      </c>
      <c r="D14" s="0" t="n">
        <v>0.989</v>
      </c>
      <c r="E14" s="0" t="n">
        <v>0.994</v>
      </c>
      <c r="F14" s="5" t="n">
        <v>1</v>
      </c>
      <c r="G14" s="4" t="n">
        <v>1</v>
      </c>
      <c r="H14" s="5" t="n">
        <v>1</v>
      </c>
      <c r="I14" s="5" t="n">
        <v>1</v>
      </c>
    </row>
    <row r="15" customFormat="false" ht="15" hidden="false" customHeight="false" outlineLevel="0" collapsed="false">
      <c r="A15" s="0" t="s">
        <v>22</v>
      </c>
      <c r="B15" s="0" t="n">
        <v>0.958</v>
      </c>
      <c r="C15" s="0" t="n">
        <v>0.971</v>
      </c>
      <c r="D15" s="0" t="n">
        <v>0.958</v>
      </c>
      <c r="E15" s="0" t="n">
        <v>0.964</v>
      </c>
      <c r="F15" s="5" t="n">
        <v>0.968</v>
      </c>
      <c r="G15" s="6" t="n">
        <v>0.968</v>
      </c>
      <c r="H15" s="5" t="n">
        <v>0.968</v>
      </c>
      <c r="I15" s="5" t="n">
        <v>0.968</v>
      </c>
    </row>
    <row r="16" customFormat="false" ht="15" hidden="false" customHeight="false" outlineLevel="0" collapsed="false">
      <c r="A16" s="0" t="s">
        <v>23</v>
      </c>
      <c r="B16" s="0" t="n">
        <v>0.97</v>
      </c>
      <c r="C16" s="0" t="n">
        <v>0.979</v>
      </c>
      <c r="D16" s="0" t="n">
        <v>0.97</v>
      </c>
      <c r="E16" s="0" t="n">
        <v>0.974</v>
      </c>
      <c r="F16" s="5" t="n">
        <v>1</v>
      </c>
      <c r="G16" s="5" t="n">
        <v>1</v>
      </c>
      <c r="H16" s="5" t="n">
        <v>1</v>
      </c>
      <c r="I16" s="5" t="n">
        <v>1</v>
      </c>
    </row>
    <row r="17" customFormat="false" ht="15" hidden="false" customHeight="false" outlineLevel="0" collapsed="false">
      <c r="A17" s="0" t="s">
        <v>24</v>
      </c>
      <c r="B17" s="0" t="n">
        <v>0.993</v>
      </c>
      <c r="C17" s="0" t="n">
        <v>0.993</v>
      </c>
      <c r="D17" s="0" t="n">
        <v>0.993</v>
      </c>
      <c r="E17" s="0" t="n">
        <v>0.993</v>
      </c>
      <c r="F17" s="6" t="n">
        <v>0.988</v>
      </c>
      <c r="G17" s="5" t="n">
        <v>1</v>
      </c>
      <c r="H17" s="6" t="n">
        <v>0.988</v>
      </c>
      <c r="I17" s="5" t="n">
        <v>0.994</v>
      </c>
    </row>
    <row r="18" customFormat="false" ht="15" hidden="false" customHeight="false" outlineLevel="0" collapsed="false">
      <c r="A18" s="0" t="s">
        <v>26</v>
      </c>
      <c r="B18" s="0" t="n">
        <v>0.985</v>
      </c>
      <c r="C18" s="0" t="n">
        <v>0.981</v>
      </c>
      <c r="D18" s="0" t="n">
        <v>0.985</v>
      </c>
      <c r="E18" s="0" t="n">
        <v>0.983</v>
      </c>
      <c r="F18" s="5" t="n">
        <v>1</v>
      </c>
      <c r="G18" s="6" t="n">
        <v>0.955</v>
      </c>
      <c r="H18" s="5" t="n">
        <v>1</v>
      </c>
      <c r="I18" s="6" t="n">
        <v>0.977</v>
      </c>
    </row>
    <row r="23" customFormat="false" ht="13.8" hidden="false" customHeight="false" outlineLevel="0" collapsed="false">
      <c r="F23" s="2" t="n">
        <f aca="false">AVERAGE(F3:F22)</f>
        <v>0.9771875</v>
      </c>
      <c r="G23" s="2" t="n">
        <f aca="false">AVERAGE(G3:G22)</f>
        <v>0.976375</v>
      </c>
      <c r="H23" s="2" t="n">
        <f aca="false">AVERAGE(H3:H22)</f>
        <v>0.9771875</v>
      </c>
      <c r="I23" s="2" t="n">
        <f aca="false">AVERAGE(I3:I22)</f>
        <v>0.976625</v>
      </c>
    </row>
    <row r="24" customFormat="false" ht="13.8" hidden="false" customHeight="false" outlineLevel="0" collapsed="false">
      <c r="F24" s="3" t="n">
        <f aca="false">STDEV(F3:F22)</f>
        <v>0.0620109869297369</v>
      </c>
      <c r="G24" s="3" t="n">
        <f aca="false">STDEV(G3:G22)</f>
        <v>0.0617930686512115</v>
      </c>
      <c r="H24" s="3" t="n">
        <f aca="false">STDEV(H3:H22)</f>
        <v>0.0620109869297369</v>
      </c>
      <c r="I24" s="3" t="n">
        <f aca="false">STDEV(I3:I22)</f>
        <v>0.0612316639220809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2025-03-22T01:09:36Z</dcterms:created>
  <dc:creator>openpyxl</dc:creator>
  <dc:description/>
  <dc:language>pt-BR</dc:language>
  <cp:lastModifiedBy/>
  <dcterms:modified xsi:type="dcterms:W3CDTF">2025-03-21T22:11:26Z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