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QUATORIAL" sheetId="1" state="visible" r:id="rId2"/>
    <sheet name="POLA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<sst xmlns="http://schemas.openxmlformats.org/spreadsheetml/2006/main" count="16" uniqueCount="8">
  <si>
    <t xml:space="preserve">k</t>
  </si>
  <si>
    <t xml:space="preserve">accuracy</t>
  </si>
  <si>
    <t xml:space="preserve">precision</t>
  </si>
  <si>
    <t xml:space="preserve">recall</t>
  </si>
  <si>
    <t xml:space="preserve">fscore</t>
  </si>
  <si>
    <t xml:space="preserve">kappa</t>
  </si>
  <si>
    <t xml:space="preserve">MD</t>
  </si>
  <si>
    <t xml:space="preserve">Dsv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</si>
</sst>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n">
        <v>1</v>
      </c>
      <c r="B2" s="2" t="n">
        <v>0.976</v>
      </c>
      <c r="C2" s="2" t="n">
        <v>0.985</v>
      </c>
      <c r="D2" s="2" t="n">
        <v>0.976</v>
      </c>
      <c r="E2" s="2" t="n">
        <v>0.979</v>
      </c>
      <c r="F2" s="2" t="n">
        <v>0.971</v>
      </c>
    </row>
    <row r="3" customFormat="false" ht="15" hidden="false" customHeight="false" outlineLevel="0" collapsed="false">
      <c r="A3" s="0" t="n">
        <v>1</v>
      </c>
      <c r="B3" s="2" t="n">
        <v>0.976</v>
      </c>
      <c r="C3" s="2" t="n">
        <v>0.985</v>
      </c>
      <c r="D3" s="2" t="n">
        <v>0.976</v>
      </c>
      <c r="E3" s="2" t="n">
        <v>0.979</v>
      </c>
      <c r="F3" s="2" t="n">
        <v>0.971</v>
      </c>
    </row>
    <row r="4" customFormat="false" ht="15" hidden="false" customHeight="false" outlineLevel="0" collapsed="false">
      <c r="A4" s="0" t="n">
        <v>2</v>
      </c>
      <c r="B4" s="2" t="n">
        <v>1</v>
      </c>
      <c r="C4" s="2" t="n">
        <v>1</v>
      </c>
      <c r="D4" s="2" t="n">
        <v>1</v>
      </c>
      <c r="E4" s="2" t="n">
        <v>1</v>
      </c>
      <c r="F4" s="2" t="n">
        <v>1</v>
      </c>
    </row>
    <row r="5" customFormat="false" ht="15" hidden="false" customHeight="false" outlineLevel="0" collapsed="false">
      <c r="A5" s="0" t="n">
        <v>3</v>
      </c>
      <c r="B5" s="2" t="n">
        <v>1</v>
      </c>
      <c r="C5" s="2" t="n">
        <v>1</v>
      </c>
      <c r="D5" s="2" t="n">
        <v>1</v>
      </c>
      <c r="E5" s="2" t="n">
        <v>1</v>
      </c>
      <c r="F5" s="2" t="n">
        <v>1</v>
      </c>
    </row>
    <row r="6" customFormat="false" ht="15" hidden="false" customHeight="false" outlineLevel="0" collapsed="false">
      <c r="A6" s="0" t="n">
        <v>4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</row>
    <row r="7" customFormat="false" ht="15" hidden="false" customHeight="false" outlineLevel="0" collapsed="false">
      <c r="A7" s="0" t="n">
        <v>5</v>
      </c>
      <c r="B7" s="2" t="n">
        <v>1</v>
      </c>
      <c r="C7" s="2" t="n">
        <v>1</v>
      </c>
      <c r="D7" s="2" t="n">
        <v>1</v>
      </c>
      <c r="E7" s="2" t="n">
        <v>1</v>
      </c>
      <c r="F7" s="2" t="n">
        <v>1</v>
      </c>
    </row>
    <row r="8" customFormat="false" ht="15" hidden="false" customHeight="false" outlineLevel="0" collapsed="false">
      <c r="A8" s="0" t="n">
        <v>6</v>
      </c>
      <c r="B8" s="2" t="n">
        <v>0.991</v>
      </c>
      <c r="C8" s="2" t="n">
        <v>0.991</v>
      </c>
      <c r="D8" s="2" t="n">
        <v>0.991</v>
      </c>
      <c r="E8" s="2" t="n">
        <v>0.991</v>
      </c>
      <c r="F8" s="2" t="n">
        <v>0.989</v>
      </c>
    </row>
    <row r="9" customFormat="false" ht="15" hidden="false" customHeight="false" outlineLevel="0" collapsed="false">
      <c r="A9" s="0" t="n">
        <v>7</v>
      </c>
      <c r="B9" s="2" t="n">
        <v>0.995</v>
      </c>
      <c r="C9" s="2" t="n">
        <v>0.998</v>
      </c>
      <c r="D9" s="2" t="n">
        <v>0.995</v>
      </c>
      <c r="E9" s="2" t="n">
        <v>0.996</v>
      </c>
      <c r="F9" s="2" t="n">
        <v>0.994</v>
      </c>
    </row>
    <row r="10" customFormat="false" ht="15" hidden="false" customHeight="false" outlineLevel="0" collapsed="false">
      <c r="A10" s="0" t="n">
        <v>8</v>
      </c>
      <c r="B10" s="2" t="n">
        <v>0.97</v>
      </c>
      <c r="C10" s="2" t="n">
        <v>0.978</v>
      </c>
      <c r="D10" s="2" t="n">
        <v>0.97</v>
      </c>
      <c r="E10" s="2" t="n">
        <v>0.971</v>
      </c>
      <c r="F10" s="2" t="n">
        <v>0.963</v>
      </c>
    </row>
    <row r="11" customFormat="false" ht="15" hidden="false" customHeight="false" outlineLevel="0" collapsed="false">
      <c r="A11" s="0" t="n">
        <v>9</v>
      </c>
      <c r="B11" s="2" t="n">
        <v>0.986</v>
      </c>
      <c r="C11" s="2" t="n">
        <v>0.986</v>
      </c>
      <c r="D11" s="2" t="n">
        <v>0.986</v>
      </c>
      <c r="E11" s="2" t="n">
        <v>0.986</v>
      </c>
      <c r="F11" s="2" t="n">
        <v>0.983</v>
      </c>
    </row>
    <row r="12" customFormat="false" ht="15" hidden="false" customHeight="false" outlineLevel="0" collapsed="false">
      <c r="A12" s="0" t="n">
        <v>10</v>
      </c>
      <c r="B12" s="2" t="n">
        <v>0.976</v>
      </c>
      <c r="C12" s="2" t="n">
        <v>0.977</v>
      </c>
      <c r="D12" s="2" t="n">
        <v>0.976</v>
      </c>
      <c r="E12" s="2" t="n">
        <v>0.975</v>
      </c>
      <c r="F12" s="2" t="n">
        <v>0.97</v>
      </c>
    </row>
    <row r="13" customFormat="false" ht="13.8" hidden="false" customHeight="false" outlineLevel="0" collapsed="false">
      <c r="A13" s="0" t="s">
        <v>6</v>
      </c>
      <c r="B13" s="3" t="n">
        <f aca="false">AVERAGE(B2:B12)</f>
        <v>0.988181818181818</v>
      </c>
      <c r="C13" s="3" t="n">
        <f aca="false">AVERAGE(C2:C12)</f>
        <v>0.990909090909091</v>
      </c>
      <c r="D13" s="3" t="n">
        <f aca="false">AVERAGE(D2:D12)</f>
        <v>0.988181818181818</v>
      </c>
      <c r="E13" s="3" t="n">
        <f aca="false">AVERAGE(E2:E12)</f>
        <v>0.988818181818182</v>
      </c>
      <c r="F13" s="3" t="n">
        <f aca="false">AVERAGE(F2:F12)</f>
        <v>0.985545454545454</v>
      </c>
    </row>
    <row r="14" customFormat="false" ht="13.8" hidden="false" customHeight="false" outlineLevel="0" collapsed="false">
      <c r="A14" s="0" t="s">
        <v>7</v>
      </c>
      <c r="B14" s="2" t="n">
        <f aca="false">STDEV(B2:B12)</f>
        <v>0.011805237666546</v>
      </c>
      <c r="C14" s="2" t="n">
        <f aca="false">STDEV(C2:C12)</f>
        <v>0.00913733599529476</v>
      </c>
      <c r="D14" s="2" t="n">
        <f aca="false">STDEV(D2:D12)</f>
        <v>0.011805237666546</v>
      </c>
      <c r="E14" s="2" t="n">
        <f aca="false">STDEV(E2:E12)</f>
        <v>0.0112500505049371</v>
      </c>
      <c r="F14" s="2" t="n">
        <f aca="false">STDEV(F2:F12)</f>
        <v>0.0144869847543486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n">
        <v>1</v>
      </c>
      <c r="B2" s="0" t="n">
        <v>0.995</v>
      </c>
      <c r="C2" s="0" t="n">
        <v>1</v>
      </c>
      <c r="D2" s="0" t="n">
        <v>0.995</v>
      </c>
      <c r="E2" s="0" t="n">
        <v>0.997</v>
      </c>
      <c r="F2" s="0" t="n">
        <v>0.993</v>
      </c>
    </row>
    <row r="3" customFormat="false" ht="15" hidden="false" customHeight="false" outlineLevel="0" collapsed="false">
      <c r="A3" s="0" t="n">
        <v>1</v>
      </c>
      <c r="B3" s="0" t="n">
        <v>0.995</v>
      </c>
      <c r="C3" s="0" t="n">
        <v>1</v>
      </c>
      <c r="D3" s="0" t="n">
        <v>0.995</v>
      </c>
      <c r="E3" s="0" t="n">
        <v>0.997</v>
      </c>
      <c r="F3" s="0" t="n">
        <v>0.993</v>
      </c>
    </row>
    <row r="4" customFormat="false" ht="15" hidden="false" customHeight="false" outlineLevel="0" collapsed="false">
      <c r="A4" s="0" t="n">
        <v>2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</row>
    <row r="5" customFormat="false" ht="15" hidden="false" customHeight="false" outlineLevel="0" collapsed="false">
      <c r="A5" s="0" t="n">
        <v>3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</row>
    <row r="6" customFormat="false" ht="15" hidden="false" customHeight="false" outlineLevel="0" collapsed="false">
      <c r="A6" s="0" t="n">
        <v>4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</row>
    <row r="7" customFormat="false" ht="15" hidden="false" customHeight="false" outlineLevel="0" collapsed="false">
      <c r="A7" s="0" t="n">
        <v>5</v>
      </c>
      <c r="B7" s="0" t="n">
        <v>0.99</v>
      </c>
      <c r="C7" s="0" t="n">
        <v>0.99</v>
      </c>
      <c r="D7" s="0" t="n">
        <v>0.99</v>
      </c>
      <c r="E7" s="0" t="n">
        <v>0.99</v>
      </c>
      <c r="F7" s="0" t="n">
        <v>0.987</v>
      </c>
    </row>
    <row r="8" customFormat="false" ht="15" hidden="false" customHeight="false" outlineLevel="0" collapsed="false">
      <c r="A8" s="0" t="n">
        <v>6</v>
      </c>
      <c r="B8" s="0" t="n">
        <v>0.995</v>
      </c>
      <c r="C8" s="0" t="n">
        <v>0.995</v>
      </c>
      <c r="D8" s="0" t="n">
        <v>0.995</v>
      </c>
      <c r="E8" s="0" t="n">
        <v>0.995</v>
      </c>
      <c r="F8" s="0" t="n">
        <v>0.993</v>
      </c>
    </row>
    <row r="9" customFormat="false" ht="15" hidden="false" customHeight="false" outlineLevel="0" collapsed="false">
      <c r="A9" s="0" t="n">
        <v>7</v>
      </c>
      <c r="B9" s="0" t="n">
        <v>0.99</v>
      </c>
      <c r="C9" s="0" t="n">
        <v>0.99</v>
      </c>
      <c r="D9" s="0" t="n">
        <v>0.99</v>
      </c>
      <c r="E9" s="0" t="n">
        <v>0.989</v>
      </c>
      <c r="F9" s="0" t="n">
        <v>0.987</v>
      </c>
    </row>
    <row r="10" customFormat="false" ht="15" hidden="false" customHeight="false" outlineLevel="0" collapsed="false">
      <c r="A10" s="0" t="n">
        <v>8</v>
      </c>
      <c r="B10" s="0" t="n">
        <v>0.99</v>
      </c>
      <c r="C10" s="0" t="n">
        <v>0.993</v>
      </c>
      <c r="D10" s="0" t="n">
        <v>0.99</v>
      </c>
      <c r="E10" s="0" t="n">
        <v>0.991</v>
      </c>
      <c r="F10" s="0" t="n">
        <v>0.988</v>
      </c>
    </row>
    <row r="11" customFormat="false" ht="15" hidden="false" customHeight="false" outlineLevel="0" collapsed="false">
      <c r="A11" s="0" t="n">
        <v>9</v>
      </c>
      <c r="B11" s="0" t="n">
        <v>0.978</v>
      </c>
      <c r="C11" s="0" t="n">
        <v>0.98</v>
      </c>
      <c r="D11" s="0" t="n">
        <v>0.978</v>
      </c>
      <c r="E11" s="0" t="n">
        <v>0.976</v>
      </c>
      <c r="F11" s="0" t="n">
        <v>0.972</v>
      </c>
    </row>
    <row r="12" customFormat="false" ht="15" hidden="false" customHeight="false" outlineLevel="0" collapsed="false">
      <c r="A12" s="0" t="n">
        <v>10</v>
      </c>
      <c r="B12" s="0" t="n">
        <v>0.98</v>
      </c>
      <c r="C12" s="0" t="n">
        <v>0.976</v>
      </c>
      <c r="D12" s="0" t="n">
        <v>0.98</v>
      </c>
      <c r="E12" s="0" t="n">
        <v>0.975</v>
      </c>
      <c r="F12" s="0" t="n">
        <v>0.974</v>
      </c>
    </row>
    <row r="13" customFormat="false" ht="13.8" hidden="false" customHeight="false" outlineLevel="0" collapsed="false">
      <c r="A13" s="0" t="s">
        <v>6</v>
      </c>
      <c r="B13" s="3" t="n">
        <f aca="false">AVERAGE(B2:B12)</f>
        <v>0.992090909090909</v>
      </c>
      <c r="C13" s="3" t="n">
        <f aca="false">AVERAGE(C2:C12)</f>
        <v>0.993090909090909</v>
      </c>
      <c r="D13" s="3" t="n">
        <f aca="false">AVERAGE(D2:D12)</f>
        <v>0.992090909090909</v>
      </c>
      <c r="E13" s="3" t="n">
        <f aca="false">AVERAGE(E2:E12)</f>
        <v>0.991818181818182</v>
      </c>
      <c r="F13" s="3" t="n">
        <f aca="false">AVERAGE(F2:F12)</f>
        <v>0.989727272727273</v>
      </c>
    </row>
    <row r="14" customFormat="false" ht="13.8" hidden="false" customHeight="false" outlineLevel="0" collapsed="false">
      <c r="A14" s="0" t="s">
        <v>7</v>
      </c>
      <c r="B14" s="2" t="n">
        <f aca="false">STDEV(B2:B12)</f>
        <v>0.00755585263824733</v>
      </c>
      <c r="C14" s="2" t="n">
        <f aca="false">STDEV(C2:C12)</f>
        <v>0.00851415932966428</v>
      </c>
      <c r="D14" s="2" t="n">
        <f aca="false">STDEV(D2:D12)</f>
        <v>0.00755585263824733</v>
      </c>
      <c r="E14" s="2" t="n">
        <f aca="false">STDEV(E2:E12)</f>
        <v>0.00899797957119466</v>
      </c>
      <c r="F14" s="2" t="n">
        <f aca="false">STDEV(F2:F12)</f>
        <v>0.00963421931544959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2025-02-26T18:39:04Z</dcterms:created>
  <dc:creator>openpyxl</dc:creator>
  <dc:description/>
  <dc:language>pt-BR</dc:language>
  <cp:lastModifiedBy/>
  <dcterms:modified xsi:type="dcterms:W3CDTF">2025-02-27T15:14:11Z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