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a\Documents\Fall 2015\Algorithms\Project3b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C19" i="1"/>
  <c r="G5" i="1"/>
  <c r="G8" i="1"/>
  <c r="G11" i="1"/>
  <c r="G14" i="1"/>
  <c r="G2" i="1"/>
</calcChain>
</file>

<file path=xl/sharedStrings.xml><?xml version="1.0" encoding="utf-8"?>
<sst xmlns="http://schemas.openxmlformats.org/spreadsheetml/2006/main" count="23" uniqueCount="11">
  <si>
    <t>Quick</t>
  </si>
  <si>
    <t>Insertion</t>
  </si>
  <si>
    <t>Merge</t>
  </si>
  <si>
    <t>Heap</t>
  </si>
  <si>
    <t>Hash</t>
  </si>
  <si>
    <t>CPU Cycles</t>
  </si>
  <si>
    <t>Sort</t>
  </si>
  <si>
    <t>Search</t>
  </si>
  <si>
    <t>Total</t>
  </si>
  <si>
    <t>Average Binary Search</t>
  </si>
  <si>
    <t>Hash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</si>
</sst>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13" sqref="F13"/>
    </sheetView>
  </sheetViews>
  <sheetFormatPr defaultRowHeight="14.5" x14ac:dyDescent="0.35"/>
  <cols>
    <col min="2" max="2" width="10.08984375" customWidth="1"/>
  </cols>
  <sheetData>
    <row r="1" spans="1:7" x14ac:dyDescent="0.35">
      <c r="A1" s="1"/>
      <c r="B1" s="1" t="s">
        <v>5</v>
      </c>
      <c r="C1" s="1">
        <v>15</v>
      </c>
      <c r="D1" s="1">
        <v>30</v>
      </c>
      <c r="E1" s="1">
        <v>50</v>
      </c>
      <c r="F1" s="1">
        <v>250</v>
      </c>
    </row>
    <row r="2" spans="1:7" x14ac:dyDescent="0.35">
      <c r="A2" s="1" t="s">
        <v>1</v>
      </c>
      <c r="B2" s="1" t="s">
        <v>6</v>
      </c>
      <c r="C2">
        <v>97.6</v>
      </c>
      <c r="D2">
        <v>97.510999999999996</v>
      </c>
      <c r="E2">
        <v>97.424999999999997</v>
      </c>
      <c r="F2">
        <v>98.245999999999995</v>
      </c>
      <c r="G2">
        <f>AVERAGE(C2:F2)</f>
        <v>97.695499999999996</v>
      </c>
    </row>
    <row r="3" spans="1:7" x14ac:dyDescent="0.35">
      <c r="A3" s="1"/>
      <c r="B3" s="1" t="s">
        <v>7</v>
      </c>
      <c r="C3">
        <v>1.9E-2</v>
      </c>
      <c r="D3">
        <v>5.2999999999999999E-2</v>
      </c>
      <c r="E3">
        <v>0.13900000000000001</v>
      </c>
      <c r="F3">
        <v>3.1560000000000001</v>
      </c>
    </row>
    <row r="4" spans="1:7" x14ac:dyDescent="0.35">
      <c r="A4" s="1"/>
      <c r="B4" s="1" t="s">
        <v>8</v>
      </c>
      <c r="C4">
        <v>97.619</v>
      </c>
      <c r="D4">
        <v>97.563999999999993</v>
      </c>
      <c r="E4">
        <v>97.563999999999993</v>
      </c>
      <c r="F4">
        <v>101.402</v>
      </c>
    </row>
    <row r="5" spans="1:7" x14ac:dyDescent="0.35">
      <c r="A5" s="1" t="s">
        <v>0</v>
      </c>
      <c r="B5" s="1" t="s">
        <v>6</v>
      </c>
      <c r="C5">
        <v>0.10199999999999999</v>
      </c>
      <c r="D5">
        <v>0.107</v>
      </c>
      <c r="E5">
        <v>0.105</v>
      </c>
      <c r="F5">
        <v>0.10100000000000001</v>
      </c>
      <c r="G5">
        <f t="shared" ref="G3:G16" si="0">AVERAGE(C5:F5)</f>
        <v>0.10375000000000001</v>
      </c>
    </row>
    <row r="6" spans="1:7" x14ac:dyDescent="0.35">
      <c r="A6" s="1"/>
      <c r="B6" s="1" t="s">
        <v>7</v>
      </c>
      <c r="C6">
        <v>2.4E-2</v>
      </c>
      <c r="D6">
        <v>0.05</v>
      </c>
      <c r="E6">
        <v>0.13600000000000001</v>
      </c>
      <c r="F6">
        <v>2.9980000000000002</v>
      </c>
    </row>
    <row r="7" spans="1:7" x14ac:dyDescent="0.35">
      <c r="A7" s="1"/>
      <c r="B7" s="1" t="s">
        <v>8</v>
      </c>
      <c r="C7">
        <v>0.126</v>
      </c>
      <c r="D7">
        <v>0.157</v>
      </c>
      <c r="E7">
        <v>0.24099999999999999</v>
      </c>
      <c r="F7">
        <v>3.0990000000000002</v>
      </c>
    </row>
    <row r="8" spans="1:7" x14ac:dyDescent="0.35">
      <c r="A8" s="1" t="s">
        <v>2</v>
      </c>
      <c r="B8" s="1" t="s">
        <v>6</v>
      </c>
      <c r="C8">
        <v>0.17100000000000001</v>
      </c>
      <c r="D8">
        <v>0.16300000000000001</v>
      </c>
      <c r="E8">
        <v>0.16700000000000001</v>
      </c>
      <c r="F8">
        <v>0.16700000000000001</v>
      </c>
      <c r="G8">
        <f t="shared" si="0"/>
        <v>0.16700000000000001</v>
      </c>
    </row>
    <row r="9" spans="1:7" x14ac:dyDescent="0.35">
      <c r="A9" s="1"/>
      <c r="B9" s="1" t="s">
        <v>7</v>
      </c>
      <c r="C9">
        <v>2.1000000000000001E-2</v>
      </c>
      <c r="D9">
        <v>5.1999999999999998E-2</v>
      </c>
      <c r="E9">
        <v>0.125</v>
      </c>
      <c r="F9">
        <v>2.9390000000000001</v>
      </c>
    </row>
    <row r="10" spans="1:7" x14ac:dyDescent="0.35">
      <c r="A10" s="1"/>
      <c r="B10" s="1" t="s">
        <v>8</v>
      </c>
      <c r="C10">
        <v>0.192</v>
      </c>
      <c r="D10">
        <v>0.215</v>
      </c>
      <c r="E10">
        <v>0.29199999999999998</v>
      </c>
      <c r="F10">
        <v>3.1059999999999999</v>
      </c>
    </row>
    <row r="11" spans="1:7" x14ac:dyDescent="0.35">
      <c r="A11" s="1" t="s">
        <v>3</v>
      </c>
      <c r="B11" s="1" t="s">
        <v>6</v>
      </c>
      <c r="C11">
        <v>0.27700000000000002</v>
      </c>
      <c r="D11">
        <v>0.27100000000000002</v>
      </c>
      <c r="E11">
        <v>0.27300000000000002</v>
      </c>
      <c r="F11">
        <v>0.27700000000000002</v>
      </c>
      <c r="G11">
        <f t="shared" si="0"/>
        <v>0.27450000000000002</v>
      </c>
    </row>
    <row r="12" spans="1:7" x14ac:dyDescent="0.35">
      <c r="A12" s="1"/>
      <c r="B12" s="1" t="s">
        <v>7</v>
      </c>
      <c r="C12">
        <v>0.02</v>
      </c>
      <c r="D12">
        <v>5.1999999999999998E-2</v>
      </c>
      <c r="E12">
        <v>0.126</v>
      </c>
      <c r="F12">
        <v>2.944</v>
      </c>
    </row>
    <row r="13" spans="1:7" x14ac:dyDescent="0.35">
      <c r="A13" s="1"/>
      <c r="B13" s="1" t="s">
        <v>8</v>
      </c>
      <c r="C13">
        <v>0.29699999999999999</v>
      </c>
      <c r="D13">
        <v>0.32300000000000001</v>
      </c>
      <c r="E13">
        <v>0.39900000000000002</v>
      </c>
      <c r="F13">
        <v>3.2210000000000001</v>
      </c>
    </row>
    <row r="14" spans="1:7" x14ac:dyDescent="0.35">
      <c r="A14" s="1" t="s">
        <v>4</v>
      </c>
      <c r="B14" s="1" t="s">
        <v>6</v>
      </c>
      <c r="C14">
        <v>0.03</v>
      </c>
      <c r="D14">
        <v>2.7E-2</v>
      </c>
      <c r="E14">
        <v>2.8000000000000001E-2</v>
      </c>
      <c r="F14">
        <v>2.7E-2</v>
      </c>
      <c r="G14">
        <f t="shared" si="0"/>
        <v>2.7999999999999997E-2</v>
      </c>
    </row>
    <row r="15" spans="1:7" x14ac:dyDescent="0.35">
      <c r="A15" s="1"/>
      <c r="B15" s="1" t="s">
        <v>7</v>
      </c>
      <c r="C15">
        <v>1.9E-2</v>
      </c>
      <c r="D15">
        <v>4.2999999999999997E-2</v>
      </c>
      <c r="E15">
        <v>9.6000000000000002E-2</v>
      </c>
      <c r="F15">
        <v>2.036</v>
      </c>
    </row>
    <row r="16" spans="1:7" x14ac:dyDescent="0.35">
      <c r="A16" s="1"/>
      <c r="B16" s="1" t="s">
        <v>8</v>
      </c>
      <c r="C16">
        <v>4.9000000000000002E-2</v>
      </c>
      <c r="D16">
        <v>7.0000000000000007E-2</v>
      </c>
      <c r="E16">
        <v>0.124</v>
      </c>
      <c r="F16">
        <v>2.0630000000000002</v>
      </c>
    </row>
    <row r="17" spans="1:6" x14ac:dyDescent="0.35">
      <c r="A17" s="1"/>
      <c r="B17" s="1"/>
    </row>
    <row r="19" spans="1:6" x14ac:dyDescent="0.35">
      <c r="A19" s="1" t="s">
        <v>9</v>
      </c>
      <c r="C19">
        <f>AVERAGE(C3,C6,C9,C12)</f>
        <v>2.1000000000000001E-2</v>
      </c>
      <c r="D19">
        <f t="shared" ref="D19:F19" si="1">AVERAGE(D3,D6,D9,D12)</f>
        <v>5.1749999999999997E-2</v>
      </c>
      <c r="E19">
        <f t="shared" si="1"/>
        <v>0.13150000000000001</v>
      </c>
      <c r="F19">
        <f t="shared" si="1"/>
        <v>3.0092499999999998</v>
      </c>
    </row>
    <row r="20" spans="1:6" x14ac:dyDescent="0.35">
      <c r="A20" t="s">
        <v>10</v>
      </c>
      <c r="C20">
        <v>1.9E-2</v>
      </c>
      <c r="D20">
        <v>4.2999999999999997E-2</v>
      </c>
      <c r="E20">
        <v>9.6000000000000002E-2</v>
      </c>
      <c r="F20">
        <v>2.036</v>
      </c>
    </row>
  </sheetData>
  <pageMargins left="0.7" right="0.7" top="0.75" bottom="0.75" header="0.3" footer="0.3"/>
  <pageSetup paperSiz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</dc:creator>
  <cp:lastModifiedBy>Jenna</cp:lastModifiedBy>
  <dcterms:created xsi:type="dcterms:W3CDTF">2015-10-19T21:54:10Z</dcterms:created>
  <dcterms:modified xsi:type="dcterms:W3CDTF">2015-10-19T23:02:12Z</dcterms:modified>
</cp:coreProperties>
</file>