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715" windowHeight="105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7" i="1"/>
  <c r="C26"/>
  <c r="C25"/>
  <c r="B27"/>
  <c r="B26"/>
  <c r="B25"/>
</calcChain>
</file>

<file path=xl/sharedStrings.xml><?xml version="1.0" encoding="utf-8"?>
<sst xmlns="http://schemas.openxmlformats.org/spreadsheetml/2006/main" count="68" uniqueCount="44">
  <si>
    <t>SISTEMA PV</t>
  </si>
  <si>
    <t>kW instalados</t>
  </si>
  <si>
    <t>Degradación anual del sistema PV</t>
  </si>
  <si>
    <t>Curva de irradiancia</t>
  </si>
  <si>
    <t>array</t>
  </si>
  <si>
    <t>Curva Eficiencia del inversor</t>
  </si>
  <si>
    <t xml:space="preserve">Curva Potencia vs Temperatura </t>
  </si>
  <si>
    <t>DATOS DEL ABONADO</t>
  </si>
  <si>
    <t>Consumo mensual promedio en kWh</t>
  </si>
  <si>
    <t>Aumento de consumo anual</t>
  </si>
  <si>
    <t>FINANCIAMIENTO</t>
  </si>
  <si>
    <t>COSTO DEL SISTEMA</t>
  </si>
  <si>
    <t>Costo sistema menor a 2,5 kW</t>
  </si>
  <si>
    <t>Costo sistema mayor a 2,5 , menor a 10 kW</t>
  </si>
  <si>
    <t>Costo sistema mayor a 10 kW</t>
  </si>
  <si>
    <t>$2000/kW</t>
  </si>
  <si>
    <t>$2900/kW</t>
  </si>
  <si>
    <t>$2300/kW</t>
  </si>
  <si>
    <t>Periodo del préstamo</t>
  </si>
  <si>
    <t>10 años</t>
  </si>
  <si>
    <t xml:space="preserve">Tasa de interés del préstamo </t>
  </si>
  <si>
    <t>TARIFA RESIDENCIAL</t>
  </si>
  <si>
    <t>Aumento de tarifa de acceso a la red por año</t>
  </si>
  <si>
    <t>Costos de instalación</t>
  </si>
  <si>
    <t>Tarifa de acceso a la red / kWh consumido</t>
  </si>
  <si>
    <t>TR1 SIN PV</t>
  </si>
  <si>
    <t>TR2 SIN PV</t>
  </si>
  <si>
    <t>TR3 SIN PV</t>
  </si>
  <si>
    <t>CNFL</t>
  </si>
  <si>
    <t>ICE</t>
  </si>
  <si>
    <t>Tipo de cambio</t>
  </si>
  <si>
    <t>FLUJO DE CAJA</t>
  </si>
  <si>
    <t>Periodo</t>
  </si>
  <si>
    <t>20 años</t>
  </si>
  <si>
    <t xml:space="preserve">Tasa de descuento </t>
  </si>
  <si>
    <t>TR1 CON PV</t>
  </si>
  <si>
    <t>TR2 CON PV</t>
  </si>
  <si>
    <t>TR3 CON PV</t>
  </si>
  <si>
    <t>1 hasta 5</t>
  </si>
  <si>
    <t>300 a 600</t>
  </si>
  <si>
    <t>-</t>
  </si>
  <si>
    <t>Aumento de tarifa residencial por año</t>
  </si>
  <si>
    <t>Porcentaje del préstamo</t>
  </si>
  <si>
    <t>Costo mantenimiento al año</t>
  </si>
</sst>
</file>

<file path=xl/styles.xml><?xml version="1.0" encoding="utf-8"?>
<styleSheet xmlns="http://schemas.openxmlformats.org/spreadsheetml/2006/main">
  <numFmts count="2">
    <numFmt numFmtId="164" formatCode="&quot;₡&quot;#,##0.00"/>
    <numFmt numFmtId="165" formatCode="&quot;₡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E15" sqref="E15"/>
    </sheetView>
  </sheetViews>
  <sheetFormatPr baseColWidth="10" defaultRowHeight="15"/>
  <cols>
    <col min="1" max="1" width="44.5703125" customWidth="1"/>
    <col min="4" max="4" width="44" customWidth="1"/>
  </cols>
  <sheetData>
    <row r="1" spans="1:7" ht="16.5" thickTop="1" thickBot="1">
      <c r="A1" s="16" t="s">
        <v>40</v>
      </c>
      <c r="B1" s="10" t="s">
        <v>28</v>
      </c>
      <c r="C1" s="10" t="s">
        <v>29</v>
      </c>
      <c r="D1" s="9"/>
      <c r="E1" s="9"/>
    </row>
    <row r="2" spans="1:7" ht="16.5" thickTop="1" thickBot="1">
      <c r="A2" s="11" t="s">
        <v>0</v>
      </c>
      <c r="B2" s="10" t="s">
        <v>40</v>
      </c>
      <c r="C2" s="10" t="s">
        <v>40</v>
      </c>
      <c r="D2" s="1"/>
      <c r="E2" s="2"/>
      <c r="F2" s="2"/>
      <c r="G2" s="2"/>
    </row>
    <row r="3" spans="1:7" ht="15.75" thickTop="1">
      <c r="A3" t="s">
        <v>1</v>
      </c>
      <c r="B3" s="3" t="s">
        <v>38</v>
      </c>
      <c r="C3" s="3" t="s">
        <v>38</v>
      </c>
      <c r="E3" s="3"/>
    </row>
    <row r="4" spans="1:7">
      <c r="A4" t="s">
        <v>2</v>
      </c>
      <c r="B4" s="4">
        <v>8.0000000000000002E-3</v>
      </c>
      <c r="C4" s="4">
        <v>8.0000000000000002E-3</v>
      </c>
      <c r="E4" s="4"/>
    </row>
    <row r="5" spans="1:7">
      <c r="A5" t="s">
        <v>3</v>
      </c>
      <c r="B5" s="5" t="s">
        <v>4</v>
      </c>
      <c r="C5" s="5" t="s">
        <v>4</v>
      </c>
      <c r="E5" s="5"/>
    </row>
    <row r="6" spans="1:7">
      <c r="A6" t="s">
        <v>5</v>
      </c>
      <c r="B6" s="5" t="s">
        <v>4</v>
      </c>
      <c r="C6" s="5" t="s">
        <v>4</v>
      </c>
      <c r="E6" s="5"/>
    </row>
    <row r="7" spans="1:7">
      <c r="A7" t="s">
        <v>6</v>
      </c>
      <c r="B7" s="5" t="s">
        <v>4</v>
      </c>
      <c r="C7" s="5" t="s">
        <v>4</v>
      </c>
      <c r="E7" s="5"/>
    </row>
    <row r="8" spans="1:7">
      <c r="A8" s="12" t="s">
        <v>7</v>
      </c>
      <c r="B8" s="13" t="s">
        <v>40</v>
      </c>
      <c r="C8" s="13" t="s">
        <v>40</v>
      </c>
      <c r="D8" s="1"/>
      <c r="E8" s="2"/>
    </row>
    <row r="9" spans="1:7">
      <c r="A9" t="s">
        <v>8</v>
      </c>
      <c r="B9" s="5" t="s">
        <v>39</v>
      </c>
      <c r="C9" s="5" t="s">
        <v>39</v>
      </c>
      <c r="E9" s="5"/>
    </row>
    <row r="10" spans="1:7">
      <c r="A10" t="s">
        <v>9</v>
      </c>
      <c r="B10" s="6">
        <v>0.01</v>
      </c>
      <c r="C10" s="6">
        <v>0.01</v>
      </c>
      <c r="E10" s="6"/>
    </row>
    <row r="11" spans="1:7">
      <c r="A11" s="12" t="s">
        <v>11</v>
      </c>
      <c r="B11" s="13" t="s">
        <v>40</v>
      </c>
      <c r="C11" s="13" t="s">
        <v>40</v>
      </c>
      <c r="D11" s="1"/>
      <c r="E11" s="5"/>
    </row>
    <row r="12" spans="1:7">
      <c r="A12" t="s">
        <v>12</v>
      </c>
      <c r="B12" s="5" t="s">
        <v>16</v>
      </c>
      <c r="C12" s="5" t="s">
        <v>16</v>
      </c>
      <c r="E12" s="5"/>
    </row>
    <row r="13" spans="1:7">
      <c r="A13" t="s">
        <v>13</v>
      </c>
      <c r="B13" s="5" t="s">
        <v>17</v>
      </c>
      <c r="C13" s="5" t="s">
        <v>17</v>
      </c>
      <c r="E13" s="5"/>
    </row>
    <row r="14" spans="1:7">
      <c r="A14" t="s">
        <v>14</v>
      </c>
      <c r="B14" s="5" t="s">
        <v>15</v>
      </c>
      <c r="C14" s="5" t="s">
        <v>15</v>
      </c>
      <c r="E14" s="5"/>
    </row>
    <row r="15" spans="1:7">
      <c r="A15" t="s">
        <v>30</v>
      </c>
      <c r="B15" s="7">
        <v>540</v>
      </c>
      <c r="C15" s="7">
        <v>540</v>
      </c>
      <c r="E15" s="7"/>
    </row>
    <row r="16" spans="1:7">
      <c r="A16" t="s">
        <v>43</v>
      </c>
      <c r="B16" s="7">
        <v>25000</v>
      </c>
      <c r="C16" s="7">
        <v>25000</v>
      </c>
      <c r="E16" s="7"/>
    </row>
    <row r="17" spans="1:5">
      <c r="A17" s="12" t="s">
        <v>10</v>
      </c>
      <c r="B17" s="13" t="s">
        <v>40</v>
      </c>
      <c r="C17" s="13" t="s">
        <v>40</v>
      </c>
      <c r="D17" s="1"/>
    </row>
    <row r="18" spans="1:5">
      <c r="A18" t="s">
        <v>18</v>
      </c>
      <c r="B18" s="5" t="s">
        <v>19</v>
      </c>
      <c r="C18" s="5" t="s">
        <v>19</v>
      </c>
      <c r="E18" s="5"/>
    </row>
    <row r="19" spans="1:5">
      <c r="A19" t="s">
        <v>20</v>
      </c>
      <c r="B19" s="6">
        <v>0.1</v>
      </c>
      <c r="C19" s="6">
        <v>0.1</v>
      </c>
      <c r="E19" s="6"/>
    </row>
    <row r="20" spans="1:5">
      <c r="A20" t="s">
        <v>42</v>
      </c>
      <c r="B20" s="6">
        <v>1</v>
      </c>
      <c r="C20" s="6">
        <v>1</v>
      </c>
      <c r="E20" s="6"/>
    </row>
    <row r="21" spans="1:5">
      <c r="A21" s="12" t="s">
        <v>21</v>
      </c>
      <c r="B21" s="13" t="s">
        <v>40</v>
      </c>
      <c r="C21" s="13" t="s">
        <v>40</v>
      </c>
      <c r="D21" s="1"/>
    </row>
    <row r="22" spans="1:5">
      <c r="A22" t="s">
        <v>25</v>
      </c>
      <c r="B22" s="7">
        <v>70</v>
      </c>
      <c r="C22" s="7">
        <v>88</v>
      </c>
      <c r="E22" s="7"/>
    </row>
    <row r="23" spans="1:5">
      <c r="A23" t="s">
        <v>26</v>
      </c>
      <c r="B23" s="7">
        <v>107</v>
      </c>
      <c r="C23" s="7">
        <v>156</v>
      </c>
      <c r="E23" s="7"/>
    </row>
    <row r="24" spans="1:5">
      <c r="A24" t="s">
        <v>27</v>
      </c>
      <c r="B24" s="7">
        <v>111</v>
      </c>
      <c r="C24" s="7">
        <v>156</v>
      </c>
      <c r="E24" s="7"/>
    </row>
    <row r="25" spans="1:5">
      <c r="A25" t="s">
        <v>35</v>
      </c>
      <c r="B25" s="7">
        <f>B22-B29</f>
        <v>55</v>
      </c>
      <c r="C25" s="7">
        <f>C22-C29</f>
        <v>61</v>
      </c>
      <c r="E25" s="7"/>
    </row>
    <row r="26" spans="1:5">
      <c r="A26" t="s">
        <v>36</v>
      </c>
      <c r="B26" s="7">
        <f>B23-B29</f>
        <v>92</v>
      </c>
      <c r="C26" s="7">
        <f>C23-C29</f>
        <v>129</v>
      </c>
      <c r="E26" s="7"/>
    </row>
    <row r="27" spans="1:5">
      <c r="A27" t="s">
        <v>37</v>
      </c>
      <c r="B27" s="7">
        <f>B24-B29</f>
        <v>96</v>
      </c>
      <c r="C27" s="7">
        <f>C24-C29</f>
        <v>129</v>
      </c>
      <c r="E27" s="7"/>
    </row>
    <row r="28" spans="1:5">
      <c r="A28" t="s">
        <v>41</v>
      </c>
      <c r="B28" s="6">
        <v>0.05</v>
      </c>
      <c r="C28" s="6">
        <v>0.05</v>
      </c>
      <c r="E28" s="6"/>
    </row>
    <row r="29" spans="1:5">
      <c r="A29" t="s">
        <v>24</v>
      </c>
      <c r="B29" s="8">
        <v>15</v>
      </c>
      <c r="C29" s="8">
        <v>27</v>
      </c>
      <c r="E29" s="8"/>
    </row>
    <row r="30" spans="1:5">
      <c r="A30" t="s">
        <v>22</v>
      </c>
      <c r="B30" s="6">
        <v>0.01</v>
      </c>
      <c r="C30" s="6">
        <v>0.01</v>
      </c>
      <c r="E30" s="6"/>
    </row>
    <row r="31" spans="1:5">
      <c r="A31" t="s">
        <v>23</v>
      </c>
      <c r="B31" s="7">
        <v>194000</v>
      </c>
      <c r="C31" s="7">
        <v>194000</v>
      </c>
      <c r="E31" s="7"/>
    </row>
    <row r="32" spans="1:5">
      <c r="A32" s="12" t="s">
        <v>31</v>
      </c>
      <c r="B32" s="13" t="s">
        <v>40</v>
      </c>
      <c r="C32" s="13" t="s">
        <v>40</v>
      </c>
      <c r="D32" s="1"/>
    </row>
    <row r="33" spans="1:5">
      <c r="A33" t="s">
        <v>32</v>
      </c>
      <c r="B33" s="6" t="s">
        <v>33</v>
      </c>
      <c r="C33" s="6" t="s">
        <v>33</v>
      </c>
      <c r="E33" s="6"/>
    </row>
    <row r="34" spans="1:5" ht="15.75" thickBot="1">
      <c r="A34" s="14" t="s">
        <v>34</v>
      </c>
      <c r="B34" s="15">
        <v>0.1</v>
      </c>
      <c r="C34" s="15">
        <v>0.1</v>
      </c>
    </row>
    <row r="35" spans="1:5" ht="15.75" thickTop="1"/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Costa Rica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UCR</dc:creator>
  <cp:lastModifiedBy>UCR</cp:lastModifiedBy>
  <dcterms:created xsi:type="dcterms:W3CDTF">2015-02-09T17:49:22Z</dcterms:created>
  <dcterms:modified xsi:type="dcterms:W3CDTF">2015-02-09T20:50:04Z</dcterms:modified>
</cp:coreProperties>
</file>