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rmfs6\amciszko$\Desktop\Informes y automatizaciones\Informes\Development\"/>
    </mc:Choice>
  </mc:AlternateContent>
  <xr:revisionPtr revIDLastSave="0" documentId="13_ncr:1_{6750022F-FDE9-4D59-98D9-C50457FA74DE}" xr6:coauthVersionLast="47" xr6:coauthVersionMax="47" xr10:uidLastSave="{00000000-0000-0000-0000-000000000000}"/>
  <bookViews>
    <workbookView xWindow="1404" yWindow="60" windowWidth="20940" windowHeight="5256" xr2:uid="{D6348BA2-7417-4A24-81BB-7406C58D1E7D}"/>
  </bookViews>
  <sheets>
    <sheet name="Productos Propios" sheetId="1" r:id="rId1"/>
    <sheet name="Productos Competencia" sheetId="2" r:id="rId2"/>
    <sheet name="Maestro PT" sheetId="5" r:id="rId3"/>
    <sheet name="STD X VOL" sheetId="7" r:id="rId4"/>
  </sheets>
  <definedNames>
    <definedName name="DatosExternos_1" localSheetId="2" hidden="1">'Maestro PT'!$A$1:$X$591</definedName>
    <definedName name="DatosExternos_1" localSheetId="3" hidden="1">'STD X VOL'!$A$1:$I$254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C4A51F-FF7F-49CD-AE4C-4BCE72E36798}" keepAlive="1" name="Consulta - Maestro PT" description="Conexión a la consulta 'Maestro PT' en el libro." type="5" refreshedVersion="8" background="1" saveData="1">
    <dbPr connection="Provider=Microsoft.Mashup.OleDb.1;Data Source=$Workbook$;Location=&quot;Maestro PT&quot;;Extended Properties=&quot;&quot;" command="SELECT * FROM [Maestro PT]"/>
  </connection>
  <connection id="2" xr16:uid="{C74E2FE8-0400-4523-9D47-B51D13B16C1C}" keepAlive="1" name="Consulta - STD X VOL" description="Conexión a la consulta 'STD X VOL' en el libro." type="5" refreshedVersion="8" background="1" saveData="1">
    <dbPr connection="Provider=Microsoft.Mashup.OleDb.1;Data Source=$Workbook$;Location=&quot;STD X VOL&quot;;Extended Properties=&quot;&quot;" command="SELECT * FROM [STD X VOL]"/>
  </connection>
</connections>
</file>

<file path=xl/sharedStrings.xml><?xml version="1.0" encoding="utf-8"?>
<sst xmlns="http://schemas.openxmlformats.org/spreadsheetml/2006/main" count="8687" uniqueCount="1377">
  <si>
    <t>Producto</t>
  </si>
  <si>
    <t>Precio</t>
  </si>
  <si>
    <t>Costo de FarmacoVigilancia</t>
  </si>
  <si>
    <t>Costo Fijo</t>
  </si>
  <si>
    <t>Costo Var.</t>
  </si>
  <si>
    <t>COD</t>
  </si>
  <si>
    <t>COD SAP</t>
  </si>
  <si>
    <t>DESCRIPCION</t>
  </si>
  <si>
    <t>ISPARETO</t>
  </si>
  <si>
    <t>COD FLIA</t>
  </si>
  <si>
    <t>FAMILIA</t>
  </si>
  <si>
    <t>COD CAT</t>
  </si>
  <si>
    <t>CATEGORIA</t>
  </si>
  <si>
    <t>COD LINEA</t>
  </si>
  <si>
    <t>LINEA</t>
  </si>
  <si>
    <t>COD API</t>
  </si>
  <si>
    <t>API</t>
  </si>
  <si>
    <t>PLANTA</t>
  </si>
  <si>
    <t>GRUPO</t>
  </si>
  <si>
    <t>CANAL</t>
  </si>
  <si>
    <t>ABC</t>
  </si>
  <si>
    <t>Cód. Barra</t>
  </si>
  <si>
    <t>Troquel</t>
  </si>
  <si>
    <t>Código FNET</t>
  </si>
  <si>
    <t>Migración</t>
  </si>
  <si>
    <t>COD SAP S/NDR</t>
  </si>
  <si>
    <t>Columna1</t>
  </si>
  <si>
    <t>Column23</t>
  </si>
  <si>
    <t>Column24</t>
  </si>
  <si>
    <t>DRIFEN 30 MG EST X 1</t>
  </si>
  <si>
    <t>TRUE</t>
  </si>
  <si>
    <t>016</t>
  </si>
  <si>
    <t>DRIFEN</t>
  </si>
  <si>
    <t>031</t>
  </si>
  <si>
    <t>DRIFEN 30</t>
  </si>
  <si>
    <t>ONC</t>
  </si>
  <si>
    <t>ONCOLOGIA</t>
  </si>
  <si>
    <t>087</t>
  </si>
  <si>
    <t>PACLITAXEL</t>
  </si>
  <si>
    <t>Terceros</t>
  </si>
  <si>
    <t>3 ESPECIALES</t>
  </si>
  <si>
    <t>3 ONC</t>
  </si>
  <si>
    <t>A</t>
  </si>
  <si>
    <t>7795348001583</t>
  </si>
  <si>
    <t>ESPASEVIT 8 MG AMP EST</t>
  </si>
  <si>
    <t>FALSE</t>
  </si>
  <si>
    <t>019</t>
  </si>
  <si>
    <t>ESPASEVIT</t>
  </si>
  <si>
    <t>035</t>
  </si>
  <si>
    <t>084</t>
  </si>
  <si>
    <t>ONDANSETRON</t>
  </si>
  <si>
    <t>B</t>
  </si>
  <si>
    <t>7795348001118</t>
  </si>
  <si>
    <t>ROXORIN 10 MG C/SOLV EST X 1</t>
  </si>
  <si>
    <t>055</t>
  </si>
  <si>
    <t>ROXORIN</t>
  </si>
  <si>
    <t>104</t>
  </si>
  <si>
    <t>ROXORIN 10</t>
  </si>
  <si>
    <t>042</t>
  </si>
  <si>
    <t>DOXORUBICINA HCL</t>
  </si>
  <si>
    <t>7795348001217</t>
  </si>
  <si>
    <t>ZETROTAX JARABE X 240 ML EST X 1</t>
  </si>
  <si>
    <t>085</t>
  </si>
  <si>
    <t>ZETROTAX</t>
  </si>
  <si>
    <t>165</t>
  </si>
  <si>
    <t>HIV</t>
  </si>
  <si>
    <t>012</t>
  </si>
  <si>
    <t>AZT</t>
  </si>
  <si>
    <t>3 HIV</t>
  </si>
  <si>
    <t>7795348001859</t>
  </si>
  <si>
    <t>DRIFEN 100 MG EST X 1</t>
  </si>
  <si>
    <t>029</t>
  </si>
  <si>
    <t>DRIFEN 100</t>
  </si>
  <si>
    <t>CIGANCLOR 500MG. fco. amp. x 1</t>
  </si>
  <si>
    <t>011</t>
  </si>
  <si>
    <t>CIGANCLOR</t>
  </si>
  <si>
    <t>020</t>
  </si>
  <si>
    <t>051</t>
  </si>
  <si>
    <t>GANCICLOVIR ACIDO</t>
  </si>
  <si>
    <t>1 COMEX</t>
  </si>
  <si>
    <t>C</t>
  </si>
  <si>
    <t>7795348002382</t>
  </si>
  <si>
    <t>DRIFEN 150 MG EST X 1</t>
  </si>
  <si>
    <t>030</t>
  </si>
  <si>
    <t>DRIFEN 150</t>
  </si>
  <si>
    <t>7795348002580</t>
  </si>
  <si>
    <t>DRIFEN 300 MG EST X 1 COMEX</t>
  </si>
  <si>
    <t>032</t>
  </si>
  <si>
    <t>DRIFEN 300</t>
  </si>
  <si>
    <t>OMILIPIS 150 MG EST X 1</t>
  </si>
  <si>
    <t>040</t>
  </si>
  <si>
    <t>OMILIPIS</t>
  </si>
  <si>
    <t>077</t>
  </si>
  <si>
    <t>OMILIPIS 150</t>
  </si>
  <si>
    <t>024</t>
  </si>
  <si>
    <t>CARBOPLATINO</t>
  </si>
  <si>
    <t>7795348002771</t>
  </si>
  <si>
    <t>OMILIPIS 450 MG EST X 1</t>
  </si>
  <si>
    <t>078</t>
  </si>
  <si>
    <t>OMILIPIS 450</t>
  </si>
  <si>
    <t>7795348002788</t>
  </si>
  <si>
    <t>DOXETAL 80 MG C/ DISOLVENTE EST X 1</t>
  </si>
  <si>
    <t>015</t>
  </si>
  <si>
    <t>DOXETAL</t>
  </si>
  <si>
    <t>028</t>
  </si>
  <si>
    <t>DOXETAL 80</t>
  </si>
  <si>
    <t>037</t>
  </si>
  <si>
    <t>DOCETAXEL ANHIDRO</t>
  </si>
  <si>
    <t>7795348002955</t>
  </si>
  <si>
    <t>XALIPLAT 100 mg EST X 1</t>
  </si>
  <si>
    <t>081</t>
  </si>
  <si>
    <t>XALIPLAT</t>
  </si>
  <si>
    <t>158</t>
  </si>
  <si>
    <t>XALIPLAT 100</t>
  </si>
  <si>
    <t>086</t>
  </si>
  <si>
    <t>OXALIPLATINO</t>
  </si>
  <si>
    <t>7795348002856</t>
  </si>
  <si>
    <t>XALIPLAT 50 mg EST X 1</t>
  </si>
  <si>
    <t>159</t>
  </si>
  <si>
    <t>XALIPLAT 50</t>
  </si>
  <si>
    <t>7795348002863</t>
  </si>
  <si>
    <t>ROXORIN 50 MG EST X 1</t>
  </si>
  <si>
    <t>105</t>
  </si>
  <si>
    <t>ROXORIN 50</t>
  </si>
  <si>
    <t>7795348002900</t>
  </si>
  <si>
    <t>DOXETAL 20 MG C/ DISOLVENTE EST X 1</t>
  </si>
  <si>
    <t>027</t>
  </si>
  <si>
    <t>DOXETAL 20</t>
  </si>
  <si>
    <t>7795348002924</t>
  </si>
  <si>
    <t>PIPETECAN 100 MG EST X 1 FCO/AMP</t>
  </si>
  <si>
    <t>041</t>
  </si>
  <si>
    <t>PIPETECAN</t>
  </si>
  <si>
    <t>079</t>
  </si>
  <si>
    <t>058</t>
  </si>
  <si>
    <t>IRINOTECAN</t>
  </si>
  <si>
    <t>7795348003082</t>
  </si>
  <si>
    <t>CIGANCLOR 500 EST X 1 LICITACION</t>
  </si>
  <si>
    <t>2 LICITACIONES</t>
  </si>
  <si>
    <t>GEZT 200 MG ESTUCHE X 1 FCO</t>
  </si>
  <si>
    <t>023</t>
  </si>
  <si>
    <t>GEZT</t>
  </si>
  <si>
    <t>GEZT 200</t>
  </si>
  <si>
    <t>052</t>
  </si>
  <si>
    <t>GEMCITABINA CLORHIDRATO</t>
  </si>
  <si>
    <t>7795348250387</t>
  </si>
  <si>
    <t>GEZT 1 GR ESTUCHE X 1 FCO</t>
  </si>
  <si>
    <t>GEZT 1</t>
  </si>
  <si>
    <t>7795348250370</t>
  </si>
  <si>
    <t>VIRORREVER 600 EST X 30 COMP</t>
  </si>
  <si>
    <t>VIRORREVER</t>
  </si>
  <si>
    <t>155</t>
  </si>
  <si>
    <t>043</t>
  </si>
  <si>
    <t>EFAVIRENZ</t>
  </si>
  <si>
    <t>PILAR</t>
  </si>
  <si>
    <t>CAPECIT Estuche x 120 comprimidos</t>
  </si>
  <si>
    <t>009</t>
  </si>
  <si>
    <t>CAPECIT</t>
  </si>
  <si>
    <t>017</t>
  </si>
  <si>
    <t>CAPECITABINA</t>
  </si>
  <si>
    <t>UPAP</t>
  </si>
  <si>
    <t>7795348251056</t>
  </si>
  <si>
    <t>DRIFEN 30 x 1 Fco PAKISTAN</t>
  </si>
  <si>
    <t>DRIFEN 150 x 1 Fco PAKISTAN</t>
  </si>
  <si>
    <t>DRIFEN 300 x 1 Fco PAKISTAN</t>
  </si>
  <si>
    <t>DOXETAL 20 x 1 c/solv PAKISTAN</t>
  </si>
  <si>
    <t>DOXETAL 80 x 1 c/solv PAKISTAN</t>
  </si>
  <si>
    <t>XALIPLAT 50 x 1 PAKISTAN</t>
  </si>
  <si>
    <t>XALIPLAT 100 x 1 PAKISTAN</t>
  </si>
  <si>
    <t>PIPETECAN 100 x 1 Fco PAKISTAN</t>
  </si>
  <si>
    <t>ZODRIC EST X 1 PAKISTAN</t>
  </si>
  <si>
    <t>088</t>
  </si>
  <si>
    <t>ZODRIC</t>
  </si>
  <si>
    <t>172</t>
  </si>
  <si>
    <t>005</t>
  </si>
  <si>
    <t>ÁCIDO ZOLEDRÓNICO MONOHIDRATO</t>
  </si>
  <si>
    <t>TREXAM 500 mg EST X 1</t>
  </si>
  <si>
    <t>070</t>
  </si>
  <si>
    <t>TREXAM</t>
  </si>
  <si>
    <t>128</t>
  </si>
  <si>
    <t>091</t>
  </si>
  <si>
    <t>PEMETREXED</t>
  </si>
  <si>
    <t>7795348251179</t>
  </si>
  <si>
    <t>VELTAMIR EST X 10 CÁPS LIC MSN</t>
  </si>
  <si>
    <t>076</t>
  </si>
  <si>
    <t>VELTAMIR</t>
  </si>
  <si>
    <t>146</t>
  </si>
  <si>
    <t>OTR</t>
  </si>
  <si>
    <t>OTROS</t>
  </si>
  <si>
    <t>OSELTAMIVIR</t>
  </si>
  <si>
    <t>VELTAMIR EST X 10 CÁPS.</t>
  </si>
  <si>
    <t>3 OTROS</t>
  </si>
  <si>
    <t>7795348424832</t>
  </si>
  <si>
    <t>ZETROTAX JBE X 240 ML X 1 LIC MSN</t>
  </si>
  <si>
    <t>DRIFEN 100 X 1 FCO PAKISTAN</t>
  </si>
  <si>
    <t>TAMBUX EST X 30 CAPS</t>
  </si>
  <si>
    <t>062</t>
  </si>
  <si>
    <t>TAMBUX</t>
  </si>
  <si>
    <t>119</t>
  </si>
  <si>
    <t>ANT</t>
  </si>
  <si>
    <t>ANTIBIOTICOS</t>
  </si>
  <si>
    <t>096</t>
  </si>
  <si>
    <t>RIFABUTINA</t>
  </si>
  <si>
    <t>7795348415632</t>
  </si>
  <si>
    <t>TIZOXIM 50mg. EST X 10 FCO AMP.</t>
  </si>
  <si>
    <t>068</t>
  </si>
  <si>
    <t>TIZOXIM</t>
  </si>
  <si>
    <t>126</t>
  </si>
  <si>
    <t>110</t>
  </si>
  <si>
    <t>TIGECICLINA</t>
  </si>
  <si>
    <t>7795348000371</t>
  </si>
  <si>
    <t>FONTRAX 50MG EST. X 60 COMP. REC.</t>
  </si>
  <si>
    <t>022</t>
  </si>
  <si>
    <t>FONTRAX</t>
  </si>
  <si>
    <t>039</t>
  </si>
  <si>
    <t>FONTRAX 50</t>
  </si>
  <si>
    <t>DASATINIB MONOHIDRATO</t>
  </si>
  <si>
    <t>7795348000142</t>
  </si>
  <si>
    <t>FONTRAX 100MG EST. X 30 COMP. REC.</t>
  </si>
  <si>
    <t>038</t>
  </si>
  <si>
    <t>FONTRAX 100</t>
  </si>
  <si>
    <t>7795348000159</t>
  </si>
  <si>
    <t>REVERTRIX 5 ESTUCHE X 10 COMP PP</t>
  </si>
  <si>
    <t>REVERTRIX</t>
  </si>
  <si>
    <t>098</t>
  </si>
  <si>
    <t>REVERTRIX 5</t>
  </si>
  <si>
    <t>SNC</t>
  </si>
  <si>
    <t>SISTEMA NERVIOSO CENTRAL</t>
  </si>
  <si>
    <t>OLANZAPINA FORMA 1</t>
  </si>
  <si>
    <t>4 FARMA</t>
  </si>
  <si>
    <t>4 SNC</t>
  </si>
  <si>
    <t>No migrado</t>
  </si>
  <si>
    <t>REVERTRIX 5MG EST. X 30 COMP</t>
  </si>
  <si>
    <t>REVERTRIX 10MG EST. X 30 COMP</t>
  </si>
  <si>
    <t>REVERTRIX 10</t>
  </si>
  <si>
    <t>GEZT 200 MG ESTUCHE X 1 FCO TUNEZ</t>
  </si>
  <si>
    <t>GEZT 1 G ESTUCHE X 1 FCO TUNEZ</t>
  </si>
  <si>
    <t>PACLIMEIZ 30 EST. X 1</t>
  </si>
  <si>
    <t>PACLIMEIZ 100 EST. X 1</t>
  </si>
  <si>
    <t>OXALIMEIZ 50 IMA EST. x 1</t>
  </si>
  <si>
    <t>OXALIMEIZ 100 IMA EST. x 1</t>
  </si>
  <si>
    <t>ZETAVUDIN EST. X 60 COMP. PP</t>
  </si>
  <si>
    <t>ZETAVUDIN</t>
  </si>
  <si>
    <t>164</t>
  </si>
  <si>
    <t>014</t>
  </si>
  <si>
    <t>AZT / LAMIVUDINA</t>
  </si>
  <si>
    <t>7795348003037</t>
  </si>
  <si>
    <t>VIRORREVER 600 EST. X 30 COMP. PP</t>
  </si>
  <si>
    <t>7795348250189</t>
  </si>
  <si>
    <t>TREXAM 500 MG EST. X 1 PAKISTAN IMA</t>
  </si>
  <si>
    <t>ANAZOLE EST X 28 COMP FILIPINAS CRA</t>
  </si>
  <si>
    <t>046</t>
  </si>
  <si>
    <t>PURICAP</t>
  </si>
  <si>
    <t>008</t>
  </si>
  <si>
    <t>ANASTROZOL</t>
  </si>
  <si>
    <t>OXALEE 50 MG EST X 1 FILIPINAS</t>
  </si>
  <si>
    <t>DOCETAX 80 C/SOLV EST X 1 FILIP QP</t>
  </si>
  <si>
    <t>DOCETAX 20 C/SOLV EST X 1 FILIP QP</t>
  </si>
  <si>
    <t>BICAPROS 50 EST X 28 COMP FILIPINAS</t>
  </si>
  <si>
    <t>007</t>
  </si>
  <si>
    <t>BICAPROS</t>
  </si>
  <si>
    <t>BICALUTAMIDA MICRONIZADA</t>
  </si>
  <si>
    <t>OXALEE 100 MG EST X 1 FILIPINAS</t>
  </si>
  <si>
    <t>PACLIB 100 MG EST X 1 FILIPINAS</t>
  </si>
  <si>
    <t>PACLIB 30 MG EST X 1 FILIPINAS</t>
  </si>
  <si>
    <t>MIVUTEN ESTUCHE X 30 COMP. REC. PP</t>
  </si>
  <si>
    <t>MIVUTEN</t>
  </si>
  <si>
    <t>065</t>
  </si>
  <si>
    <t>LAMIVUDINA / TENOFOVIR</t>
  </si>
  <si>
    <t>7795348000326</t>
  </si>
  <si>
    <t>VECETAM 500 ESTUCHE X 60 COMP PP</t>
  </si>
  <si>
    <t>075</t>
  </si>
  <si>
    <t>VECETAM</t>
  </si>
  <si>
    <t>144</t>
  </si>
  <si>
    <t>VECETAM 500</t>
  </si>
  <si>
    <t>064</t>
  </si>
  <si>
    <t>LEVETIRACETAM</t>
  </si>
  <si>
    <t>7795348000180</t>
  </si>
  <si>
    <t>VECETAM 1000 ESTUCHES X 30 COMP PP</t>
  </si>
  <si>
    <t>142</t>
  </si>
  <si>
    <t>VECETAM 1000</t>
  </si>
  <si>
    <t>7795348000203</t>
  </si>
  <si>
    <t>TIONEUROL 600 EST X 30 COMP PP</t>
  </si>
  <si>
    <t>067</t>
  </si>
  <si>
    <t>TIONEUROL</t>
  </si>
  <si>
    <t>124</t>
  </si>
  <si>
    <t>004</t>
  </si>
  <si>
    <t>ACIDO TIOCTICO</t>
  </si>
  <si>
    <t>TALPRAM 10 MG ESTUCHE X 10 COMP PP</t>
  </si>
  <si>
    <t>061</t>
  </si>
  <si>
    <t>TALPRAM</t>
  </si>
  <si>
    <t>115</t>
  </si>
  <si>
    <t>TALPRAM 10</t>
  </si>
  <si>
    <t>047</t>
  </si>
  <si>
    <t>ESCITALOPRAM OXALATO</t>
  </si>
  <si>
    <t>TALPRAM 10 MG ESTUCHE X 30 COMP PP</t>
  </si>
  <si>
    <t>TALPRAM 20 MG ESTUCHE X 30 COMP PP</t>
  </si>
  <si>
    <t>117</t>
  </si>
  <si>
    <t>TALPRAM 20</t>
  </si>
  <si>
    <t>MIVUTEN EST X 30 LIC MSN PP</t>
  </si>
  <si>
    <t>SELMIVIR ESTUCHE X 30 COMP PP</t>
  </si>
  <si>
    <t>056</t>
  </si>
  <si>
    <t>SELMIVIR</t>
  </si>
  <si>
    <t>106</t>
  </si>
  <si>
    <t>LAMIVUDINA / ABACAVIR SULFATO</t>
  </si>
  <si>
    <t>7795348000258</t>
  </si>
  <si>
    <t>LAZINEVIR ESTUCHE X 60 COMP PP</t>
  </si>
  <si>
    <t>LAZINEVIR</t>
  </si>
  <si>
    <t>060</t>
  </si>
  <si>
    <t>NEVIRAPINA / AZT / LAMIVUDINA</t>
  </si>
  <si>
    <t>7795348250943</t>
  </si>
  <si>
    <t>VUCLODIR 300 ESTUCHE X 30 COMP PP</t>
  </si>
  <si>
    <t>080</t>
  </si>
  <si>
    <t>VUCLODIR</t>
  </si>
  <si>
    <t>157</t>
  </si>
  <si>
    <t>VUCLODIR 300</t>
  </si>
  <si>
    <t>LAMIVUDINA</t>
  </si>
  <si>
    <t>7795348000357</t>
  </si>
  <si>
    <t>ZIATIR 100 ESTUCHE X 180 COMP PP</t>
  </si>
  <si>
    <t>ZIATIR</t>
  </si>
  <si>
    <t>170</t>
  </si>
  <si>
    <t>ZIATIR 100</t>
  </si>
  <si>
    <t>IMATINIB MESILATO ALFA</t>
  </si>
  <si>
    <t>7795348250844</t>
  </si>
  <si>
    <t>ZIATIR 400 ESTUCHE X 30 COMP PP</t>
  </si>
  <si>
    <t>171</t>
  </si>
  <si>
    <t>ZIATIR 400</t>
  </si>
  <si>
    <t>7795348250851</t>
  </si>
  <si>
    <t>PROTEASE ESTUCHE X 60 COMP PP</t>
  </si>
  <si>
    <t>045</t>
  </si>
  <si>
    <t>PROTEASE</t>
  </si>
  <si>
    <t>NEVIRAPINA</t>
  </si>
  <si>
    <t>7795348003419</t>
  </si>
  <si>
    <t>SELMIVIR EST X 30 COMP LIC MSN PP</t>
  </si>
  <si>
    <t>LEUZAN 300 EST X 30 COMP LIC MSN PP</t>
  </si>
  <si>
    <t>LEUZAN</t>
  </si>
  <si>
    <t>108</t>
  </si>
  <si>
    <t>TENOFOVIR</t>
  </si>
  <si>
    <t>ZETAVUDIN EST X 60 COMP LIC MSN PP</t>
  </si>
  <si>
    <t>LAZINEVIR EST X 60 COMP LIC MSN PP</t>
  </si>
  <si>
    <t>VUCLODIR 150mg. EST X 60 PP</t>
  </si>
  <si>
    <t>156</t>
  </si>
  <si>
    <t>VUCLODIR 150</t>
  </si>
  <si>
    <t>ZEPRIL EST X 60 COMP PP</t>
  </si>
  <si>
    <t>083</t>
  </si>
  <si>
    <t>ZEPRIL</t>
  </si>
  <si>
    <t>163</t>
  </si>
  <si>
    <t>002</t>
  </si>
  <si>
    <t>ABACAVIR SULFATO</t>
  </si>
  <si>
    <t>VIRORREVER 600 EST X 30 LIC MSN PP</t>
  </si>
  <si>
    <t>PROTEASE EST X 60 COMP LIC MSN PP</t>
  </si>
  <si>
    <t>HIPERVAL 80 EST X 28 COMP</t>
  </si>
  <si>
    <t>025</t>
  </si>
  <si>
    <t>HIPERVAL</t>
  </si>
  <si>
    <t>HIPERVAL 80</t>
  </si>
  <si>
    <t>CAR</t>
  </si>
  <si>
    <t>CARDIOMET</t>
  </si>
  <si>
    <t>114</t>
  </si>
  <si>
    <t>VALSARTAN</t>
  </si>
  <si>
    <t>4 CARDIO</t>
  </si>
  <si>
    <t>VECETAM 500 MM PP</t>
  </si>
  <si>
    <t>5 OING/MM</t>
  </si>
  <si>
    <t>5 MM SNC</t>
  </si>
  <si>
    <t>VIRONTAR EST X 60 COMP. REC.</t>
  </si>
  <si>
    <t>VIRONTAR</t>
  </si>
  <si>
    <t>153</t>
  </si>
  <si>
    <t>034</t>
  </si>
  <si>
    <t>DARUNAVIR / RITONAVIR</t>
  </si>
  <si>
    <t>7795348001705</t>
  </si>
  <si>
    <t>DOXETAL 20 MG UN VIAL EST X 1</t>
  </si>
  <si>
    <t>DOXETAL 80 MG UN VIAL EST X 1</t>
  </si>
  <si>
    <t>7795348002931</t>
  </si>
  <si>
    <t>INSOLID 3 MG EST X 30</t>
  </si>
  <si>
    <t>INSOLID</t>
  </si>
  <si>
    <t>054</t>
  </si>
  <si>
    <t>INSOLID 3</t>
  </si>
  <si>
    <t>DOXEPINA CLORHIDRATO</t>
  </si>
  <si>
    <t>INSOLID 6 MG EST X 30</t>
  </si>
  <si>
    <t>INSOLID 6</t>
  </si>
  <si>
    <t>TACARDIA 50 EST X 28 NP</t>
  </si>
  <si>
    <t>059</t>
  </si>
  <si>
    <t>TACARDIA</t>
  </si>
  <si>
    <t>111</t>
  </si>
  <si>
    <t>TACARDIA 50</t>
  </si>
  <si>
    <t>LOSARTÁN POTÁSICO</t>
  </si>
  <si>
    <t>TACARDIA 50 EST X 56 COMP NP</t>
  </si>
  <si>
    <t>ANTIPLAQ EST X 28 COMP. NP</t>
  </si>
  <si>
    <t>ANTIPLAQ</t>
  </si>
  <si>
    <t>033</t>
  </si>
  <si>
    <t>CLOPIDOGREL</t>
  </si>
  <si>
    <t>TACARDIA 100 EST X 28 COMP. NP</t>
  </si>
  <si>
    <t>TACARDIA 100</t>
  </si>
  <si>
    <t>TACARDIA D EST X 28 COMP. NP</t>
  </si>
  <si>
    <t>TACARDIA D</t>
  </si>
  <si>
    <t>113</t>
  </si>
  <si>
    <t>LOSARTÁN POTÁSICO / HIDROCLOROTIAZIDA</t>
  </si>
  <si>
    <t>AMZE 5 EST X 28 COMP NP</t>
  </si>
  <si>
    <t>003</t>
  </si>
  <si>
    <t>AMZE</t>
  </si>
  <si>
    <t>AMZE 5</t>
  </si>
  <si>
    <t>006</t>
  </si>
  <si>
    <t>AMLODIPINA BESILATO</t>
  </si>
  <si>
    <t>AMZE 10 EST X 28 COMP NP</t>
  </si>
  <si>
    <t>AMZE 10</t>
  </si>
  <si>
    <t>TROMBONOT 50 X 28 COMP NP</t>
  </si>
  <si>
    <t>073</t>
  </si>
  <si>
    <t>TROMBONOT</t>
  </si>
  <si>
    <t>134</t>
  </si>
  <si>
    <t>TROMBONOT 50</t>
  </si>
  <si>
    <t>CICLOSTAZOL</t>
  </si>
  <si>
    <t>TROMBONOT 100 X 28 COMP NP</t>
  </si>
  <si>
    <t>133</t>
  </si>
  <si>
    <t>TROMBONOT 100</t>
  </si>
  <si>
    <t>VICARDOL 6,25 X 28 COMP NP</t>
  </si>
  <si>
    <t>VICARDOL</t>
  </si>
  <si>
    <t>151</t>
  </si>
  <si>
    <t>VICARDOL 6.25</t>
  </si>
  <si>
    <t>CARVEDILOL</t>
  </si>
  <si>
    <t>VICARDOL 12,5 X 28 COMP NP</t>
  </si>
  <si>
    <t>147</t>
  </si>
  <si>
    <t>VICARDOL 12.5</t>
  </si>
  <si>
    <t>VICARDOL 25 X 28 COMP NP</t>
  </si>
  <si>
    <t>149</t>
  </si>
  <si>
    <t>VICARDOL 25</t>
  </si>
  <si>
    <t>MYSTIKA 75 X 28 CAPS</t>
  </si>
  <si>
    <t>MYSTIKA</t>
  </si>
  <si>
    <t>MYSTIKA 75</t>
  </si>
  <si>
    <t>094</t>
  </si>
  <si>
    <t>PREGABALINA</t>
  </si>
  <si>
    <t>MYSTIKA 150 X 28 CAPS</t>
  </si>
  <si>
    <t>MYSTIKA 150</t>
  </si>
  <si>
    <t>TIMEZOL 20 X 28 CAPS NP</t>
  </si>
  <si>
    <t>066</t>
  </si>
  <si>
    <t>TIMEZOL</t>
  </si>
  <si>
    <t>OMEPRAZOL</t>
  </si>
  <si>
    <t>BILIP 10 X 28 COMP NP</t>
  </si>
  <si>
    <t>BILIP</t>
  </si>
  <si>
    <t>BILIP 10</t>
  </si>
  <si>
    <t>ROSUVASTATINA CÁLCICA</t>
  </si>
  <si>
    <t>BILIP 20 X 28 COMP NP</t>
  </si>
  <si>
    <t>BILIP 20</t>
  </si>
  <si>
    <t>OXALIPLATIN SM 50 EST X 1 TAI QP</t>
  </si>
  <si>
    <t>OXALIPLATIN SM 100 EST X 1 TAI QP</t>
  </si>
  <si>
    <t>PACLITAXEL SM 30 EST X 1 TAI QP</t>
  </si>
  <si>
    <t>PACLITAXEL SM 100 EST X 1 TAI QP</t>
  </si>
  <si>
    <t>HIPERVAL 160MG. EST X 28 COMP NP</t>
  </si>
  <si>
    <t>HIPERVAL 160</t>
  </si>
  <si>
    <t>HIPERVAL 80 EST X 28 COMP NP</t>
  </si>
  <si>
    <t>PIPETECAN 100 MG ESTUCHE  X 1 SIRIA</t>
  </si>
  <si>
    <t>TREXAM 500MG SIRIA EST X 1</t>
  </si>
  <si>
    <t>XALIPLAT 50 EST X 1 SIRIA</t>
  </si>
  <si>
    <t>XALIPLAT 100 EST X 1 SIRIA</t>
  </si>
  <si>
    <t>DRIFEN 150 mg EST X 1 SIRIA</t>
  </si>
  <si>
    <t>MONOFER 10 ml Est. x 1 fco-amp (co)</t>
  </si>
  <si>
    <t>036</t>
  </si>
  <si>
    <t>MONOFER</t>
  </si>
  <si>
    <t>MONOFER 10</t>
  </si>
  <si>
    <t>HIERRO</t>
  </si>
  <si>
    <t>IMPO</t>
  </si>
  <si>
    <t>MONOFER 10 ml Est. x 1 fco-amp</t>
  </si>
  <si>
    <t>7795348001521</t>
  </si>
  <si>
    <t>OMILIPIS 150MG EST X 1 SIRIA</t>
  </si>
  <si>
    <t>OMILIPIS 450MG EST X 1 SIRIA</t>
  </si>
  <si>
    <t>GEZT 1 GR EST X 1 SIRIA</t>
  </si>
  <si>
    <t>DOXETAL 20 MG X 1 C/SOLV. SIRIA</t>
  </si>
  <si>
    <t>DOXETAL 80MG X 1 C/SOLV. SIRIA</t>
  </si>
  <si>
    <t>CAPECIT EST X 120 COMP SIRIA</t>
  </si>
  <si>
    <t>OMACOR CAPS BLANDAS X 28</t>
  </si>
  <si>
    <t>OMACOR</t>
  </si>
  <si>
    <t>082</t>
  </si>
  <si>
    <t>OMEGA 3%</t>
  </si>
  <si>
    <t>VASTINA 10 MM PP</t>
  </si>
  <si>
    <t>074</t>
  </si>
  <si>
    <t>VASTINA</t>
  </si>
  <si>
    <t>135</t>
  </si>
  <si>
    <t>VASTINA 10</t>
  </si>
  <si>
    <t>ATORVASTATINA</t>
  </si>
  <si>
    <t>5 MM CARDIO</t>
  </si>
  <si>
    <t>BILIP 10 MM PP</t>
  </si>
  <si>
    <t>TACARDIA 50 MM PP</t>
  </si>
  <si>
    <t>ANTIPLAQ MM PP</t>
  </si>
  <si>
    <t>HIPERVAL 80 MM PP</t>
  </si>
  <si>
    <t>PRILBEN 10 MM PP</t>
  </si>
  <si>
    <t>PRILBEN</t>
  </si>
  <si>
    <t>PRILBEN 10</t>
  </si>
  <si>
    <t>MEMANTINA HCL</t>
  </si>
  <si>
    <t>LEUZAN 300 EST X 30 COMP NP</t>
  </si>
  <si>
    <t>7795348251223</t>
  </si>
  <si>
    <t>ROBANUL 10 MG LIOF EST X 1 SIRIA</t>
  </si>
  <si>
    <t>ROBANUL</t>
  </si>
  <si>
    <t>102</t>
  </si>
  <si>
    <t>ROBANUL 10</t>
  </si>
  <si>
    <t>EPIRUBICINA HCL</t>
  </si>
  <si>
    <t>BEMUX 25 EST X 1 FCO AMP</t>
  </si>
  <si>
    <t>BEMUX</t>
  </si>
  <si>
    <t>010</t>
  </si>
  <si>
    <t>BEMUX 25</t>
  </si>
  <si>
    <t>BENDAMUSTINA HCl</t>
  </si>
  <si>
    <t>7795348002184</t>
  </si>
  <si>
    <t>VIRONTAR N EST X 30</t>
  </si>
  <si>
    <t>092</t>
  </si>
  <si>
    <t>VIRONTAR N</t>
  </si>
  <si>
    <t>154</t>
  </si>
  <si>
    <t>7795348002825</t>
  </si>
  <si>
    <t>TRIVENZ EST X 30</t>
  </si>
  <si>
    <t>072</t>
  </si>
  <si>
    <t>TRIVENZ</t>
  </si>
  <si>
    <t>132</t>
  </si>
  <si>
    <t>EMTRICITABINA / TENOFOVIR / EFAVIRENZ</t>
  </si>
  <si>
    <t>7795348003242</t>
  </si>
  <si>
    <t>SULF FERROSO + AC FOLICO LIC MSN</t>
  </si>
  <si>
    <t>001</t>
  </si>
  <si>
    <t>AC. FOLICO</t>
  </si>
  <si>
    <t>SULFATO FERROSO / ACIDO FOLICO</t>
  </si>
  <si>
    <t>RENACENZ 10 ml EST X 5 AMP</t>
  </si>
  <si>
    <t>RENACENZ</t>
  </si>
  <si>
    <t>095</t>
  </si>
  <si>
    <t>RENACENZ 10</t>
  </si>
  <si>
    <t xml:space="preserve">CEREBROLYSIN </t>
  </si>
  <si>
    <t>7795348424511</t>
  </si>
  <si>
    <t>BEMUX 100 EST X 1 FCO AMP</t>
  </si>
  <si>
    <t>BEMUX 100</t>
  </si>
  <si>
    <t>7795348002191</t>
  </si>
  <si>
    <t>FOLAPORT ESTUCHE X 60 COMP</t>
  </si>
  <si>
    <t>7795348002221</t>
  </si>
  <si>
    <t>ANTIPLAQ EST X 30 COMP</t>
  </si>
  <si>
    <t>VASTINA 10 EST X 30 COMP</t>
  </si>
  <si>
    <t>VASTINA 20 EST X 30 COMP</t>
  </si>
  <si>
    <t>137</t>
  </si>
  <si>
    <t>VASTINA 20</t>
  </si>
  <si>
    <t>TACARDIA 50 EST X 30 COMP</t>
  </si>
  <si>
    <t>TACARDIA 50 ESTUCHE X 60 COMP</t>
  </si>
  <si>
    <t>DRIFEN 100 EST X 1 SIRIA</t>
  </si>
  <si>
    <t>DRIFEN 30 EST X 1 SIRIA</t>
  </si>
  <si>
    <t>TIONEUROL 600 E X 30 COMP SALVADOR</t>
  </si>
  <si>
    <t>TRINOMIA 100/40/5 MG EST X 28 CAPS</t>
  </si>
  <si>
    <t>071</t>
  </si>
  <si>
    <t>TRINOMIA</t>
  </si>
  <si>
    <t>131</t>
  </si>
  <si>
    <t>TRINOMIA 100/40/5</t>
  </si>
  <si>
    <t>AAS / SIMVASTATINA / RAMIPRIL</t>
  </si>
  <si>
    <t>ZIATIR 400 X 30 COMP SIRIA</t>
  </si>
  <si>
    <t>T.A HIPERVAL 80 EST X 28 COMP - Discontinuado</t>
  </si>
  <si>
    <t>HIPERVAL 80 T.A.</t>
  </si>
  <si>
    <t>T.A PRILBEN 20 EST X 30 COMP</t>
  </si>
  <si>
    <t>PRILBEN 20 T.A.</t>
  </si>
  <si>
    <t>T.A TALPRAM 10 EST X 30 COMP</t>
  </si>
  <si>
    <t>116</t>
  </si>
  <si>
    <t>TALPRAM 10 T.A.</t>
  </si>
  <si>
    <t>11185 T.A TALPRAM 20 EST X 30 COMP</t>
  </si>
  <si>
    <t>118</t>
  </si>
  <si>
    <t>TALPRAM 20 T.A.</t>
  </si>
  <si>
    <t>T.A TIONEUROL 600 EST X 30 COMP</t>
  </si>
  <si>
    <t>11189 T.A REVERTRIX 5 X 30 COMP</t>
  </si>
  <si>
    <t>099</t>
  </si>
  <si>
    <t>REVERTRIX 5 T.A.</t>
  </si>
  <si>
    <t>T.A REVERTRIX 10 X 30 COMP</t>
  </si>
  <si>
    <t>097</t>
  </si>
  <si>
    <t>REVERTRIX 10 T.A.</t>
  </si>
  <si>
    <t>T.A VECETAM 1000 EST X 30</t>
  </si>
  <si>
    <t>143</t>
  </si>
  <si>
    <t>VECETAM 1000 T.A.</t>
  </si>
  <si>
    <t>T.A VECETAM 500 X 60 COMP</t>
  </si>
  <si>
    <t>145</t>
  </si>
  <si>
    <t>VECETAM 500 T.A.</t>
  </si>
  <si>
    <t>INSOLID 6 MG EST X 10</t>
  </si>
  <si>
    <t>XALIPLAT 50 X 1 LIBANO</t>
  </si>
  <si>
    <t>XALIPLAT 100 X 1 LIBANO</t>
  </si>
  <si>
    <t>PLEUTREX EST X 1</t>
  </si>
  <si>
    <t>ROBANUL 50 SIRIA LIOF EST X 1</t>
  </si>
  <si>
    <t>103</t>
  </si>
  <si>
    <t>ROBANUL 50</t>
  </si>
  <si>
    <t>T.A ANTIPLAQ 75mg. EST X 30 COMP.</t>
  </si>
  <si>
    <t>ANTIPLAQ T.A.</t>
  </si>
  <si>
    <t>PACLITAXEL SM 300 MG TAILANDIA X 1</t>
  </si>
  <si>
    <t>ROXORIN 10 MG EST X 1 SIRIA</t>
  </si>
  <si>
    <t>BILIP 10 X 30 COMP</t>
  </si>
  <si>
    <t>BILIP 20 X 30 COMP</t>
  </si>
  <si>
    <t>PURICAP EST X 28 COMP SIRIA</t>
  </si>
  <si>
    <t>DALAM X 30 COMP</t>
  </si>
  <si>
    <t>DALAM</t>
  </si>
  <si>
    <t>183</t>
  </si>
  <si>
    <t>DALAM COMP</t>
  </si>
  <si>
    <t>MIDAZOLAM MALEATO</t>
  </si>
  <si>
    <t>DOLOFRIX X 30 COMP</t>
  </si>
  <si>
    <t>013</t>
  </si>
  <si>
    <t>DOLOFRIX</t>
  </si>
  <si>
    <t>PARACETAMOL / CODEÍNA</t>
  </si>
  <si>
    <t>DOLOFRIX FORTE X 30 COMP</t>
  </si>
  <si>
    <t>093</t>
  </si>
  <si>
    <t>DOLOFRIX FORTE</t>
  </si>
  <si>
    <t>DONEPES 10 MG X 30 COMP</t>
  </si>
  <si>
    <t>DONEPES</t>
  </si>
  <si>
    <t>DONEPES 10</t>
  </si>
  <si>
    <t>DONEPECILO HCL</t>
  </si>
  <si>
    <t>DONEPES 5 MG X 30 COMP</t>
  </si>
  <si>
    <t>026</t>
  </si>
  <si>
    <t>DONEPES 5</t>
  </si>
  <si>
    <t>PRILBEN 10 MG X 30 COMP PP</t>
  </si>
  <si>
    <t>PRILBEN 20 MG X 30 COMP PP</t>
  </si>
  <si>
    <t>PRILBEN 20</t>
  </si>
  <si>
    <t>SOSTEL X 30 COMP PP</t>
  </si>
  <si>
    <t>057</t>
  </si>
  <si>
    <t>SOSTEL</t>
  </si>
  <si>
    <t>107</t>
  </si>
  <si>
    <t>089</t>
  </si>
  <si>
    <t>PAROXETINA</t>
  </si>
  <si>
    <t>T.A SOSTEL X 30 COMP PP</t>
  </si>
  <si>
    <t>SOSTEL T.A.</t>
  </si>
  <si>
    <t>ZOLODORM X 30 COMP PP</t>
  </si>
  <si>
    <t>ZOLODORM</t>
  </si>
  <si>
    <t>173</t>
  </si>
  <si>
    <t>ZOLPIDEM</t>
  </si>
  <si>
    <t>ACIDO FOLICO RICHMOND 1 MG X 60 COM</t>
  </si>
  <si>
    <t>125</t>
  </si>
  <si>
    <t>ACIDO FOLICO</t>
  </si>
  <si>
    <t>7795348002795</t>
  </si>
  <si>
    <t>ACIDO FOLICO RICHMOND 5 MG X 60 COM</t>
  </si>
  <si>
    <t>7795348002818</t>
  </si>
  <si>
    <t>GEZT 200 MG ESTUCHE X 1 LIBANO</t>
  </si>
  <si>
    <t>GEZT 1G ESTUCHE X 1 LIBANO</t>
  </si>
  <si>
    <t>TRINOMIA 100/40/10 MG EST X 28 CAPS</t>
  </si>
  <si>
    <t>130</t>
  </si>
  <si>
    <t>TRINOMIA 100/40/10</t>
  </si>
  <si>
    <t>MYSTIKA 25 EST X 30 COMP</t>
  </si>
  <si>
    <t>069</t>
  </si>
  <si>
    <t>MYSTIKA 25</t>
  </si>
  <si>
    <t>OXALIPLATINO 50 MG CHILE</t>
  </si>
  <si>
    <t>OXALIPLATINO 100 MG CHILE</t>
  </si>
  <si>
    <t>PROBIRASE EST X 28 COMP PP</t>
  </si>
  <si>
    <t>044</t>
  </si>
  <si>
    <t>PROBIRASE</t>
  </si>
  <si>
    <t>101</t>
  </si>
  <si>
    <t>SOFOSBUVIR</t>
  </si>
  <si>
    <t>MONOFER 5 ml EST X 1 FCO AMP (CO)</t>
  </si>
  <si>
    <t>MONOFER 5</t>
  </si>
  <si>
    <t>MONOFER 5 ml EST. X 1 FCO AMP</t>
  </si>
  <si>
    <t>7795348001514</t>
  </si>
  <si>
    <t>REXINTH EST X 120 COMP</t>
  </si>
  <si>
    <t>053</t>
  </si>
  <si>
    <t>REXINTH</t>
  </si>
  <si>
    <t>100</t>
  </si>
  <si>
    <t>REXINTH 250</t>
  </si>
  <si>
    <t>ABIRATERONA ACETATO</t>
  </si>
  <si>
    <t>7795348003013</t>
  </si>
  <si>
    <t>VIRONTAR LIC MSN ESTUCHE X 60 COMP</t>
  </si>
  <si>
    <t>TREXAM 500MG TUNEZ EST X 1</t>
  </si>
  <si>
    <t>TACHYBEN (5 ml) (CO)</t>
  </si>
  <si>
    <t>TACHYBEN</t>
  </si>
  <si>
    <t xml:space="preserve">URAPIDIL </t>
  </si>
  <si>
    <t>DROPTON 0.5 MG. EST X 28 COMP</t>
  </si>
  <si>
    <t>DROPTON</t>
  </si>
  <si>
    <t>ESM</t>
  </si>
  <si>
    <t>ESCLEROSIS MULTIPLE</t>
  </si>
  <si>
    <t>050</t>
  </si>
  <si>
    <t>FINGOLIMOD HCL</t>
  </si>
  <si>
    <t>3 EM</t>
  </si>
  <si>
    <t>7795348003198</t>
  </si>
  <si>
    <t>TEICOX 400 FCO C/SOLV EST X 1</t>
  </si>
  <si>
    <t>063</t>
  </si>
  <si>
    <t>TEICOX</t>
  </si>
  <si>
    <t>120</t>
  </si>
  <si>
    <t>TEICOPLANINA</t>
  </si>
  <si>
    <t>7795348003068</t>
  </si>
  <si>
    <t>HEPARINA 5000UI/ml X 5 ML EST X 100 F.A.</t>
  </si>
  <si>
    <t>HEPARINA</t>
  </si>
  <si>
    <t>HEPARINA SODICA</t>
  </si>
  <si>
    <t>7795348050123</t>
  </si>
  <si>
    <t>REMIFLO 5 MG EST X 5 FCOS</t>
  </si>
  <si>
    <t>REMIFLO</t>
  </si>
  <si>
    <t>ANE</t>
  </si>
  <si>
    <t>ANESTESICOS</t>
  </si>
  <si>
    <t>REMIFENTANILO</t>
  </si>
  <si>
    <t>7795348000081</t>
  </si>
  <si>
    <t>TRACURIX 50 MG X 25</t>
  </si>
  <si>
    <t>TRACURIX</t>
  </si>
  <si>
    <t>127</t>
  </si>
  <si>
    <t>ATRACURIUM BESILATO</t>
  </si>
  <si>
    <t>7795348250431</t>
  </si>
  <si>
    <t>OXALIPLATIN KEY 50 SUDAFRICA</t>
  </si>
  <si>
    <t>OXALIPLATIN KEY 100 SUDAFRICA</t>
  </si>
  <si>
    <t>GEZT 200 MG ESTUCHE X 1 ECUADOR</t>
  </si>
  <si>
    <t>XALIPLAT 50 ECUADOR</t>
  </si>
  <si>
    <t>XALIPLAT 100 ECUADOR</t>
  </si>
  <si>
    <t>OMILIPIS 150 INY ECUADOR</t>
  </si>
  <si>
    <t>OMILIPIS 450 INY ECUADOR</t>
  </si>
  <si>
    <t>TREXAM 500 MG X 1 CHILE</t>
  </si>
  <si>
    <t>PIPETECAN CHILE</t>
  </si>
  <si>
    <t>GEZT 1G CHILE</t>
  </si>
  <si>
    <t>GEZT 200 CHILE</t>
  </si>
  <si>
    <t>REGIOCAINA JALEA ENV. X 20 POMOS</t>
  </si>
  <si>
    <t>049</t>
  </si>
  <si>
    <t>REGIOCAINA</t>
  </si>
  <si>
    <t>LIDOCAINA</t>
  </si>
  <si>
    <t>7795348000968</t>
  </si>
  <si>
    <t>DALAM X 3 ML EST X 100</t>
  </si>
  <si>
    <t>021</t>
  </si>
  <si>
    <t>MIDAZOLAM</t>
  </si>
  <si>
    <t>FENTAX X 2 ML X 25 AMP EXPORTACION</t>
  </si>
  <si>
    <t>FENTAX</t>
  </si>
  <si>
    <t>FENTANILO CITRATO</t>
  </si>
  <si>
    <t>ESPASEVIT 8 MG AMP X 25</t>
  </si>
  <si>
    <t>DALAM 3ML EXPORTACION</t>
  </si>
  <si>
    <t>KEY-DOCETAXEL 20  SUDAFRICA</t>
  </si>
  <si>
    <t>KEY -DOCETAXEL 80 SUDAFRICA</t>
  </si>
  <si>
    <t>TACHYBEN 25MG/5ML X 5 AMPOLLAS</t>
  </si>
  <si>
    <t>7795348003129</t>
  </si>
  <si>
    <t>BEMUX 25 X 1 FCO AMP SIRIA</t>
  </si>
  <si>
    <t>MYSTIKA 75 MULTIDOSIS EST X 30 COMP</t>
  </si>
  <si>
    <t>BEMUX 100 EST X 1 AMPOLLA SIRIA</t>
  </si>
  <si>
    <t>DOLOFRIX PLUS X 30 COMP</t>
  </si>
  <si>
    <t>DOLOFRIX PLUS</t>
  </si>
  <si>
    <t>121</t>
  </si>
  <si>
    <t>DICLOFENAC / CODEÍNA</t>
  </si>
  <si>
    <t>MYSTIKA 150 EST X 30 COMP</t>
  </si>
  <si>
    <t>DRIFEN 300 MG EST X 1 SIRIA</t>
  </si>
  <si>
    <t>EGIDON EST X 1 FCO AMP</t>
  </si>
  <si>
    <t>018</t>
  </si>
  <si>
    <t>EGIDON</t>
  </si>
  <si>
    <t>BORTEZOMIB</t>
  </si>
  <si>
    <t>7795348421091</t>
  </si>
  <si>
    <t>BENDAMUSTINA RICHMOND 100 EX1 FA REP.DOMINICANA</t>
  </si>
  <si>
    <t>BENDAMUSTINA RICHMOND 25 EX1 FA REP.DOMINICANA</t>
  </si>
  <si>
    <t>CARBOPLATINO RICHMOND 450 EX1 FA REP.DOMINICANA</t>
  </si>
  <si>
    <t>CARBOPLATINO RICHMOND 150 EX1 FA REP.DOMINICANA</t>
  </si>
  <si>
    <t>OXALIPLATINO RICHMOND 100 EX1 FA REP. DOMINICANA</t>
  </si>
  <si>
    <t>OXALIPLATINO RICHMOND 50 EX1 FA REP. DOMINICANA</t>
  </si>
  <si>
    <t>GEMCITABINA RICHMOND 200 EX1 FA REP. DOMINICANA</t>
  </si>
  <si>
    <t>PEMETREXED RICHMOND 500 EX1 FA REP.DOMINICANA</t>
  </si>
  <si>
    <t>MIDAZOLAM RICHMOND 15 MG EX100 FA REP.DOMINICANA</t>
  </si>
  <si>
    <t>CAPECITABINA RICHMOND 500 EX120 REP.DOMINICANA</t>
  </si>
  <si>
    <t>GEMCITABINA RICHMOND 1G EX1 FA REP. DOMINICANA</t>
  </si>
  <si>
    <t>FONTRAX 100 E X 30 COMP SIRIA</t>
  </si>
  <si>
    <t>FONTRAX 50 EX60 COMP SIRIA</t>
  </si>
  <si>
    <t>DOXETAL RICHMOND 20 REP. DOMINICANA</t>
  </si>
  <si>
    <t>DOXETAL RICHMOND 80 REP. DOMINICANA</t>
  </si>
  <si>
    <t>VELTAMIR LIC CAJA X 500 CAPS</t>
  </si>
  <si>
    <t>Revisar</t>
  </si>
  <si>
    <t>TENOMID EST X 28 COMP</t>
  </si>
  <si>
    <t>TENOMID</t>
  </si>
  <si>
    <t>123</t>
  </si>
  <si>
    <t>109</t>
  </si>
  <si>
    <t>TERIFLUNOMIDA</t>
  </si>
  <si>
    <t>7795348421572</t>
  </si>
  <si>
    <t>PREVID EST X 30 COMP</t>
  </si>
  <si>
    <t>PREVID</t>
  </si>
  <si>
    <t>EMTRICITABINA / TENOFOVIR</t>
  </si>
  <si>
    <t>7795348421602</t>
  </si>
  <si>
    <t>DALAM 3 ML VENEZUELA</t>
  </si>
  <si>
    <t>TRIVENZ CHILE EST X 30 COMP</t>
  </si>
  <si>
    <t>DOCETAXEL 1 VIAL 80MG/4ML CHILE</t>
  </si>
  <si>
    <t>REXINTH 250 mg EST X 120 COMP SIRIA</t>
  </si>
  <si>
    <t>DOCETAXEL UN VIAL 20MG/1ML CHILE</t>
  </si>
  <si>
    <t>LIMUSTAC 15 / 6,14 MG EST X 20 COMP</t>
  </si>
  <si>
    <t>LIMUSTAC</t>
  </si>
  <si>
    <t>LIMUSTAC 15</t>
  </si>
  <si>
    <t>112</t>
  </si>
  <si>
    <t>TRIFLURIDINA / TIPIRACILO CLORHIDRATO</t>
  </si>
  <si>
    <t>7795348421718</t>
  </si>
  <si>
    <t>LIMUSTAC 15 / 6,14 MG EST X 60 COMP</t>
  </si>
  <si>
    <t>7795348421732</t>
  </si>
  <si>
    <t>LIMUSTAC 20 / 8,19 MG EST X 20 COMP</t>
  </si>
  <si>
    <t>LIMUSTAC 20</t>
  </si>
  <si>
    <t>7795348421725</t>
  </si>
  <si>
    <t>LIMUSTAC 20 / 8,19 MG EST X 60 COMP</t>
  </si>
  <si>
    <t>7795348421749</t>
  </si>
  <si>
    <t>REMIFLO EL SALVADOR EST X 5 FRASCOS</t>
  </si>
  <si>
    <t>VRONTAR EST X 60 COMP COLOMBIA</t>
  </si>
  <si>
    <t>VIRONTAR N EST X 30 COMP COLOMBIA</t>
  </si>
  <si>
    <t>VIRONTAR N LIC EST X 30 COMP REC</t>
  </si>
  <si>
    <t>TRIVENZ LIC EST X 30 COMP REC</t>
  </si>
  <si>
    <t>NEURICA 25 mg EST. x 30 COMP.</t>
  </si>
  <si>
    <t>NEURICA</t>
  </si>
  <si>
    <t>NEURICA 25</t>
  </si>
  <si>
    <t>LAMOTRIGINA</t>
  </si>
  <si>
    <t>NEURICA 50 mg EST. x 30 COMP.</t>
  </si>
  <si>
    <t>NEURICA 50</t>
  </si>
  <si>
    <t>NEURICA 100 mg EST. x 30 COMP.</t>
  </si>
  <si>
    <t>NEURICA 100</t>
  </si>
  <si>
    <t>NEURICA 200 EST X 30 COMP</t>
  </si>
  <si>
    <t>NEURICA 200</t>
  </si>
  <si>
    <t>TRIVENZ COLOMBIA X 30 COMP RECUB</t>
  </si>
  <si>
    <t>PREVID 10 EST X 30 COMP</t>
  </si>
  <si>
    <t>ZEVUVIR EST X 30 COMP</t>
  </si>
  <si>
    <t>ZEVUVIR</t>
  </si>
  <si>
    <t>166</t>
  </si>
  <si>
    <t>DOLUTEGRAVIR</t>
  </si>
  <si>
    <t>7795348421831</t>
  </si>
  <si>
    <t>PRELONEX COLOMBIA EST X 1 F.A</t>
  </si>
  <si>
    <t>EGIDON CHILE EST X 1 F.A</t>
  </si>
  <si>
    <t>SELMIVIR CHILE EST X 30 COMP</t>
  </si>
  <si>
    <t>DOXETAL UN VIAL 20 MG/1ML SIRIA</t>
  </si>
  <si>
    <t>DOXETAL UN VIAL 80MG/1ML SIRIA</t>
  </si>
  <si>
    <t>GEZT 1 GR EST X 1 FA EL SALVADOR</t>
  </si>
  <si>
    <t>VYVALTO COLOMBIA EST X 30 COMP REC</t>
  </si>
  <si>
    <t>VYVALTO</t>
  </si>
  <si>
    <t>KYTZAN 20 EST X 30 COMP</t>
  </si>
  <si>
    <t>KYTZAN</t>
  </si>
  <si>
    <t>KYTZAN 20</t>
  </si>
  <si>
    <t>LURASIDONA HCl</t>
  </si>
  <si>
    <t>7795348422166</t>
  </si>
  <si>
    <t>KYTZAN 40 EST X 30 COMP</t>
  </si>
  <si>
    <t>KYTZAN 40</t>
  </si>
  <si>
    <t>7795348422173</t>
  </si>
  <si>
    <t>KYTZAN 80 EST X 30 COMP</t>
  </si>
  <si>
    <t>KYTZAN 80</t>
  </si>
  <si>
    <t>7795348422180</t>
  </si>
  <si>
    <t>TENOVUDIN COLOMBIA EST X 30 COMP REC</t>
  </si>
  <si>
    <t>TREXAM EL SALVADOR E X 1</t>
  </si>
  <si>
    <t>ZEVUVIR EST X 30 COMP LICITACION</t>
  </si>
  <si>
    <t>EGIDON COLOMBIA EST X 1 F.A</t>
  </si>
  <si>
    <t>AMZE 10 EST X 28 COMP.</t>
  </si>
  <si>
    <t>7795348001743</t>
  </si>
  <si>
    <t>AMZE 5 EST X 28 COMP.</t>
  </si>
  <si>
    <t>7795348001750</t>
  </si>
  <si>
    <t>ANTIPLAQ EST X 30 COMP.</t>
  </si>
  <si>
    <t>7795348002238</t>
  </si>
  <si>
    <t>BILIP 10 EST X 30 COMP.</t>
  </si>
  <si>
    <t>7795348002733</t>
  </si>
  <si>
    <t>BILIP 20 EST X 30 COMP.</t>
  </si>
  <si>
    <t>7795348002740</t>
  </si>
  <si>
    <t>DOLOFRIX FORTE EST X 30 COMP.</t>
  </si>
  <si>
    <t>7795348001682</t>
  </si>
  <si>
    <t>DOLOFRIX EST X 30 COMP.</t>
  </si>
  <si>
    <t>7795348001675</t>
  </si>
  <si>
    <t>MYSTIKA 150 EST X 30 COMP.</t>
  </si>
  <si>
    <t>7795348251285</t>
  </si>
  <si>
    <t>MYSTIKA 25 mg x 30 comprimidos</t>
  </si>
  <si>
    <t>MYSTIKA 75 MULTIDOSIS EST X 30 COMP.</t>
  </si>
  <si>
    <t>7795348251322</t>
  </si>
  <si>
    <t>T.A ANTIPLAQ EST X 30 COMP.</t>
  </si>
  <si>
    <t>T.A TIONEUROL 600 EST X 30 COMP.</t>
  </si>
  <si>
    <t>TIONEUROL T.A.</t>
  </si>
  <si>
    <t>TACARDIA 100 EST X 28 COMP.</t>
  </si>
  <si>
    <t>7795348002832</t>
  </si>
  <si>
    <t>TACARDIA 50 EST X 30 COMP.</t>
  </si>
  <si>
    <t>7795348002320</t>
  </si>
  <si>
    <t>TACARDIA 50 EST X 60 COMP.</t>
  </si>
  <si>
    <t>7795348002337</t>
  </si>
  <si>
    <t>TACARDIA D EST X 28 COMP.</t>
  </si>
  <si>
    <t>7795348251292</t>
  </si>
  <si>
    <t>TIMEZOL 20 mg. x 28 comp.</t>
  </si>
  <si>
    <t>TIONEUROL 600 EST X 30 COMP.</t>
  </si>
  <si>
    <t>7795348250936</t>
  </si>
  <si>
    <t>ZOLODORM EST X 30 COMP.</t>
  </si>
  <si>
    <t>7795348250264</t>
  </si>
  <si>
    <t>DALAM EST X 30 COMP.</t>
  </si>
  <si>
    <t>7795348250448</t>
  </si>
  <si>
    <t>DONEPES 10 MG EST X 30 COMP.</t>
  </si>
  <si>
    <t>7795348250622</t>
  </si>
  <si>
    <t>DONEPES 5 MG EST X30 COMP.</t>
  </si>
  <si>
    <t>7795348250615</t>
  </si>
  <si>
    <t>HIPERVAL 160 MG EST X 28 COMP.</t>
  </si>
  <si>
    <t>7795348001880</t>
  </si>
  <si>
    <t>HIPERVAL 80 EST X 28 COMP.</t>
  </si>
  <si>
    <t>7795348001866</t>
  </si>
  <si>
    <t>PRILBEN 10 MG EST X 30 COMP.</t>
  </si>
  <si>
    <t>7795348251001</t>
  </si>
  <si>
    <t>PRILBEN 20 EST X 30 COMP</t>
  </si>
  <si>
    <t>7795348000340</t>
  </si>
  <si>
    <t>REVERTRIX 10 MG EST X 30 COMP.</t>
  </si>
  <si>
    <t>7795348000807</t>
  </si>
  <si>
    <t>REVERTRIX 5 MG EST X 30 COMP.</t>
  </si>
  <si>
    <t>7795348000784</t>
  </si>
  <si>
    <t>SOSTEL EST X 30 COMP.</t>
  </si>
  <si>
    <t>7795348250646</t>
  </si>
  <si>
    <t>T.A REVERTRIX 10 EST X 30 COMP.</t>
  </si>
  <si>
    <t>T.A REVERTRIX 5 EST X 30 COMP.</t>
  </si>
  <si>
    <t>T.A SOSTEL EST X 30 COMP.</t>
  </si>
  <si>
    <t>T.A TALPRAM 10 EST X 30 COMP.</t>
  </si>
  <si>
    <t>T.A TALPRAM 20 EST X 30 COMP.</t>
  </si>
  <si>
    <t>TALPRAM 10 EST X 30 COMP.</t>
  </si>
  <si>
    <t>7795348251193</t>
  </si>
  <si>
    <t>TALPRAM 20 EST X 30 COMP.</t>
  </si>
  <si>
    <t>7795348251216</t>
  </si>
  <si>
    <t>VASTINA 10 EST X 30 COMP.</t>
  </si>
  <si>
    <t>7795348002290</t>
  </si>
  <si>
    <t>VASTINA 20 EST X 30 COMP.</t>
  </si>
  <si>
    <t>7795348002313</t>
  </si>
  <si>
    <t>VICARDOL 12.5 EST X 28 COMP.</t>
  </si>
  <si>
    <t>7795348001729</t>
  </si>
  <si>
    <t>VICARDOL 25 EST X 28 COMP.</t>
  </si>
  <si>
    <t>7795348001712</t>
  </si>
  <si>
    <t>VICARDOL 6.25 EST X 28 COMP.</t>
  </si>
  <si>
    <t>7795348001736</t>
  </si>
  <si>
    <t>INSOLID 3 MG EST X 30 COMP.</t>
  </si>
  <si>
    <t>7795348422739</t>
  </si>
  <si>
    <t>INSOLID 6 MG EST X 30 COMP.</t>
  </si>
  <si>
    <t>7795348422746</t>
  </si>
  <si>
    <t>TELCARDIA 40 EST X 28 COMP.</t>
  </si>
  <si>
    <t>TELCARDIA</t>
  </si>
  <si>
    <t>TELCARDIA 40</t>
  </si>
  <si>
    <t>TELMISARTAN</t>
  </si>
  <si>
    <t>7795348422784</t>
  </si>
  <si>
    <t>TELCARDIA 80 EST X 28 COMP.</t>
  </si>
  <si>
    <t>122</t>
  </si>
  <si>
    <t>TELCARDIA 80</t>
  </si>
  <si>
    <t>7795348422791</t>
  </si>
  <si>
    <t>LOSARTAN 50 NICARAGUA EST X 30 COMP</t>
  </si>
  <si>
    <t>LEVETIRACETAM 500 EST X 60 NICARAGUA</t>
  </si>
  <si>
    <t>LEVETIRACETAM 1000 EST X 30 NICARAGUA</t>
  </si>
  <si>
    <t>ATORVASTATINA 10 EST X 30 NICARAGUA</t>
  </si>
  <si>
    <t>CLOPIDOGREL 75 EST X 30 NICARAGUA</t>
  </si>
  <si>
    <t>DRIFEN 30 EST X 1 F.A ECUADOR</t>
  </si>
  <si>
    <t>DRIFEN 100 EST X 1 F.A ECUADOR</t>
  </si>
  <si>
    <t>DRIFEN 150 EST X 1 F.A ECUADOR</t>
  </si>
  <si>
    <t>DRIFEN 300 EST X 1 F.A ECUADOR</t>
  </si>
  <si>
    <t>TELCARDIA 40 MM</t>
  </si>
  <si>
    <t>TELCARDIA 80 MM</t>
  </si>
  <si>
    <t>TIONEUROL 600 EST X 5 COMP MM</t>
  </si>
  <si>
    <t>ANTIPLAQ EST X 5 COMP MM</t>
  </si>
  <si>
    <t>VASTINA 10 EST X 5 COMP MM</t>
  </si>
  <si>
    <t>BILIP 10 EST X 5 COMP MM</t>
  </si>
  <si>
    <t>PRILBEN 10 EST X 5 COMP MM</t>
  </si>
  <si>
    <t>VECETAM 500 EST X 5 COMP MM</t>
  </si>
  <si>
    <t>HIPERVAL 80 EST X 5 COMP MM</t>
  </si>
  <si>
    <t>TACARDIA 50 EST X 5 COMP MM</t>
  </si>
  <si>
    <t>ADDENTA EST X 30 COMP</t>
  </si>
  <si>
    <t>ADDENTA</t>
  </si>
  <si>
    <t>TENELIGLIPTINA</t>
  </si>
  <si>
    <t>7795348423125</t>
  </si>
  <si>
    <t>ADDENTA MM</t>
  </si>
  <si>
    <t>DOXETAL 80 C/ SOLV. EST. X 1 ECUADOR</t>
  </si>
  <si>
    <t>TENOMID EST X 28 SIRIA</t>
  </si>
  <si>
    <t>DROPTON EST X 28 SIRIA</t>
  </si>
  <si>
    <t>VECETAM 500 E X 60 COMP COLOMBIA</t>
  </si>
  <si>
    <t>VECETAM 1000 E X 30 COMP COLOMBIA</t>
  </si>
  <si>
    <t>PROTOCOLO COVID-PREP</t>
  </si>
  <si>
    <t>PREVID 200/25 EST X 30 COMP RECUB CHILE</t>
  </si>
  <si>
    <t>TERINTRA EST X 28 COMP RECUB CHILE</t>
  </si>
  <si>
    <t>ZEVUVIR L PACK EST X 60 COMP</t>
  </si>
  <si>
    <t>ZEVUVIR L</t>
  </si>
  <si>
    <t>169</t>
  </si>
  <si>
    <t>DOLUTEGRAVIR / LAMIVUDINA</t>
  </si>
  <si>
    <t>7795348423446</t>
  </si>
  <si>
    <t>ZEVUVIR ABC PACK EST X 60 COMP</t>
  </si>
  <si>
    <t>ZEVUVIR ABC</t>
  </si>
  <si>
    <t>167</t>
  </si>
  <si>
    <t>DOLUTEGRAVIR / ABACAVIR SULFATO / LAMIVUDINA</t>
  </si>
  <si>
    <t>7795348423354</t>
  </si>
  <si>
    <t>VIRONTAR QUAT PACK EST X 60 COMP</t>
  </si>
  <si>
    <t>GEZT 1 EST. x 1 FCO ECUADOR</t>
  </si>
  <si>
    <t>DOXETAL 20 C/DISOLVENTE E X 1 ECUADOR</t>
  </si>
  <si>
    <t>TREXAM E X 1 F.A ECUADOR</t>
  </si>
  <si>
    <t>ZEVUVIR EST X 30 COMP CHILE</t>
  </si>
  <si>
    <t>GEZT 1G E X 1 F.A GUATEMALA</t>
  </si>
  <si>
    <t>GEZT 200 MG E X 1 F.A GUATEMALA</t>
  </si>
  <si>
    <t>SELMIVIR E X 30 COMP EL SALVADOR</t>
  </si>
  <si>
    <t>HIPERVAL PLUS 50 EST X 30 COMP</t>
  </si>
  <si>
    <t>HIPERVAL PLUS</t>
  </si>
  <si>
    <t>HIPERVAL PLUS 50</t>
  </si>
  <si>
    <t>VALSARTAN  / SACUBITRILO SODICO</t>
  </si>
  <si>
    <t>7795348423576</t>
  </si>
  <si>
    <t>HIPERVAL PLUS 100 EST X 30 COMP</t>
  </si>
  <si>
    <t>HIPERVAL PLUS 100</t>
  </si>
  <si>
    <t>7795348423583</t>
  </si>
  <si>
    <t>HIPERVAL PLUS 100 EST X 60 COMP</t>
  </si>
  <si>
    <t>7795348423590</t>
  </si>
  <si>
    <t>HIPERVAL PLUS 200 EST X 60 COMP</t>
  </si>
  <si>
    <t>048</t>
  </si>
  <si>
    <t>HIPERVAL PLUS 200</t>
  </si>
  <si>
    <t>7795348423606</t>
  </si>
  <si>
    <t>REMIFENTANILO RICHMOND EX5 F.A REP.DOMINICANA</t>
  </si>
  <si>
    <t>FENTANILO CITRATO RICHMOND E X 50 AMP REP. DOMINICANA</t>
  </si>
  <si>
    <t>INTRART EST X 60 COMP</t>
  </si>
  <si>
    <t>INTRART</t>
  </si>
  <si>
    <t>ART</t>
  </si>
  <si>
    <t>ARTRITIS REUMATOIDE</t>
  </si>
  <si>
    <t>TOFACITINIB CITRATO</t>
  </si>
  <si>
    <t>7795348424078</t>
  </si>
  <si>
    <t>T.A BILIP 10 EST X 30 COMP.</t>
  </si>
  <si>
    <t>BILIP 10 T.A.</t>
  </si>
  <si>
    <t>T.A BILIP 20 EST X 30 COMP.</t>
  </si>
  <si>
    <t>BILIP 20 T.A.</t>
  </si>
  <si>
    <t>T.A HIPERVAL 160 EST X 28 COMP.</t>
  </si>
  <si>
    <t>HIPERVAL 160 T.A.</t>
  </si>
  <si>
    <t>T.A MYSTIKA 75 MULTIDOSIS EST X 30 COMP.</t>
  </si>
  <si>
    <t>MYSTIKA 75 T.A.</t>
  </si>
  <si>
    <t>T.A PRILBEN 10 EST X 30  COMP .</t>
  </si>
  <si>
    <t>PRILBEN 10 T.A.</t>
  </si>
  <si>
    <t>T.A PRILBEN 20 EST X 30 COMP.</t>
  </si>
  <si>
    <t>T.A TACARDIA 50 EST X 30 COMP.</t>
  </si>
  <si>
    <t>TACARDIA 50 T.A.</t>
  </si>
  <si>
    <t>T.A TACARDIA D EST X 28 COMP.</t>
  </si>
  <si>
    <t>182</t>
  </si>
  <si>
    <t>TACARDIA D T.A.</t>
  </si>
  <si>
    <t>T.A VASTINA 10 EST X 30 COMP.</t>
  </si>
  <si>
    <t>136</t>
  </si>
  <si>
    <t>VASTINA 10 T.A.</t>
  </si>
  <si>
    <t>T.A VASTINA 20 EST X 30 COMP.</t>
  </si>
  <si>
    <t>138</t>
  </si>
  <si>
    <t>VASTINA 20 T.A.</t>
  </si>
  <si>
    <t>T.A VICARDOL 6.25 EST X 28 COMP.</t>
  </si>
  <si>
    <t>152</t>
  </si>
  <si>
    <t>VICARDOL 6.25 T.A.</t>
  </si>
  <si>
    <t>T.A VICARDOL 12.5 EST X 28 COMP .</t>
  </si>
  <si>
    <t>148</t>
  </si>
  <si>
    <t>VICARDOL 12.5 T.A.</t>
  </si>
  <si>
    <t>T.A VICARDOL 25 EST X 28 COMP.</t>
  </si>
  <si>
    <t>150</t>
  </si>
  <si>
    <t>VICARDOL 25 T.A.</t>
  </si>
  <si>
    <t>EGIDON EST X 1 F.A EL SALVADOR</t>
  </si>
  <si>
    <t>HIPERVAL PLUS 50 MM</t>
  </si>
  <si>
    <t>HIPERVAL PLUS 100 MM</t>
  </si>
  <si>
    <t>PREVID EST X 30 COMP LIC</t>
  </si>
  <si>
    <t>DROPTON EST X 28 COMP COLOMBIA</t>
  </si>
  <si>
    <t>TACARDIA 50mg (1240080cpr)</t>
  </si>
  <si>
    <t>PROBIRASE EST X 28 COMP LIC</t>
  </si>
  <si>
    <t>TRIVENZ EST X 30 EL SALVADOR</t>
  </si>
  <si>
    <t>TIONEUROL 600 E X 30 COMP EL SALVADOR</t>
  </si>
  <si>
    <t>EURIT x 1 comp</t>
  </si>
  <si>
    <t>EURIT</t>
  </si>
  <si>
    <t>CLADRIBINA</t>
  </si>
  <si>
    <t>7795348424061</t>
  </si>
  <si>
    <t>LIMUSTAC 20 EST X 60 COMP CHILE</t>
  </si>
  <si>
    <t>LIMUSTAC 20 EST X 20 COMP CHILE</t>
  </si>
  <si>
    <t>LIMUSTAC 15 EST X 60 COMP CHILE</t>
  </si>
  <si>
    <t>LIMUSTAC 15 EST X 20 COMP CHILE</t>
  </si>
  <si>
    <t>CIGANCLOR EST X 1 F.A EL SALVADOR</t>
  </si>
  <si>
    <t>OMILIPIS 150 EST X 1 FCO EL SALVADOR</t>
  </si>
  <si>
    <t>CIGANCLOR EST X 1 F.A CHILE</t>
  </si>
  <si>
    <t>INIBCO 200 MG X 30 COMP</t>
  </si>
  <si>
    <t>INIBCO</t>
  </si>
  <si>
    <t>INIBCO 200</t>
  </si>
  <si>
    <t>090</t>
  </si>
  <si>
    <t>PAZOPANIB</t>
  </si>
  <si>
    <t>INIBCO 400 MG X 30 COMP</t>
  </si>
  <si>
    <t>INIBCO 400</t>
  </si>
  <si>
    <t>SPUTNIK COMPONENTE I DOSIS</t>
  </si>
  <si>
    <t>SPUTNIK</t>
  </si>
  <si>
    <t>VAC</t>
  </si>
  <si>
    <t>VACUNAS</t>
  </si>
  <si>
    <t>SPUTNIK COMP I</t>
  </si>
  <si>
    <t>2 VACUNAS</t>
  </si>
  <si>
    <t>SPUTNIK COMPONENTE II DOSIS</t>
  </si>
  <si>
    <t>SPUTNIK COMP II</t>
  </si>
  <si>
    <t>CIGANCLOR E X 1 F.A COLOMBIA</t>
  </si>
  <si>
    <t>DOXETAL 80 E X 1 F.A C/SOLV GUATEMALA</t>
  </si>
  <si>
    <t>ZUTRAB 100 EST X 1</t>
  </si>
  <si>
    <t>ZUTRAB</t>
  </si>
  <si>
    <t>180</t>
  </si>
  <si>
    <t>ZUTRAB 100</t>
  </si>
  <si>
    <t xml:space="preserve">BEVACIZUMAB </t>
  </si>
  <si>
    <t>7795348424498</t>
  </si>
  <si>
    <t>ZUTRAB 400 EST X 1</t>
  </si>
  <si>
    <t>181</t>
  </si>
  <si>
    <t>ZUTRAB 400</t>
  </si>
  <si>
    <t>7795348424504</t>
  </si>
  <si>
    <t>TIONEUROL 600 MM EL SALVADOR</t>
  </si>
  <si>
    <t>5 MM COMEX</t>
  </si>
  <si>
    <t>T.A ADDENTA EST X 30 COMP</t>
  </si>
  <si>
    <t>ADDENTA T.A.</t>
  </si>
  <si>
    <t>IDARRUX 1MG X  COMP.</t>
  </si>
  <si>
    <t>IDARRUX</t>
  </si>
  <si>
    <t>IDARRUX 1</t>
  </si>
  <si>
    <t>AXITINIB</t>
  </si>
  <si>
    <t>7795348424672</t>
  </si>
  <si>
    <t>IDARRUX 5MG X  COMP.</t>
  </si>
  <si>
    <t>IDARRUX 5</t>
  </si>
  <si>
    <t>7795348424689</t>
  </si>
  <si>
    <t>SELMIVIR UY EST X 30 COMP</t>
  </si>
  <si>
    <t>ZEVUVIR L PACK EST X 60 COMP LIC</t>
  </si>
  <si>
    <t>TRIVENZ EST X 30 COMP URUGUAY</t>
  </si>
  <si>
    <t>CIDEBIN 40 X 30 COMP CABOZANTINIB 40 MG</t>
  </si>
  <si>
    <t>CIDEBIN</t>
  </si>
  <si>
    <t>CIDEBIN 40</t>
  </si>
  <si>
    <t>CABOZANTINIB S-MALATO</t>
  </si>
  <si>
    <t>7795348424849</t>
  </si>
  <si>
    <t>CIDEBIN 60 X 30 COMP CABOZANTINIB 60 MG</t>
  </si>
  <si>
    <t>CIDEBIN 60</t>
  </si>
  <si>
    <t>7795348424856</t>
  </si>
  <si>
    <t>Tri-Zevuvir Estuche x 30 comp</t>
  </si>
  <si>
    <t>TRI ZEVUVIR</t>
  </si>
  <si>
    <t>129</t>
  </si>
  <si>
    <t>DOLUTEGRAVIR / EMTRICITABINA / TENOFOVIR</t>
  </si>
  <si>
    <t>7795348424795</t>
  </si>
  <si>
    <t>SULF. FERROSO + AC. FOLICO EST X 30 COMP LIC</t>
  </si>
  <si>
    <t>EGIDON PERU EST X 1 F.A</t>
  </si>
  <si>
    <t>BEMUX 25 MG EST X 1 TUNEZ</t>
  </si>
  <si>
    <t>BEMUX 100 MG x 1 TUNEZ</t>
  </si>
  <si>
    <t>QUARXOM 2,5 EST x 60 COMP</t>
  </si>
  <si>
    <t>QUARXOM</t>
  </si>
  <si>
    <t>QUARXOM 2.5</t>
  </si>
  <si>
    <t>RIVAROXABAN</t>
  </si>
  <si>
    <t>QUARXOM 10 EST x 15 COMP</t>
  </si>
  <si>
    <t>QUARXOM 10</t>
  </si>
  <si>
    <t>7795348424962</t>
  </si>
  <si>
    <t>QUARXOM 15 EST x 30 COMP</t>
  </si>
  <si>
    <t>QUARXOM 15</t>
  </si>
  <si>
    <t>7795348424979</t>
  </si>
  <si>
    <t>QUARXOM 20 EST x 30 COMP</t>
  </si>
  <si>
    <t>QUARXOM 20</t>
  </si>
  <si>
    <t>7795348425136</t>
  </si>
  <si>
    <t>QUARXOM 2.5 MM</t>
  </si>
  <si>
    <t>QUARXOM 15 MM</t>
  </si>
  <si>
    <t>QUARXOM 20 MM</t>
  </si>
  <si>
    <t>TRI ZEVUVIR EST X 30 COMP LIC</t>
  </si>
  <si>
    <t>ZUCIVA 25 EST X 30 COMP</t>
  </si>
  <si>
    <t>ZUCIVA</t>
  </si>
  <si>
    <t>176</t>
  </si>
  <si>
    <t>ZUCIVA 25</t>
  </si>
  <si>
    <t xml:space="preserve">SITAGLIPTINA </t>
  </si>
  <si>
    <t>7795348425068</t>
  </si>
  <si>
    <t>ZUCIVA 50 EST X 30 COMP</t>
  </si>
  <si>
    <t>178</t>
  </si>
  <si>
    <t>ZUCIVA 50</t>
  </si>
  <si>
    <t>7795348425075</t>
  </si>
  <si>
    <t>ZUCIVA 100 EST X 30 COMP</t>
  </si>
  <si>
    <t>174</t>
  </si>
  <si>
    <t>ZUCIVA 100</t>
  </si>
  <si>
    <t>7795348425082</t>
  </si>
  <si>
    <t>CARVEDILOL RICHMOND 6.25 E X 28 COLOMBIA</t>
  </si>
  <si>
    <t>CARVEDILOL RICHMOND 12.5 E X 28 COLOMBIA</t>
  </si>
  <si>
    <t>CARVEDILOL RICHMOND 25 E X 28 COLOMBIA</t>
  </si>
  <si>
    <t>T.A HIPERVAL 80 EST X 28 COMP</t>
  </si>
  <si>
    <t>ZUCIVA 50 MM</t>
  </si>
  <si>
    <t>ZUCIVA 100 MM</t>
  </si>
  <si>
    <t>REXINTH 500 mg EST x 60 COMP. REC</t>
  </si>
  <si>
    <t>REXINTH 500</t>
  </si>
  <si>
    <t>REXINTH 500 MG EST X 100 CAPS</t>
  </si>
  <si>
    <t>FLEXOCAM 20 E X 30 COMP REC COLOMBIA</t>
  </si>
  <si>
    <t>FLEXOCAM 10 E X 30 COMP REC COLOMBIA</t>
  </si>
  <si>
    <t>FLEXOCAM 10MG E X 30 COMP COLOMBIA</t>
  </si>
  <si>
    <t>FLEXOCAM 20 MG E X 30 COMP COLOMBIA</t>
  </si>
  <si>
    <t>PEMETREXED 500 MG E X 1 FCO KEY  SUDAFRI</t>
  </si>
  <si>
    <t>VIRONTAR EST X 60 COMP ELSALVADOR</t>
  </si>
  <si>
    <t>ZEVUVIR EST X 30 COMP PERU</t>
  </si>
  <si>
    <t>LUXINA</t>
  </si>
  <si>
    <t>VIRORREVER UY EST X 30 COMP</t>
  </si>
  <si>
    <t>ZIATIR 100 mg x 180 LIBANO</t>
  </si>
  <si>
    <t>ZIATIR 400 X 30 COMP LIBANO</t>
  </si>
  <si>
    <t>GEZT 1 G ESTUCHE X 1 FCO ARGELIA</t>
  </si>
  <si>
    <t>GEZT 200 MG ESTUCHE X 1 FCO ARGELIA</t>
  </si>
  <si>
    <t>PIPETECAN 100 mg EST. X 1 ARGELIA</t>
  </si>
  <si>
    <t>TREXAM 500 mg EST. X 1 ARGELIA</t>
  </si>
  <si>
    <t>SEUTIG 60 EST x 1 FCO AMP</t>
  </si>
  <si>
    <t>SEUTIG</t>
  </si>
  <si>
    <t>CARFILZOMIB</t>
  </si>
  <si>
    <t>RABZIM 30 MG X 1FCO AMP  (CARFILZOMIB)</t>
  </si>
  <si>
    <t>RABZIM</t>
  </si>
  <si>
    <t>ZEVUVIR DUET X 30 COMP  (DOLUTEGRAVIR/LAMIVUDINA)</t>
  </si>
  <si>
    <t>ZEVUVIR DUET</t>
  </si>
  <si>
    <t>168</t>
  </si>
  <si>
    <t xml:space="preserve">T.A ZUCIVA 25 EST X 30 COMP </t>
  </si>
  <si>
    <t>177</t>
  </si>
  <si>
    <t>ZUCIVA 25 T.A.</t>
  </si>
  <si>
    <t xml:space="preserve">T.A ZUCIVA 50 EST X 30 COMP </t>
  </si>
  <si>
    <t>179</t>
  </si>
  <si>
    <t>ZUCIVA 50 T.A.</t>
  </si>
  <si>
    <t xml:space="preserve">T.A ZUCIVA 100 EST X 30 COMP </t>
  </si>
  <si>
    <t>175</t>
  </si>
  <si>
    <t>ZUCIVA 100 T.A.</t>
  </si>
  <si>
    <t>CLOPIDOGREL 75 Ex10 COLOMBIA</t>
  </si>
  <si>
    <t>CLOPIDOGREL 75 Ex30 COLOMBIA</t>
  </si>
  <si>
    <t>BILIP 40 EST X 30 COMP.</t>
  </si>
  <si>
    <t>BILIP 40</t>
  </si>
  <si>
    <t>VASTINA 40 EST X 30 COMP.</t>
  </si>
  <si>
    <t>139</t>
  </si>
  <si>
    <t>VASTINA 40</t>
  </si>
  <si>
    <t>CAPECITABINA MEXICO</t>
  </si>
  <si>
    <t>(ZZZ001)</t>
  </si>
  <si>
    <t>CIDEBIN 40 MG COMP X 30</t>
  </si>
  <si>
    <t>(ZZZ002)</t>
  </si>
  <si>
    <t>CIDEBIN 60 MG COMP X 30</t>
  </si>
  <si>
    <t>(ZZZ004)</t>
  </si>
  <si>
    <t>004 LUXINA</t>
  </si>
  <si>
    <t>(ZZZ007)</t>
  </si>
  <si>
    <t>TRIVENZ UY EST X 30 COMP</t>
  </si>
  <si>
    <t>(ZZZ008)</t>
  </si>
  <si>
    <t>008 VIRORREVER UY EST X 30 COMP</t>
  </si>
  <si>
    <t>(ZZZ009)</t>
  </si>
  <si>
    <t>009 ZIATIR 100 mg x 180 LIBANO</t>
  </si>
  <si>
    <t>(ZZZ010)</t>
  </si>
  <si>
    <t>010 ZIATIR 400 X 30 COMP LIBANO</t>
  </si>
  <si>
    <t>(ZZZ012)</t>
  </si>
  <si>
    <t>TRI ZEVUVIR X 30 COMP</t>
  </si>
  <si>
    <t>(ZZZ013)</t>
  </si>
  <si>
    <t>013 BEMUX 25 mg x 1 TUNEZ</t>
  </si>
  <si>
    <t>(ZZZ014)</t>
  </si>
  <si>
    <t>014 BEMUX 100 MG x 1 TUNEZ</t>
  </si>
  <si>
    <t>(ZZZ015)</t>
  </si>
  <si>
    <t>015 GEZT 1 G ESTUCHE X 1 FCO ARGELIA</t>
  </si>
  <si>
    <t>(ZZZ016)</t>
  </si>
  <si>
    <t>016 GEZT 200 MG ESTUCHE X 1 FCO ARGELIA</t>
  </si>
  <si>
    <t>(ZZZ017)</t>
  </si>
  <si>
    <t>017 PIPETECAN 100 mg EST. X 1 ARGELIA</t>
  </si>
  <si>
    <t>(ZZZ018)</t>
  </si>
  <si>
    <t>018 TREXAM 500 mg EST. X 1 ARGELIA</t>
  </si>
  <si>
    <t>(ZZZ019)</t>
  </si>
  <si>
    <t>(ZZZ020)</t>
  </si>
  <si>
    <t>(ZZZ021)</t>
  </si>
  <si>
    <t>(ZZZ022)</t>
  </si>
  <si>
    <t>(ZZZ023)</t>
  </si>
  <si>
    <t>023 SITAGLIPTINA 25 ZUCIVA</t>
  </si>
  <si>
    <t>(ZZZ024)</t>
  </si>
  <si>
    <t>024 SITAGLIPTINA 50 ZUCIVA</t>
  </si>
  <si>
    <t>(ZZZ025)</t>
  </si>
  <si>
    <t>025 SITAGLIPTINA 100 ZUCIVA</t>
  </si>
  <si>
    <t>(ZZZ026)</t>
  </si>
  <si>
    <t>026 RIVAROXABAN 2,5 QUARXOM</t>
  </si>
  <si>
    <t>(ZZZ027)</t>
  </si>
  <si>
    <t>027 RIVAROXABAN 10 QUARXOM</t>
  </si>
  <si>
    <t>(ZZZ028)</t>
  </si>
  <si>
    <t>028 RIVAROXABAN 15 QUARXOM</t>
  </si>
  <si>
    <t>(ZZZ029)</t>
  </si>
  <si>
    <t>029 RIVAROXABAN 20 QUARXOM</t>
  </si>
  <si>
    <t>(ZZZ030)</t>
  </si>
  <si>
    <t>030 ZUCIVA 50 MM</t>
  </si>
  <si>
    <t>(ZZZ031)</t>
  </si>
  <si>
    <t>031 ZUCIVA 100 MM</t>
  </si>
  <si>
    <t>(ZZZ032)</t>
  </si>
  <si>
    <t>032 QUARXOM 2.5 MM</t>
  </si>
  <si>
    <t>(ZZZ033)</t>
  </si>
  <si>
    <t>033 QUARXOM 15 MM</t>
  </si>
  <si>
    <t>(ZZZ034)</t>
  </si>
  <si>
    <t>034 QUARXOM 20 MM</t>
  </si>
  <si>
    <t>(ZZZ035)</t>
  </si>
  <si>
    <t>Bonificaciones SNC</t>
  </si>
  <si>
    <t>000</t>
  </si>
  <si>
    <t>DSCTO COM</t>
  </si>
  <si>
    <t>Bonificaciones Cardio</t>
  </si>
  <si>
    <t>PUBL. EN DROG. Y FCIAS SNC</t>
  </si>
  <si>
    <t>PUBL. EN DROG Y FCIAS CARDIO</t>
  </si>
  <si>
    <t>GENERICO PARA DEVOLUCIONES FNET</t>
  </si>
  <si>
    <t>011148-1</t>
  </si>
  <si>
    <t>BILIP 40 mg EST x 30 COMP</t>
  </si>
  <si>
    <t>7795348425259</t>
  </si>
  <si>
    <t>BILIP 40 MM</t>
  </si>
  <si>
    <t>EURIT EST X 1 COMP</t>
  </si>
  <si>
    <t>VASTINA 40 mg EST x 30 COMP</t>
  </si>
  <si>
    <t>7795348425266</t>
  </si>
  <si>
    <t>VASTINA 40 MM</t>
  </si>
  <si>
    <t>YDESIB 100 mg EST x 21 COMP. REC</t>
  </si>
  <si>
    <t>YDESIB</t>
  </si>
  <si>
    <t>160</t>
  </si>
  <si>
    <t>YDESIB 100</t>
  </si>
  <si>
    <t>PALBOCICLIB</t>
  </si>
  <si>
    <t>7795348425211</t>
  </si>
  <si>
    <t>YDESIB 125 mg EST x 21 COMP. REC</t>
  </si>
  <si>
    <t>161</t>
  </si>
  <si>
    <t>YDESIB 125</t>
  </si>
  <si>
    <t>7795348425228</t>
  </si>
  <si>
    <t>YDESIB 75 mg EST x 21 COMP. REC</t>
  </si>
  <si>
    <t>162</t>
  </si>
  <si>
    <t>YDESIB 75</t>
  </si>
  <si>
    <t>7795348425204</t>
  </si>
  <si>
    <t>ZEVUVIR ABC PACK EST X 60 COMP LIC</t>
  </si>
  <si>
    <t>CAPECIT ESTUCHE X 120 COMP MEXICO</t>
  </si>
  <si>
    <t>VECETAM 500 EST X 30 COMP ECUADOR</t>
  </si>
  <si>
    <t>VECETAM 1000 EST X 30 COMP ECUADOR</t>
  </si>
  <si>
    <t>TALPRAM 10 EST X 30 COMP ECUADOR</t>
  </si>
  <si>
    <t>TALPRAM 20 EST X 30 COMP ECUADOR</t>
  </si>
  <si>
    <t>BORTEZOMIB RICHMOND EX1 FA REP. DOM.</t>
  </si>
  <si>
    <t>VYVALTO 10 COMP.</t>
  </si>
  <si>
    <t>C02 / Carboplatino - Estándar Secundario</t>
  </si>
  <si>
    <t>D09 / Docetaxel Anhidro - Estándar Secun</t>
  </si>
  <si>
    <t>TENOFOVIR PELLETS</t>
  </si>
  <si>
    <t>T41 / Tenofovir Alafenamida Monofumarato</t>
  </si>
  <si>
    <t>T44 / Trifluridina - Estándar Secundario</t>
  </si>
  <si>
    <t>E12 / Efavirenz - Estándar Secundario</t>
  </si>
  <si>
    <t>DIOXIDO DE SILICIO COLOIDAL</t>
  </si>
  <si>
    <t>TALCO</t>
  </si>
  <si>
    <t>LACTOSA MONOHIDRATO MICRONIZADA</t>
  </si>
  <si>
    <t>POLYPLASDONE XL-10</t>
  </si>
  <si>
    <t>CROSCARMELOSA SODICA</t>
  </si>
  <si>
    <t>SODIO LAURIL SULFATO POLVO</t>
  </si>
  <si>
    <t>C60 / Cladribina - Catalogo 1134200 - Pr</t>
  </si>
  <si>
    <t>I10 / Irinotecán HCl Trihidrato - Estánd</t>
  </si>
  <si>
    <t>PROMOTIONAL MATERIAL TO CPHI WW (C)</t>
  </si>
  <si>
    <t>PROMOTIONAL MATERIAL TO CPHI WW (L)</t>
  </si>
  <si>
    <t>PROMOTIONAL MATERIAL TO CPHI WW (B)</t>
  </si>
  <si>
    <t>C02</t>
  </si>
  <si>
    <t>D09</t>
  </si>
  <si>
    <t>FNET - RENACENZ 10 ml EST X 5 AMP</t>
  </si>
  <si>
    <t>C34</t>
  </si>
  <si>
    <t>C34 / Capecitabina - Estándar Secundario</t>
  </si>
  <si>
    <t>D13</t>
  </si>
  <si>
    <t>D13 / Doxorubicina HCl - Estándar Secund</t>
  </si>
  <si>
    <t>YRIVIAK 5 EST X 1</t>
  </si>
  <si>
    <t>YRIVIAK</t>
  </si>
  <si>
    <t>OFT</t>
  </si>
  <si>
    <t>OFTALMOLOGIA</t>
  </si>
  <si>
    <t>BIOLOGICAL SERUM</t>
  </si>
  <si>
    <t>B19</t>
  </si>
  <si>
    <t>B19 / Bendamustina Clorhidrato - Estánda</t>
  </si>
  <si>
    <t>L16</t>
  </si>
  <si>
    <t>L16 / Levetiracetam - Estándar Secundari</t>
  </si>
  <si>
    <t>E18</t>
  </si>
  <si>
    <t>E18 / Emtricitabina - Estándar Secundari</t>
  </si>
  <si>
    <t>T42</t>
  </si>
  <si>
    <t>T42 / Teriflunomida - Sustancias de Refe</t>
  </si>
  <si>
    <t>METFORMINA AP 500 X 30</t>
  </si>
  <si>
    <t>METFORMINA</t>
  </si>
  <si>
    <t>METFORMINA AP 500</t>
  </si>
  <si>
    <t>METFORMINA AP 500 X 60</t>
  </si>
  <si>
    <t>METFORMINA AP 850 X 30</t>
  </si>
  <si>
    <t>METFORMINA AP 850</t>
  </si>
  <si>
    <t>METFORMINA AP 850 X 60</t>
  </si>
  <si>
    <t>METFORMINA AP 1000 X 30</t>
  </si>
  <si>
    <t>METFORMINA AP 1000</t>
  </si>
  <si>
    <t>METFORMINA AP 1000 X 60</t>
  </si>
  <si>
    <t>VUCLODIR 300 EST X 30 COMP PP LIC</t>
  </si>
  <si>
    <t>XARDIAB AP 500 MG EST. X 30 COMP. REC.</t>
  </si>
  <si>
    <t>XARDIAB AP</t>
  </si>
  <si>
    <t>XARDIAB AP 500 x 30</t>
  </si>
  <si>
    <t>XARDIAB AP 500 MG EST. X 60 COMP. REC.</t>
  </si>
  <si>
    <t>XARDIAB AP 500 x 60</t>
  </si>
  <si>
    <t>XARDIAB AP 850 MG EST. X 30 COMP. REC.</t>
  </si>
  <si>
    <t>XARDIAB AP 850 x 30</t>
  </si>
  <si>
    <t>XARDIAB AP 850 MG EST. X 60 COMP. REC.</t>
  </si>
  <si>
    <t>XARDIAB AP 850 x 60</t>
  </si>
  <si>
    <t>XARDIAB AP 1000 MG EST. X 30 COMP. REC.</t>
  </si>
  <si>
    <t>XARDIAB AP 1000 x 30</t>
  </si>
  <si>
    <t>XARDIAB AP 1000 MG EST. X 60 COMP. REC.</t>
  </si>
  <si>
    <t>XARDIAB AP 1000 x 60</t>
  </si>
  <si>
    <t>D36 / Dolutegravir Sódico - Sustancias d</t>
  </si>
  <si>
    <t>MES</t>
  </si>
  <si>
    <t>PRODUCTO</t>
  </si>
  <si>
    <t>STD TOTAL</t>
  </si>
  <si>
    <t>STD VAR</t>
  </si>
  <si>
    <t>STD FIJO</t>
  </si>
  <si>
    <t>ESTADO</t>
  </si>
  <si>
    <t>Column8</t>
  </si>
  <si>
    <t>Column9</t>
  </si>
  <si>
    <t>CIGANCLOR 500 EST X 1</t>
  </si>
  <si>
    <t>ACTIVE</t>
  </si>
  <si>
    <t>TIZOXIM EST X 10 FCOS</t>
  </si>
  <si>
    <t>FENTANILO CITRATO 5ML RICHMOND E X 50 AMP REP. DOMINICANA</t>
  </si>
  <si>
    <t>HEPARINA 5000 UI X 5 ML EST X 100</t>
  </si>
  <si>
    <t>REGIOCAINA JALEA C X 20 POMOS</t>
  </si>
  <si>
    <t>DROPTON EST X 28 COMP</t>
  </si>
  <si>
    <t>ANTIPLAQ MM</t>
  </si>
  <si>
    <t>BILIP 10 MM</t>
  </si>
  <si>
    <t>CIDEBIN 60 EST X 30 COMP</t>
  </si>
  <si>
    <t>CIDEBIN 40 EST X 30 COMP</t>
  </si>
  <si>
    <t>INIBCO 200 EST X 30 COMP</t>
  </si>
  <si>
    <t>INIBCO 400 EST X 30 COMP</t>
  </si>
  <si>
    <t>TACARDIA 50 MM</t>
  </si>
  <si>
    <t>T.A VECETAM 1000 EST X 30 COMP</t>
  </si>
  <si>
    <t>FONTRAX 50 ESTUCHE X 60 COMP</t>
  </si>
  <si>
    <t>FONTRAX 100 ESTUCHE X 30 COMP</t>
  </si>
  <si>
    <t>VIRONTAR EST X 60</t>
  </si>
  <si>
    <t>MIVUTEN ESTUCHE X 30 PP</t>
  </si>
  <si>
    <t>ZUCIVA 25 EST X 30 COMP REC</t>
  </si>
  <si>
    <t>ZUCIVA 50 EST X 30 COMP REC</t>
  </si>
  <si>
    <t>ZUCIVA 100 EST X 30 COMP REC</t>
  </si>
  <si>
    <t>IDARRUX 1 EST x 60 COMP</t>
  </si>
  <si>
    <t>IDARRUX 5 EST x 60 COMP</t>
  </si>
  <si>
    <t>BEMUX 100 MG EST X 1 TUNEZ</t>
  </si>
  <si>
    <t>CARBOPLATINO RICHMOND 150 EX1 FA REP.DOM</t>
  </si>
  <si>
    <t>CARBOPLATINO RICHMOND 450 EX1 FA REP.DOM</t>
  </si>
  <si>
    <t>DOCETAXEL 1 VIAL 20MG/1ML CHILE</t>
  </si>
  <si>
    <t>GEMCITABINA RICHMOND 200 EX1 FA REP. DOM</t>
  </si>
  <si>
    <t>HIPERVAL 80 MM</t>
  </si>
  <si>
    <t>INSOLID 3 MM</t>
  </si>
  <si>
    <t>KEY-DOCETAXEL 20 SUDAFRICA</t>
  </si>
  <si>
    <t>OXALEE 100 MG EST X 1 FILIPINAS QP</t>
  </si>
  <si>
    <t>OXALEE 50 MG EST X 1 FILIPINAS QP</t>
  </si>
  <si>
    <t>OXALIPLATINO RICHMOND 100 EX1 FA REP. DO</t>
  </si>
  <si>
    <t>PACLIB 100 MG EST X 1 FILIPINAS QP</t>
  </si>
  <si>
    <t>PACLIB 30 MG EST X 1 FILIPINAS QP</t>
  </si>
  <si>
    <t>PEMETREXED RICHMOND 500 EX1 FA REP.DOMIN</t>
  </si>
  <si>
    <t>PIPETECAN 100 MG ESTUCHE X 1 SIRIA</t>
  </si>
  <si>
    <t>PRILBEN 10 MM</t>
  </si>
  <si>
    <t>REMIFENTANILO RICHMOND EX5 F.A REP.DOMIN</t>
  </si>
  <si>
    <t>SULF. FERROSO + AC. FOLICO EST X 30 COMP</t>
  </si>
  <si>
    <t>TACARDIA 50 EST X 30 COMP LIC</t>
  </si>
  <si>
    <t>TIONEUROL 600 MM</t>
  </si>
  <si>
    <t>VASTINA 10 MM</t>
  </si>
  <si>
    <t>VECETAM 500 MM</t>
  </si>
  <si>
    <t>VIRONTAR EST X 60 COMP COLOMBIA</t>
  </si>
  <si>
    <t>VlookUp funciona con Dropdowns, puede ir a tomar el precio directamente por Prod.</t>
  </si>
  <si>
    <t>Cliente</t>
  </si>
  <si>
    <t>Costo Total</t>
  </si>
  <si>
    <t>Costo de HFV</t>
  </si>
  <si>
    <t>Cmg $</t>
  </si>
  <si>
    <t>Cmg %</t>
  </si>
  <si>
    <t>Responsable Pricing 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</si>
</sst>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1" fillId="0" borderId="1" xfId="1" quotePrefix="1" applyBorder="1"/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2D976C3-F4B3-4472-9C7E-A8B7C8B53FEC}" autoFormatId="16" applyNumberFormats="0" applyBorderFormats="0" applyFontFormats="0" applyPatternFormats="0" applyAlignmentFormats="0" applyWidthHeightFormats="0">
  <queryTableRefresh nextId="25">
    <queryTableFields count="24">
      <queryTableField id="1" name="COD" tableColumnId="1"/>
      <queryTableField id="2" name="COD SAP" tableColumnId="2"/>
      <queryTableField id="3" name="DESCRIPCION" tableColumnId="3"/>
      <queryTableField id="4" name="ISPARETO" tableColumnId="4"/>
      <queryTableField id="5" name="COD FLIA" tableColumnId="5"/>
      <queryTableField id="6" name="FAMILIA" tableColumnId="6"/>
      <queryTableField id="7" name="COD CAT" tableColumnId="7"/>
      <queryTableField id="8" name="CATEGORIA" tableColumnId="8"/>
      <queryTableField id="9" name="COD LINEA" tableColumnId="9"/>
      <queryTableField id="10" name="LINEA" tableColumnId="10"/>
      <queryTableField id="11" name="COD API" tableColumnId="11"/>
      <queryTableField id="12" name="API" tableColumnId="12"/>
      <queryTableField id="13" name="PLANTA" tableColumnId="13"/>
      <queryTableField id="14" name="GRUPO" tableColumnId="14"/>
      <queryTableField id="15" name="CANAL" tableColumnId="15"/>
      <queryTableField id="16" name="ABC" tableColumnId="16"/>
      <queryTableField id="17" name="Cód. Barra" tableColumnId="17"/>
      <queryTableField id="18" name="Troquel" tableColumnId="18"/>
      <queryTableField id="19" name="Código FNET" tableColumnId="19"/>
      <queryTableField id="20" name="Migración" tableColumnId="20"/>
      <queryTableField id="21" name="COD SAP S/NDR" tableColumnId="21"/>
      <queryTableField id="22" name="Columna1" tableColumnId="22"/>
      <queryTableField id="23" name="Column23" tableColumnId="23"/>
      <queryTableField id="24" name="Column24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BB3C2A-A73A-42DA-A753-2FD60CD33194}" autoFormatId="16" applyNumberFormats="0" applyBorderFormats="0" applyFontFormats="0" applyPatternFormats="0" applyAlignmentFormats="0" applyWidthHeightFormats="0">
  <queryTableRefresh nextId="10">
    <queryTableFields count="9">
      <queryTableField id="1" name="MES" tableColumnId="1"/>
      <queryTableField id="2" name="COD" tableColumnId="2"/>
      <queryTableField id="3" name="PRODUCTO" tableColumnId="3"/>
      <queryTableField id="4" name="STD TOTAL" tableColumnId="4"/>
      <queryTableField id="5" name="STD VAR" tableColumnId="5"/>
      <queryTableField id="6" name="STD FIJO" tableColumnId="6"/>
      <queryTableField id="7" name="ESTADO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958C9-1BF7-4511-8441-B5F228C4303C}" name="Maestro_PT" displayName="Maestro_PT" ref="A1:X591" tableType="queryTable" totalsRowShown="0">
  <autoFilter ref="A1:X591" xr:uid="{6D8958C9-1BF7-4511-8441-B5F228C4303C}"/>
  <tableColumns count="24">
    <tableColumn id="1" xr3:uid="{18BF7274-2950-4092-A98F-EE3EEE7CF252}" uniqueName="1" name="COD" queryTableFieldId="1"/>
    <tableColumn id="2" xr3:uid="{F688EE44-0FDF-4B18-8EA7-22AD2A68F8AA}" uniqueName="2" name="COD SAP" queryTableFieldId="2"/>
    <tableColumn id="3" xr3:uid="{6386A619-8259-41D0-A3DA-94E1E5A394D9}" uniqueName="3" name="DESCRIPCION" queryTableFieldId="3" dataDxfId="6"/>
    <tableColumn id="4" xr3:uid="{4413FCE2-D724-465C-BDF7-2825F461EB84}" uniqueName="4" name="ISPARETO" queryTableFieldId="4"/>
    <tableColumn id="5" xr3:uid="{4C7DCD68-CF3D-46ED-8638-9ABDF95813CE}" uniqueName="5" name="COD FLIA" queryTableFieldId="5"/>
    <tableColumn id="6" xr3:uid="{2A91B4EB-FEAE-4774-BBD8-9DD2F3E6E43F}" uniqueName="6" name="FAMILIA" queryTableFieldId="6"/>
    <tableColumn id="7" xr3:uid="{A75184A3-DF21-428E-9B1A-1B43683351A1}" uniqueName="7" name="COD CAT" queryTableFieldId="7"/>
    <tableColumn id="8" xr3:uid="{7A05DFF3-B904-47DB-8054-60EB8E6C03B9}" uniqueName="8" name="CATEGORIA" queryTableFieldId="8" dataDxfId="5"/>
    <tableColumn id="9" xr3:uid="{EB1448D0-86A6-43D8-88BE-CD3E4C8481C8}" uniqueName="9" name="COD LINEA" queryTableFieldId="9" dataDxfId="4"/>
    <tableColumn id="10" xr3:uid="{669ACDBD-949C-4861-BB95-383C5F9B3702}" uniqueName="10" name="LINEA" queryTableFieldId="10" dataDxfId="3"/>
    <tableColumn id="11" xr3:uid="{58E5443B-4347-4DE7-8913-49F484857661}" uniqueName="11" name="COD API" queryTableFieldId="11"/>
    <tableColumn id="12" xr3:uid="{63B4B2BB-F6CD-4EB3-8AE0-84C076C453B8}" uniqueName="12" name="API" queryTableFieldId="12"/>
    <tableColumn id="13" xr3:uid="{22924DF6-BE50-4BA8-9942-4A421B64845C}" uniqueName="13" name="PLANTA" queryTableFieldId="13"/>
    <tableColumn id="14" xr3:uid="{23C31B5D-4988-44E7-89D6-6929DA7438C3}" uniqueName="14" name="GRUPO" queryTableFieldId="14"/>
    <tableColumn id="15" xr3:uid="{9CDE85D2-3D78-428D-B699-E416C6FED7B8}" uniqueName="15" name="CANAL" queryTableFieldId="15"/>
    <tableColumn id="16" xr3:uid="{36B861A4-7569-4521-9BD5-AA121AF0762E}" uniqueName="16" name="ABC" queryTableFieldId="16"/>
    <tableColumn id="17" xr3:uid="{2C9CE281-E4B1-47D1-8AAD-B35BAA4B10C0}" uniqueName="17" name="Cód. Barra" queryTableFieldId="17"/>
    <tableColumn id="18" xr3:uid="{734D57C9-E918-432B-83DC-D0CAE2E49EF2}" uniqueName="18" name="Troquel" queryTableFieldId="18"/>
    <tableColumn id="19" xr3:uid="{20234A74-E65F-4BF1-B794-B57C092F05D6}" uniqueName="19" name="Código FNET" queryTableFieldId="19"/>
    <tableColumn id="20" xr3:uid="{FE75EAF7-58FB-4778-AFFC-0714D7ACDDFE}" uniqueName="20" name="Migración" queryTableFieldId="20"/>
    <tableColumn id="21" xr3:uid="{EDD5642F-F673-4C3B-9020-C3ACEA854676}" uniqueName="21" name="COD SAP S/NDR" queryTableFieldId="21"/>
    <tableColumn id="22" xr3:uid="{C1BCA5CD-F8FE-429D-8EB4-6C5662475497}" uniqueName="22" name="Columna1" queryTableFieldId="22"/>
    <tableColumn id="23" xr3:uid="{757C9135-DD6A-4AE8-8EFD-7C863F7100C9}" uniqueName="23" name="Column23" queryTableFieldId="23"/>
    <tableColumn id="24" xr3:uid="{9537C20F-F12B-4371-A2D6-02B197767E7C}" uniqueName="24" name="Column24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2550C7-AE48-4530-95B2-38322ED08AC0}" name="STD_X_VOL" displayName="STD_X_VOL" ref="A1:I254" tableType="queryTable" totalsRowShown="0">
  <autoFilter ref="A1:I254" xr:uid="{652550C7-AE48-4530-95B2-38322ED08AC0}"/>
  <tableColumns count="9">
    <tableColumn id="1" xr3:uid="{68D00BF5-0ACC-4F28-B702-8B4BA318F586}" uniqueName="1" name="MES" queryTableFieldId="1" dataDxfId="2"/>
    <tableColumn id="2" xr3:uid="{FFA1E2E0-6A05-4CA3-A093-48323398B6A2}" uniqueName="2" name="COD" queryTableFieldId="2"/>
    <tableColumn id="3" xr3:uid="{B069A228-9CF0-4543-8A4C-407203D294B1}" uniqueName="3" name="PRODUCTO" queryTableFieldId="3" dataDxfId="1"/>
    <tableColumn id="4" xr3:uid="{39A08624-AD07-487F-83F2-D7CF91B8D019}" uniqueName="4" name="STD TOTAL" queryTableFieldId="4"/>
    <tableColumn id="5" xr3:uid="{929AE950-6D6D-4867-A1DE-1451100E9B2A}" uniqueName="5" name="STD VAR" queryTableFieldId="5"/>
    <tableColumn id="6" xr3:uid="{2EBA8000-E583-4BD8-AC7E-C814182A3667}" uniqueName="6" name="STD FIJO" queryTableFieldId="6"/>
    <tableColumn id="7" xr3:uid="{AB98EAAF-571D-433E-A3A0-E7BE4A51F3BA}" uniqueName="7" name="ESTADO" queryTableFieldId="7" dataDxfId="0"/>
    <tableColumn id="8" xr3:uid="{A4C9922C-1CD8-49D4-B638-36A36B543977}" uniqueName="8" name="Column8" queryTableFieldId="8"/>
    <tableColumn id="9" xr3:uid="{513867D7-EE91-4058-AC61-876D280314BC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8270-4C2C-4BE4-B2AC-5831DBAAFEF2}">
  <dimension ref="A1:I7"/>
  <sheetViews>
    <sheetView tabSelected="1" workbookViewId="0">
      <selection activeCell="E3" sqref="E3"/>
    </sheetView>
  </sheetViews>
  <sheetFormatPr baseColWidth="10" defaultRowHeight="14.4" x14ac:dyDescent="0.3"/>
  <cols>
    <col min="1" max="1" width="19.21875" bestFit="1" customWidth="1"/>
    <col min="2" max="2" width="19.21875" customWidth="1"/>
    <col min="5" max="5" width="23.6640625" bestFit="1" customWidth="1"/>
    <col min="6" max="7" width="23.6640625" customWidth="1"/>
    <col min="8" max="8" width="23.21875" bestFit="1" customWidth="1"/>
  </cols>
  <sheetData>
    <row r="1" spans="1:9" x14ac:dyDescent="0.3">
      <c r="A1" s="5" t="s">
        <v>0</v>
      </c>
      <c r="B1" s="5" t="s">
        <v>1371</v>
      </c>
      <c r="C1" s="5" t="s">
        <v>1</v>
      </c>
      <c r="D1" s="5" t="s">
        <v>1372</v>
      </c>
      <c r="E1" s="5" t="s">
        <v>1373</v>
      </c>
      <c r="F1" s="5" t="s">
        <v>1374</v>
      </c>
      <c r="G1" s="5" t="s">
        <v>1375</v>
      </c>
      <c r="H1" s="5" t="s">
        <v>1376</v>
      </c>
    </row>
    <row r="2" spans="1:9" x14ac:dyDescent="0.3">
      <c r="A2" s="4" t="s">
        <v>29</v>
      </c>
      <c r="B2" s="4"/>
      <c r="C2" s="1" t="str">
        <f>VLOOKUP(A2,Maestro_PT[[DESCRIPCION]:[CATEGORIA]],6,0)</f>
        <v>DRIFEN 30</v>
      </c>
      <c r="D2" s="1"/>
      <c r="E2" s="1"/>
      <c r="F2" s="1"/>
      <c r="G2" s="1"/>
      <c r="H2" s="1"/>
      <c r="I2" t="s">
        <v>1370</v>
      </c>
    </row>
    <row r="3" spans="1:9" x14ac:dyDescent="0.3">
      <c r="A3" s="4"/>
      <c r="B3" s="4"/>
      <c r="C3" s="1"/>
      <c r="D3" s="1"/>
      <c r="E3" s="1"/>
      <c r="F3" s="1"/>
      <c r="G3" s="1"/>
      <c r="H3" s="1"/>
    </row>
    <row r="4" spans="1:9" x14ac:dyDescent="0.3">
      <c r="A4" s="4"/>
      <c r="B4" s="4"/>
      <c r="C4" s="1"/>
      <c r="D4" s="1"/>
      <c r="E4" s="1"/>
      <c r="F4" s="1"/>
      <c r="G4" s="1"/>
      <c r="H4" s="1"/>
    </row>
    <row r="5" spans="1:9" x14ac:dyDescent="0.3">
      <c r="A5" s="4"/>
      <c r="B5" s="4"/>
      <c r="C5" s="1"/>
      <c r="D5" s="1"/>
      <c r="E5" s="1"/>
      <c r="F5" s="1"/>
      <c r="G5" s="1"/>
      <c r="H5" s="1"/>
    </row>
    <row r="6" spans="1:9" x14ac:dyDescent="0.3">
      <c r="A6" s="4"/>
      <c r="B6" s="4"/>
      <c r="C6" s="1"/>
      <c r="D6" s="1"/>
      <c r="E6" s="1"/>
      <c r="F6" s="1"/>
      <c r="G6" s="1"/>
      <c r="H6" s="1"/>
    </row>
    <row r="7" spans="1:9" x14ac:dyDescent="0.3">
      <c r="A7" s="4"/>
      <c r="B7" s="4"/>
      <c r="C7" s="1"/>
      <c r="D7" s="1"/>
      <c r="E7" s="1"/>
      <c r="F7" s="1"/>
      <c r="G7" s="1"/>
      <c r="H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A8A448-530D-43FD-9AE6-FF2AC19D6FA0}">
          <x14:formula1>
            <xm:f>'Maestro PT'!$C$2:$C$591</xm:f>
          </x14:formula1>
          <xm:sqref>A2:B7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CC67-D2C1-4D86-9B32-B512D6966DD1}">
  <dimension ref="A1:E1"/>
  <sheetViews>
    <sheetView workbookViewId="0">
      <selection activeCell="A2" sqref="A2"/>
    </sheetView>
  </sheetViews>
  <sheetFormatPr baseColWidth="10" defaultRowHeight="14.4" x14ac:dyDescent="0.3"/>
  <cols>
    <col min="3" max="3" width="23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2C6B-D82C-44C3-9FB0-758DE6DECAD9}">
  <dimension ref="A1:X591"/>
  <sheetViews>
    <sheetView topLeftCell="A564" workbookViewId="0">
      <selection activeCell="C2" sqref="C2:C591"/>
    </sheetView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54.44140625" bestFit="1" customWidth="1"/>
    <col min="5" max="5" width="10.88671875" bestFit="1" customWidth="1"/>
    <col min="6" max="6" width="15.109375" bestFit="1" customWidth="1"/>
    <col min="7" max="7" width="10.6640625" bestFit="1" customWidth="1"/>
    <col min="8" max="8" width="19.77734375" bestFit="1" customWidth="1"/>
    <col min="9" max="9" width="12.33203125" bestFit="1" customWidth="1"/>
    <col min="10" max="10" width="25.44140625" bestFit="1" customWidth="1"/>
    <col min="11" max="11" width="10.21875" bestFit="1" customWidth="1"/>
    <col min="12" max="12" width="45.109375" bestFit="1" customWidth="1"/>
    <col min="13" max="13" width="10" bestFit="1" customWidth="1"/>
    <col min="14" max="15" width="13.88671875" bestFit="1" customWidth="1"/>
    <col min="16" max="16" width="6.6640625" bestFit="1" customWidth="1"/>
    <col min="17" max="17" width="14" bestFit="1" customWidth="1"/>
    <col min="18" max="18" width="9.6640625" bestFit="1" customWidth="1"/>
    <col min="19" max="19" width="13.77734375" bestFit="1" customWidth="1"/>
    <col min="20" max="20" width="11.6640625" bestFit="1" customWidth="1"/>
    <col min="21" max="21" width="16.6640625" bestFit="1" customWidth="1"/>
    <col min="22" max="24" width="11.77734375" bestFit="1" customWidth="1"/>
  </cols>
  <sheetData>
    <row r="1" spans="1:24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</row>
    <row r="2" spans="1:24" x14ac:dyDescent="0.3">
      <c r="A2">
        <v>10061</v>
      </c>
      <c r="B2">
        <v>100061</v>
      </c>
      <c r="C2" s="2" t="s">
        <v>29</v>
      </c>
      <c r="D2" t="s">
        <v>30</v>
      </c>
      <c r="E2" t="s">
        <v>31</v>
      </c>
      <c r="F2" t="s">
        <v>32</v>
      </c>
      <c r="G2" t="s">
        <v>33</v>
      </c>
      <c r="H2" s="2" t="s">
        <v>34</v>
      </c>
      <c r="I2" s="2" t="s">
        <v>35</v>
      </c>
      <c r="J2" s="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>
        <v>4019191</v>
      </c>
      <c r="S2">
        <v>22621</v>
      </c>
      <c r="V2">
        <v>100061</v>
      </c>
    </row>
    <row r="3" spans="1:24" x14ac:dyDescent="0.3">
      <c r="A3">
        <v>10068</v>
      </c>
      <c r="B3">
        <v>100068</v>
      </c>
      <c r="C3" s="2" t="s">
        <v>44</v>
      </c>
      <c r="D3" t="s">
        <v>45</v>
      </c>
      <c r="E3" t="s">
        <v>46</v>
      </c>
      <c r="F3" t="s">
        <v>47</v>
      </c>
      <c r="G3" t="s">
        <v>48</v>
      </c>
      <c r="H3" s="2" t="s">
        <v>47</v>
      </c>
      <c r="I3" s="2" t="s">
        <v>35</v>
      </c>
      <c r="J3" s="2" t="s">
        <v>36</v>
      </c>
      <c r="K3" t="s">
        <v>49</v>
      </c>
      <c r="L3" t="s">
        <v>50</v>
      </c>
      <c r="M3" t="s">
        <v>39</v>
      </c>
      <c r="N3" t="s">
        <v>40</v>
      </c>
      <c r="O3" t="s">
        <v>41</v>
      </c>
      <c r="P3" t="s">
        <v>51</v>
      </c>
      <c r="Q3" t="s">
        <v>52</v>
      </c>
      <c r="R3">
        <v>3955681</v>
      </c>
      <c r="S3">
        <v>22622</v>
      </c>
      <c r="V3">
        <v>100068</v>
      </c>
    </row>
    <row r="4" spans="1:24" x14ac:dyDescent="0.3">
      <c r="A4">
        <v>10163</v>
      </c>
      <c r="B4">
        <v>100163</v>
      </c>
      <c r="C4" s="2" t="s">
        <v>53</v>
      </c>
      <c r="D4" t="s">
        <v>45</v>
      </c>
      <c r="E4" t="s">
        <v>54</v>
      </c>
      <c r="F4" t="s">
        <v>55</v>
      </c>
      <c r="G4" t="s">
        <v>56</v>
      </c>
      <c r="H4" s="2" t="s">
        <v>57</v>
      </c>
      <c r="I4" s="2" t="s">
        <v>35</v>
      </c>
      <c r="J4" s="2" t="s">
        <v>36</v>
      </c>
      <c r="K4" t="s">
        <v>58</v>
      </c>
      <c r="L4" t="s">
        <v>59</v>
      </c>
      <c r="M4" t="s">
        <v>39</v>
      </c>
      <c r="N4" t="s">
        <v>40</v>
      </c>
      <c r="O4" t="s">
        <v>41</v>
      </c>
      <c r="P4" t="s">
        <v>42</v>
      </c>
      <c r="Q4" t="s">
        <v>60</v>
      </c>
      <c r="R4">
        <v>4019691</v>
      </c>
      <c r="S4">
        <v>22623</v>
      </c>
      <c r="V4">
        <v>100163</v>
      </c>
    </row>
    <row r="5" spans="1:24" x14ac:dyDescent="0.3">
      <c r="A5">
        <v>10195</v>
      </c>
      <c r="B5">
        <v>100195</v>
      </c>
      <c r="C5" s="2" t="s">
        <v>61</v>
      </c>
      <c r="D5" t="s">
        <v>45</v>
      </c>
      <c r="E5" t="s">
        <v>62</v>
      </c>
      <c r="F5" t="s">
        <v>63</v>
      </c>
      <c r="G5" t="s">
        <v>64</v>
      </c>
      <c r="H5" s="2" t="s">
        <v>63</v>
      </c>
      <c r="I5" s="2" t="s">
        <v>65</v>
      </c>
      <c r="J5" s="2" t="s">
        <v>65</v>
      </c>
      <c r="K5" t="s">
        <v>66</v>
      </c>
      <c r="L5" t="s">
        <v>67</v>
      </c>
      <c r="M5" t="s">
        <v>39</v>
      </c>
      <c r="N5" t="s">
        <v>40</v>
      </c>
      <c r="O5" t="s">
        <v>68</v>
      </c>
      <c r="P5" t="s">
        <v>51</v>
      </c>
      <c r="Q5" t="s">
        <v>69</v>
      </c>
      <c r="R5">
        <v>4124613</v>
      </c>
      <c r="S5">
        <v>22624</v>
      </c>
      <c r="V5">
        <v>100195</v>
      </c>
    </row>
    <row r="6" spans="1:24" x14ac:dyDescent="0.3">
      <c r="A6">
        <v>10232</v>
      </c>
      <c r="B6">
        <v>100232</v>
      </c>
      <c r="C6" s="2" t="s">
        <v>70</v>
      </c>
      <c r="D6" t="s">
        <v>30</v>
      </c>
      <c r="E6" t="s">
        <v>31</v>
      </c>
      <c r="F6" t="s">
        <v>32</v>
      </c>
      <c r="G6" t="s">
        <v>71</v>
      </c>
      <c r="H6" s="2" t="s">
        <v>72</v>
      </c>
      <c r="I6" s="2" t="s">
        <v>35</v>
      </c>
      <c r="J6" s="2" t="s">
        <v>36</v>
      </c>
      <c r="K6" t="s">
        <v>37</v>
      </c>
      <c r="L6" t="s">
        <v>38</v>
      </c>
      <c r="M6" t="s">
        <v>39</v>
      </c>
      <c r="N6" t="s">
        <v>40</v>
      </c>
      <c r="O6" t="s">
        <v>41</v>
      </c>
      <c r="P6" t="s">
        <v>42</v>
      </c>
      <c r="V6">
        <v>100232</v>
      </c>
    </row>
    <row r="7" spans="1:24" x14ac:dyDescent="0.3">
      <c r="A7">
        <v>10236</v>
      </c>
      <c r="B7">
        <v>100236</v>
      </c>
      <c r="C7" s="2" t="s">
        <v>73</v>
      </c>
      <c r="D7" t="s">
        <v>45</v>
      </c>
      <c r="E7" t="s">
        <v>74</v>
      </c>
      <c r="F7" t="s">
        <v>75</v>
      </c>
      <c r="G7" t="s">
        <v>76</v>
      </c>
      <c r="H7" s="2" t="s">
        <v>75</v>
      </c>
      <c r="I7" s="2" t="s">
        <v>65</v>
      </c>
      <c r="J7" s="2" t="s">
        <v>65</v>
      </c>
      <c r="K7" t="s">
        <v>77</v>
      </c>
      <c r="L7" t="s">
        <v>78</v>
      </c>
      <c r="M7" t="s">
        <v>39</v>
      </c>
      <c r="N7" t="s">
        <v>79</v>
      </c>
      <c r="O7" t="s">
        <v>79</v>
      </c>
      <c r="P7" t="s">
        <v>80</v>
      </c>
      <c r="Q7" t="s">
        <v>81</v>
      </c>
      <c r="R7">
        <v>4063491</v>
      </c>
      <c r="S7">
        <v>22626</v>
      </c>
      <c r="V7">
        <v>100236</v>
      </c>
    </row>
    <row r="8" spans="1:24" x14ac:dyDescent="0.3">
      <c r="A8">
        <v>10398</v>
      </c>
      <c r="B8">
        <v>100398</v>
      </c>
      <c r="C8" s="2" t="s">
        <v>82</v>
      </c>
      <c r="D8" t="s">
        <v>30</v>
      </c>
      <c r="E8" t="s">
        <v>31</v>
      </c>
      <c r="F8" t="s">
        <v>32</v>
      </c>
      <c r="G8" t="s">
        <v>83</v>
      </c>
      <c r="H8" s="2" t="s">
        <v>84</v>
      </c>
      <c r="I8" s="2" t="s">
        <v>35</v>
      </c>
      <c r="J8" s="2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85</v>
      </c>
      <c r="R8">
        <v>4019193</v>
      </c>
      <c r="S8">
        <v>22627</v>
      </c>
      <c r="V8">
        <v>100398</v>
      </c>
    </row>
    <row r="9" spans="1:24" x14ac:dyDescent="0.3">
      <c r="A9">
        <v>10444</v>
      </c>
      <c r="B9">
        <v>100444</v>
      </c>
      <c r="C9" s="2" t="s">
        <v>86</v>
      </c>
      <c r="D9" t="s">
        <v>30</v>
      </c>
      <c r="E9" t="s">
        <v>31</v>
      </c>
      <c r="F9" t="s">
        <v>32</v>
      </c>
      <c r="G9" t="s">
        <v>87</v>
      </c>
      <c r="H9" s="2" t="s">
        <v>88</v>
      </c>
      <c r="I9" s="2" t="s">
        <v>35</v>
      </c>
      <c r="J9" s="2" t="s">
        <v>36</v>
      </c>
      <c r="K9" t="s">
        <v>37</v>
      </c>
      <c r="L9" t="s">
        <v>38</v>
      </c>
      <c r="M9" t="s">
        <v>39</v>
      </c>
      <c r="N9" t="s">
        <v>79</v>
      </c>
      <c r="O9" t="s">
        <v>79</v>
      </c>
      <c r="P9" t="s">
        <v>42</v>
      </c>
      <c r="V9">
        <v>100444</v>
      </c>
    </row>
    <row r="10" spans="1:24" x14ac:dyDescent="0.3">
      <c r="A10">
        <v>10455</v>
      </c>
      <c r="B10">
        <v>100455</v>
      </c>
      <c r="C10" s="2" t="s">
        <v>89</v>
      </c>
      <c r="D10" t="s">
        <v>30</v>
      </c>
      <c r="E10" t="s">
        <v>90</v>
      </c>
      <c r="F10" t="s">
        <v>91</v>
      </c>
      <c r="G10" t="s">
        <v>92</v>
      </c>
      <c r="H10" s="2" t="s">
        <v>93</v>
      </c>
      <c r="I10" s="2" t="s">
        <v>35</v>
      </c>
      <c r="J10" s="2" t="s">
        <v>36</v>
      </c>
      <c r="K10" t="s">
        <v>94</v>
      </c>
      <c r="L10" t="s">
        <v>95</v>
      </c>
      <c r="M10" t="s">
        <v>39</v>
      </c>
      <c r="N10" t="s">
        <v>40</v>
      </c>
      <c r="O10" t="s">
        <v>41</v>
      </c>
      <c r="P10" t="s">
        <v>42</v>
      </c>
      <c r="Q10" t="s">
        <v>96</v>
      </c>
      <c r="R10">
        <v>4354211</v>
      </c>
      <c r="S10">
        <v>22628</v>
      </c>
      <c r="V10">
        <v>100455</v>
      </c>
    </row>
    <row r="11" spans="1:24" x14ac:dyDescent="0.3">
      <c r="A11">
        <v>10456</v>
      </c>
      <c r="B11">
        <v>100456</v>
      </c>
      <c r="C11" s="2" t="s">
        <v>97</v>
      </c>
      <c r="D11" t="s">
        <v>30</v>
      </c>
      <c r="E11" t="s">
        <v>90</v>
      </c>
      <c r="F11" t="s">
        <v>91</v>
      </c>
      <c r="G11" t="s">
        <v>98</v>
      </c>
      <c r="H11" s="2" t="s">
        <v>99</v>
      </c>
      <c r="I11" s="2" t="s">
        <v>35</v>
      </c>
      <c r="J11" s="2" t="s">
        <v>36</v>
      </c>
      <c r="K11" t="s">
        <v>94</v>
      </c>
      <c r="L11" t="s">
        <v>95</v>
      </c>
      <c r="M11" t="s">
        <v>39</v>
      </c>
      <c r="N11" t="s">
        <v>79</v>
      </c>
      <c r="O11" t="s">
        <v>79</v>
      </c>
      <c r="P11" t="s">
        <v>42</v>
      </c>
      <c r="Q11" t="s">
        <v>100</v>
      </c>
      <c r="R11">
        <v>4354391</v>
      </c>
      <c r="S11">
        <v>22629</v>
      </c>
      <c r="V11">
        <v>100456</v>
      </c>
    </row>
    <row r="12" spans="1:24" x14ac:dyDescent="0.3">
      <c r="A12">
        <v>10470</v>
      </c>
      <c r="B12">
        <v>100470</v>
      </c>
      <c r="C12" s="2" t="s">
        <v>101</v>
      </c>
      <c r="D12" t="s">
        <v>45</v>
      </c>
      <c r="E12" t="s">
        <v>102</v>
      </c>
      <c r="F12" t="s">
        <v>103</v>
      </c>
      <c r="G12" t="s">
        <v>104</v>
      </c>
      <c r="H12" s="2" t="s">
        <v>105</v>
      </c>
      <c r="I12" s="2" t="s">
        <v>35</v>
      </c>
      <c r="J12" s="2" t="s">
        <v>36</v>
      </c>
      <c r="K12" t="s">
        <v>106</v>
      </c>
      <c r="L12" t="s">
        <v>107</v>
      </c>
      <c r="M12" t="s">
        <v>39</v>
      </c>
      <c r="N12" t="s">
        <v>40</v>
      </c>
      <c r="O12" t="s">
        <v>41</v>
      </c>
      <c r="P12" t="s">
        <v>80</v>
      </c>
      <c r="Q12" t="s">
        <v>108</v>
      </c>
      <c r="R12">
        <v>4543641</v>
      </c>
      <c r="S12">
        <v>22630</v>
      </c>
      <c r="V12">
        <v>100470</v>
      </c>
    </row>
    <row r="13" spans="1:24" x14ac:dyDescent="0.3">
      <c r="A13">
        <v>10498</v>
      </c>
      <c r="B13">
        <v>100498</v>
      </c>
      <c r="C13" s="2" t="s">
        <v>109</v>
      </c>
      <c r="D13" t="s">
        <v>30</v>
      </c>
      <c r="E13" t="s">
        <v>110</v>
      </c>
      <c r="F13" t="s">
        <v>111</v>
      </c>
      <c r="G13" t="s">
        <v>112</v>
      </c>
      <c r="H13" s="2" t="s">
        <v>113</v>
      </c>
      <c r="I13" s="2" t="s">
        <v>35</v>
      </c>
      <c r="J13" s="2" t="s">
        <v>36</v>
      </c>
      <c r="K13" t="s">
        <v>114</v>
      </c>
      <c r="L13" t="s">
        <v>115</v>
      </c>
      <c r="M13" t="s">
        <v>39</v>
      </c>
      <c r="N13" t="s">
        <v>40</v>
      </c>
      <c r="O13" t="s">
        <v>41</v>
      </c>
      <c r="P13" t="s">
        <v>42</v>
      </c>
      <c r="Q13" t="s">
        <v>116</v>
      </c>
      <c r="R13">
        <v>4487211</v>
      </c>
      <c r="S13">
        <v>22631</v>
      </c>
      <c r="V13">
        <v>100498</v>
      </c>
    </row>
    <row r="14" spans="1:24" x14ac:dyDescent="0.3">
      <c r="A14">
        <v>10499</v>
      </c>
      <c r="B14">
        <v>100499</v>
      </c>
      <c r="C14" s="2" t="s">
        <v>117</v>
      </c>
      <c r="D14" t="s">
        <v>30</v>
      </c>
      <c r="E14" t="s">
        <v>110</v>
      </c>
      <c r="F14" t="s">
        <v>111</v>
      </c>
      <c r="G14" t="s">
        <v>118</v>
      </c>
      <c r="H14" s="2" t="s">
        <v>119</v>
      </c>
      <c r="I14" s="2" t="s">
        <v>35</v>
      </c>
      <c r="J14" s="2" t="s">
        <v>36</v>
      </c>
      <c r="K14" t="s">
        <v>114</v>
      </c>
      <c r="L14" t="s">
        <v>115</v>
      </c>
      <c r="M14" t="s">
        <v>39</v>
      </c>
      <c r="N14" t="s">
        <v>40</v>
      </c>
      <c r="O14" t="s">
        <v>41</v>
      </c>
      <c r="P14" t="s">
        <v>42</v>
      </c>
      <c r="Q14" t="s">
        <v>120</v>
      </c>
      <c r="R14">
        <v>4487131</v>
      </c>
      <c r="S14">
        <v>22632</v>
      </c>
      <c r="V14">
        <v>100499</v>
      </c>
    </row>
    <row r="15" spans="1:24" x14ac:dyDescent="0.3">
      <c r="A15">
        <v>10512</v>
      </c>
      <c r="B15">
        <v>100512</v>
      </c>
      <c r="C15" s="2" t="s">
        <v>121</v>
      </c>
      <c r="D15" t="s">
        <v>45</v>
      </c>
      <c r="E15" t="s">
        <v>54</v>
      </c>
      <c r="F15" t="s">
        <v>55</v>
      </c>
      <c r="G15" t="s">
        <v>122</v>
      </c>
      <c r="H15" s="2" t="s">
        <v>123</v>
      </c>
      <c r="I15" s="2" t="s">
        <v>35</v>
      </c>
      <c r="J15" s="2" t="s">
        <v>36</v>
      </c>
      <c r="K15" t="s">
        <v>58</v>
      </c>
      <c r="L15" t="s">
        <v>59</v>
      </c>
      <c r="M15" t="s">
        <v>39</v>
      </c>
      <c r="N15" t="s">
        <v>40</v>
      </c>
      <c r="O15" t="s">
        <v>41</v>
      </c>
      <c r="P15" t="s">
        <v>42</v>
      </c>
      <c r="Q15" t="s">
        <v>124</v>
      </c>
      <c r="R15">
        <v>4019772</v>
      </c>
      <c r="S15">
        <v>22633</v>
      </c>
      <c r="V15">
        <v>100512</v>
      </c>
    </row>
    <row r="16" spans="1:24" x14ac:dyDescent="0.3">
      <c r="A16">
        <v>10521</v>
      </c>
      <c r="B16">
        <v>100521</v>
      </c>
      <c r="C16" s="2" t="s">
        <v>125</v>
      </c>
      <c r="D16" t="s">
        <v>45</v>
      </c>
      <c r="E16" t="s">
        <v>102</v>
      </c>
      <c r="F16" t="s">
        <v>103</v>
      </c>
      <c r="G16" t="s">
        <v>126</v>
      </c>
      <c r="H16" s="2" t="s">
        <v>127</v>
      </c>
      <c r="I16" s="2" t="s">
        <v>35</v>
      </c>
      <c r="J16" s="2" t="s">
        <v>36</v>
      </c>
      <c r="K16" t="s">
        <v>106</v>
      </c>
      <c r="L16" t="s">
        <v>107</v>
      </c>
      <c r="M16" t="s">
        <v>39</v>
      </c>
      <c r="N16" t="s">
        <v>40</v>
      </c>
      <c r="O16" t="s">
        <v>41</v>
      </c>
      <c r="P16" t="s">
        <v>80</v>
      </c>
      <c r="Q16" t="s">
        <v>128</v>
      </c>
      <c r="R16">
        <v>4543561</v>
      </c>
      <c r="S16">
        <v>22634</v>
      </c>
      <c r="V16">
        <v>100521</v>
      </c>
    </row>
    <row r="17" spans="1:22" x14ac:dyDescent="0.3">
      <c r="A17">
        <v>10533</v>
      </c>
      <c r="B17">
        <v>100533</v>
      </c>
      <c r="C17" s="2" t="s">
        <v>129</v>
      </c>
      <c r="D17" t="s">
        <v>30</v>
      </c>
      <c r="E17" t="s">
        <v>130</v>
      </c>
      <c r="F17" t="s">
        <v>131</v>
      </c>
      <c r="G17" t="s">
        <v>132</v>
      </c>
      <c r="H17" s="2" t="s">
        <v>131</v>
      </c>
      <c r="I17" s="2" t="s">
        <v>35</v>
      </c>
      <c r="J17" s="2" t="s">
        <v>36</v>
      </c>
      <c r="K17" t="s">
        <v>133</v>
      </c>
      <c r="L17" t="s">
        <v>134</v>
      </c>
      <c r="M17" t="s">
        <v>39</v>
      </c>
      <c r="N17" t="s">
        <v>40</v>
      </c>
      <c r="O17" t="s">
        <v>41</v>
      </c>
      <c r="P17" t="s">
        <v>80</v>
      </c>
      <c r="Q17" t="s">
        <v>135</v>
      </c>
      <c r="R17">
        <v>4661112</v>
      </c>
      <c r="S17">
        <v>22635</v>
      </c>
      <c r="V17">
        <v>100533</v>
      </c>
    </row>
    <row r="18" spans="1:22" x14ac:dyDescent="0.3">
      <c r="A18">
        <v>10586</v>
      </c>
      <c r="B18">
        <v>100586</v>
      </c>
      <c r="C18" s="2" t="s">
        <v>136</v>
      </c>
      <c r="D18" t="s">
        <v>45</v>
      </c>
      <c r="E18" t="s">
        <v>74</v>
      </c>
      <c r="F18" t="s">
        <v>75</v>
      </c>
      <c r="G18" t="s">
        <v>76</v>
      </c>
      <c r="H18" s="2" t="s">
        <v>75</v>
      </c>
      <c r="I18" s="2" t="s">
        <v>65</v>
      </c>
      <c r="J18" s="2" t="s">
        <v>65</v>
      </c>
      <c r="K18" t="s">
        <v>77</v>
      </c>
      <c r="L18" t="s">
        <v>78</v>
      </c>
      <c r="M18" t="s">
        <v>39</v>
      </c>
      <c r="N18" t="s">
        <v>137</v>
      </c>
      <c r="O18" t="s">
        <v>137</v>
      </c>
      <c r="P18" t="s">
        <v>80</v>
      </c>
      <c r="V18">
        <v>100586</v>
      </c>
    </row>
    <row r="19" spans="1:22" x14ac:dyDescent="0.3">
      <c r="A19">
        <v>10636</v>
      </c>
      <c r="B19">
        <v>100636</v>
      </c>
      <c r="C19" s="2" t="s">
        <v>138</v>
      </c>
      <c r="D19" t="s">
        <v>30</v>
      </c>
      <c r="E19" t="s">
        <v>139</v>
      </c>
      <c r="F19" t="s">
        <v>140</v>
      </c>
      <c r="G19" t="s">
        <v>130</v>
      </c>
      <c r="H19" s="2" t="s">
        <v>141</v>
      </c>
      <c r="I19" s="2" t="s">
        <v>35</v>
      </c>
      <c r="J19" s="2" t="s">
        <v>36</v>
      </c>
      <c r="K19" t="s">
        <v>142</v>
      </c>
      <c r="L19" t="s">
        <v>143</v>
      </c>
      <c r="M19" t="s">
        <v>39</v>
      </c>
      <c r="N19" t="s">
        <v>40</v>
      </c>
      <c r="O19" t="s">
        <v>41</v>
      </c>
      <c r="P19" t="s">
        <v>51</v>
      </c>
      <c r="Q19" t="s">
        <v>144</v>
      </c>
      <c r="R19">
        <v>4544891</v>
      </c>
      <c r="S19">
        <v>22636</v>
      </c>
      <c r="V19">
        <v>100636</v>
      </c>
    </row>
    <row r="20" spans="1:22" x14ac:dyDescent="0.3">
      <c r="A20">
        <v>10637</v>
      </c>
      <c r="B20">
        <v>100637</v>
      </c>
      <c r="C20" s="2" t="s">
        <v>145</v>
      </c>
      <c r="D20" t="s">
        <v>30</v>
      </c>
      <c r="E20" t="s">
        <v>139</v>
      </c>
      <c r="F20" t="s">
        <v>140</v>
      </c>
      <c r="G20" t="s">
        <v>90</v>
      </c>
      <c r="H20" s="2" t="s">
        <v>146</v>
      </c>
      <c r="I20" s="2" t="s">
        <v>35</v>
      </c>
      <c r="J20" s="2" t="s">
        <v>36</v>
      </c>
      <c r="K20" t="s">
        <v>142</v>
      </c>
      <c r="L20" t="s">
        <v>143</v>
      </c>
      <c r="M20" t="s">
        <v>39</v>
      </c>
      <c r="N20" t="s">
        <v>40</v>
      </c>
      <c r="O20" t="s">
        <v>41</v>
      </c>
      <c r="P20" t="s">
        <v>51</v>
      </c>
      <c r="Q20" t="s">
        <v>147</v>
      </c>
      <c r="R20">
        <v>5327131</v>
      </c>
      <c r="S20">
        <v>22637</v>
      </c>
      <c r="V20">
        <v>100637</v>
      </c>
    </row>
    <row r="21" spans="1:22" x14ac:dyDescent="0.3">
      <c r="A21">
        <v>10664</v>
      </c>
      <c r="B21">
        <v>10664</v>
      </c>
      <c r="C21" s="2" t="s">
        <v>148</v>
      </c>
      <c r="D21" t="s">
        <v>45</v>
      </c>
      <c r="E21" t="s">
        <v>132</v>
      </c>
      <c r="F21" t="s">
        <v>149</v>
      </c>
      <c r="G21" t="s">
        <v>150</v>
      </c>
      <c r="H21" s="2" t="s">
        <v>149</v>
      </c>
      <c r="I21" s="2" t="s">
        <v>65</v>
      </c>
      <c r="J21" s="2" t="s">
        <v>65</v>
      </c>
      <c r="K21" t="s">
        <v>151</v>
      </c>
      <c r="L21" t="s">
        <v>152</v>
      </c>
      <c r="M21" t="s">
        <v>153</v>
      </c>
      <c r="N21" t="s">
        <v>40</v>
      </c>
      <c r="O21" t="s">
        <v>68</v>
      </c>
      <c r="P21" t="s">
        <v>51</v>
      </c>
      <c r="R21">
        <v>5265323</v>
      </c>
      <c r="V21">
        <v>10664</v>
      </c>
    </row>
    <row r="22" spans="1:22" x14ac:dyDescent="0.3">
      <c r="A22">
        <v>10772</v>
      </c>
      <c r="B22">
        <v>100772</v>
      </c>
      <c r="C22" s="2" t="s">
        <v>154</v>
      </c>
      <c r="D22" t="s">
        <v>30</v>
      </c>
      <c r="E22" t="s">
        <v>155</v>
      </c>
      <c r="F22" t="s">
        <v>156</v>
      </c>
      <c r="G22" t="s">
        <v>157</v>
      </c>
      <c r="H22" s="2" t="s">
        <v>156</v>
      </c>
      <c r="I22" s="2" t="s">
        <v>35</v>
      </c>
      <c r="J22" s="2" t="s">
        <v>36</v>
      </c>
      <c r="K22" t="s">
        <v>139</v>
      </c>
      <c r="L22" t="s">
        <v>158</v>
      </c>
      <c r="M22" t="s">
        <v>159</v>
      </c>
      <c r="N22" t="s">
        <v>40</v>
      </c>
      <c r="O22" t="s">
        <v>41</v>
      </c>
      <c r="P22" t="s">
        <v>80</v>
      </c>
      <c r="Q22" t="s">
        <v>160</v>
      </c>
      <c r="R22">
        <v>5150008</v>
      </c>
      <c r="S22">
        <v>22638</v>
      </c>
      <c r="V22">
        <v>100772</v>
      </c>
    </row>
    <row r="23" spans="1:22" x14ac:dyDescent="0.3">
      <c r="A23">
        <v>10777</v>
      </c>
      <c r="B23">
        <v>100777</v>
      </c>
      <c r="C23" s="2" t="s">
        <v>161</v>
      </c>
      <c r="D23" t="s">
        <v>30</v>
      </c>
      <c r="E23" t="s">
        <v>31</v>
      </c>
      <c r="F23" t="s">
        <v>32</v>
      </c>
      <c r="G23" t="s">
        <v>33</v>
      </c>
      <c r="H23" s="2" t="s">
        <v>34</v>
      </c>
      <c r="I23" s="2" t="s">
        <v>35</v>
      </c>
      <c r="J23" s="2" t="s">
        <v>36</v>
      </c>
      <c r="K23" t="s">
        <v>37</v>
      </c>
      <c r="L23" t="s">
        <v>38</v>
      </c>
      <c r="M23" t="s">
        <v>39</v>
      </c>
      <c r="N23" t="s">
        <v>79</v>
      </c>
      <c r="O23" t="s">
        <v>79</v>
      </c>
      <c r="P23" t="s">
        <v>42</v>
      </c>
      <c r="V23">
        <v>100777</v>
      </c>
    </row>
    <row r="24" spans="1:22" x14ac:dyDescent="0.3">
      <c r="A24">
        <v>10778</v>
      </c>
      <c r="B24">
        <v>100778</v>
      </c>
      <c r="C24" s="2" t="s">
        <v>162</v>
      </c>
      <c r="D24" t="s">
        <v>30</v>
      </c>
      <c r="E24" t="s">
        <v>31</v>
      </c>
      <c r="F24" t="s">
        <v>32</v>
      </c>
      <c r="G24" t="s">
        <v>83</v>
      </c>
      <c r="H24" s="2" t="s">
        <v>84</v>
      </c>
      <c r="I24" s="2" t="s">
        <v>35</v>
      </c>
      <c r="J24" s="2" t="s">
        <v>36</v>
      </c>
      <c r="K24" t="s">
        <v>37</v>
      </c>
      <c r="L24" t="s">
        <v>38</v>
      </c>
      <c r="M24" t="s">
        <v>39</v>
      </c>
      <c r="N24" t="s">
        <v>79</v>
      </c>
      <c r="O24" t="s">
        <v>79</v>
      </c>
      <c r="P24" t="s">
        <v>42</v>
      </c>
      <c r="V24">
        <v>100778</v>
      </c>
    </row>
    <row r="25" spans="1:22" x14ac:dyDescent="0.3">
      <c r="A25">
        <v>10779</v>
      </c>
      <c r="B25">
        <v>100779</v>
      </c>
      <c r="C25" s="2" t="s">
        <v>163</v>
      </c>
      <c r="D25" t="s">
        <v>30</v>
      </c>
      <c r="E25" t="s">
        <v>31</v>
      </c>
      <c r="F25" t="s">
        <v>32</v>
      </c>
      <c r="G25" t="s">
        <v>87</v>
      </c>
      <c r="H25" s="2" t="s">
        <v>88</v>
      </c>
      <c r="I25" s="2" t="s">
        <v>35</v>
      </c>
      <c r="J25" s="2" t="s">
        <v>36</v>
      </c>
      <c r="K25" t="s">
        <v>37</v>
      </c>
      <c r="L25" t="s">
        <v>38</v>
      </c>
      <c r="M25" t="s">
        <v>39</v>
      </c>
      <c r="N25" t="s">
        <v>79</v>
      </c>
      <c r="O25" t="s">
        <v>79</v>
      </c>
      <c r="P25" t="s">
        <v>42</v>
      </c>
      <c r="V25">
        <v>100779</v>
      </c>
    </row>
    <row r="26" spans="1:22" x14ac:dyDescent="0.3">
      <c r="A26">
        <v>10780</v>
      </c>
      <c r="B26">
        <v>100780</v>
      </c>
      <c r="C26" s="2" t="s">
        <v>164</v>
      </c>
      <c r="D26" t="s">
        <v>45</v>
      </c>
      <c r="E26" t="s">
        <v>102</v>
      </c>
      <c r="F26" t="s">
        <v>103</v>
      </c>
      <c r="G26" t="s">
        <v>126</v>
      </c>
      <c r="H26" s="2" t="s">
        <v>127</v>
      </c>
      <c r="I26" s="2" t="s">
        <v>35</v>
      </c>
      <c r="J26" s="2" t="s">
        <v>36</v>
      </c>
      <c r="K26" t="s">
        <v>106</v>
      </c>
      <c r="L26" t="s">
        <v>107</v>
      </c>
      <c r="M26" t="s">
        <v>39</v>
      </c>
      <c r="N26" t="s">
        <v>79</v>
      </c>
      <c r="O26" t="s">
        <v>79</v>
      </c>
      <c r="P26" t="s">
        <v>80</v>
      </c>
      <c r="V26">
        <v>100780</v>
      </c>
    </row>
    <row r="27" spans="1:22" x14ac:dyDescent="0.3">
      <c r="A27">
        <v>10781</v>
      </c>
      <c r="B27">
        <v>100781</v>
      </c>
      <c r="C27" s="2" t="s">
        <v>165</v>
      </c>
      <c r="D27" t="s">
        <v>45</v>
      </c>
      <c r="E27" t="s">
        <v>102</v>
      </c>
      <c r="F27" t="s">
        <v>103</v>
      </c>
      <c r="G27" t="s">
        <v>104</v>
      </c>
      <c r="H27" s="2" t="s">
        <v>105</v>
      </c>
      <c r="I27" s="2" t="s">
        <v>35</v>
      </c>
      <c r="J27" s="2" t="s">
        <v>36</v>
      </c>
      <c r="K27" t="s">
        <v>106</v>
      </c>
      <c r="L27" t="s">
        <v>107</v>
      </c>
      <c r="M27" t="s">
        <v>39</v>
      </c>
      <c r="N27" t="s">
        <v>79</v>
      </c>
      <c r="O27" t="s">
        <v>79</v>
      </c>
      <c r="P27" t="s">
        <v>80</v>
      </c>
      <c r="V27">
        <v>100781</v>
      </c>
    </row>
    <row r="28" spans="1:22" x14ac:dyDescent="0.3">
      <c r="A28">
        <v>10782</v>
      </c>
      <c r="B28">
        <v>100782</v>
      </c>
      <c r="C28" s="2" t="s">
        <v>166</v>
      </c>
      <c r="D28" t="s">
        <v>30</v>
      </c>
      <c r="E28" t="s">
        <v>110</v>
      </c>
      <c r="F28" t="s">
        <v>111</v>
      </c>
      <c r="G28" t="s">
        <v>118</v>
      </c>
      <c r="H28" s="2" t="s">
        <v>119</v>
      </c>
      <c r="I28" s="2" t="s">
        <v>35</v>
      </c>
      <c r="J28" s="2" t="s">
        <v>36</v>
      </c>
      <c r="K28" t="s">
        <v>114</v>
      </c>
      <c r="L28" t="s">
        <v>115</v>
      </c>
      <c r="M28" t="s">
        <v>39</v>
      </c>
      <c r="N28" t="s">
        <v>79</v>
      </c>
      <c r="O28" t="s">
        <v>79</v>
      </c>
      <c r="P28" t="s">
        <v>42</v>
      </c>
      <c r="V28">
        <v>100782</v>
      </c>
    </row>
    <row r="29" spans="1:22" x14ac:dyDescent="0.3">
      <c r="A29">
        <v>10783</v>
      </c>
      <c r="B29">
        <v>100783</v>
      </c>
      <c r="C29" s="2" t="s">
        <v>167</v>
      </c>
      <c r="D29" t="s">
        <v>30</v>
      </c>
      <c r="E29" t="s">
        <v>110</v>
      </c>
      <c r="F29" t="s">
        <v>111</v>
      </c>
      <c r="G29" t="s">
        <v>112</v>
      </c>
      <c r="H29" s="2" t="s">
        <v>113</v>
      </c>
      <c r="I29" s="2" t="s">
        <v>35</v>
      </c>
      <c r="J29" s="2" t="s">
        <v>36</v>
      </c>
      <c r="K29" t="s">
        <v>114</v>
      </c>
      <c r="L29" t="s">
        <v>115</v>
      </c>
      <c r="M29" t="s">
        <v>39</v>
      </c>
      <c r="N29" t="s">
        <v>79</v>
      </c>
      <c r="O29" t="s">
        <v>79</v>
      </c>
      <c r="P29" t="s">
        <v>42</v>
      </c>
      <c r="V29">
        <v>100783</v>
      </c>
    </row>
    <row r="30" spans="1:22" x14ac:dyDescent="0.3">
      <c r="A30">
        <v>10784</v>
      </c>
      <c r="B30">
        <v>100784</v>
      </c>
      <c r="C30" s="2" t="s">
        <v>168</v>
      </c>
      <c r="D30" t="s">
        <v>30</v>
      </c>
      <c r="E30" t="s">
        <v>130</v>
      </c>
      <c r="F30" t="s">
        <v>131</v>
      </c>
      <c r="G30" t="s">
        <v>132</v>
      </c>
      <c r="H30" s="2" t="s">
        <v>131</v>
      </c>
      <c r="I30" s="2" t="s">
        <v>35</v>
      </c>
      <c r="J30" s="2" t="s">
        <v>36</v>
      </c>
      <c r="K30" t="s">
        <v>133</v>
      </c>
      <c r="L30" t="s">
        <v>134</v>
      </c>
      <c r="M30" t="s">
        <v>39</v>
      </c>
      <c r="N30" t="s">
        <v>79</v>
      </c>
      <c r="O30" t="s">
        <v>79</v>
      </c>
      <c r="P30" t="s">
        <v>80</v>
      </c>
      <c r="R30">
        <v>4661112</v>
      </c>
      <c r="V30">
        <v>100784</v>
      </c>
    </row>
    <row r="31" spans="1:22" x14ac:dyDescent="0.3">
      <c r="A31">
        <v>10812</v>
      </c>
      <c r="B31">
        <v>100812</v>
      </c>
      <c r="C31" s="2" t="s">
        <v>169</v>
      </c>
      <c r="D31" t="s">
        <v>45</v>
      </c>
      <c r="E31" t="s">
        <v>170</v>
      </c>
      <c r="F31" t="s">
        <v>171</v>
      </c>
      <c r="G31" t="s">
        <v>172</v>
      </c>
      <c r="H31" s="2" t="s">
        <v>171</v>
      </c>
      <c r="I31" s="2" t="s">
        <v>35</v>
      </c>
      <c r="J31" s="2" t="s">
        <v>36</v>
      </c>
      <c r="K31" t="s">
        <v>173</v>
      </c>
      <c r="L31" t="s">
        <v>174</v>
      </c>
      <c r="M31" t="s">
        <v>39</v>
      </c>
      <c r="N31" t="s">
        <v>79</v>
      </c>
      <c r="O31" t="s">
        <v>79</v>
      </c>
      <c r="P31" t="s">
        <v>51</v>
      </c>
      <c r="V31">
        <v>100812</v>
      </c>
    </row>
    <row r="32" spans="1:22" x14ac:dyDescent="0.3">
      <c r="A32">
        <v>10818</v>
      </c>
      <c r="B32">
        <v>100818</v>
      </c>
      <c r="C32" s="2" t="s">
        <v>175</v>
      </c>
      <c r="D32" t="s">
        <v>45</v>
      </c>
      <c r="E32" t="s">
        <v>176</v>
      </c>
      <c r="F32" t="s">
        <v>177</v>
      </c>
      <c r="G32" t="s">
        <v>178</v>
      </c>
      <c r="H32" s="2" t="s">
        <v>177</v>
      </c>
      <c r="I32" s="2" t="s">
        <v>35</v>
      </c>
      <c r="J32" s="2" t="s">
        <v>36</v>
      </c>
      <c r="K32" t="s">
        <v>179</v>
      </c>
      <c r="L32" t="s">
        <v>180</v>
      </c>
      <c r="M32" t="s">
        <v>39</v>
      </c>
      <c r="N32" t="s">
        <v>40</v>
      </c>
      <c r="O32" t="s">
        <v>41</v>
      </c>
      <c r="P32" t="s">
        <v>51</v>
      </c>
      <c r="Q32" t="s">
        <v>181</v>
      </c>
      <c r="R32">
        <v>5832001</v>
      </c>
      <c r="S32">
        <v>22639</v>
      </c>
      <c r="V32">
        <v>100818</v>
      </c>
    </row>
    <row r="33" spans="1:22" x14ac:dyDescent="0.3">
      <c r="A33">
        <v>10826</v>
      </c>
      <c r="B33">
        <v>100826</v>
      </c>
      <c r="C33" s="2" t="s">
        <v>182</v>
      </c>
      <c r="D33" t="s">
        <v>45</v>
      </c>
      <c r="E33" t="s">
        <v>183</v>
      </c>
      <c r="F33" t="s">
        <v>184</v>
      </c>
      <c r="G33" t="s">
        <v>185</v>
      </c>
      <c r="H33" s="2" t="s">
        <v>184</v>
      </c>
      <c r="I33" s="2" t="s">
        <v>186</v>
      </c>
      <c r="J33" s="2" t="s">
        <v>187</v>
      </c>
      <c r="K33" t="s">
        <v>62</v>
      </c>
      <c r="L33" t="s">
        <v>188</v>
      </c>
      <c r="M33" t="s">
        <v>39</v>
      </c>
      <c r="N33" t="s">
        <v>137</v>
      </c>
      <c r="O33" t="s">
        <v>137</v>
      </c>
      <c r="P33" t="s">
        <v>51</v>
      </c>
      <c r="V33">
        <v>100826</v>
      </c>
    </row>
    <row r="34" spans="1:22" x14ac:dyDescent="0.3">
      <c r="A34">
        <v>10827</v>
      </c>
      <c r="B34">
        <v>100827</v>
      </c>
      <c r="C34" s="2" t="s">
        <v>189</v>
      </c>
      <c r="D34" t="s">
        <v>45</v>
      </c>
      <c r="E34" t="s">
        <v>183</v>
      </c>
      <c r="F34" t="s">
        <v>184</v>
      </c>
      <c r="G34" t="s">
        <v>185</v>
      </c>
      <c r="H34" s="2" t="s">
        <v>184</v>
      </c>
      <c r="I34" s="2" t="s">
        <v>186</v>
      </c>
      <c r="J34" s="2" t="s">
        <v>187</v>
      </c>
      <c r="K34" t="s">
        <v>62</v>
      </c>
      <c r="L34" t="s">
        <v>188</v>
      </c>
      <c r="M34" t="s">
        <v>39</v>
      </c>
      <c r="N34" t="s">
        <v>40</v>
      </c>
      <c r="O34" t="s">
        <v>190</v>
      </c>
      <c r="P34" t="s">
        <v>51</v>
      </c>
      <c r="Q34" t="s">
        <v>191</v>
      </c>
      <c r="S34">
        <v>23181</v>
      </c>
      <c r="V34">
        <v>100827</v>
      </c>
    </row>
    <row r="35" spans="1:22" x14ac:dyDescent="0.3">
      <c r="A35">
        <v>10839</v>
      </c>
      <c r="B35">
        <v>100839</v>
      </c>
      <c r="C35" s="2" t="s">
        <v>192</v>
      </c>
      <c r="D35" t="s">
        <v>45</v>
      </c>
      <c r="E35" t="s">
        <v>62</v>
      </c>
      <c r="F35" t="s">
        <v>63</v>
      </c>
      <c r="G35" t="s">
        <v>64</v>
      </c>
      <c r="H35" s="2" t="s">
        <v>63</v>
      </c>
      <c r="I35" s="2" t="s">
        <v>65</v>
      </c>
      <c r="J35" s="2" t="s">
        <v>65</v>
      </c>
      <c r="K35" t="s">
        <v>66</v>
      </c>
      <c r="L35" t="s">
        <v>67</v>
      </c>
      <c r="M35" t="s">
        <v>39</v>
      </c>
      <c r="N35" t="s">
        <v>137</v>
      </c>
      <c r="O35" t="s">
        <v>137</v>
      </c>
      <c r="P35" t="s">
        <v>51</v>
      </c>
      <c r="V35">
        <v>100839</v>
      </c>
    </row>
    <row r="36" spans="1:22" x14ac:dyDescent="0.3">
      <c r="A36">
        <v>10851</v>
      </c>
      <c r="B36">
        <v>100851</v>
      </c>
      <c r="C36" s="2" t="s">
        <v>193</v>
      </c>
      <c r="D36" t="s">
        <v>30</v>
      </c>
      <c r="E36" t="s">
        <v>31</v>
      </c>
      <c r="F36" t="s">
        <v>32</v>
      </c>
      <c r="G36" t="s">
        <v>71</v>
      </c>
      <c r="H36" s="2" t="s">
        <v>72</v>
      </c>
      <c r="I36" s="2" t="s">
        <v>35</v>
      </c>
      <c r="J36" s="2" t="s">
        <v>36</v>
      </c>
      <c r="K36" t="s">
        <v>37</v>
      </c>
      <c r="L36" t="s">
        <v>38</v>
      </c>
      <c r="M36" t="s">
        <v>39</v>
      </c>
      <c r="N36" t="s">
        <v>79</v>
      </c>
      <c r="O36" t="s">
        <v>79</v>
      </c>
      <c r="P36" t="s">
        <v>42</v>
      </c>
      <c r="V36">
        <v>100851</v>
      </c>
    </row>
    <row r="37" spans="1:22" x14ac:dyDescent="0.3">
      <c r="A37">
        <v>10863</v>
      </c>
      <c r="B37">
        <v>100863</v>
      </c>
      <c r="C37" s="2" t="s">
        <v>194</v>
      </c>
      <c r="D37" t="s">
        <v>45</v>
      </c>
      <c r="E37" t="s">
        <v>195</v>
      </c>
      <c r="F37" t="s">
        <v>196</v>
      </c>
      <c r="G37" t="s">
        <v>197</v>
      </c>
      <c r="H37" s="2" t="s">
        <v>196</v>
      </c>
      <c r="I37" s="2" t="s">
        <v>198</v>
      </c>
      <c r="J37" s="2" t="s">
        <v>199</v>
      </c>
      <c r="K37" t="s">
        <v>200</v>
      </c>
      <c r="L37" t="s">
        <v>201</v>
      </c>
      <c r="M37" t="s">
        <v>39</v>
      </c>
      <c r="N37" t="s">
        <v>40</v>
      </c>
      <c r="O37" t="s">
        <v>190</v>
      </c>
      <c r="P37" t="s">
        <v>51</v>
      </c>
      <c r="Q37" t="s">
        <v>202</v>
      </c>
      <c r="S37">
        <v>22641</v>
      </c>
      <c r="V37">
        <v>100863</v>
      </c>
    </row>
    <row r="38" spans="1:22" x14ac:dyDescent="0.3">
      <c r="A38">
        <v>10865</v>
      </c>
      <c r="B38">
        <v>100865</v>
      </c>
      <c r="C38" s="2" t="s">
        <v>203</v>
      </c>
      <c r="D38" t="s">
        <v>45</v>
      </c>
      <c r="E38" t="s">
        <v>204</v>
      </c>
      <c r="F38" t="s">
        <v>205</v>
      </c>
      <c r="G38" t="s">
        <v>206</v>
      </c>
      <c r="H38" s="2" t="s">
        <v>205</v>
      </c>
      <c r="I38" s="2" t="s">
        <v>198</v>
      </c>
      <c r="J38" s="2" t="s">
        <v>199</v>
      </c>
      <c r="K38" t="s">
        <v>207</v>
      </c>
      <c r="L38" t="s">
        <v>208</v>
      </c>
      <c r="M38" t="s">
        <v>39</v>
      </c>
      <c r="N38" t="s">
        <v>40</v>
      </c>
      <c r="O38" t="s">
        <v>190</v>
      </c>
      <c r="P38" t="s">
        <v>51</v>
      </c>
      <c r="Q38" t="s">
        <v>209</v>
      </c>
      <c r="R38">
        <v>6064421</v>
      </c>
      <c r="S38">
        <v>22642</v>
      </c>
      <c r="V38">
        <v>100865</v>
      </c>
    </row>
    <row r="39" spans="1:22" x14ac:dyDescent="0.3">
      <c r="A39">
        <v>10866</v>
      </c>
      <c r="B39">
        <v>100866</v>
      </c>
      <c r="C39" s="2" t="s">
        <v>210</v>
      </c>
      <c r="D39" t="s">
        <v>45</v>
      </c>
      <c r="E39" t="s">
        <v>211</v>
      </c>
      <c r="F39" t="s">
        <v>212</v>
      </c>
      <c r="G39" t="s">
        <v>213</v>
      </c>
      <c r="H39" s="2" t="s">
        <v>214</v>
      </c>
      <c r="I39" s="2" t="s">
        <v>35</v>
      </c>
      <c r="J39" s="2" t="s">
        <v>36</v>
      </c>
      <c r="K39" t="s">
        <v>48</v>
      </c>
      <c r="L39" t="s">
        <v>215</v>
      </c>
      <c r="M39" t="s">
        <v>159</v>
      </c>
      <c r="N39" t="s">
        <v>40</v>
      </c>
      <c r="O39" t="s">
        <v>41</v>
      </c>
      <c r="P39" t="s">
        <v>51</v>
      </c>
      <c r="Q39" t="s">
        <v>216</v>
      </c>
      <c r="R39">
        <v>6036422</v>
      </c>
      <c r="S39">
        <v>22643</v>
      </c>
      <c r="V39">
        <v>100866</v>
      </c>
    </row>
    <row r="40" spans="1:22" x14ac:dyDescent="0.3">
      <c r="A40">
        <v>10867</v>
      </c>
      <c r="B40">
        <v>100867</v>
      </c>
      <c r="C40" s="2" t="s">
        <v>217</v>
      </c>
      <c r="D40" t="s">
        <v>45</v>
      </c>
      <c r="E40" t="s">
        <v>211</v>
      </c>
      <c r="F40" t="s">
        <v>212</v>
      </c>
      <c r="G40" t="s">
        <v>218</v>
      </c>
      <c r="H40" s="2" t="s">
        <v>219</v>
      </c>
      <c r="I40" s="2" t="s">
        <v>35</v>
      </c>
      <c r="J40" s="2" t="s">
        <v>36</v>
      </c>
      <c r="K40" t="s">
        <v>48</v>
      </c>
      <c r="L40" t="s">
        <v>215</v>
      </c>
      <c r="M40" t="s">
        <v>159</v>
      </c>
      <c r="N40" t="s">
        <v>40</v>
      </c>
      <c r="O40" t="s">
        <v>41</v>
      </c>
      <c r="P40" t="s">
        <v>51</v>
      </c>
      <c r="Q40" t="s">
        <v>220</v>
      </c>
      <c r="R40">
        <v>6036682</v>
      </c>
      <c r="S40">
        <v>22644</v>
      </c>
      <c r="V40">
        <v>100867</v>
      </c>
    </row>
    <row r="41" spans="1:22" x14ac:dyDescent="0.3">
      <c r="A41">
        <v>10868</v>
      </c>
      <c r="B41">
        <v>10868</v>
      </c>
      <c r="C41" s="2" t="s">
        <v>221</v>
      </c>
      <c r="D41" t="s">
        <v>30</v>
      </c>
      <c r="E41" t="s">
        <v>142</v>
      </c>
      <c r="F41" t="s">
        <v>222</v>
      </c>
      <c r="G41" t="s">
        <v>223</v>
      </c>
      <c r="H41" s="2" t="s">
        <v>224</v>
      </c>
      <c r="I41" s="2" t="s">
        <v>225</v>
      </c>
      <c r="J41" s="2" t="s">
        <v>226</v>
      </c>
      <c r="K41" t="s">
        <v>110</v>
      </c>
      <c r="L41" t="s">
        <v>227</v>
      </c>
      <c r="M41" t="s">
        <v>153</v>
      </c>
      <c r="N41" t="s">
        <v>228</v>
      </c>
      <c r="O41" t="s">
        <v>229</v>
      </c>
      <c r="P41" t="s">
        <v>42</v>
      </c>
      <c r="T41" t="s">
        <v>230</v>
      </c>
      <c r="U41">
        <v>101695</v>
      </c>
      <c r="V41">
        <v>10868</v>
      </c>
    </row>
    <row r="42" spans="1:22" x14ac:dyDescent="0.3">
      <c r="A42">
        <v>10870</v>
      </c>
      <c r="B42">
        <v>689159</v>
      </c>
      <c r="C42" s="2" t="s">
        <v>231</v>
      </c>
      <c r="D42" t="s">
        <v>30</v>
      </c>
      <c r="E42" t="s">
        <v>142</v>
      </c>
      <c r="F42" t="s">
        <v>222</v>
      </c>
      <c r="G42" t="s">
        <v>223</v>
      </c>
      <c r="H42" s="2" t="s">
        <v>224</v>
      </c>
      <c r="I42" s="2" t="s">
        <v>225</v>
      </c>
      <c r="J42" s="2" t="s">
        <v>226</v>
      </c>
      <c r="K42" t="s">
        <v>110</v>
      </c>
      <c r="L42" t="s">
        <v>227</v>
      </c>
      <c r="M42" t="s">
        <v>153</v>
      </c>
      <c r="N42" t="s">
        <v>228</v>
      </c>
      <c r="O42" t="s">
        <v>229</v>
      </c>
      <c r="P42" t="s">
        <v>42</v>
      </c>
      <c r="S42">
        <v>22645</v>
      </c>
      <c r="U42">
        <v>101695</v>
      </c>
      <c r="V42">
        <v>689159</v>
      </c>
    </row>
    <row r="43" spans="1:22" x14ac:dyDescent="0.3">
      <c r="A43">
        <v>10871</v>
      </c>
      <c r="B43">
        <v>689145</v>
      </c>
      <c r="C43" s="2" t="s">
        <v>232</v>
      </c>
      <c r="D43" t="s">
        <v>30</v>
      </c>
      <c r="E43" t="s">
        <v>142</v>
      </c>
      <c r="F43" t="s">
        <v>222</v>
      </c>
      <c r="G43" t="s">
        <v>200</v>
      </c>
      <c r="H43" s="2" t="s">
        <v>233</v>
      </c>
      <c r="I43" s="2" t="s">
        <v>225</v>
      </c>
      <c r="J43" s="2" t="s">
        <v>226</v>
      </c>
      <c r="K43" t="s">
        <v>110</v>
      </c>
      <c r="L43" t="s">
        <v>227</v>
      </c>
      <c r="M43" t="s">
        <v>153</v>
      </c>
      <c r="N43" t="s">
        <v>228</v>
      </c>
      <c r="O43" t="s">
        <v>229</v>
      </c>
      <c r="P43" t="s">
        <v>42</v>
      </c>
      <c r="S43">
        <v>22646</v>
      </c>
      <c r="U43">
        <v>101694</v>
      </c>
      <c r="V43">
        <v>689145</v>
      </c>
    </row>
    <row r="44" spans="1:22" x14ac:dyDescent="0.3">
      <c r="A44">
        <v>10880</v>
      </c>
      <c r="B44">
        <v>100880</v>
      </c>
      <c r="C44" s="2" t="s">
        <v>234</v>
      </c>
      <c r="D44" t="s">
        <v>30</v>
      </c>
      <c r="E44" t="s">
        <v>139</v>
      </c>
      <c r="F44" t="s">
        <v>140</v>
      </c>
      <c r="G44" t="s">
        <v>130</v>
      </c>
      <c r="H44" s="2" t="s">
        <v>141</v>
      </c>
      <c r="I44" s="2" t="s">
        <v>35</v>
      </c>
      <c r="J44" s="2" t="s">
        <v>36</v>
      </c>
      <c r="K44" t="s">
        <v>142</v>
      </c>
      <c r="L44" t="s">
        <v>143</v>
      </c>
      <c r="M44" t="s">
        <v>39</v>
      </c>
      <c r="N44" t="s">
        <v>79</v>
      </c>
      <c r="O44" t="s">
        <v>79</v>
      </c>
      <c r="P44" t="s">
        <v>51</v>
      </c>
      <c r="V44">
        <v>100880</v>
      </c>
    </row>
    <row r="45" spans="1:22" x14ac:dyDescent="0.3">
      <c r="A45">
        <v>10881</v>
      </c>
      <c r="B45">
        <v>100881</v>
      </c>
      <c r="C45" s="2" t="s">
        <v>235</v>
      </c>
      <c r="D45" t="s">
        <v>30</v>
      </c>
      <c r="E45" t="s">
        <v>139</v>
      </c>
      <c r="F45" t="s">
        <v>140</v>
      </c>
      <c r="G45" t="s">
        <v>90</v>
      </c>
      <c r="H45" s="2" t="s">
        <v>146</v>
      </c>
      <c r="I45" s="2" t="s">
        <v>35</v>
      </c>
      <c r="J45" s="2" t="s">
        <v>36</v>
      </c>
      <c r="K45" t="s">
        <v>142</v>
      </c>
      <c r="L45" t="s">
        <v>143</v>
      </c>
      <c r="M45" t="s">
        <v>39</v>
      </c>
      <c r="N45" t="s">
        <v>79</v>
      </c>
      <c r="O45" t="s">
        <v>79</v>
      </c>
      <c r="P45" t="s">
        <v>51</v>
      </c>
      <c r="V45">
        <v>100881</v>
      </c>
    </row>
    <row r="46" spans="1:22" x14ac:dyDescent="0.3">
      <c r="A46">
        <v>10886</v>
      </c>
      <c r="B46">
        <v>10886</v>
      </c>
      <c r="C46" s="2" t="s">
        <v>236</v>
      </c>
      <c r="D46" t="s">
        <v>30</v>
      </c>
      <c r="E46" t="s">
        <v>31</v>
      </c>
      <c r="F46" t="s">
        <v>32</v>
      </c>
      <c r="G46" t="s">
        <v>33</v>
      </c>
      <c r="H46" s="2" t="s">
        <v>34</v>
      </c>
      <c r="I46" s="2" t="s">
        <v>35</v>
      </c>
      <c r="J46" s="2" t="s">
        <v>36</v>
      </c>
      <c r="K46" t="s">
        <v>37</v>
      </c>
      <c r="L46" t="s">
        <v>38</v>
      </c>
      <c r="M46" t="s">
        <v>39</v>
      </c>
      <c r="N46" t="s">
        <v>40</v>
      </c>
      <c r="O46" t="s">
        <v>41</v>
      </c>
      <c r="P46" t="s">
        <v>42</v>
      </c>
      <c r="T46" t="s">
        <v>230</v>
      </c>
      <c r="V46">
        <v>10886</v>
      </c>
    </row>
    <row r="47" spans="1:22" x14ac:dyDescent="0.3">
      <c r="A47">
        <v>10887</v>
      </c>
      <c r="B47">
        <v>10887</v>
      </c>
      <c r="C47" s="2" t="s">
        <v>237</v>
      </c>
      <c r="D47" t="s">
        <v>30</v>
      </c>
      <c r="E47" t="s">
        <v>31</v>
      </c>
      <c r="F47" t="s">
        <v>32</v>
      </c>
      <c r="G47" t="s">
        <v>71</v>
      </c>
      <c r="H47" s="2" t="s">
        <v>72</v>
      </c>
      <c r="I47" s="2" t="s">
        <v>35</v>
      </c>
      <c r="J47" s="2" t="s">
        <v>36</v>
      </c>
      <c r="K47" t="s">
        <v>37</v>
      </c>
      <c r="L47" t="s">
        <v>38</v>
      </c>
      <c r="M47" t="s">
        <v>39</v>
      </c>
      <c r="N47" t="s">
        <v>40</v>
      </c>
      <c r="O47" t="s">
        <v>41</v>
      </c>
      <c r="P47" t="s">
        <v>42</v>
      </c>
      <c r="T47" t="s">
        <v>230</v>
      </c>
      <c r="V47">
        <v>10887</v>
      </c>
    </row>
    <row r="48" spans="1:22" x14ac:dyDescent="0.3">
      <c r="A48">
        <v>10888</v>
      </c>
      <c r="B48">
        <v>10888</v>
      </c>
      <c r="C48" s="2" t="s">
        <v>238</v>
      </c>
      <c r="D48" t="s">
        <v>30</v>
      </c>
      <c r="E48" t="s">
        <v>110</v>
      </c>
      <c r="F48" t="s">
        <v>111</v>
      </c>
      <c r="G48" t="s">
        <v>118</v>
      </c>
      <c r="H48" s="2" t="s">
        <v>119</v>
      </c>
      <c r="I48" s="2" t="s">
        <v>35</v>
      </c>
      <c r="J48" s="2" t="s">
        <v>36</v>
      </c>
      <c r="K48" t="s">
        <v>114</v>
      </c>
      <c r="L48" t="s">
        <v>115</v>
      </c>
      <c r="M48" t="s">
        <v>39</v>
      </c>
      <c r="N48" t="s">
        <v>79</v>
      </c>
      <c r="O48" t="s">
        <v>79</v>
      </c>
      <c r="P48" t="s">
        <v>51</v>
      </c>
      <c r="T48" t="s">
        <v>230</v>
      </c>
      <c r="V48">
        <v>10888</v>
      </c>
    </row>
    <row r="49" spans="1:22" x14ac:dyDescent="0.3">
      <c r="A49">
        <v>10889</v>
      </c>
      <c r="B49">
        <v>10889</v>
      </c>
      <c r="C49" s="2" t="s">
        <v>239</v>
      </c>
      <c r="D49" t="s">
        <v>30</v>
      </c>
      <c r="E49" t="s">
        <v>110</v>
      </c>
      <c r="F49" t="s">
        <v>111</v>
      </c>
      <c r="G49" t="s">
        <v>112</v>
      </c>
      <c r="H49" s="2" t="s">
        <v>113</v>
      </c>
      <c r="I49" s="2" t="s">
        <v>35</v>
      </c>
      <c r="J49" s="2" t="s">
        <v>36</v>
      </c>
      <c r="K49" t="s">
        <v>114</v>
      </c>
      <c r="L49" t="s">
        <v>115</v>
      </c>
      <c r="M49" t="s">
        <v>39</v>
      </c>
      <c r="N49" t="s">
        <v>79</v>
      </c>
      <c r="O49" t="s">
        <v>79</v>
      </c>
      <c r="P49" t="s">
        <v>42</v>
      </c>
      <c r="T49" t="s">
        <v>230</v>
      </c>
      <c r="V49">
        <v>10889</v>
      </c>
    </row>
    <row r="50" spans="1:22" x14ac:dyDescent="0.3">
      <c r="A50">
        <v>10891</v>
      </c>
      <c r="B50">
        <v>100891</v>
      </c>
      <c r="C50" s="2" t="s">
        <v>240</v>
      </c>
      <c r="D50" t="s">
        <v>45</v>
      </c>
      <c r="E50" t="s">
        <v>49</v>
      </c>
      <c r="F50" t="s">
        <v>241</v>
      </c>
      <c r="G50" t="s">
        <v>242</v>
      </c>
      <c r="H50" s="2" t="s">
        <v>241</v>
      </c>
      <c r="I50" s="2" t="s">
        <v>65</v>
      </c>
      <c r="J50" s="2" t="s">
        <v>65</v>
      </c>
      <c r="K50" t="s">
        <v>243</v>
      </c>
      <c r="L50" t="s">
        <v>244</v>
      </c>
      <c r="M50" t="s">
        <v>153</v>
      </c>
      <c r="N50" t="s">
        <v>40</v>
      </c>
      <c r="O50" t="s">
        <v>68</v>
      </c>
      <c r="P50" t="s">
        <v>42</v>
      </c>
      <c r="Q50" t="s">
        <v>245</v>
      </c>
      <c r="R50">
        <v>4665176</v>
      </c>
      <c r="S50">
        <v>22647</v>
      </c>
      <c r="V50">
        <v>100891</v>
      </c>
    </row>
    <row r="51" spans="1:22" x14ac:dyDescent="0.3">
      <c r="A51">
        <v>10893</v>
      </c>
      <c r="B51">
        <v>100893</v>
      </c>
      <c r="C51" s="2" t="s">
        <v>246</v>
      </c>
      <c r="D51" t="s">
        <v>45</v>
      </c>
      <c r="E51" t="s">
        <v>132</v>
      </c>
      <c r="F51" t="s">
        <v>149</v>
      </c>
      <c r="G51" t="s">
        <v>150</v>
      </c>
      <c r="H51" s="2" t="s">
        <v>149</v>
      </c>
      <c r="I51" s="2" t="s">
        <v>65</v>
      </c>
      <c r="J51" s="2" t="s">
        <v>65</v>
      </c>
      <c r="K51" t="s">
        <v>151</v>
      </c>
      <c r="L51" t="s">
        <v>152</v>
      </c>
      <c r="M51" t="s">
        <v>153</v>
      </c>
      <c r="N51" t="s">
        <v>40</v>
      </c>
      <c r="O51" t="s">
        <v>68</v>
      </c>
      <c r="P51" t="s">
        <v>51</v>
      </c>
      <c r="Q51" t="s">
        <v>247</v>
      </c>
      <c r="R51">
        <v>5265323</v>
      </c>
      <c r="S51">
        <v>22648</v>
      </c>
      <c r="V51">
        <v>100893</v>
      </c>
    </row>
    <row r="52" spans="1:22" x14ac:dyDescent="0.3">
      <c r="A52">
        <v>10894</v>
      </c>
      <c r="B52">
        <v>100894</v>
      </c>
      <c r="C52" s="2" t="s">
        <v>248</v>
      </c>
      <c r="D52" t="s">
        <v>45</v>
      </c>
      <c r="E52" t="s">
        <v>176</v>
      </c>
      <c r="F52" t="s">
        <v>177</v>
      </c>
      <c r="G52" t="s">
        <v>178</v>
      </c>
      <c r="H52" s="2" t="s">
        <v>177</v>
      </c>
      <c r="I52" s="2" t="s">
        <v>35</v>
      </c>
      <c r="J52" s="2" t="s">
        <v>36</v>
      </c>
      <c r="K52" t="s">
        <v>179</v>
      </c>
      <c r="L52" t="s">
        <v>180</v>
      </c>
      <c r="M52" t="s">
        <v>39</v>
      </c>
      <c r="N52" t="s">
        <v>79</v>
      </c>
      <c r="O52" t="s">
        <v>79</v>
      </c>
      <c r="P52" t="s">
        <v>51</v>
      </c>
      <c r="V52">
        <v>100894</v>
      </c>
    </row>
    <row r="53" spans="1:22" x14ac:dyDescent="0.3">
      <c r="A53">
        <v>10899</v>
      </c>
      <c r="B53">
        <v>100899</v>
      </c>
      <c r="C53" s="2" t="s">
        <v>249</v>
      </c>
      <c r="D53" t="s">
        <v>45</v>
      </c>
      <c r="E53" t="s">
        <v>250</v>
      </c>
      <c r="F53" t="s">
        <v>251</v>
      </c>
      <c r="G53" t="s">
        <v>37</v>
      </c>
      <c r="H53" s="2" t="s">
        <v>251</v>
      </c>
      <c r="I53" s="2" t="s">
        <v>35</v>
      </c>
      <c r="J53" s="2" t="s">
        <v>36</v>
      </c>
      <c r="K53" t="s">
        <v>252</v>
      </c>
      <c r="L53" t="s">
        <v>253</v>
      </c>
      <c r="M53" t="s">
        <v>39</v>
      </c>
      <c r="N53" t="s">
        <v>79</v>
      </c>
      <c r="O53" t="s">
        <v>79</v>
      </c>
      <c r="P53" t="s">
        <v>80</v>
      </c>
      <c r="V53">
        <v>100899</v>
      </c>
    </row>
    <row r="54" spans="1:22" x14ac:dyDescent="0.3">
      <c r="A54">
        <v>10900</v>
      </c>
      <c r="B54">
        <v>100900</v>
      </c>
      <c r="C54" s="2" t="s">
        <v>254</v>
      </c>
      <c r="D54" t="s">
        <v>30</v>
      </c>
      <c r="E54" t="s">
        <v>110</v>
      </c>
      <c r="F54" t="s">
        <v>111</v>
      </c>
      <c r="G54" t="s">
        <v>118</v>
      </c>
      <c r="H54" s="2" t="s">
        <v>119</v>
      </c>
      <c r="I54" s="2" t="s">
        <v>35</v>
      </c>
      <c r="J54" s="2" t="s">
        <v>36</v>
      </c>
      <c r="K54" t="s">
        <v>114</v>
      </c>
      <c r="L54" t="s">
        <v>115</v>
      </c>
      <c r="M54" t="s">
        <v>39</v>
      </c>
      <c r="N54" t="s">
        <v>79</v>
      </c>
      <c r="O54" t="s">
        <v>79</v>
      </c>
      <c r="P54" t="s">
        <v>42</v>
      </c>
      <c r="V54">
        <v>100900</v>
      </c>
    </row>
    <row r="55" spans="1:22" x14ac:dyDescent="0.3">
      <c r="A55">
        <v>10901</v>
      </c>
      <c r="B55">
        <v>100901</v>
      </c>
      <c r="C55" s="2" t="s">
        <v>255</v>
      </c>
      <c r="D55" t="s">
        <v>45</v>
      </c>
      <c r="E55" t="s">
        <v>102</v>
      </c>
      <c r="F55" t="s">
        <v>103</v>
      </c>
      <c r="G55" t="s">
        <v>104</v>
      </c>
      <c r="H55" s="2" t="s">
        <v>105</v>
      </c>
      <c r="I55" s="2" t="s">
        <v>35</v>
      </c>
      <c r="J55" s="2" t="s">
        <v>36</v>
      </c>
      <c r="K55" t="s">
        <v>106</v>
      </c>
      <c r="L55" t="s">
        <v>107</v>
      </c>
      <c r="M55" t="s">
        <v>39</v>
      </c>
      <c r="N55" t="s">
        <v>79</v>
      </c>
      <c r="O55" t="s">
        <v>79</v>
      </c>
      <c r="P55" t="s">
        <v>80</v>
      </c>
      <c r="V55">
        <v>100901</v>
      </c>
    </row>
    <row r="56" spans="1:22" x14ac:dyDescent="0.3">
      <c r="A56">
        <v>10902</v>
      </c>
      <c r="B56">
        <v>100902</v>
      </c>
      <c r="C56" s="2" t="s">
        <v>256</v>
      </c>
      <c r="D56" t="s">
        <v>45</v>
      </c>
      <c r="E56" t="s">
        <v>102</v>
      </c>
      <c r="F56" t="s">
        <v>103</v>
      </c>
      <c r="G56" t="s">
        <v>126</v>
      </c>
      <c r="H56" s="2" t="s">
        <v>127</v>
      </c>
      <c r="I56" s="2" t="s">
        <v>35</v>
      </c>
      <c r="J56" s="2" t="s">
        <v>36</v>
      </c>
      <c r="K56" t="s">
        <v>106</v>
      </c>
      <c r="L56" t="s">
        <v>107</v>
      </c>
      <c r="M56" t="s">
        <v>39</v>
      </c>
      <c r="N56" t="s">
        <v>79</v>
      </c>
      <c r="O56" t="s">
        <v>79</v>
      </c>
      <c r="P56" t="s">
        <v>80</v>
      </c>
      <c r="V56">
        <v>100902</v>
      </c>
    </row>
    <row r="57" spans="1:22" x14ac:dyDescent="0.3">
      <c r="A57">
        <v>10903</v>
      </c>
      <c r="B57">
        <v>100903</v>
      </c>
      <c r="C57" s="2" t="s">
        <v>257</v>
      </c>
      <c r="D57" t="s">
        <v>45</v>
      </c>
      <c r="E57" t="s">
        <v>258</v>
      </c>
      <c r="F57" t="s">
        <v>259</v>
      </c>
      <c r="G57" t="s">
        <v>74</v>
      </c>
      <c r="H57" s="2" t="s">
        <v>259</v>
      </c>
      <c r="I57" s="2" t="s">
        <v>35</v>
      </c>
      <c r="J57" s="2" t="s">
        <v>36</v>
      </c>
      <c r="K57" t="s">
        <v>157</v>
      </c>
      <c r="L57" t="s">
        <v>260</v>
      </c>
      <c r="M57" t="s">
        <v>39</v>
      </c>
      <c r="N57" t="s">
        <v>79</v>
      </c>
      <c r="O57" t="s">
        <v>79</v>
      </c>
      <c r="P57" t="s">
        <v>80</v>
      </c>
      <c r="V57">
        <v>100903</v>
      </c>
    </row>
    <row r="58" spans="1:22" x14ac:dyDescent="0.3">
      <c r="A58">
        <v>10904</v>
      </c>
      <c r="B58">
        <v>100904</v>
      </c>
      <c r="C58" s="2" t="s">
        <v>261</v>
      </c>
      <c r="D58" t="s">
        <v>30</v>
      </c>
      <c r="E58" t="s">
        <v>110</v>
      </c>
      <c r="F58" t="s">
        <v>111</v>
      </c>
      <c r="G58" t="s">
        <v>112</v>
      </c>
      <c r="H58" s="2" t="s">
        <v>113</v>
      </c>
      <c r="I58" s="2" t="s">
        <v>35</v>
      </c>
      <c r="J58" s="2" t="s">
        <v>36</v>
      </c>
      <c r="K58" t="s">
        <v>114</v>
      </c>
      <c r="L58" t="s">
        <v>115</v>
      </c>
      <c r="M58" t="s">
        <v>39</v>
      </c>
      <c r="N58" t="s">
        <v>79</v>
      </c>
      <c r="O58" t="s">
        <v>79</v>
      </c>
      <c r="P58" t="s">
        <v>42</v>
      </c>
      <c r="V58">
        <v>100904</v>
      </c>
    </row>
    <row r="59" spans="1:22" x14ac:dyDescent="0.3">
      <c r="A59">
        <v>10905</v>
      </c>
      <c r="B59">
        <v>100905</v>
      </c>
      <c r="C59" s="2" t="s">
        <v>262</v>
      </c>
      <c r="D59" t="s">
        <v>30</v>
      </c>
      <c r="E59" t="s">
        <v>31</v>
      </c>
      <c r="F59" t="s">
        <v>32</v>
      </c>
      <c r="G59" t="s">
        <v>71</v>
      </c>
      <c r="H59" s="2" t="s">
        <v>72</v>
      </c>
      <c r="I59" s="2" t="s">
        <v>35</v>
      </c>
      <c r="J59" s="2" t="s">
        <v>36</v>
      </c>
      <c r="K59" t="s">
        <v>37</v>
      </c>
      <c r="L59" t="s">
        <v>38</v>
      </c>
      <c r="M59" t="s">
        <v>39</v>
      </c>
      <c r="N59" t="s">
        <v>79</v>
      </c>
      <c r="O59" t="s">
        <v>79</v>
      </c>
      <c r="P59" t="s">
        <v>42</v>
      </c>
      <c r="V59">
        <v>100905</v>
      </c>
    </row>
    <row r="60" spans="1:22" x14ac:dyDescent="0.3">
      <c r="A60">
        <v>10906</v>
      </c>
      <c r="B60">
        <v>100906</v>
      </c>
      <c r="C60" s="2" t="s">
        <v>263</v>
      </c>
      <c r="D60" t="s">
        <v>30</v>
      </c>
      <c r="E60" t="s">
        <v>31</v>
      </c>
      <c r="F60" t="s">
        <v>32</v>
      </c>
      <c r="G60" t="s">
        <v>33</v>
      </c>
      <c r="H60" s="2" t="s">
        <v>34</v>
      </c>
      <c r="I60" s="2" t="s">
        <v>35</v>
      </c>
      <c r="J60" s="2" t="s">
        <v>36</v>
      </c>
      <c r="K60" t="s">
        <v>37</v>
      </c>
      <c r="L60" t="s">
        <v>38</v>
      </c>
      <c r="M60" t="s">
        <v>39</v>
      </c>
      <c r="N60" t="s">
        <v>79</v>
      </c>
      <c r="O60" t="s">
        <v>79</v>
      </c>
      <c r="P60" t="s">
        <v>42</v>
      </c>
      <c r="V60">
        <v>100906</v>
      </c>
    </row>
    <row r="61" spans="1:22" x14ac:dyDescent="0.3">
      <c r="A61">
        <v>10908</v>
      </c>
      <c r="B61">
        <v>100908</v>
      </c>
      <c r="C61" s="2" t="s">
        <v>264</v>
      </c>
      <c r="D61" t="s">
        <v>45</v>
      </c>
      <c r="E61" t="s">
        <v>48</v>
      </c>
      <c r="F61" t="s">
        <v>265</v>
      </c>
      <c r="G61" t="s">
        <v>266</v>
      </c>
      <c r="H61" s="2" t="s">
        <v>265</v>
      </c>
      <c r="I61" s="2" t="s">
        <v>65</v>
      </c>
      <c r="J61" s="2" t="s">
        <v>65</v>
      </c>
      <c r="K61" t="s">
        <v>195</v>
      </c>
      <c r="L61" t="s">
        <v>267</v>
      </c>
      <c r="M61" t="s">
        <v>153</v>
      </c>
      <c r="N61" t="s">
        <v>40</v>
      </c>
      <c r="O61" t="s">
        <v>68</v>
      </c>
      <c r="P61" t="s">
        <v>42</v>
      </c>
      <c r="Q61" t="s">
        <v>268</v>
      </c>
      <c r="R61">
        <v>6105001</v>
      </c>
      <c r="S61">
        <v>22649</v>
      </c>
      <c r="V61">
        <v>100908</v>
      </c>
    </row>
    <row r="62" spans="1:22" x14ac:dyDescent="0.3">
      <c r="A62">
        <v>10910</v>
      </c>
      <c r="B62">
        <v>100910</v>
      </c>
      <c r="C62" s="2" t="s">
        <v>269</v>
      </c>
      <c r="D62" t="s">
        <v>30</v>
      </c>
      <c r="E62" t="s">
        <v>270</v>
      </c>
      <c r="F62" t="s">
        <v>271</v>
      </c>
      <c r="G62" t="s">
        <v>272</v>
      </c>
      <c r="H62" s="2" t="s">
        <v>273</v>
      </c>
      <c r="I62" s="2" t="s">
        <v>225</v>
      </c>
      <c r="J62" s="2" t="s">
        <v>226</v>
      </c>
      <c r="K62" t="s">
        <v>274</v>
      </c>
      <c r="L62" t="s">
        <v>275</v>
      </c>
      <c r="M62" t="s">
        <v>153</v>
      </c>
      <c r="N62" t="s">
        <v>228</v>
      </c>
      <c r="O62" t="s">
        <v>229</v>
      </c>
      <c r="P62" t="s">
        <v>51</v>
      </c>
      <c r="Q62" t="s">
        <v>276</v>
      </c>
      <c r="R62">
        <v>5911425</v>
      </c>
      <c r="S62">
        <v>22650</v>
      </c>
      <c r="U62">
        <v>100910</v>
      </c>
      <c r="V62">
        <v>100910</v>
      </c>
    </row>
    <row r="63" spans="1:22" x14ac:dyDescent="0.3">
      <c r="A63">
        <v>10913</v>
      </c>
      <c r="B63">
        <v>100913</v>
      </c>
      <c r="C63" s="2" t="s">
        <v>277</v>
      </c>
      <c r="D63" t="s">
        <v>30</v>
      </c>
      <c r="E63" t="s">
        <v>270</v>
      </c>
      <c r="F63" t="s">
        <v>271</v>
      </c>
      <c r="G63" t="s">
        <v>278</v>
      </c>
      <c r="H63" s="2" t="s">
        <v>279</v>
      </c>
      <c r="I63" s="2" t="s">
        <v>225</v>
      </c>
      <c r="J63" s="2" t="s">
        <v>226</v>
      </c>
      <c r="K63" t="s">
        <v>274</v>
      </c>
      <c r="L63" t="s">
        <v>275</v>
      </c>
      <c r="M63" t="s">
        <v>153</v>
      </c>
      <c r="N63" t="s">
        <v>228</v>
      </c>
      <c r="O63" t="s">
        <v>229</v>
      </c>
      <c r="P63" t="s">
        <v>51</v>
      </c>
      <c r="Q63" t="s">
        <v>280</v>
      </c>
      <c r="R63">
        <v>5911424</v>
      </c>
      <c r="S63">
        <v>22651</v>
      </c>
      <c r="U63">
        <v>100913</v>
      </c>
      <c r="V63">
        <v>100913</v>
      </c>
    </row>
    <row r="64" spans="1:22" x14ac:dyDescent="0.3">
      <c r="A64">
        <v>10915</v>
      </c>
      <c r="B64">
        <v>689155</v>
      </c>
      <c r="C64" s="2" t="s">
        <v>281</v>
      </c>
      <c r="D64" t="s">
        <v>45</v>
      </c>
      <c r="E64" t="s">
        <v>282</v>
      </c>
      <c r="F64" t="s">
        <v>283</v>
      </c>
      <c r="G64" t="s">
        <v>284</v>
      </c>
      <c r="H64" s="2" t="s">
        <v>283</v>
      </c>
      <c r="I64" s="2" t="s">
        <v>225</v>
      </c>
      <c r="J64" s="2" t="s">
        <v>226</v>
      </c>
      <c r="K64" t="s">
        <v>285</v>
      </c>
      <c r="L64" t="s">
        <v>286</v>
      </c>
      <c r="M64" t="s">
        <v>39</v>
      </c>
      <c r="N64" t="s">
        <v>228</v>
      </c>
      <c r="O64" t="s">
        <v>229</v>
      </c>
      <c r="P64" t="s">
        <v>42</v>
      </c>
      <c r="S64">
        <v>22652</v>
      </c>
      <c r="U64">
        <v>101684</v>
      </c>
      <c r="V64">
        <v>689155</v>
      </c>
    </row>
    <row r="65" spans="1:22" x14ac:dyDescent="0.3">
      <c r="A65">
        <v>10916</v>
      </c>
      <c r="B65">
        <v>10916</v>
      </c>
      <c r="C65" s="2" t="s">
        <v>287</v>
      </c>
      <c r="D65" t="s">
        <v>30</v>
      </c>
      <c r="E65" t="s">
        <v>288</v>
      </c>
      <c r="F65" t="s">
        <v>289</v>
      </c>
      <c r="G65" t="s">
        <v>290</v>
      </c>
      <c r="H65" s="2" t="s">
        <v>291</v>
      </c>
      <c r="I65" s="2" t="s">
        <v>225</v>
      </c>
      <c r="J65" s="2" t="s">
        <v>226</v>
      </c>
      <c r="K65" t="s">
        <v>292</v>
      </c>
      <c r="L65" t="s">
        <v>293</v>
      </c>
      <c r="M65" t="s">
        <v>153</v>
      </c>
      <c r="N65" t="s">
        <v>228</v>
      </c>
      <c r="O65" t="s">
        <v>229</v>
      </c>
      <c r="P65" t="s">
        <v>80</v>
      </c>
      <c r="T65" t="s">
        <v>230</v>
      </c>
      <c r="U65">
        <v>101702</v>
      </c>
      <c r="V65">
        <v>10916</v>
      </c>
    </row>
    <row r="66" spans="1:22" x14ac:dyDescent="0.3">
      <c r="A66">
        <v>10917</v>
      </c>
      <c r="B66">
        <v>689147</v>
      </c>
      <c r="C66" s="2" t="s">
        <v>294</v>
      </c>
      <c r="D66" t="s">
        <v>30</v>
      </c>
      <c r="E66" t="s">
        <v>288</v>
      </c>
      <c r="F66" t="s">
        <v>289</v>
      </c>
      <c r="G66" t="s">
        <v>290</v>
      </c>
      <c r="H66" s="2" t="s">
        <v>291</v>
      </c>
      <c r="I66" s="2" t="s">
        <v>225</v>
      </c>
      <c r="J66" s="2" t="s">
        <v>226</v>
      </c>
      <c r="K66" t="s">
        <v>292</v>
      </c>
      <c r="L66" t="s">
        <v>293</v>
      </c>
      <c r="M66" t="s">
        <v>153</v>
      </c>
      <c r="N66" t="s">
        <v>228</v>
      </c>
      <c r="O66" t="s">
        <v>229</v>
      </c>
      <c r="P66" t="s">
        <v>80</v>
      </c>
      <c r="S66">
        <v>22653</v>
      </c>
      <c r="U66">
        <v>101702</v>
      </c>
      <c r="V66">
        <v>689147</v>
      </c>
    </row>
    <row r="67" spans="1:22" x14ac:dyDescent="0.3">
      <c r="A67">
        <v>10919</v>
      </c>
      <c r="B67">
        <v>689146</v>
      </c>
      <c r="C67" s="2" t="s">
        <v>295</v>
      </c>
      <c r="D67" t="s">
        <v>30</v>
      </c>
      <c r="E67" t="s">
        <v>288</v>
      </c>
      <c r="F67" t="s">
        <v>289</v>
      </c>
      <c r="G67" t="s">
        <v>296</v>
      </c>
      <c r="H67" s="2" t="s">
        <v>297</v>
      </c>
      <c r="I67" s="2" t="s">
        <v>225</v>
      </c>
      <c r="J67" s="2" t="s">
        <v>226</v>
      </c>
      <c r="K67" t="s">
        <v>292</v>
      </c>
      <c r="L67" t="s">
        <v>293</v>
      </c>
      <c r="M67" t="s">
        <v>153</v>
      </c>
      <c r="N67" t="s">
        <v>228</v>
      </c>
      <c r="O67" t="s">
        <v>229</v>
      </c>
      <c r="P67" t="s">
        <v>80</v>
      </c>
      <c r="S67">
        <v>22654</v>
      </c>
      <c r="U67">
        <v>101703</v>
      </c>
      <c r="V67">
        <v>689146</v>
      </c>
    </row>
    <row r="68" spans="1:22" x14ac:dyDescent="0.3">
      <c r="A68">
        <v>10924</v>
      </c>
      <c r="B68">
        <v>100924</v>
      </c>
      <c r="C68" s="2" t="s">
        <v>298</v>
      </c>
      <c r="D68" t="s">
        <v>45</v>
      </c>
      <c r="E68" t="s">
        <v>48</v>
      </c>
      <c r="F68" t="s">
        <v>265</v>
      </c>
      <c r="G68" t="s">
        <v>266</v>
      </c>
      <c r="H68" s="2" t="s">
        <v>265</v>
      </c>
      <c r="I68" s="2" t="s">
        <v>65</v>
      </c>
      <c r="J68" s="2" t="s">
        <v>65</v>
      </c>
      <c r="K68" t="s">
        <v>195</v>
      </c>
      <c r="L68" t="s">
        <v>267</v>
      </c>
      <c r="M68" t="s">
        <v>153</v>
      </c>
      <c r="N68" t="s">
        <v>40</v>
      </c>
      <c r="O68" t="s">
        <v>68</v>
      </c>
      <c r="P68" t="s">
        <v>42</v>
      </c>
      <c r="V68">
        <v>100924</v>
      </c>
    </row>
    <row r="69" spans="1:22" x14ac:dyDescent="0.3">
      <c r="A69">
        <v>10925</v>
      </c>
      <c r="B69">
        <v>100925</v>
      </c>
      <c r="C69" s="2" t="s">
        <v>299</v>
      </c>
      <c r="D69" t="s">
        <v>45</v>
      </c>
      <c r="E69" t="s">
        <v>300</v>
      </c>
      <c r="F69" t="s">
        <v>301</v>
      </c>
      <c r="G69" t="s">
        <v>302</v>
      </c>
      <c r="H69" s="2" t="s">
        <v>301</v>
      </c>
      <c r="I69" s="2" t="s">
        <v>65</v>
      </c>
      <c r="J69" s="2" t="s">
        <v>65</v>
      </c>
      <c r="K69" t="s">
        <v>288</v>
      </c>
      <c r="L69" t="s">
        <v>303</v>
      </c>
      <c r="M69" t="s">
        <v>153</v>
      </c>
      <c r="N69" t="s">
        <v>40</v>
      </c>
      <c r="O69" t="s">
        <v>68</v>
      </c>
      <c r="P69" t="s">
        <v>42</v>
      </c>
      <c r="Q69" t="s">
        <v>304</v>
      </c>
      <c r="R69">
        <v>6054841</v>
      </c>
      <c r="S69">
        <v>22655</v>
      </c>
      <c r="V69">
        <v>100925</v>
      </c>
    </row>
    <row r="70" spans="1:22" x14ac:dyDescent="0.3">
      <c r="A70">
        <v>10926</v>
      </c>
      <c r="B70">
        <v>100926</v>
      </c>
      <c r="C70" s="2" t="s">
        <v>305</v>
      </c>
      <c r="D70" t="s">
        <v>45</v>
      </c>
      <c r="E70" t="s">
        <v>33</v>
      </c>
      <c r="F70" t="s">
        <v>306</v>
      </c>
      <c r="G70" t="s">
        <v>307</v>
      </c>
      <c r="H70" s="2" t="s">
        <v>306</v>
      </c>
      <c r="I70" s="2" t="s">
        <v>65</v>
      </c>
      <c r="J70" s="2" t="s">
        <v>65</v>
      </c>
      <c r="K70" t="s">
        <v>132</v>
      </c>
      <c r="L70" t="s">
        <v>308</v>
      </c>
      <c r="M70" t="s">
        <v>153</v>
      </c>
      <c r="N70" t="s">
        <v>40</v>
      </c>
      <c r="O70" t="s">
        <v>68</v>
      </c>
      <c r="P70" t="s">
        <v>42</v>
      </c>
      <c r="Q70" t="s">
        <v>309</v>
      </c>
      <c r="R70">
        <v>5602396</v>
      </c>
      <c r="S70">
        <v>22656</v>
      </c>
      <c r="V70">
        <v>100926</v>
      </c>
    </row>
    <row r="71" spans="1:22" x14ac:dyDescent="0.3">
      <c r="A71">
        <v>10927</v>
      </c>
      <c r="B71">
        <v>100927</v>
      </c>
      <c r="C71" s="2" t="s">
        <v>310</v>
      </c>
      <c r="D71" t="s">
        <v>45</v>
      </c>
      <c r="E71" t="s">
        <v>311</v>
      </c>
      <c r="F71" t="s">
        <v>312</v>
      </c>
      <c r="G71" t="s">
        <v>313</v>
      </c>
      <c r="H71" s="2" t="s">
        <v>314</v>
      </c>
      <c r="I71" s="2" t="s">
        <v>65</v>
      </c>
      <c r="J71" s="2" t="s">
        <v>65</v>
      </c>
      <c r="K71" t="s">
        <v>307</v>
      </c>
      <c r="L71" t="s">
        <v>315</v>
      </c>
      <c r="M71" t="s">
        <v>153</v>
      </c>
      <c r="N71" t="s">
        <v>40</v>
      </c>
      <c r="O71" t="s">
        <v>68</v>
      </c>
      <c r="P71" t="s">
        <v>51</v>
      </c>
      <c r="Q71" t="s">
        <v>316</v>
      </c>
      <c r="R71">
        <v>6101971</v>
      </c>
      <c r="S71">
        <v>22657</v>
      </c>
      <c r="V71">
        <v>100927</v>
      </c>
    </row>
    <row r="72" spans="1:22" x14ac:dyDescent="0.3">
      <c r="A72">
        <v>10928</v>
      </c>
      <c r="B72">
        <v>100928</v>
      </c>
      <c r="C72" s="2" t="s">
        <v>317</v>
      </c>
      <c r="D72" t="s">
        <v>30</v>
      </c>
      <c r="E72" t="s">
        <v>37</v>
      </c>
      <c r="F72" t="s">
        <v>318</v>
      </c>
      <c r="G72" t="s">
        <v>319</v>
      </c>
      <c r="H72" s="2" t="s">
        <v>320</v>
      </c>
      <c r="I72" s="2" t="s">
        <v>35</v>
      </c>
      <c r="J72" s="2" t="s">
        <v>36</v>
      </c>
      <c r="K72" t="s">
        <v>300</v>
      </c>
      <c r="L72" t="s">
        <v>321</v>
      </c>
      <c r="M72" t="s">
        <v>159</v>
      </c>
      <c r="N72" t="s">
        <v>40</v>
      </c>
      <c r="O72" t="s">
        <v>41</v>
      </c>
      <c r="P72" t="s">
        <v>51</v>
      </c>
      <c r="Q72" t="s">
        <v>322</v>
      </c>
      <c r="R72">
        <v>5522425</v>
      </c>
      <c r="S72">
        <v>22658</v>
      </c>
      <c r="V72">
        <v>100928</v>
      </c>
    </row>
    <row r="73" spans="1:22" x14ac:dyDescent="0.3">
      <c r="A73">
        <v>10929</v>
      </c>
      <c r="B73">
        <v>100929</v>
      </c>
      <c r="C73" s="2" t="s">
        <v>323</v>
      </c>
      <c r="D73" t="s">
        <v>30</v>
      </c>
      <c r="E73" t="s">
        <v>37</v>
      </c>
      <c r="F73" t="s">
        <v>318</v>
      </c>
      <c r="G73" t="s">
        <v>324</v>
      </c>
      <c r="H73" s="2" t="s">
        <v>325</v>
      </c>
      <c r="I73" s="2" t="s">
        <v>35</v>
      </c>
      <c r="J73" s="2" t="s">
        <v>36</v>
      </c>
      <c r="K73" t="s">
        <v>300</v>
      </c>
      <c r="L73" t="s">
        <v>321</v>
      </c>
      <c r="M73" t="s">
        <v>159</v>
      </c>
      <c r="N73" t="s">
        <v>40</v>
      </c>
      <c r="O73" t="s">
        <v>41</v>
      </c>
      <c r="P73" t="s">
        <v>51</v>
      </c>
      <c r="Q73" t="s">
        <v>326</v>
      </c>
      <c r="R73">
        <v>5522553</v>
      </c>
      <c r="S73">
        <v>22659</v>
      </c>
      <c r="V73">
        <v>100929</v>
      </c>
    </row>
    <row r="74" spans="1:22" x14ac:dyDescent="0.3">
      <c r="A74">
        <v>10930</v>
      </c>
      <c r="B74">
        <v>100930</v>
      </c>
      <c r="C74" s="2" t="s">
        <v>327</v>
      </c>
      <c r="D74" t="s">
        <v>45</v>
      </c>
      <c r="E74" t="s">
        <v>328</v>
      </c>
      <c r="F74" t="s">
        <v>329</v>
      </c>
      <c r="G74" t="s">
        <v>114</v>
      </c>
      <c r="H74" s="2" t="s">
        <v>329</v>
      </c>
      <c r="I74" s="2" t="s">
        <v>65</v>
      </c>
      <c r="J74" s="2" t="s">
        <v>65</v>
      </c>
      <c r="K74" t="s">
        <v>98</v>
      </c>
      <c r="L74" t="s">
        <v>330</v>
      </c>
      <c r="M74" t="s">
        <v>153</v>
      </c>
      <c r="N74" t="s">
        <v>40</v>
      </c>
      <c r="O74" t="s">
        <v>68</v>
      </c>
      <c r="P74" t="s">
        <v>51</v>
      </c>
      <c r="Q74" t="s">
        <v>331</v>
      </c>
      <c r="R74">
        <v>4856246</v>
      </c>
      <c r="S74">
        <v>22660</v>
      </c>
      <c r="V74">
        <v>100930</v>
      </c>
    </row>
    <row r="75" spans="1:22" x14ac:dyDescent="0.3">
      <c r="A75">
        <v>10947</v>
      </c>
      <c r="B75">
        <v>100947</v>
      </c>
      <c r="C75" s="2" t="s">
        <v>332</v>
      </c>
      <c r="D75" t="s">
        <v>45</v>
      </c>
      <c r="E75" t="s">
        <v>300</v>
      </c>
      <c r="F75" t="s">
        <v>301</v>
      </c>
      <c r="G75" t="s">
        <v>302</v>
      </c>
      <c r="H75" s="2" t="s">
        <v>301</v>
      </c>
      <c r="I75" s="2" t="s">
        <v>65</v>
      </c>
      <c r="J75" s="2" t="s">
        <v>65</v>
      </c>
      <c r="K75" t="s">
        <v>288</v>
      </c>
      <c r="L75" t="s">
        <v>303</v>
      </c>
      <c r="M75" t="s">
        <v>153</v>
      </c>
      <c r="N75" t="s">
        <v>137</v>
      </c>
      <c r="O75" t="s">
        <v>137</v>
      </c>
      <c r="P75" t="s">
        <v>42</v>
      </c>
      <c r="V75">
        <v>100947</v>
      </c>
    </row>
    <row r="76" spans="1:22" x14ac:dyDescent="0.3">
      <c r="A76">
        <v>10953</v>
      </c>
      <c r="B76">
        <v>100953</v>
      </c>
      <c r="C76" s="2" t="s">
        <v>333</v>
      </c>
      <c r="D76" t="s">
        <v>45</v>
      </c>
      <c r="E76" t="s">
        <v>87</v>
      </c>
      <c r="F76" t="s">
        <v>334</v>
      </c>
      <c r="G76" t="s">
        <v>288</v>
      </c>
      <c r="H76" s="2" t="s">
        <v>334</v>
      </c>
      <c r="I76" s="2" t="s">
        <v>65</v>
      </c>
      <c r="J76" s="2" t="s">
        <v>65</v>
      </c>
      <c r="K76" t="s">
        <v>335</v>
      </c>
      <c r="L76" t="s">
        <v>336</v>
      </c>
      <c r="M76" t="s">
        <v>153</v>
      </c>
      <c r="N76" t="s">
        <v>40</v>
      </c>
      <c r="O76" t="s">
        <v>68</v>
      </c>
      <c r="P76" t="s">
        <v>51</v>
      </c>
      <c r="V76">
        <v>100953</v>
      </c>
    </row>
    <row r="77" spans="1:22" x14ac:dyDescent="0.3">
      <c r="A77">
        <v>10959</v>
      </c>
      <c r="B77">
        <v>100959</v>
      </c>
      <c r="C77" s="2" t="s">
        <v>337</v>
      </c>
      <c r="D77" t="s">
        <v>45</v>
      </c>
      <c r="E77" t="s">
        <v>49</v>
      </c>
      <c r="F77" t="s">
        <v>241</v>
      </c>
      <c r="G77" t="s">
        <v>242</v>
      </c>
      <c r="H77" s="2" t="s">
        <v>241</v>
      </c>
      <c r="I77" s="2" t="s">
        <v>65</v>
      </c>
      <c r="J77" s="2" t="s">
        <v>65</v>
      </c>
      <c r="K77" t="s">
        <v>243</v>
      </c>
      <c r="L77" t="s">
        <v>244</v>
      </c>
      <c r="M77" t="s">
        <v>153</v>
      </c>
      <c r="N77" t="s">
        <v>40</v>
      </c>
      <c r="O77" t="s">
        <v>68</v>
      </c>
      <c r="P77" t="s">
        <v>42</v>
      </c>
      <c r="V77">
        <v>100959</v>
      </c>
    </row>
    <row r="78" spans="1:22" x14ac:dyDescent="0.3">
      <c r="A78">
        <v>10960</v>
      </c>
      <c r="B78">
        <v>100960</v>
      </c>
      <c r="C78" s="2" t="s">
        <v>338</v>
      </c>
      <c r="D78" t="s">
        <v>45</v>
      </c>
      <c r="E78" t="s">
        <v>33</v>
      </c>
      <c r="F78" t="s">
        <v>306</v>
      </c>
      <c r="G78" t="s">
        <v>307</v>
      </c>
      <c r="H78" s="2" t="s">
        <v>306</v>
      </c>
      <c r="I78" s="2" t="s">
        <v>65</v>
      </c>
      <c r="J78" s="2" t="s">
        <v>65</v>
      </c>
      <c r="K78" t="s">
        <v>132</v>
      </c>
      <c r="L78" t="s">
        <v>308</v>
      </c>
      <c r="M78" t="s">
        <v>153</v>
      </c>
      <c r="N78" t="s">
        <v>40</v>
      </c>
      <c r="O78" t="s">
        <v>68</v>
      </c>
      <c r="P78" t="s">
        <v>42</v>
      </c>
      <c r="V78">
        <v>100960</v>
      </c>
    </row>
    <row r="79" spans="1:22" x14ac:dyDescent="0.3">
      <c r="A79">
        <v>10964</v>
      </c>
      <c r="B79">
        <v>10964</v>
      </c>
      <c r="C79" s="2" t="s">
        <v>339</v>
      </c>
      <c r="D79" t="s">
        <v>45</v>
      </c>
      <c r="E79" t="s">
        <v>311</v>
      </c>
      <c r="F79" t="s">
        <v>312</v>
      </c>
      <c r="G79" t="s">
        <v>340</v>
      </c>
      <c r="H79" s="2" t="s">
        <v>341</v>
      </c>
      <c r="I79" s="2" t="s">
        <v>65</v>
      </c>
      <c r="J79" s="2" t="s">
        <v>65</v>
      </c>
      <c r="K79" t="s">
        <v>307</v>
      </c>
      <c r="L79" t="s">
        <v>315</v>
      </c>
      <c r="M79" t="s">
        <v>153</v>
      </c>
      <c r="N79" t="s">
        <v>40</v>
      </c>
      <c r="O79" t="s">
        <v>68</v>
      </c>
      <c r="P79" t="s">
        <v>51</v>
      </c>
      <c r="T79" t="s">
        <v>230</v>
      </c>
      <c r="V79">
        <v>10964</v>
      </c>
    </row>
    <row r="80" spans="1:22" x14ac:dyDescent="0.3">
      <c r="A80">
        <v>10969</v>
      </c>
      <c r="B80">
        <v>10969</v>
      </c>
      <c r="C80" s="2" t="s">
        <v>342</v>
      </c>
      <c r="D80" t="s">
        <v>45</v>
      </c>
      <c r="E80" t="s">
        <v>343</v>
      </c>
      <c r="F80" t="s">
        <v>344</v>
      </c>
      <c r="G80" t="s">
        <v>345</v>
      </c>
      <c r="H80" s="2" t="s">
        <v>344</v>
      </c>
      <c r="I80" s="2" t="s">
        <v>65</v>
      </c>
      <c r="J80" s="2" t="s">
        <v>65</v>
      </c>
      <c r="K80" t="s">
        <v>346</v>
      </c>
      <c r="L80" t="s">
        <v>347</v>
      </c>
      <c r="M80" t="s">
        <v>153</v>
      </c>
      <c r="N80" t="s">
        <v>79</v>
      </c>
      <c r="O80" t="s">
        <v>79</v>
      </c>
      <c r="P80" t="s">
        <v>51</v>
      </c>
      <c r="T80" t="s">
        <v>230</v>
      </c>
      <c r="V80">
        <v>10969</v>
      </c>
    </row>
    <row r="81" spans="1:22" x14ac:dyDescent="0.3">
      <c r="A81">
        <v>10971</v>
      </c>
      <c r="B81">
        <v>100971</v>
      </c>
      <c r="C81" s="2" t="s">
        <v>348</v>
      </c>
      <c r="D81" t="s">
        <v>45</v>
      </c>
      <c r="E81" t="s">
        <v>132</v>
      </c>
      <c r="F81" t="s">
        <v>149</v>
      </c>
      <c r="G81" t="s">
        <v>150</v>
      </c>
      <c r="H81" s="2" t="s">
        <v>149</v>
      </c>
      <c r="I81" s="2" t="s">
        <v>65</v>
      </c>
      <c r="J81" s="2" t="s">
        <v>65</v>
      </c>
      <c r="K81" t="s">
        <v>151</v>
      </c>
      <c r="L81" t="s">
        <v>152</v>
      </c>
      <c r="M81" t="s">
        <v>153</v>
      </c>
      <c r="N81" t="s">
        <v>137</v>
      </c>
      <c r="O81" t="s">
        <v>137</v>
      </c>
      <c r="P81" t="s">
        <v>51</v>
      </c>
      <c r="V81">
        <v>100971</v>
      </c>
    </row>
    <row r="82" spans="1:22" x14ac:dyDescent="0.3">
      <c r="A82">
        <v>10972</v>
      </c>
      <c r="B82">
        <v>100972</v>
      </c>
      <c r="C82" s="2" t="s">
        <v>349</v>
      </c>
      <c r="D82" t="s">
        <v>45</v>
      </c>
      <c r="E82" t="s">
        <v>328</v>
      </c>
      <c r="F82" t="s">
        <v>329</v>
      </c>
      <c r="G82" t="s">
        <v>114</v>
      </c>
      <c r="H82" s="2" t="s">
        <v>329</v>
      </c>
      <c r="I82" s="2" t="s">
        <v>65</v>
      </c>
      <c r="J82" s="2" t="s">
        <v>65</v>
      </c>
      <c r="K82" t="s">
        <v>98</v>
      </c>
      <c r="L82" t="s">
        <v>330</v>
      </c>
      <c r="M82" t="s">
        <v>153</v>
      </c>
      <c r="N82" t="s">
        <v>137</v>
      </c>
      <c r="O82" t="s">
        <v>137</v>
      </c>
      <c r="P82" t="s">
        <v>51</v>
      </c>
      <c r="V82">
        <v>100972</v>
      </c>
    </row>
    <row r="83" spans="1:22" x14ac:dyDescent="0.3">
      <c r="A83">
        <v>11012</v>
      </c>
      <c r="B83">
        <v>11012</v>
      </c>
      <c r="C83" s="2" t="s">
        <v>350</v>
      </c>
      <c r="D83" t="s">
        <v>30</v>
      </c>
      <c r="E83" t="s">
        <v>351</v>
      </c>
      <c r="F83" t="s">
        <v>352</v>
      </c>
      <c r="G83" t="s">
        <v>328</v>
      </c>
      <c r="H83" s="2" t="s">
        <v>353</v>
      </c>
      <c r="I83" s="2" t="s">
        <v>354</v>
      </c>
      <c r="J83" s="2" t="s">
        <v>355</v>
      </c>
      <c r="K83" t="s">
        <v>356</v>
      </c>
      <c r="L83" t="s">
        <v>357</v>
      </c>
      <c r="M83" t="s">
        <v>153</v>
      </c>
      <c r="N83" t="s">
        <v>228</v>
      </c>
      <c r="O83" t="s">
        <v>358</v>
      </c>
      <c r="P83" t="s">
        <v>51</v>
      </c>
      <c r="T83" t="s">
        <v>230</v>
      </c>
      <c r="V83">
        <v>11012</v>
      </c>
    </row>
    <row r="84" spans="1:22" x14ac:dyDescent="0.3">
      <c r="A84">
        <v>11019</v>
      </c>
      <c r="B84">
        <v>11019</v>
      </c>
      <c r="C84" s="2" t="s">
        <v>359</v>
      </c>
      <c r="D84" t="s">
        <v>30</v>
      </c>
      <c r="E84" t="s">
        <v>270</v>
      </c>
      <c r="F84" t="s">
        <v>271</v>
      </c>
      <c r="G84" t="s">
        <v>272</v>
      </c>
      <c r="H84" s="2" t="s">
        <v>273</v>
      </c>
      <c r="I84" s="2" t="s">
        <v>225</v>
      </c>
      <c r="J84" s="2" t="s">
        <v>226</v>
      </c>
      <c r="K84" t="s">
        <v>274</v>
      </c>
      <c r="L84" t="s">
        <v>275</v>
      </c>
      <c r="M84" t="s">
        <v>153</v>
      </c>
      <c r="N84" t="s">
        <v>360</v>
      </c>
      <c r="O84" t="s">
        <v>361</v>
      </c>
      <c r="P84" t="s">
        <v>51</v>
      </c>
      <c r="T84" t="s">
        <v>230</v>
      </c>
      <c r="V84">
        <v>11019</v>
      </c>
    </row>
    <row r="85" spans="1:22" x14ac:dyDescent="0.3">
      <c r="A85">
        <v>11026</v>
      </c>
      <c r="B85">
        <v>101026</v>
      </c>
      <c r="C85" s="2" t="s">
        <v>362</v>
      </c>
      <c r="D85" t="s">
        <v>30</v>
      </c>
      <c r="E85" t="s">
        <v>98</v>
      </c>
      <c r="F85" t="s">
        <v>363</v>
      </c>
      <c r="G85" t="s">
        <v>364</v>
      </c>
      <c r="H85" s="2" t="s">
        <v>363</v>
      </c>
      <c r="I85" s="2" t="s">
        <v>65</v>
      </c>
      <c r="J85" s="2" t="s">
        <v>65</v>
      </c>
      <c r="K85" t="s">
        <v>365</v>
      </c>
      <c r="L85" t="s">
        <v>366</v>
      </c>
      <c r="M85" t="s">
        <v>153</v>
      </c>
      <c r="N85" t="s">
        <v>40</v>
      </c>
      <c r="O85" t="s">
        <v>68</v>
      </c>
      <c r="P85" t="s">
        <v>42</v>
      </c>
      <c r="Q85" t="s">
        <v>367</v>
      </c>
      <c r="R85">
        <v>6240711</v>
      </c>
      <c r="S85">
        <v>22661</v>
      </c>
      <c r="V85">
        <v>101026</v>
      </c>
    </row>
    <row r="86" spans="1:22" x14ac:dyDescent="0.3">
      <c r="A86">
        <v>11027</v>
      </c>
      <c r="B86">
        <v>101027</v>
      </c>
      <c r="C86" s="2" t="s">
        <v>368</v>
      </c>
      <c r="D86" t="s">
        <v>45</v>
      </c>
      <c r="E86" t="s">
        <v>102</v>
      </c>
      <c r="F86" t="s">
        <v>103</v>
      </c>
      <c r="G86" t="s">
        <v>126</v>
      </c>
      <c r="H86" s="2" t="s">
        <v>127</v>
      </c>
      <c r="I86" s="2" t="s">
        <v>35</v>
      </c>
      <c r="J86" s="2" t="s">
        <v>36</v>
      </c>
      <c r="K86" t="s">
        <v>106</v>
      </c>
      <c r="L86" t="s">
        <v>107</v>
      </c>
      <c r="M86" t="s">
        <v>39</v>
      </c>
      <c r="N86" t="s">
        <v>40</v>
      </c>
      <c r="O86" t="s">
        <v>41</v>
      </c>
      <c r="P86" t="s">
        <v>80</v>
      </c>
      <c r="S86">
        <v>22662</v>
      </c>
      <c r="V86">
        <v>101027</v>
      </c>
    </row>
    <row r="87" spans="1:22" x14ac:dyDescent="0.3">
      <c r="A87">
        <v>11028</v>
      </c>
      <c r="B87">
        <v>101028</v>
      </c>
      <c r="C87" s="2" t="s">
        <v>369</v>
      </c>
      <c r="D87" t="s">
        <v>45</v>
      </c>
      <c r="E87" t="s">
        <v>102</v>
      </c>
      <c r="F87" t="s">
        <v>103</v>
      </c>
      <c r="G87" t="s">
        <v>104</v>
      </c>
      <c r="H87" s="2" t="s">
        <v>105</v>
      </c>
      <c r="I87" s="2" t="s">
        <v>35</v>
      </c>
      <c r="J87" s="2" t="s">
        <v>36</v>
      </c>
      <c r="K87" t="s">
        <v>106</v>
      </c>
      <c r="L87" t="s">
        <v>107</v>
      </c>
      <c r="M87" t="s">
        <v>39</v>
      </c>
      <c r="N87" t="s">
        <v>79</v>
      </c>
      <c r="O87" t="s">
        <v>79</v>
      </c>
      <c r="P87" t="s">
        <v>80</v>
      </c>
      <c r="Q87" t="s">
        <v>370</v>
      </c>
      <c r="R87">
        <v>9952320</v>
      </c>
      <c r="S87">
        <v>22663</v>
      </c>
      <c r="V87">
        <v>101028</v>
      </c>
    </row>
    <row r="88" spans="1:22" x14ac:dyDescent="0.3">
      <c r="A88">
        <v>11036</v>
      </c>
      <c r="B88">
        <v>101036</v>
      </c>
      <c r="C88" s="2" t="s">
        <v>371</v>
      </c>
      <c r="D88" t="s">
        <v>45</v>
      </c>
      <c r="E88" t="s">
        <v>104</v>
      </c>
      <c r="F88" t="s">
        <v>372</v>
      </c>
      <c r="G88" t="s">
        <v>373</v>
      </c>
      <c r="H88" s="2" t="s">
        <v>374</v>
      </c>
      <c r="I88" s="2" t="s">
        <v>225</v>
      </c>
      <c r="J88" s="2" t="s">
        <v>226</v>
      </c>
      <c r="K88" t="s">
        <v>130</v>
      </c>
      <c r="L88" t="s">
        <v>375</v>
      </c>
      <c r="M88" t="s">
        <v>153</v>
      </c>
      <c r="N88" t="s">
        <v>228</v>
      </c>
      <c r="O88" t="s">
        <v>229</v>
      </c>
      <c r="P88" t="s">
        <v>51</v>
      </c>
      <c r="S88">
        <v>22664</v>
      </c>
      <c r="U88">
        <v>101709</v>
      </c>
      <c r="V88">
        <v>101036</v>
      </c>
    </row>
    <row r="89" spans="1:22" x14ac:dyDescent="0.3">
      <c r="A89">
        <v>11037</v>
      </c>
      <c r="B89">
        <v>101037</v>
      </c>
      <c r="C89" s="2" t="s">
        <v>376</v>
      </c>
      <c r="D89" t="s">
        <v>45</v>
      </c>
      <c r="E89" t="s">
        <v>104</v>
      </c>
      <c r="F89" t="s">
        <v>372</v>
      </c>
      <c r="G89" t="s">
        <v>54</v>
      </c>
      <c r="H89" s="2" t="s">
        <v>377</v>
      </c>
      <c r="I89" s="2" t="s">
        <v>225</v>
      </c>
      <c r="J89" s="2" t="s">
        <v>226</v>
      </c>
      <c r="K89" t="s">
        <v>130</v>
      </c>
      <c r="L89" t="s">
        <v>375</v>
      </c>
      <c r="M89" t="s">
        <v>153</v>
      </c>
      <c r="N89" t="s">
        <v>228</v>
      </c>
      <c r="O89" t="s">
        <v>229</v>
      </c>
      <c r="P89" t="s">
        <v>51</v>
      </c>
      <c r="S89">
        <v>22665</v>
      </c>
      <c r="U89">
        <v>101710</v>
      </c>
      <c r="V89">
        <v>101037</v>
      </c>
    </row>
    <row r="90" spans="1:22" x14ac:dyDescent="0.3">
      <c r="A90">
        <v>11039</v>
      </c>
      <c r="B90">
        <v>11039</v>
      </c>
      <c r="C90" s="2" t="s">
        <v>378</v>
      </c>
      <c r="D90" t="s">
        <v>30</v>
      </c>
      <c r="E90" t="s">
        <v>379</v>
      </c>
      <c r="F90" t="s">
        <v>380</v>
      </c>
      <c r="G90" t="s">
        <v>381</v>
      </c>
      <c r="H90" s="2" t="s">
        <v>382</v>
      </c>
      <c r="I90" s="2" t="s">
        <v>354</v>
      </c>
      <c r="J90" s="2" t="s">
        <v>355</v>
      </c>
      <c r="K90" t="s">
        <v>282</v>
      </c>
      <c r="L90" t="s">
        <v>383</v>
      </c>
      <c r="M90" t="s">
        <v>39</v>
      </c>
      <c r="N90" t="s">
        <v>228</v>
      </c>
      <c r="O90" t="s">
        <v>358</v>
      </c>
      <c r="P90" t="s">
        <v>51</v>
      </c>
      <c r="T90" t="s">
        <v>230</v>
      </c>
      <c r="V90">
        <v>11039</v>
      </c>
    </row>
    <row r="91" spans="1:22" x14ac:dyDescent="0.3">
      <c r="A91">
        <v>11040</v>
      </c>
      <c r="B91">
        <v>11040</v>
      </c>
      <c r="C91" s="2" t="s">
        <v>384</v>
      </c>
      <c r="D91" t="s">
        <v>30</v>
      </c>
      <c r="E91" t="s">
        <v>379</v>
      </c>
      <c r="F91" t="s">
        <v>380</v>
      </c>
      <c r="G91" t="s">
        <v>381</v>
      </c>
      <c r="H91" s="2" t="s">
        <v>382</v>
      </c>
      <c r="I91" s="2" t="s">
        <v>354</v>
      </c>
      <c r="J91" s="2" t="s">
        <v>355</v>
      </c>
      <c r="K91" t="s">
        <v>282</v>
      </c>
      <c r="L91" t="s">
        <v>383</v>
      </c>
      <c r="M91" t="s">
        <v>39</v>
      </c>
      <c r="N91" t="s">
        <v>228</v>
      </c>
      <c r="O91" t="s">
        <v>358</v>
      </c>
      <c r="P91" t="s">
        <v>51</v>
      </c>
      <c r="T91" t="s">
        <v>230</v>
      </c>
      <c r="V91">
        <v>11040</v>
      </c>
    </row>
    <row r="92" spans="1:22" x14ac:dyDescent="0.3">
      <c r="A92">
        <v>11042</v>
      </c>
      <c r="B92">
        <v>101042</v>
      </c>
      <c r="C92" s="2" t="s">
        <v>385</v>
      </c>
      <c r="D92" t="s">
        <v>30</v>
      </c>
      <c r="E92" t="s">
        <v>173</v>
      </c>
      <c r="F92" t="s">
        <v>386</v>
      </c>
      <c r="G92" t="s">
        <v>258</v>
      </c>
      <c r="H92" s="2" t="s">
        <v>386</v>
      </c>
      <c r="I92" s="2" t="s">
        <v>354</v>
      </c>
      <c r="J92" s="2" t="s">
        <v>355</v>
      </c>
      <c r="K92" t="s">
        <v>387</v>
      </c>
      <c r="L92" t="s">
        <v>388</v>
      </c>
      <c r="M92" t="s">
        <v>153</v>
      </c>
      <c r="N92" t="s">
        <v>228</v>
      </c>
      <c r="O92" t="s">
        <v>358</v>
      </c>
      <c r="P92" t="s">
        <v>42</v>
      </c>
      <c r="S92">
        <v>22666</v>
      </c>
      <c r="U92">
        <v>101669</v>
      </c>
      <c r="V92">
        <v>101042</v>
      </c>
    </row>
    <row r="93" spans="1:22" x14ac:dyDescent="0.3">
      <c r="A93">
        <v>11045</v>
      </c>
      <c r="B93">
        <v>11045</v>
      </c>
      <c r="C93" s="2" t="s">
        <v>389</v>
      </c>
      <c r="D93" t="s">
        <v>30</v>
      </c>
      <c r="E93" t="s">
        <v>379</v>
      </c>
      <c r="F93" t="s">
        <v>380</v>
      </c>
      <c r="G93" t="s">
        <v>207</v>
      </c>
      <c r="H93" s="2" t="s">
        <v>390</v>
      </c>
      <c r="I93" s="2" t="s">
        <v>354</v>
      </c>
      <c r="J93" s="2" t="s">
        <v>355</v>
      </c>
      <c r="K93" t="s">
        <v>282</v>
      </c>
      <c r="L93" t="s">
        <v>383</v>
      </c>
      <c r="M93" t="s">
        <v>153</v>
      </c>
      <c r="N93" t="s">
        <v>228</v>
      </c>
      <c r="O93" t="s">
        <v>358</v>
      </c>
      <c r="P93" t="s">
        <v>51</v>
      </c>
      <c r="U93">
        <v>101679</v>
      </c>
      <c r="V93">
        <v>11045</v>
      </c>
    </row>
    <row r="94" spans="1:22" x14ac:dyDescent="0.3">
      <c r="A94">
        <v>11046</v>
      </c>
      <c r="B94">
        <v>11046</v>
      </c>
      <c r="C94" s="2" t="s">
        <v>391</v>
      </c>
      <c r="D94" t="s">
        <v>30</v>
      </c>
      <c r="E94" t="s">
        <v>179</v>
      </c>
      <c r="F94" t="s">
        <v>392</v>
      </c>
      <c r="G94" t="s">
        <v>393</v>
      </c>
      <c r="H94" s="2" t="s">
        <v>392</v>
      </c>
      <c r="I94" s="2" t="s">
        <v>354</v>
      </c>
      <c r="J94" s="2" t="s">
        <v>355</v>
      </c>
      <c r="K94" t="s">
        <v>204</v>
      </c>
      <c r="L94" t="s">
        <v>394</v>
      </c>
      <c r="M94" t="s">
        <v>153</v>
      </c>
      <c r="N94" t="s">
        <v>228</v>
      </c>
      <c r="O94" t="s">
        <v>358</v>
      </c>
      <c r="P94" t="s">
        <v>42</v>
      </c>
      <c r="U94">
        <v>101682</v>
      </c>
      <c r="V94">
        <v>11046</v>
      </c>
    </row>
    <row r="95" spans="1:22" x14ac:dyDescent="0.3">
      <c r="A95">
        <v>11048</v>
      </c>
      <c r="B95">
        <v>689167</v>
      </c>
      <c r="C95" s="2" t="s">
        <v>395</v>
      </c>
      <c r="D95" t="s">
        <v>45</v>
      </c>
      <c r="E95" t="s">
        <v>396</v>
      </c>
      <c r="F95" t="s">
        <v>397</v>
      </c>
      <c r="G95" t="s">
        <v>173</v>
      </c>
      <c r="H95" s="2" t="s">
        <v>398</v>
      </c>
      <c r="I95" s="2" t="s">
        <v>354</v>
      </c>
      <c r="J95" s="2" t="s">
        <v>355</v>
      </c>
      <c r="K95" t="s">
        <v>399</v>
      </c>
      <c r="L95" t="s">
        <v>400</v>
      </c>
      <c r="M95" t="s">
        <v>153</v>
      </c>
      <c r="N95" t="s">
        <v>228</v>
      </c>
      <c r="O95" t="s">
        <v>358</v>
      </c>
      <c r="P95" t="s">
        <v>51</v>
      </c>
      <c r="S95">
        <v>22667</v>
      </c>
      <c r="U95">
        <v>101668</v>
      </c>
      <c r="V95">
        <v>689167</v>
      </c>
    </row>
    <row r="96" spans="1:22" x14ac:dyDescent="0.3">
      <c r="A96">
        <v>11049</v>
      </c>
      <c r="B96">
        <v>689165</v>
      </c>
      <c r="C96" s="2" t="s">
        <v>401</v>
      </c>
      <c r="D96" t="s">
        <v>45</v>
      </c>
      <c r="E96" t="s">
        <v>396</v>
      </c>
      <c r="F96" t="s">
        <v>397</v>
      </c>
      <c r="G96" t="s">
        <v>285</v>
      </c>
      <c r="H96" s="2" t="s">
        <v>402</v>
      </c>
      <c r="I96" s="2" t="s">
        <v>354</v>
      </c>
      <c r="J96" s="2" t="s">
        <v>355</v>
      </c>
      <c r="K96" t="s">
        <v>399</v>
      </c>
      <c r="L96" t="s">
        <v>400</v>
      </c>
      <c r="M96" t="s">
        <v>153</v>
      </c>
      <c r="N96" t="s">
        <v>228</v>
      </c>
      <c r="O96" t="s">
        <v>358</v>
      </c>
      <c r="P96" t="s">
        <v>51</v>
      </c>
      <c r="S96">
        <v>22668</v>
      </c>
      <c r="U96">
        <v>101667</v>
      </c>
      <c r="V96">
        <v>689165</v>
      </c>
    </row>
    <row r="97" spans="1:22" x14ac:dyDescent="0.3">
      <c r="A97">
        <v>11050</v>
      </c>
      <c r="B97">
        <v>11050</v>
      </c>
      <c r="C97" s="2" t="s">
        <v>403</v>
      </c>
      <c r="D97" t="s">
        <v>45</v>
      </c>
      <c r="E97" t="s">
        <v>404</v>
      </c>
      <c r="F97" t="s">
        <v>405</v>
      </c>
      <c r="G97" t="s">
        <v>406</v>
      </c>
      <c r="H97" s="2" t="s">
        <v>407</v>
      </c>
      <c r="I97" s="2" t="s">
        <v>354</v>
      </c>
      <c r="J97" s="2" t="s">
        <v>355</v>
      </c>
      <c r="K97" t="s">
        <v>83</v>
      </c>
      <c r="L97" t="s">
        <v>408</v>
      </c>
      <c r="M97" t="s">
        <v>153</v>
      </c>
      <c r="N97" t="s">
        <v>228</v>
      </c>
      <c r="O97" t="s">
        <v>358</v>
      </c>
      <c r="P97" t="s">
        <v>51</v>
      </c>
      <c r="T97" t="s">
        <v>230</v>
      </c>
      <c r="V97">
        <v>11050</v>
      </c>
    </row>
    <row r="98" spans="1:22" x14ac:dyDescent="0.3">
      <c r="A98">
        <v>11051</v>
      </c>
      <c r="B98">
        <v>11051</v>
      </c>
      <c r="C98" s="2" t="s">
        <v>409</v>
      </c>
      <c r="D98" t="s">
        <v>45</v>
      </c>
      <c r="E98" t="s">
        <v>404</v>
      </c>
      <c r="F98" t="s">
        <v>405</v>
      </c>
      <c r="G98" t="s">
        <v>410</v>
      </c>
      <c r="H98" s="2" t="s">
        <v>411</v>
      </c>
      <c r="I98" s="2" t="s">
        <v>354</v>
      </c>
      <c r="J98" s="2" t="s">
        <v>355</v>
      </c>
      <c r="K98" t="s">
        <v>83</v>
      </c>
      <c r="L98" t="s">
        <v>408</v>
      </c>
      <c r="M98" t="s">
        <v>153</v>
      </c>
      <c r="N98" t="s">
        <v>228</v>
      </c>
      <c r="O98" t="s">
        <v>358</v>
      </c>
      <c r="P98" t="s">
        <v>51</v>
      </c>
      <c r="T98" t="s">
        <v>230</v>
      </c>
      <c r="V98">
        <v>11051</v>
      </c>
    </row>
    <row r="99" spans="1:22" x14ac:dyDescent="0.3">
      <c r="A99">
        <v>11052</v>
      </c>
      <c r="B99">
        <v>689169</v>
      </c>
      <c r="C99" s="2" t="s">
        <v>412</v>
      </c>
      <c r="D99" t="s">
        <v>45</v>
      </c>
      <c r="E99" t="s">
        <v>92</v>
      </c>
      <c r="F99" t="s">
        <v>413</v>
      </c>
      <c r="G99" t="s">
        <v>414</v>
      </c>
      <c r="H99" s="2" t="s">
        <v>415</v>
      </c>
      <c r="I99" s="2" t="s">
        <v>354</v>
      </c>
      <c r="J99" s="2" t="s">
        <v>355</v>
      </c>
      <c r="K99" t="s">
        <v>351</v>
      </c>
      <c r="L99" t="s">
        <v>416</v>
      </c>
      <c r="M99" t="s">
        <v>153</v>
      </c>
      <c r="N99" t="s">
        <v>228</v>
      </c>
      <c r="O99" t="s">
        <v>358</v>
      </c>
      <c r="P99" t="s">
        <v>51</v>
      </c>
      <c r="S99">
        <v>22669</v>
      </c>
      <c r="U99">
        <v>101708</v>
      </c>
      <c r="V99">
        <v>689169</v>
      </c>
    </row>
    <row r="100" spans="1:22" x14ac:dyDescent="0.3">
      <c r="A100">
        <v>11053</v>
      </c>
      <c r="B100">
        <v>689166</v>
      </c>
      <c r="C100" s="2" t="s">
        <v>417</v>
      </c>
      <c r="D100" t="s">
        <v>45</v>
      </c>
      <c r="E100" t="s">
        <v>92</v>
      </c>
      <c r="F100" t="s">
        <v>413</v>
      </c>
      <c r="G100" t="s">
        <v>418</v>
      </c>
      <c r="H100" s="2" t="s">
        <v>419</v>
      </c>
      <c r="I100" s="2" t="s">
        <v>354</v>
      </c>
      <c r="J100" s="2" t="s">
        <v>355</v>
      </c>
      <c r="K100" t="s">
        <v>351</v>
      </c>
      <c r="L100" t="s">
        <v>416</v>
      </c>
      <c r="M100" t="s">
        <v>153</v>
      </c>
      <c r="N100" t="s">
        <v>228</v>
      </c>
      <c r="O100" t="s">
        <v>358</v>
      </c>
      <c r="P100" t="s">
        <v>51</v>
      </c>
      <c r="S100">
        <v>22670</v>
      </c>
      <c r="U100">
        <v>101706</v>
      </c>
      <c r="V100">
        <v>689166</v>
      </c>
    </row>
    <row r="101" spans="1:22" x14ac:dyDescent="0.3">
      <c r="A101">
        <v>11054</v>
      </c>
      <c r="B101">
        <v>689168</v>
      </c>
      <c r="C101" s="2" t="s">
        <v>420</v>
      </c>
      <c r="D101" t="s">
        <v>45</v>
      </c>
      <c r="E101" t="s">
        <v>92</v>
      </c>
      <c r="F101" t="s">
        <v>413</v>
      </c>
      <c r="G101" t="s">
        <v>421</v>
      </c>
      <c r="H101" s="2" t="s">
        <v>422</v>
      </c>
      <c r="I101" s="2" t="s">
        <v>354</v>
      </c>
      <c r="J101" s="2" t="s">
        <v>355</v>
      </c>
      <c r="K101" t="s">
        <v>351</v>
      </c>
      <c r="L101" t="s">
        <v>416</v>
      </c>
      <c r="M101" t="s">
        <v>153</v>
      </c>
      <c r="N101" t="s">
        <v>228</v>
      </c>
      <c r="O101" t="s">
        <v>358</v>
      </c>
      <c r="P101" t="s">
        <v>51</v>
      </c>
      <c r="S101">
        <v>22671</v>
      </c>
      <c r="U101">
        <v>101707</v>
      </c>
      <c r="V101">
        <v>689168</v>
      </c>
    </row>
    <row r="102" spans="1:22" x14ac:dyDescent="0.3">
      <c r="A102">
        <v>11056</v>
      </c>
      <c r="B102">
        <v>11056</v>
      </c>
      <c r="C102" s="2" t="s">
        <v>423</v>
      </c>
      <c r="D102" t="s">
        <v>45</v>
      </c>
      <c r="E102" t="s">
        <v>106</v>
      </c>
      <c r="F102" t="s">
        <v>424</v>
      </c>
      <c r="G102" t="s">
        <v>176</v>
      </c>
      <c r="H102" s="2" t="s">
        <v>425</v>
      </c>
      <c r="I102" s="2" t="s">
        <v>225</v>
      </c>
      <c r="J102" s="2" t="s">
        <v>226</v>
      </c>
      <c r="K102" t="s">
        <v>426</v>
      </c>
      <c r="L102" t="s">
        <v>427</v>
      </c>
      <c r="M102" t="s">
        <v>153</v>
      </c>
      <c r="N102" t="s">
        <v>228</v>
      </c>
      <c r="O102" t="s">
        <v>229</v>
      </c>
      <c r="P102" t="s">
        <v>51</v>
      </c>
      <c r="T102" t="s">
        <v>230</v>
      </c>
      <c r="V102">
        <v>11056</v>
      </c>
    </row>
    <row r="103" spans="1:22" x14ac:dyDescent="0.3">
      <c r="A103">
        <v>11057</v>
      </c>
      <c r="B103">
        <v>11057</v>
      </c>
      <c r="C103" s="2" t="s">
        <v>428</v>
      </c>
      <c r="D103" t="s">
        <v>45</v>
      </c>
      <c r="E103" t="s">
        <v>106</v>
      </c>
      <c r="F103" t="s">
        <v>424</v>
      </c>
      <c r="G103" t="s">
        <v>204</v>
      </c>
      <c r="H103" s="2" t="s">
        <v>429</v>
      </c>
      <c r="I103" s="2" t="s">
        <v>225</v>
      </c>
      <c r="J103" s="2" t="s">
        <v>226</v>
      </c>
      <c r="K103" t="s">
        <v>426</v>
      </c>
      <c r="L103" t="s">
        <v>427</v>
      </c>
      <c r="M103" t="s">
        <v>153</v>
      </c>
      <c r="N103" t="s">
        <v>228</v>
      </c>
      <c r="O103" t="s">
        <v>229</v>
      </c>
      <c r="P103" t="s">
        <v>51</v>
      </c>
      <c r="T103" t="s">
        <v>230</v>
      </c>
      <c r="V103">
        <v>11057</v>
      </c>
    </row>
    <row r="104" spans="1:22" x14ac:dyDescent="0.3">
      <c r="A104">
        <v>11059</v>
      </c>
      <c r="B104">
        <v>11059</v>
      </c>
      <c r="C104" s="2" t="s">
        <v>430</v>
      </c>
      <c r="D104" t="s">
        <v>45</v>
      </c>
      <c r="E104" t="s">
        <v>431</v>
      </c>
      <c r="F104" t="s">
        <v>432</v>
      </c>
      <c r="G104" t="s">
        <v>399</v>
      </c>
      <c r="H104" s="2" t="s">
        <v>432</v>
      </c>
      <c r="I104" s="2" t="s">
        <v>354</v>
      </c>
      <c r="J104" s="2" t="s">
        <v>355</v>
      </c>
      <c r="K104" t="s">
        <v>343</v>
      </c>
      <c r="L104" t="s">
        <v>433</v>
      </c>
      <c r="M104" t="s">
        <v>153</v>
      </c>
      <c r="N104" t="s">
        <v>228</v>
      </c>
      <c r="O104" t="s">
        <v>358</v>
      </c>
      <c r="P104" t="s">
        <v>51</v>
      </c>
      <c r="T104" t="s">
        <v>230</v>
      </c>
      <c r="V104">
        <v>11059</v>
      </c>
    </row>
    <row r="105" spans="1:22" x14ac:dyDescent="0.3">
      <c r="A105">
        <v>11063</v>
      </c>
      <c r="B105">
        <v>11063</v>
      </c>
      <c r="C105" s="2" t="s">
        <v>434</v>
      </c>
      <c r="D105" t="s">
        <v>30</v>
      </c>
      <c r="E105" t="s">
        <v>252</v>
      </c>
      <c r="F105" t="s">
        <v>435</v>
      </c>
      <c r="G105" t="s">
        <v>66</v>
      </c>
      <c r="H105" s="2" t="s">
        <v>436</v>
      </c>
      <c r="I105" s="2" t="s">
        <v>354</v>
      </c>
      <c r="J105" s="2" t="s">
        <v>355</v>
      </c>
      <c r="K105" t="s">
        <v>223</v>
      </c>
      <c r="L105" t="s">
        <v>437</v>
      </c>
      <c r="M105" t="s">
        <v>39</v>
      </c>
      <c r="N105" t="s">
        <v>228</v>
      </c>
      <c r="O105" t="s">
        <v>358</v>
      </c>
      <c r="P105" t="s">
        <v>80</v>
      </c>
      <c r="T105" t="s">
        <v>230</v>
      </c>
      <c r="U105">
        <v>101670</v>
      </c>
      <c r="V105">
        <v>11063</v>
      </c>
    </row>
    <row r="106" spans="1:22" x14ac:dyDescent="0.3">
      <c r="A106">
        <v>11064</v>
      </c>
      <c r="B106">
        <v>11064</v>
      </c>
      <c r="C106" s="2" t="s">
        <v>438</v>
      </c>
      <c r="D106" t="s">
        <v>30</v>
      </c>
      <c r="E106" t="s">
        <v>252</v>
      </c>
      <c r="F106" t="s">
        <v>435</v>
      </c>
      <c r="G106" t="s">
        <v>243</v>
      </c>
      <c r="H106" s="2" t="s">
        <v>439</v>
      </c>
      <c r="I106" s="2" t="s">
        <v>354</v>
      </c>
      <c r="J106" s="2" t="s">
        <v>355</v>
      </c>
      <c r="K106" t="s">
        <v>223</v>
      </c>
      <c r="L106" t="s">
        <v>437</v>
      </c>
      <c r="M106" t="s">
        <v>39</v>
      </c>
      <c r="N106" t="s">
        <v>228</v>
      </c>
      <c r="O106" t="s">
        <v>358</v>
      </c>
      <c r="P106" t="s">
        <v>80</v>
      </c>
      <c r="T106" t="s">
        <v>230</v>
      </c>
      <c r="U106">
        <v>101671</v>
      </c>
      <c r="V106">
        <v>11064</v>
      </c>
    </row>
    <row r="107" spans="1:22" x14ac:dyDescent="0.3">
      <c r="A107">
        <v>11065</v>
      </c>
      <c r="B107">
        <v>101065</v>
      </c>
      <c r="C107" s="2" t="s">
        <v>440</v>
      </c>
      <c r="D107" t="s">
        <v>30</v>
      </c>
      <c r="E107" t="s">
        <v>110</v>
      </c>
      <c r="F107" t="s">
        <v>111</v>
      </c>
      <c r="G107" t="s">
        <v>118</v>
      </c>
      <c r="H107" s="2" t="s">
        <v>119</v>
      </c>
      <c r="I107" s="2" t="s">
        <v>35</v>
      </c>
      <c r="J107" s="2" t="s">
        <v>36</v>
      </c>
      <c r="K107" t="s">
        <v>114</v>
      </c>
      <c r="L107" t="s">
        <v>115</v>
      </c>
      <c r="M107" t="s">
        <v>39</v>
      </c>
      <c r="N107" t="s">
        <v>79</v>
      </c>
      <c r="O107" t="s">
        <v>79</v>
      </c>
      <c r="P107" t="s">
        <v>42</v>
      </c>
      <c r="V107">
        <v>101065</v>
      </c>
    </row>
    <row r="108" spans="1:22" x14ac:dyDescent="0.3">
      <c r="A108">
        <v>11066</v>
      </c>
      <c r="B108">
        <v>101066</v>
      </c>
      <c r="C108" s="2" t="s">
        <v>441</v>
      </c>
      <c r="D108" t="s">
        <v>30</v>
      </c>
      <c r="E108" t="s">
        <v>110</v>
      </c>
      <c r="F108" t="s">
        <v>111</v>
      </c>
      <c r="G108" t="s">
        <v>112</v>
      </c>
      <c r="H108" s="2" t="s">
        <v>113</v>
      </c>
      <c r="I108" s="2" t="s">
        <v>35</v>
      </c>
      <c r="J108" s="2" t="s">
        <v>36</v>
      </c>
      <c r="K108" t="s">
        <v>114</v>
      </c>
      <c r="L108" t="s">
        <v>115</v>
      </c>
      <c r="M108" t="s">
        <v>39</v>
      </c>
      <c r="N108" t="s">
        <v>79</v>
      </c>
      <c r="O108" t="s">
        <v>79</v>
      </c>
      <c r="P108" t="s">
        <v>42</v>
      </c>
      <c r="V108">
        <v>101066</v>
      </c>
    </row>
    <row r="109" spans="1:22" x14ac:dyDescent="0.3">
      <c r="A109">
        <v>11067</v>
      </c>
      <c r="B109">
        <v>101067</v>
      </c>
      <c r="C109" s="2" t="s">
        <v>442</v>
      </c>
      <c r="D109" t="s">
        <v>30</v>
      </c>
      <c r="E109" t="s">
        <v>31</v>
      </c>
      <c r="F109" t="s">
        <v>32</v>
      </c>
      <c r="G109" t="s">
        <v>33</v>
      </c>
      <c r="H109" s="2" t="s">
        <v>34</v>
      </c>
      <c r="I109" s="2" t="s">
        <v>35</v>
      </c>
      <c r="J109" s="2" t="s">
        <v>36</v>
      </c>
      <c r="K109" t="s">
        <v>37</v>
      </c>
      <c r="L109" t="s">
        <v>38</v>
      </c>
      <c r="M109" t="s">
        <v>39</v>
      </c>
      <c r="N109" t="s">
        <v>79</v>
      </c>
      <c r="O109" t="s">
        <v>79</v>
      </c>
      <c r="P109" t="s">
        <v>42</v>
      </c>
      <c r="V109">
        <v>101067</v>
      </c>
    </row>
    <row r="110" spans="1:22" x14ac:dyDescent="0.3">
      <c r="A110">
        <v>11068</v>
      </c>
      <c r="B110">
        <v>101068</v>
      </c>
      <c r="C110" s="2" t="s">
        <v>443</v>
      </c>
      <c r="D110" t="s">
        <v>30</v>
      </c>
      <c r="E110" t="s">
        <v>31</v>
      </c>
      <c r="F110" t="s">
        <v>32</v>
      </c>
      <c r="G110" t="s">
        <v>71</v>
      </c>
      <c r="H110" s="2" t="s">
        <v>72</v>
      </c>
      <c r="I110" s="2" t="s">
        <v>35</v>
      </c>
      <c r="J110" s="2" t="s">
        <v>36</v>
      </c>
      <c r="K110" t="s">
        <v>37</v>
      </c>
      <c r="L110" t="s">
        <v>38</v>
      </c>
      <c r="M110" t="s">
        <v>39</v>
      </c>
      <c r="N110" t="s">
        <v>79</v>
      </c>
      <c r="O110" t="s">
        <v>79</v>
      </c>
      <c r="P110" t="s">
        <v>42</v>
      </c>
      <c r="V110">
        <v>101068</v>
      </c>
    </row>
    <row r="111" spans="1:22" x14ac:dyDescent="0.3">
      <c r="A111">
        <v>11083</v>
      </c>
      <c r="B111">
        <v>689157</v>
      </c>
      <c r="C111" s="2" t="s">
        <v>444</v>
      </c>
      <c r="D111" t="s">
        <v>30</v>
      </c>
      <c r="E111" t="s">
        <v>351</v>
      </c>
      <c r="F111" t="s">
        <v>352</v>
      </c>
      <c r="G111" t="s">
        <v>151</v>
      </c>
      <c r="H111" s="2" t="s">
        <v>445</v>
      </c>
      <c r="I111" s="2" t="s">
        <v>354</v>
      </c>
      <c r="J111" s="2" t="s">
        <v>355</v>
      </c>
      <c r="K111" t="s">
        <v>356</v>
      </c>
      <c r="L111" t="s">
        <v>357</v>
      </c>
      <c r="M111" t="s">
        <v>153</v>
      </c>
      <c r="N111" t="s">
        <v>228</v>
      </c>
      <c r="O111" t="s">
        <v>358</v>
      </c>
      <c r="P111" t="s">
        <v>51</v>
      </c>
      <c r="S111">
        <v>22672</v>
      </c>
      <c r="U111">
        <v>101690</v>
      </c>
      <c r="V111">
        <v>689157</v>
      </c>
    </row>
    <row r="112" spans="1:22" x14ac:dyDescent="0.3">
      <c r="A112">
        <v>11084</v>
      </c>
      <c r="B112">
        <v>689156</v>
      </c>
      <c r="C112" s="2" t="s">
        <v>446</v>
      </c>
      <c r="D112" t="s">
        <v>30</v>
      </c>
      <c r="E112" t="s">
        <v>351</v>
      </c>
      <c r="F112" t="s">
        <v>352</v>
      </c>
      <c r="G112" t="s">
        <v>328</v>
      </c>
      <c r="H112" s="2" t="s">
        <v>353</v>
      </c>
      <c r="I112" s="2" t="s">
        <v>354</v>
      </c>
      <c r="J112" s="2" t="s">
        <v>355</v>
      </c>
      <c r="K112" t="s">
        <v>356</v>
      </c>
      <c r="L112" t="s">
        <v>357</v>
      </c>
      <c r="M112" t="s">
        <v>153</v>
      </c>
      <c r="N112" t="s">
        <v>228</v>
      </c>
      <c r="O112" t="s">
        <v>358</v>
      </c>
      <c r="P112" t="s">
        <v>51</v>
      </c>
      <c r="S112">
        <v>22673</v>
      </c>
      <c r="U112">
        <v>101691</v>
      </c>
      <c r="V112">
        <v>689156</v>
      </c>
    </row>
    <row r="113" spans="1:22" x14ac:dyDescent="0.3">
      <c r="A113">
        <v>11085</v>
      </c>
      <c r="B113">
        <v>101085</v>
      </c>
      <c r="C113" s="2" t="s">
        <v>447</v>
      </c>
      <c r="D113" t="s">
        <v>30</v>
      </c>
      <c r="E113" t="s">
        <v>130</v>
      </c>
      <c r="F113" t="s">
        <v>131</v>
      </c>
      <c r="G113" t="s">
        <v>132</v>
      </c>
      <c r="H113" s="2" t="s">
        <v>131</v>
      </c>
      <c r="I113" s="2" t="s">
        <v>35</v>
      </c>
      <c r="J113" s="2" t="s">
        <v>36</v>
      </c>
      <c r="K113" t="s">
        <v>133</v>
      </c>
      <c r="L113" t="s">
        <v>134</v>
      </c>
      <c r="M113" t="s">
        <v>39</v>
      </c>
      <c r="N113" t="s">
        <v>79</v>
      </c>
      <c r="O113" t="s">
        <v>79</v>
      </c>
      <c r="P113" t="s">
        <v>80</v>
      </c>
      <c r="R113">
        <v>4661112</v>
      </c>
      <c r="V113">
        <v>101085</v>
      </c>
    </row>
    <row r="114" spans="1:22" x14ac:dyDescent="0.3">
      <c r="A114">
        <v>11090</v>
      </c>
      <c r="B114">
        <v>101090</v>
      </c>
      <c r="C114" s="2" t="s">
        <v>448</v>
      </c>
      <c r="D114" t="s">
        <v>45</v>
      </c>
      <c r="E114" t="s">
        <v>176</v>
      </c>
      <c r="F114" t="s">
        <v>177</v>
      </c>
      <c r="G114" t="s">
        <v>178</v>
      </c>
      <c r="H114" s="2" t="s">
        <v>177</v>
      </c>
      <c r="I114" s="2" t="s">
        <v>35</v>
      </c>
      <c r="J114" s="2" t="s">
        <v>36</v>
      </c>
      <c r="K114" t="s">
        <v>179</v>
      </c>
      <c r="L114" t="s">
        <v>180</v>
      </c>
      <c r="M114" t="s">
        <v>39</v>
      </c>
      <c r="N114" t="s">
        <v>79</v>
      </c>
      <c r="O114" t="s">
        <v>79</v>
      </c>
      <c r="P114" t="s">
        <v>51</v>
      </c>
      <c r="V114">
        <v>101090</v>
      </c>
    </row>
    <row r="115" spans="1:22" x14ac:dyDescent="0.3">
      <c r="A115">
        <v>11091</v>
      </c>
      <c r="B115">
        <v>11091</v>
      </c>
      <c r="C115" s="2" t="s">
        <v>449</v>
      </c>
      <c r="D115" t="s">
        <v>30</v>
      </c>
      <c r="E115" t="s">
        <v>110</v>
      </c>
      <c r="F115" t="s">
        <v>111</v>
      </c>
      <c r="G115" t="s">
        <v>118</v>
      </c>
      <c r="H115" s="2" t="s">
        <v>119</v>
      </c>
      <c r="I115" s="2" t="s">
        <v>35</v>
      </c>
      <c r="J115" s="2" t="s">
        <v>36</v>
      </c>
      <c r="K115" t="s">
        <v>114</v>
      </c>
      <c r="L115" t="s">
        <v>115</v>
      </c>
      <c r="M115" t="s">
        <v>39</v>
      </c>
      <c r="N115" t="s">
        <v>79</v>
      </c>
      <c r="O115" t="s">
        <v>79</v>
      </c>
      <c r="P115" t="s">
        <v>42</v>
      </c>
      <c r="T115" t="s">
        <v>230</v>
      </c>
      <c r="V115">
        <v>11091</v>
      </c>
    </row>
    <row r="116" spans="1:22" x14ac:dyDescent="0.3">
      <c r="A116">
        <v>11092</v>
      </c>
      <c r="B116">
        <v>11092</v>
      </c>
      <c r="C116" s="2" t="s">
        <v>450</v>
      </c>
      <c r="D116" t="s">
        <v>30</v>
      </c>
      <c r="E116" t="s">
        <v>110</v>
      </c>
      <c r="F116" t="s">
        <v>111</v>
      </c>
      <c r="G116" t="s">
        <v>112</v>
      </c>
      <c r="H116" s="2" t="s">
        <v>113</v>
      </c>
      <c r="I116" s="2" t="s">
        <v>35</v>
      </c>
      <c r="J116" s="2" t="s">
        <v>36</v>
      </c>
      <c r="K116" t="s">
        <v>114</v>
      </c>
      <c r="L116" t="s">
        <v>115</v>
      </c>
      <c r="M116" t="s">
        <v>39</v>
      </c>
      <c r="N116" t="s">
        <v>79</v>
      </c>
      <c r="O116" t="s">
        <v>79</v>
      </c>
      <c r="P116" t="s">
        <v>42</v>
      </c>
      <c r="T116" t="s">
        <v>230</v>
      </c>
      <c r="V116">
        <v>11092</v>
      </c>
    </row>
    <row r="117" spans="1:22" x14ac:dyDescent="0.3">
      <c r="A117">
        <v>11093</v>
      </c>
      <c r="B117">
        <v>101093</v>
      </c>
      <c r="C117" s="2" t="s">
        <v>451</v>
      </c>
      <c r="D117" t="s">
        <v>30</v>
      </c>
      <c r="E117" t="s">
        <v>31</v>
      </c>
      <c r="F117" t="s">
        <v>32</v>
      </c>
      <c r="G117" t="s">
        <v>83</v>
      </c>
      <c r="H117" s="2" t="s">
        <v>84</v>
      </c>
      <c r="I117" s="2" t="s">
        <v>35</v>
      </c>
      <c r="J117" s="2" t="s">
        <v>36</v>
      </c>
      <c r="K117" t="s">
        <v>37</v>
      </c>
      <c r="L117" t="s">
        <v>38</v>
      </c>
      <c r="M117" t="s">
        <v>39</v>
      </c>
      <c r="N117" t="s">
        <v>79</v>
      </c>
      <c r="O117" t="s">
        <v>79</v>
      </c>
      <c r="P117" t="s">
        <v>42</v>
      </c>
      <c r="V117">
        <v>101093</v>
      </c>
    </row>
    <row r="118" spans="1:22" x14ac:dyDescent="0.3">
      <c r="A118">
        <v>11096</v>
      </c>
      <c r="B118">
        <v>101096</v>
      </c>
      <c r="C118" s="2" t="s">
        <v>452</v>
      </c>
      <c r="D118" t="s">
        <v>45</v>
      </c>
      <c r="E118" t="s">
        <v>453</v>
      </c>
      <c r="F118" t="s">
        <v>454</v>
      </c>
      <c r="G118" t="s">
        <v>431</v>
      </c>
      <c r="H118" s="2" t="s">
        <v>455</v>
      </c>
      <c r="I118" s="2" t="s">
        <v>35</v>
      </c>
      <c r="J118" s="2" t="s">
        <v>36</v>
      </c>
      <c r="K118" t="s">
        <v>373</v>
      </c>
      <c r="L118" t="s">
        <v>456</v>
      </c>
      <c r="M118" t="s">
        <v>457</v>
      </c>
      <c r="N118" t="s">
        <v>40</v>
      </c>
      <c r="O118" t="s">
        <v>41</v>
      </c>
      <c r="P118" t="s">
        <v>42</v>
      </c>
      <c r="V118">
        <v>101096</v>
      </c>
    </row>
    <row r="119" spans="1:22" x14ac:dyDescent="0.3">
      <c r="A119">
        <v>11097</v>
      </c>
      <c r="B119">
        <v>101097</v>
      </c>
      <c r="C119" s="2" t="s">
        <v>458</v>
      </c>
      <c r="D119" t="s">
        <v>45</v>
      </c>
      <c r="E119" t="s">
        <v>453</v>
      </c>
      <c r="F119" t="s">
        <v>454</v>
      </c>
      <c r="G119" t="s">
        <v>431</v>
      </c>
      <c r="H119" s="2" t="s">
        <v>455</v>
      </c>
      <c r="I119" s="2" t="s">
        <v>35</v>
      </c>
      <c r="J119" s="2" t="s">
        <v>36</v>
      </c>
      <c r="K119" t="s">
        <v>373</v>
      </c>
      <c r="L119" t="s">
        <v>456</v>
      </c>
      <c r="M119" t="s">
        <v>457</v>
      </c>
      <c r="N119" t="s">
        <v>40</v>
      </c>
      <c r="O119" t="s">
        <v>41</v>
      </c>
      <c r="P119" t="s">
        <v>42</v>
      </c>
      <c r="Q119" t="s">
        <v>459</v>
      </c>
      <c r="R119">
        <v>6213715</v>
      </c>
      <c r="S119">
        <v>22674</v>
      </c>
      <c r="V119">
        <v>101097</v>
      </c>
    </row>
    <row r="120" spans="1:22" x14ac:dyDescent="0.3">
      <c r="A120">
        <v>11098</v>
      </c>
      <c r="B120">
        <v>11098</v>
      </c>
      <c r="C120" s="2" t="s">
        <v>460</v>
      </c>
      <c r="D120" t="s">
        <v>30</v>
      </c>
      <c r="E120" t="s">
        <v>90</v>
      </c>
      <c r="F120" t="s">
        <v>91</v>
      </c>
      <c r="G120" t="s">
        <v>92</v>
      </c>
      <c r="H120" s="2" t="s">
        <v>93</v>
      </c>
      <c r="I120" s="2" t="s">
        <v>35</v>
      </c>
      <c r="J120" s="2" t="s">
        <v>36</v>
      </c>
      <c r="K120" t="s">
        <v>94</v>
      </c>
      <c r="L120" t="s">
        <v>95</v>
      </c>
      <c r="M120" t="s">
        <v>39</v>
      </c>
      <c r="N120" t="s">
        <v>79</v>
      </c>
      <c r="O120" t="s">
        <v>79</v>
      </c>
      <c r="P120" t="s">
        <v>42</v>
      </c>
      <c r="T120" t="s">
        <v>230</v>
      </c>
      <c r="V120">
        <v>11098</v>
      </c>
    </row>
    <row r="121" spans="1:22" x14ac:dyDescent="0.3">
      <c r="A121">
        <v>11099</v>
      </c>
      <c r="B121">
        <v>11099</v>
      </c>
      <c r="C121" s="2" t="s">
        <v>461</v>
      </c>
      <c r="D121" t="s">
        <v>30</v>
      </c>
      <c r="E121" t="s">
        <v>90</v>
      </c>
      <c r="F121" t="s">
        <v>91</v>
      </c>
      <c r="G121" t="s">
        <v>98</v>
      </c>
      <c r="H121" s="2" t="s">
        <v>99</v>
      </c>
      <c r="I121" s="2" t="s">
        <v>35</v>
      </c>
      <c r="J121" s="2" t="s">
        <v>36</v>
      </c>
      <c r="K121" t="s">
        <v>94</v>
      </c>
      <c r="L121" t="s">
        <v>95</v>
      </c>
      <c r="M121" t="s">
        <v>39</v>
      </c>
      <c r="N121" t="s">
        <v>79</v>
      </c>
      <c r="O121" t="s">
        <v>79</v>
      </c>
      <c r="P121" t="s">
        <v>42</v>
      </c>
      <c r="T121" t="s">
        <v>230</v>
      </c>
      <c r="V121">
        <v>11099</v>
      </c>
    </row>
    <row r="122" spans="1:22" x14ac:dyDescent="0.3">
      <c r="A122">
        <v>11101</v>
      </c>
      <c r="B122">
        <v>11101</v>
      </c>
      <c r="C122" s="2" t="s">
        <v>462</v>
      </c>
      <c r="D122" t="s">
        <v>30</v>
      </c>
      <c r="E122" t="s">
        <v>139</v>
      </c>
      <c r="F122" t="s">
        <v>140</v>
      </c>
      <c r="G122" t="s">
        <v>90</v>
      </c>
      <c r="H122" s="2" t="s">
        <v>146</v>
      </c>
      <c r="I122" s="2" t="s">
        <v>35</v>
      </c>
      <c r="J122" s="2" t="s">
        <v>36</v>
      </c>
      <c r="K122" t="s">
        <v>142</v>
      </c>
      <c r="L122" t="s">
        <v>143</v>
      </c>
      <c r="M122" t="s">
        <v>39</v>
      </c>
      <c r="N122" t="s">
        <v>79</v>
      </c>
      <c r="O122" t="s">
        <v>79</v>
      </c>
      <c r="P122" t="s">
        <v>51</v>
      </c>
      <c r="T122" t="s">
        <v>230</v>
      </c>
      <c r="V122">
        <v>11101</v>
      </c>
    </row>
    <row r="123" spans="1:22" x14ac:dyDescent="0.3">
      <c r="A123">
        <v>11108</v>
      </c>
      <c r="B123">
        <v>11108</v>
      </c>
      <c r="C123" s="2" t="s">
        <v>463</v>
      </c>
      <c r="D123" t="s">
        <v>45</v>
      </c>
      <c r="E123" t="s">
        <v>102</v>
      </c>
      <c r="F123" t="s">
        <v>103</v>
      </c>
      <c r="G123" t="s">
        <v>126</v>
      </c>
      <c r="H123" s="2" t="s">
        <v>127</v>
      </c>
      <c r="I123" s="2" t="s">
        <v>35</v>
      </c>
      <c r="J123" s="2" t="s">
        <v>36</v>
      </c>
      <c r="K123" t="s">
        <v>106</v>
      </c>
      <c r="L123" t="s">
        <v>107</v>
      </c>
      <c r="M123" t="s">
        <v>39</v>
      </c>
      <c r="N123" t="s">
        <v>79</v>
      </c>
      <c r="O123" t="s">
        <v>79</v>
      </c>
      <c r="P123" t="s">
        <v>80</v>
      </c>
      <c r="T123" t="s">
        <v>230</v>
      </c>
      <c r="V123">
        <v>11108</v>
      </c>
    </row>
    <row r="124" spans="1:22" x14ac:dyDescent="0.3">
      <c r="A124">
        <v>11109</v>
      </c>
      <c r="B124">
        <v>11109</v>
      </c>
      <c r="C124" s="2" t="s">
        <v>464</v>
      </c>
      <c r="D124" t="s">
        <v>45</v>
      </c>
      <c r="E124" t="s">
        <v>102</v>
      </c>
      <c r="F124" t="s">
        <v>103</v>
      </c>
      <c r="G124" t="s">
        <v>104</v>
      </c>
      <c r="H124" s="2" t="s">
        <v>105</v>
      </c>
      <c r="I124" s="2" t="s">
        <v>35</v>
      </c>
      <c r="J124" s="2" t="s">
        <v>36</v>
      </c>
      <c r="K124" t="s">
        <v>106</v>
      </c>
      <c r="L124" t="s">
        <v>107</v>
      </c>
      <c r="M124" t="s">
        <v>39</v>
      </c>
      <c r="N124" t="s">
        <v>79</v>
      </c>
      <c r="O124" t="s">
        <v>79</v>
      </c>
      <c r="P124" t="s">
        <v>80</v>
      </c>
      <c r="T124" t="s">
        <v>230</v>
      </c>
      <c r="V124">
        <v>11109</v>
      </c>
    </row>
    <row r="125" spans="1:22" x14ac:dyDescent="0.3">
      <c r="A125">
        <v>11110</v>
      </c>
      <c r="B125">
        <v>101110</v>
      </c>
      <c r="C125" s="2" t="s">
        <v>465</v>
      </c>
      <c r="D125" t="s">
        <v>30</v>
      </c>
      <c r="E125" t="s">
        <v>155</v>
      </c>
      <c r="F125" t="s">
        <v>156</v>
      </c>
      <c r="G125" t="s">
        <v>157</v>
      </c>
      <c r="H125" s="2" t="s">
        <v>156</v>
      </c>
      <c r="I125" s="2" t="s">
        <v>35</v>
      </c>
      <c r="J125" s="2" t="s">
        <v>36</v>
      </c>
      <c r="K125" t="s">
        <v>139</v>
      </c>
      <c r="L125" t="s">
        <v>158</v>
      </c>
      <c r="M125" t="s">
        <v>39</v>
      </c>
      <c r="N125" t="s">
        <v>79</v>
      </c>
      <c r="O125" t="s">
        <v>79</v>
      </c>
      <c r="P125" t="s">
        <v>80</v>
      </c>
      <c r="V125">
        <v>101110</v>
      </c>
    </row>
    <row r="126" spans="1:22" x14ac:dyDescent="0.3">
      <c r="A126">
        <v>11113</v>
      </c>
      <c r="B126">
        <v>101113</v>
      </c>
      <c r="C126" s="2" t="s">
        <v>466</v>
      </c>
      <c r="D126" t="s">
        <v>45</v>
      </c>
      <c r="E126" t="s">
        <v>213</v>
      </c>
      <c r="F126" t="s">
        <v>467</v>
      </c>
      <c r="G126" t="s">
        <v>183</v>
      </c>
      <c r="H126" s="2" t="s">
        <v>467</v>
      </c>
      <c r="I126" s="2" t="s">
        <v>354</v>
      </c>
      <c r="J126" s="2" t="s">
        <v>355</v>
      </c>
      <c r="K126" t="s">
        <v>468</v>
      </c>
      <c r="L126" t="s">
        <v>469</v>
      </c>
      <c r="M126" t="s">
        <v>457</v>
      </c>
      <c r="N126" t="s">
        <v>228</v>
      </c>
      <c r="O126" t="s">
        <v>358</v>
      </c>
      <c r="P126" t="s">
        <v>80</v>
      </c>
      <c r="S126">
        <v>22675</v>
      </c>
      <c r="V126">
        <v>101113</v>
      </c>
    </row>
    <row r="127" spans="1:22" x14ac:dyDescent="0.3">
      <c r="A127">
        <v>11115</v>
      </c>
      <c r="B127">
        <v>11115</v>
      </c>
      <c r="C127" s="2" t="s">
        <v>470</v>
      </c>
      <c r="D127" t="s">
        <v>45</v>
      </c>
      <c r="E127" t="s">
        <v>471</v>
      </c>
      <c r="F127" t="s">
        <v>472</v>
      </c>
      <c r="G127" t="s">
        <v>473</v>
      </c>
      <c r="H127" s="2" t="s">
        <v>474</v>
      </c>
      <c r="I127" s="2" t="s">
        <v>354</v>
      </c>
      <c r="J127" s="2" t="s">
        <v>355</v>
      </c>
      <c r="K127" t="s">
        <v>155</v>
      </c>
      <c r="L127" t="s">
        <v>475</v>
      </c>
      <c r="M127" t="s">
        <v>39</v>
      </c>
      <c r="N127" t="s">
        <v>360</v>
      </c>
      <c r="O127" t="s">
        <v>476</v>
      </c>
      <c r="P127" t="s">
        <v>51</v>
      </c>
      <c r="T127" t="s">
        <v>230</v>
      </c>
      <c r="V127">
        <v>11115</v>
      </c>
    </row>
    <row r="128" spans="1:22" x14ac:dyDescent="0.3">
      <c r="A128">
        <v>11117</v>
      </c>
      <c r="B128">
        <v>11117</v>
      </c>
      <c r="C128" s="2" t="s">
        <v>477</v>
      </c>
      <c r="D128" t="s">
        <v>30</v>
      </c>
      <c r="E128" t="s">
        <v>252</v>
      </c>
      <c r="F128" t="s">
        <v>435</v>
      </c>
      <c r="G128" t="s">
        <v>66</v>
      </c>
      <c r="H128" s="2" t="s">
        <v>436</v>
      </c>
      <c r="I128" s="2" t="s">
        <v>354</v>
      </c>
      <c r="J128" s="2" t="s">
        <v>355</v>
      </c>
      <c r="K128" t="s">
        <v>223</v>
      </c>
      <c r="L128" t="s">
        <v>437</v>
      </c>
      <c r="M128" t="s">
        <v>39</v>
      </c>
      <c r="N128" t="s">
        <v>360</v>
      </c>
      <c r="O128" t="s">
        <v>476</v>
      </c>
      <c r="P128" t="s">
        <v>80</v>
      </c>
      <c r="T128" t="s">
        <v>230</v>
      </c>
      <c r="V128">
        <v>11117</v>
      </c>
    </row>
    <row r="129" spans="1:22" x14ac:dyDescent="0.3">
      <c r="A129">
        <v>11119</v>
      </c>
      <c r="B129">
        <v>11119</v>
      </c>
      <c r="C129" s="2" t="s">
        <v>478</v>
      </c>
      <c r="D129" t="s">
        <v>30</v>
      </c>
      <c r="E129" t="s">
        <v>379</v>
      </c>
      <c r="F129" t="s">
        <v>380</v>
      </c>
      <c r="G129" t="s">
        <v>381</v>
      </c>
      <c r="H129" s="2" t="s">
        <v>382</v>
      </c>
      <c r="I129" s="2" t="s">
        <v>354</v>
      </c>
      <c r="J129" s="2" t="s">
        <v>355</v>
      </c>
      <c r="K129" t="s">
        <v>282</v>
      </c>
      <c r="L129" t="s">
        <v>383</v>
      </c>
      <c r="M129" t="s">
        <v>39</v>
      </c>
      <c r="N129" t="s">
        <v>360</v>
      </c>
      <c r="O129" t="s">
        <v>476</v>
      </c>
      <c r="P129" t="s">
        <v>51</v>
      </c>
      <c r="T129" t="s">
        <v>230</v>
      </c>
      <c r="V129">
        <v>11119</v>
      </c>
    </row>
    <row r="130" spans="1:22" x14ac:dyDescent="0.3">
      <c r="A130">
        <v>11120</v>
      </c>
      <c r="B130">
        <v>11120</v>
      </c>
      <c r="C130" s="2" t="s">
        <v>479</v>
      </c>
      <c r="D130" t="s">
        <v>30</v>
      </c>
      <c r="E130" t="s">
        <v>173</v>
      </c>
      <c r="F130" t="s">
        <v>386</v>
      </c>
      <c r="G130" t="s">
        <v>258</v>
      </c>
      <c r="H130" s="2" t="s">
        <v>386</v>
      </c>
      <c r="I130" s="2" t="s">
        <v>354</v>
      </c>
      <c r="J130" s="2" t="s">
        <v>355</v>
      </c>
      <c r="K130" t="s">
        <v>387</v>
      </c>
      <c r="L130" t="s">
        <v>388</v>
      </c>
      <c r="M130" t="s">
        <v>153</v>
      </c>
      <c r="N130" t="s">
        <v>360</v>
      </c>
      <c r="O130" t="s">
        <v>476</v>
      </c>
      <c r="P130" t="s">
        <v>42</v>
      </c>
      <c r="T130" t="s">
        <v>230</v>
      </c>
      <c r="V130">
        <v>11120</v>
      </c>
    </row>
    <row r="131" spans="1:22" x14ac:dyDescent="0.3">
      <c r="A131">
        <v>11121</v>
      </c>
      <c r="B131">
        <v>11121</v>
      </c>
      <c r="C131" s="2" t="s">
        <v>480</v>
      </c>
      <c r="D131" t="s">
        <v>30</v>
      </c>
      <c r="E131" t="s">
        <v>351</v>
      </c>
      <c r="F131" t="s">
        <v>352</v>
      </c>
      <c r="G131" t="s">
        <v>328</v>
      </c>
      <c r="H131" s="2" t="s">
        <v>353</v>
      </c>
      <c r="I131" s="2" t="s">
        <v>354</v>
      </c>
      <c r="J131" s="2" t="s">
        <v>355</v>
      </c>
      <c r="K131" t="s">
        <v>356</v>
      </c>
      <c r="L131" t="s">
        <v>357</v>
      </c>
      <c r="M131" t="s">
        <v>153</v>
      </c>
      <c r="N131" t="s">
        <v>360</v>
      </c>
      <c r="O131" t="s">
        <v>476</v>
      </c>
      <c r="P131" t="s">
        <v>51</v>
      </c>
      <c r="T131" t="s">
        <v>230</v>
      </c>
      <c r="V131">
        <v>11121</v>
      </c>
    </row>
    <row r="132" spans="1:22" x14ac:dyDescent="0.3">
      <c r="A132">
        <v>11128</v>
      </c>
      <c r="B132">
        <v>11128</v>
      </c>
      <c r="C132" s="2" t="s">
        <v>481</v>
      </c>
      <c r="D132" t="s">
        <v>45</v>
      </c>
      <c r="E132" t="s">
        <v>151</v>
      </c>
      <c r="F132" t="s">
        <v>482</v>
      </c>
      <c r="G132" t="s">
        <v>110</v>
      </c>
      <c r="H132" s="2" t="s">
        <v>483</v>
      </c>
      <c r="I132" s="2" t="s">
        <v>225</v>
      </c>
      <c r="J132" s="2" t="s">
        <v>226</v>
      </c>
      <c r="K132" t="s">
        <v>176</v>
      </c>
      <c r="L132" t="s">
        <v>484</v>
      </c>
      <c r="M132" t="s">
        <v>153</v>
      </c>
      <c r="N132" t="s">
        <v>360</v>
      </c>
      <c r="O132" t="s">
        <v>361</v>
      </c>
      <c r="P132" t="s">
        <v>42</v>
      </c>
      <c r="T132" t="s">
        <v>230</v>
      </c>
      <c r="U132">
        <v>101692</v>
      </c>
      <c r="V132">
        <v>11128</v>
      </c>
    </row>
    <row r="133" spans="1:22" x14ac:dyDescent="0.3">
      <c r="A133">
        <v>11133</v>
      </c>
      <c r="B133">
        <v>101133</v>
      </c>
      <c r="C133" s="2" t="s">
        <v>485</v>
      </c>
      <c r="D133" t="s">
        <v>45</v>
      </c>
      <c r="E133" t="s">
        <v>87</v>
      </c>
      <c r="F133" t="s">
        <v>334</v>
      </c>
      <c r="G133" t="s">
        <v>288</v>
      </c>
      <c r="H133" s="2" t="s">
        <v>334</v>
      </c>
      <c r="I133" s="2" t="s">
        <v>65</v>
      </c>
      <c r="J133" s="2" t="s">
        <v>65</v>
      </c>
      <c r="K133" t="s">
        <v>335</v>
      </c>
      <c r="L133" t="s">
        <v>336</v>
      </c>
      <c r="M133" t="s">
        <v>153</v>
      </c>
      <c r="N133" t="s">
        <v>40</v>
      </c>
      <c r="O133" t="s">
        <v>68</v>
      </c>
      <c r="P133" t="s">
        <v>51</v>
      </c>
      <c r="Q133" t="s">
        <v>486</v>
      </c>
      <c r="R133">
        <v>5920263</v>
      </c>
      <c r="S133">
        <v>22676</v>
      </c>
      <c r="V133">
        <v>101133</v>
      </c>
    </row>
    <row r="134" spans="1:22" x14ac:dyDescent="0.3">
      <c r="A134">
        <v>11140</v>
      </c>
      <c r="B134">
        <v>11140</v>
      </c>
      <c r="C134" s="2" t="s">
        <v>487</v>
      </c>
      <c r="D134" t="s">
        <v>45</v>
      </c>
      <c r="E134" t="s">
        <v>373</v>
      </c>
      <c r="F134" t="s">
        <v>488</v>
      </c>
      <c r="G134" t="s">
        <v>489</v>
      </c>
      <c r="H134" s="2" t="s">
        <v>490</v>
      </c>
      <c r="I134" s="2" t="s">
        <v>35</v>
      </c>
      <c r="J134" s="2" t="s">
        <v>36</v>
      </c>
      <c r="K134" t="s">
        <v>250</v>
      </c>
      <c r="L134" t="s">
        <v>491</v>
      </c>
      <c r="M134" t="s">
        <v>39</v>
      </c>
      <c r="N134" t="s">
        <v>79</v>
      </c>
      <c r="O134" t="s">
        <v>79</v>
      </c>
      <c r="P134" t="s">
        <v>42</v>
      </c>
      <c r="T134" t="s">
        <v>230</v>
      </c>
      <c r="V134">
        <v>11140</v>
      </c>
    </row>
    <row r="135" spans="1:22" x14ac:dyDescent="0.3">
      <c r="A135">
        <v>11141</v>
      </c>
      <c r="B135">
        <v>101141</v>
      </c>
      <c r="C135" s="2" t="s">
        <v>492</v>
      </c>
      <c r="D135" t="s">
        <v>45</v>
      </c>
      <c r="E135" t="s">
        <v>399</v>
      </c>
      <c r="F135" t="s">
        <v>493</v>
      </c>
      <c r="G135" t="s">
        <v>494</v>
      </c>
      <c r="H135" s="2" t="s">
        <v>495</v>
      </c>
      <c r="I135" s="2" t="s">
        <v>35</v>
      </c>
      <c r="J135" s="2" t="s">
        <v>36</v>
      </c>
      <c r="K135" t="s">
        <v>102</v>
      </c>
      <c r="L135" t="s">
        <v>496</v>
      </c>
      <c r="M135" t="s">
        <v>39</v>
      </c>
      <c r="N135" t="s">
        <v>40</v>
      </c>
      <c r="O135" t="s">
        <v>41</v>
      </c>
      <c r="P135" t="s">
        <v>42</v>
      </c>
      <c r="Q135" t="s">
        <v>497</v>
      </c>
      <c r="R135">
        <v>6271971</v>
      </c>
      <c r="S135">
        <v>22677</v>
      </c>
      <c r="V135">
        <v>101141</v>
      </c>
    </row>
    <row r="136" spans="1:22" x14ac:dyDescent="0.3">
      <c r="A136">
        <v>11142</v>
      </c>
      <c r="B136">
        <v>101142</v>
      </c>
      <c r="C136" s="2" t="s">
        <v>498</v>
      </c>
      <c r="D136" t="s">
        <v>30</v>
      </c>
      <c r="E136" t="s">
        <v>499</v>
      </c>
      <c r="F136" t="s">
        <v>500</v>
      </c>
      <c r="G136" t="s">
        <v>501</v>
      </c>
      <c r="H136" s="2" t="s">
        <v>500</v>
      </c>
      <c r="I136" s="2" t="s">
        <v>65</v>
      </c>
      <c r="J136" s="2" t="s">
        <v>65</v>
      </c>
      <c r="K136" t="s">
        <v>365</v>
      </c>
      <c r="L136" t="s">
        <v>366</v>
      </c>
      <c r="M136" t="s">
        <v>153</v>
      </c>
      <c r="N136" t="s">
        <v>40</v>
      </c>
      <c r="O136" t="s">
        <v>68</v>
      </c>
      <c r="P136" t="s">
        <v>42</v>
      </c>
      <c r="Q136" t="s">
        <v>502</v>
      </c>
      <c r="R136">
        <v>6351971</v>
      </c>
      <c r="S136">
        <v>22678</v>
      </c>
      <c r="V136">
        <v>101142</v>
      </c>
    </row>
    <row r="137" spans="1:22" x14ac:dyDescent="0.3">
      <c r="A137">
        <v>11143</v>
      </c>
      <c r="B137">
        <v>101143</v>
      </c>
      <c r="C137" s="2" t="s">
        <v>503</v>
      </c>
      <c r="D137" t="s">
        <v>45</v>
      </c>
      <c r="E137" t="s">
        <v>504</v>
      </c>
      <c r="F137" t="s">
        <v>505</v>
      </c>
      <c r="G137" t="s">
        <v>506</v>
      </c>
      <c r="H137" s="2" t="s">
        <v>505</v>
      </c>
      <c r="I137" s="2" t="s">
        <v>65</v>
      </c>
      <c r="J137" s="2" t="s">
        <v>65</v>
      </c>
      <c r="K137" t="s">
        <v>328</v>
      </c>
      <c r="L137" t="s">
        <v>507</v>
      </c>
      <c r="M137" t="s">
        <v>153</v>
      </c>
      <c r="N137" t="s">
        <v>40</v>
      </c>
      <c r="O137" t="s">
        <v>68</v>
      </c>
      <c r="P137" t="s">
        <v>42</v>
      </c>
      <c r="Q137" t="s">
        <v>508</v>
      </c>
      <c r="R137">
        <v>9953547</v>
      </c>
      <c r="S137">
        <v>22679</v>
      </c>
      <c r="V137">
        <v>101143</v>
      </c>
    </row>
    <row r="138" spans="1:22" x14ac:dyDescent="0.3">
      <c r="A138">
        <v>11145</v>
      </c>
      <c r="B138">
        <v>101145</v>
      </c>
      <c r="C138" s="2" t="s">
        <v>509</v>
      </c>
      <c r="D138" t="s">
        <v>45</v>
      </c>
      <c r="E138" t="s">
        <v>510</v>
      </c>
      <c r="F138" t="s">
        <v>511</v>
      </c>
      <c r="G138" t="s">
        <v>510</v>
      </c>
      <c r="H138" s="2" t="s">
        <v>511</v>
      </c>
      <c r="I138" s="2" t="s">
        <v>186</v>
      </c>
      <c r="J138" s="2" t="s">
        <v>187</v>
      </c>
      <c r="K138" t="s">
        <v>56</v>
      </c>
      <c r="L138" t="s">
        <v>512</v>
      </c>
      <c r="M138" t="s">
        <v>39</v>
      </c>
      <c r="N138" t="s">
        <v>137</v>
      </c>
      <c r="O138" t="s">
        <v>137</v>
      </c>
      <c r="P138" t="s">
        <v>42</v>
      </c>
      <c r="V138">
        <v>101145</v>
      </c>
    </row>
    <row r="139" spans="1:22" x14ac:dyDescent="0.3">
      <c r="A139">
        <v>11148</v>
      </c>
      <c r="B139">
        <v>101148</v>
      </c>
      <c r="C139" s="2" t="s">
        <v>513</v>
      </c>
      <c r="D139" t="s">
        <v>45</v>
      </c>
      <c r="E139" t="s">
        <v>77</v>
      </c>
      <c r="F139" t="s">
        <v>514</v>
      </c>
      <c r="G139" t="s">
        <v>515</v>
      </c>
      <c r="H139" s="2" t="s">
        <v>516</v>
      </c>
      <c r="I139" s="2" t="s">
        <v>225</v>
      </c>
      <c r="J139" s="2" t="s">
        <v>226</v>
      </c>
      <c r="K139" t="s">
        <v>71</v>
      </c>
      <c r="L139" t="s">
        <v>517</v>
      </c>
      <c r="M139" t="s">
        <v>457</v>
      </c>
      <c r="N139" t="s">
        <v>228</v>
      </c>
      <c r="O139" t="s">
        <v>229</v>
      </c>
      <c r="P139" t="s">
        <v>42</v>
      </c>
      <c r="Q139" t="s">
        <v>518</v>
      </c>
      <c r="R139">
        <v>546726</v>
      </c>
      <c r="S139">
        <v>22680</v>
      </c>
      <c r="U139">
        <v>101148</v>
      </c>
      <c r="V139">
        <v>101148</v>
      </c>
    </row>
    <row r="140" spans="1:22" x14ac:dyDescent="0.3">
      <c r="A140">
        <v>11149</v>
      </c>
      <c r="B140">
        <v>101149</v>
      </c>
      <c r="C140" s="2" t="s">
        <v>519</v>
      </c>
      <c r="D140" t="s">
        <v>45</v>
      </c>
      <c r="E140" t="s">
        <v>399</v>
      </c>
      <c r="F140" t="s">
        <v>493</v>
      </c>
      <c r="G140" t="s">
        <v>155</v>
      </c>
      <c r="H140" s="2" t="s">
        <v>520</v>
      </c>
      <c r="I140" s="2" t="s">
        <v>35</v>
      </c>
      <c r="J140" s="2" t="s">
        <v>36</v>
      </c>
      <c r="K140" t="s">
        <v>102</v>
      </c>
      <c r="L140" t="s">
        <v>496</v>
      </c>
      <c r="M140" t="s">
        <v>39</v>
      </c>
      <c r="N140" t="s">
        <v>40</v>
      </c>
      <c r="O140" t="s">
        <v>41</v>
      </c>
      <c r="P140" t="s">
        <v>42</v>
      </c>
      <c r="Q140" t="s">
        <v>521</v>
      </c>
      <c r="R140">
        <v>6272001</v>
      </c>
      <c r="S140">
        <v>22681</v>
      </c>
      <c r="V140">
        <v>101149</v>
      </c>
    </row>
    <row r="141" spans="1:22" x14ac:dyDescent="0.3">
      <c r="A141">
        <v>11150</v>
      </c>
      <c r="B141">
        <v>101150</v>
      </c>
      <c r="C141" s="2" t="s">
        <v>522</v>
      </c>
      <c r="D141" t="s">
        <v>45</v>
      </c>
      <c r="E141" t="s">
        <v>510</v>
      </c>
      <c r="F141" t="s">
        <v>511</v>
      </c>
      <c r="G141" t="s">
        <v>510</v>
      </c>
      <c r="H141" s="2" t="s">
        <v>511</v>
      </c>
      <c r="I141" s="2" t="s">
        <v>186</v>
      </c>
      <c r="J141" s="2" t="s">
        <v>187</v>
      </c>
      <c r="K141" t="s">
        <v>56</v>
      </c>
      <c r="L141" t="s">
        <v>512</v>
      </c>
      <c r="M141" t="s">
        <v>153</v>
      </c>
      <c r="N141" t="s">
        <v>137</v>
      </c>
      <c r="O141" t="s">
        <v>137</v>
      </c>
      <c r="P141" t="s">
        <v>42</v>
      </c>
      <c r="Q141" t="s">
        <v>523</v>
      </c>
      <c r="R141">
        <v>5067183</v>
      </c>
      <c r="V141">
        <v>101150</v>
      </c>
    </row>
    <row r="142" spans="1:22" x14ac:dyDescent="0.3">
      <c r="A142">
        <v>11151</v>
      </c>
      <c r="B142">
        <v>689149</v>
      </c>
      <c r="C142" s="2" t="s">
        <v>524</v>
      </c>
      <c r="D142" t="s">
        <v>30</v>
      </c>
      <c r="E142" t="s">
        <v>173</v>
      </c>
      <c r="F142" t="s">
        <v>386</v>
      </c>
      <c r="G142" t="s">
        <v>258</v>
      </c>
      <c r="H142" s="2" t="s">
        <v>386</v>
      </c>
      <c r="I142" s="2" t="s">
        <v>354</v>
      </c>
      <c r="J142" s="2" t="s">
        <v>355</v>
      </c>
      <c r="K142" t="s">
        <v>387</v>
      </c>
      <c r="L142" t="s">
        <v>388</v>
      </c>
      <c r="M142" t="s">
        <v>153</v>
      </c>
      <c r="N142" t="s">
        <v>228</v>
      </c>
      <c r="O142" t="s">
        <v>358</v>
      </c>
      <c r="P142" t="s">
        <v>42</v>
      </c>
      <c r="S142">
        <v>22683</v>
      </c>
      <c r="U142">
        <v>101669</v>
      </c>
      <c r="V142">
        <v>689149</v>
      </c>
    </row>
    <row r="143" spans="1:22" x14ac:dyDescent="0.3">
      <c r="A143">
        <v>11152</v>
      </c>
      <c r="B143">
        <v>689154</v>
      </c>
      <c r="C143" s="2" t="s">
        <v>525</v>
      </c>
      <c r="D143" t="s">
        <v>45</v>
      </c>
      <c r="E143" t="s">
        <v>471</v>
      </c>
      <c r="F143" t="s">
        <v>472</v>
      </c>
      <c r="G143" t="s">
        <v>473</v>
      </c>
      <c r="H143" s="2" t="s">
        <v>474</v>
      </c>
      <c r="I143" s="2" t="s">
        <v>354</v>
      </c>
      <c r="J143" s="2" t="s">
        <v>355</v>
      </c>
      <c r="K143" t="s">
        <v>155</v>
      </c>
      <c r="L143" t="s">
        <v>475</v>
      </c>
      <c r="M143" t="s">
        <v>39</v>
      </c>
      <c r="N143" t="s">
        <v>228</v>
      </c>
      <c r="O143" t="s">
        <v>358</v>
      </c>
      <c r="P143" t="s">
        <v>51</v>
      </c>
      <c r="S143">
        <v>22684</v>
      </c>
      <c r="U143">
        <v>101704</v>
      </c>
      <c r="V143">
        <v>689154</v>
      </c>
    </row>
    <row r="144" spans="1:22" x14ac:dyDescent="0.3">
      <c r="A144">
        <v>11153</v>
      </c>
      <c r="B144">
        <v>689160</v>
      </c>
      <c r="C144" s="2" t="s">
        <v>526</v>
      </c>
      <c r="D144" t="s">
        <v>45</v>
      </c>
      <c r="E144" t="s">
        <v>471</v>
      </c>
      <c r="F144" t="s">
        <v>472</v>
      </c>
      <c r="G144" t="s">
        <v>527</v>
      </c>
      <c r="H144" s="2" t="s">
        <v>528</v>
      </c>
      <c r="I144" s="2" t="s">
        <v>354</v>
      </c>
      <c r="J144" s="2" t="s">
        <v>355</v>
      </c>
      <c r="K144" t="s">
        <v>155</v>
      </c>
      <c r="L144" t="s">
        <v>475</v>
      </c>
      <c r="M144" t="s">
        <v>153</v>
      </c>
      <c r="N144" t="s">
        <v>228</v>
      </c>
      <c r="O144" t="s">
        <v>358</v>
      </c>
      <c r="P144" t="s">
        <v>51</v>
      </c>
      <c r="S144">
        <v>22685</v>
      </c>
      <c r="U144">
        <v>101705</v>
      </c>
      <c r="V144">
        <v>689160</v>
      </c>
    </row>
    <row r="145" spans="1:22" x14ac:dyDescent="0.3">
      <c r="A145">
        <v>11154</v>
      </c>
      <c r="B145">
        <v>689151</v>
      </c>
      <c r="C145" s="2" t="s">
        <v>529</v>
      </c>
      <c r="D145" t="s">
        <v>30</v>
      </c>
      <c r="E145" t="s">
        <v>379</v>
      </c>
      <c r="F145" t="s">
        <v>380</v>
      </c>
      <c r="G145" t="s">
        <v>381</v>
      </c>
      <c r="H145" s="2" t="s">
        <v>382</v>
      </c>
      <c r="I145" s="2" t="s">
        <v>354</v>
      </c>
      <c r="J145" s="2" t="s">
        <v>355</v>
      </c>
      <c r="K145" t="s">
        <v>282</v>
      </c>
      <c r="L145" t="s">
        <v>383</v>
      </c>
      <c r="M145" t="s">
        <v>153</v>
      </c>
      <c r="N145" t="s">
        <v>228</v>
      </c>
      <c r="O145" t="s">
        <v>358</v>
      </c>
      <c r="P145" t="s">
        <v>51</v>
      </c>
      <c r="S145">
        <v>22686</v>
      </c>
      <c r="U145">
        <v>101680</v>
      </c>
      <c r="V145">
        <v>689151</v>
      </c>
    </row>
    <row r="146" spans="1:22" x14ac:dyDescent="0.3">
      <c r="A146">
        <v>11155</v>
      </c>
      <c r="B146">
        <v>689150</v>
      </c>
      <c r="C146" s="2" t="s">
        <v>530</v>
      </c>
      <c r="D146" t="s">
        <v>30</v>
      </c>
      <c r="E146" t="s">
        <v>379</v>
      </c>
      <c r="F146" t="s">
        <v>380</v>
      </c>
      <c r="G146" t="s">
        <v>381</v>
      </c>
      <c r="H146" s="2" t="s">
        <v>382</v>
      </c>
      <c r="I146" s="2" t="s">
        <v>354</v>
      </c>
      <c r="J146" s="2" t="s">
        <v>355</v>
      </c>
      <c r="K146" t="s">
        <v>282</v>
      </c>
      <c r="L146" t="s">
        <v>383</v>
      </c>
      <c r="M146" t="s">
        <v>153</v>
      </c>
      <c r="N146" t="s">
        <v>228</v>
      </c>
      <c r="O146" t="s">
        <v>358</v>
      </c>
      <c r="P146" t="s">
        <v>51</v>
      </c>
      <c r="S146">
        <v>22687</v>
      </c>
      <c r="U146">
        <v>101681</v>
      </c>
      <c r="V146">
        <v>689150</v>
      </c>
    </row>
    <row r="147" spans="1:22" x14ac:dyDescent="0.3">
      <c r="A147">
        <v>11156</v>
      </c>
      <c r="B147">
        <v>11156</v>
      </c>
      <c r="C147" s="2" t="s">
        <v>531</v>
      </c>
      <c r="D147" t="s">
        <v>30</v>
      </c>
      <c r="E147" t="s">
        <v>31</v>
      </c>
      <c r="F147" t="s">
        <v>32</v>
      </c>
      <c r="G147" t="s">
        <v>71</v>
      </c>
      <c r="H147" s="2" t="s">
        <v>72</v>
      </c>
      <c r="I147" s="2" t="s">
        <v>35</v>
      </c>
      <c r="J147" s="2" t="s">
        <v>36</v>
      </c>
      <c r="K147" t="s">
        <v>37</v>
      </c>
      <c r="L147" t="s">
        <v>38</v>
      </c>
      <c r="M147" t="s">
        <v>39</v>
      </c>
      <c r="N147" t="s">
        <v>79</v>
      </c>
      <c r="O147" t="s">
        <v>79</v>
      </c>
      <c r="P147" t="s">
        <v>42</v>
      </c>
      <c r="T147" t="s">
        <v>230</v>
      </c>
      <c r="V147">
        <v>11156</v>
      </c>
    </row>
    <row r="148" spans="1:22" x14ac:dyDescent="0.3">
      <c r="A148">
        <v>11157</v>
      </c>
      <c r="B148">
        <v>11157</v>
      </c>
      <c r="C148" s="2" t="s">
        <v>532</v>
      </c>
      <c r="D148" t="s">
        <v>30</v>
      </c>
      <c r="E148" t="s">
        <v>31</v>
      </c>
      <c r="F148" t="s">
        <v>32</v>
      </c>
      <c r="G148" t="s">
        <v>33</v>
      </c>
      <c r="H148" s="2" t="s">
        <v>34</v>
      </c>
      <c r="I148" s="2" t="s">
        <v>35</v>
      </c>
      <c r="J148" s="2" t="s">
        <v>36</v>
      </c>
      <c r="K148" t="s">
        <v>37</v>
      </c>
      <c r="L148" t="s">
        <v>38</v>
      </c>
      <c r="M148" t="s">
        <v>39</v>
      </c>
      <c r="N148" t="s">
        <v>79</v>
      </c>
      <c r="O148" t="s">
        <v>79</v>
      </c>
      <c r="P148" t="s">
        <v>42</v>
      </c>
      <c r="T148" t="s">
        <v>230</v>
      </c>
      <c r="V148">
        <v>11157</v>
      </c>
    </row>
    <row r="149" spans="1:22" x14ac:dyDescent="0.3">
      <c r="A149">
        <v>11159</v>
      </c>
      <c r="B149">
        <v>11159</v>
      </c>
      <c r="C149" s="2" t="s">
        <v>533</v>
      </c>
      <c r="D149" t="s">
        <v>45</v>
      </c>
      <c r="E149" t="s">
        <v>282</v>
      </c>
      <c r="F149" t="s">
        <v>283</v>
      </c>
      <c r="G149" t="s">
        <v>284</v>
      </c>
      <c r="H149" s="2" t="s">
        <v>283</v>
      </c>
      <c r="I149" s="2" t="s">
        <v>225</v>
      </c>
      <c r="J149" s="2" t="s">
        <v>226</v>
      </c>
      <c r="K149" t="s">
        <v>285</v>
      </c>
      <c r="L149" t="s">
        <v>286</v>
      </c>
      <c r="M149" t="s">
        <v>153</v>
      </c>
      <c r="N149" t="s">
        <v>79</v>
      </c>
      <c r="O149" t="s">
        <v>79</v>
      </c>
      <c r="P149" t="s">
        <v>42</v>
      </c>
      <c r="T149" t="s">
        <v>230</v>
      </c>
      <c r="V149">
        <v>11159</v>
      </c>
    </row>
    <row r="150" spans="1:22" x14ac:dyDescent="0.3">
      <c r="A150">
        <v>11160</v>
      </c>
      <c r="B150">
        <v>101160</v>
      </c>
      <c r="C150" s="2" t="s">
        <v>534</v>
      </c>
      <c r="D150" t="s">
        <v>45</v>
      </c>
      <c r="E150" t="s">
        <v>535</v>
      </c>
      <c r="F150" t="s">
        <v>536</v>
      </c>
      <c r="G150" t="s">
        <v>537</v>
      </c>
      <c r="H150" s="2" t="s">
        <v>538</v>
      </c>
      <c r="I150" s="2" t="s">
        <v>354</v>
      </c>
      <c r="J150" s="2" t="s">
        <v>355</v>
      </c>
      <c r="K150" t="s">
        <v>510</v>
      </c>
      <c r="L150" t="s">
        <v>539</v>
      </c>
      <c r="M150" t="s">
        <v>457</v>
      </c>
      <c r="N150" t="s">
        <v>228</v>
      </c>
      <c r="O150" t="s">
        <v>358</v>
      </c>
      <c r="P150" t="s">
        <v>80</v>
      </c>
      <c r="S150">
        <v>22688</v>
      </c>
      <c r="V150">
        <v>101160</v>
      </c>
    </row>
    <row r="151" spans="1:22" x14ac:dyDescent="0.3">
      <c r="A151">
        <v>11161</v>
      </c>
      <c r="B151">
        <v>11161</v>
      </c>
      <c r="C151" s="2" t="s">
        <v>540</v>
      </c>
      <c r="D151" t="s">
        <v>30</v>
      </c>
      <c r="E151" t="s">
        <v>37</v>
      </c>
      <c r="F151" t="s">
        <v>318</v>
      </c>
      <c r="G151" t="s">
        <v>324</v>
      </c>
      <c r="H151" s="2" t="s">
        <v>325</v>
      </c>
      <c r="I151" s="2" t="s">
        <v>35</v>
      </c>
      <c r="J151" s="2" t="s">
        <v>36</v>
      </c>
      <c r="K151" t="s">
        <v>300</v>
      </c>
      <c r="L151" t="s">
        <v>321</v>
      </c>
      <c r="M151" t="s">
        <v>39</v>
      </c>
      <c r="N151" t="s">
        <v>79</v>
      </c>
      <c r="O151" t="s">
        <v>79</v>
      </c>
      <c r="P151" t="s">
        <v>51</v>
      </c>
      <c r="T151" t="s">
        <v>230</v>
      </c>
      <c r="V151">
        <v>11161</v>
      </c>
    </row>
    <row r="152" spans="1:22" x14ac:dyDescent="0.3">
      <c r="A152">
        <v>11167</v>
      </c>
      <c r="B152">
        <v>11167</v>
      </c>
      <c r="C152" s="2" t="s">
        <v>541</v>
      </c>
      <c r="D152" t="s">
        <v>30</v>
      </c>
      <c r="E152" t="s">
        <v>351</v>
      </c>
      <c r="F152" t="s">
        <v>352</v>
      </c>
      <c r="G152" t="s">
        <v>250</v>
      </c>
      <c r="H152" s="2" t="s">
        <v>542</v>
      </c>
      <c r="I152" s="2" t="s">
        <v>354</v>
      </c>
      <c r="J152" s="2" t="s">
        <v>355</v>
      </c>
      <c r="K152" t="s">
        <v>356</v>
      </c>
      <c r="L152" t="s">
        <v>357</v>
      </c>
      <c r="M152" t="s">
        <v>153</v>
      </c>
      <c r="N152" t="s">
        <v>228</v>
      </c>
      <c r="O152" t="s">
        <v>358</v>
      </c>
      <c r="P152" t="s">
        <v>51</v>
      </c>
      <c r="T152" t="s">
        <v>230</v>
      </c>
      <c r="V152">
        <v>11167</v>
      </c>
    </row>
    <row r="153" spans="1:22" x14ac:dyDescent="0.3">
      <c r="A153">
        <v>11179</v>
      </c>
      <c r="B153">
        <v>11179</v>
      </c>
      <c r="C153" s="2" t="s">
        <v>543</v>
      </c>
      <c r="D153" t="s">
        <v>45</v>
      </c>
      <c r="E153" t="s">
        <v>151</v>
      </c>
      <c r="F153" t="s">
        <v>482</v>
      </c>
      <c r="G153" t="s">
        <v>49</v>
      </c>
      <c r="H153" s="2" t="s">
        <v>544</v>
      </c>
      <c r="I153" s="2" t="s">
        <v>225</v>
      </c>
      <c r="J153" s="2" t="s">
        <v>226</v>
      </c>
      <c r="K153" t="s">
        <v>176</v>
      </c>
      <c r="L153" t="s">
        <v>484</v>
      </c>
      <c r="M153" t="s">
        <v>153</v>
      </c>
      <c r="N153" t="s">
        <v>228</v>
      </c>
      <c r="O153" t="s">
        <v>229</v>
      </c>
      <c r="P153" t="s">
        <v>42</v>
      </c>
      <c r="T153" t="s">
        <v>230</v>
      </c>
      <c r="V153">
        <v>11179</v>
      </c>
    </row>
    <row r="154" spans="1:22" x14ac:dyDescent="0.3">
      <c r="A154">
        <v>11184</v>
      </c>
      <c r="B154">
        <v>101184</v>
      </c>
      <c r="C154" s="2" t="s">
        <v>545</v>
      </c>
      <c r="D154" t="s">
        <v>30</v>
      </c>
      <c r="E154" t="s">
        <v>288</v>
      </c>
      <c r="F154" t="s">
        <v>289</v>
      </c>
      <c r="G154" t="s">
        <v>546</v>
      </c>
      <c r="H154" s="2" t="s">
        <v>547</v>
      </c>
      <c r="I154" s="2" t="s">
        <v>225</v>
      </c>
      <c r="J154" s="2" t="s">
        <v>226</v>
      </c>
      <c r="K154" t="s">
        <v>292</v>
      </c>
      <c r="L154" t="s">
        <v>293</v>
      </c>
      <c r="M154" t="s">
        <v>153</v>
      </c>
      <c r="N154" t="s">
        <v>228</v>
      </c>
      <c r="O154" t="s">
        <v>229</v>
      </c>
      <c r="P154" t="s">
        <v>80</v>
      </c>
      <c r="V154">
        <v>101184</v>
      </c>
    </row>
    <row r="155" spans="1:22" x14ac:dyDescent="0.3">
      <c r="A155">
        <v>11185</v>
      </c>
      <c r="B155">
        <v>11185</v>
      </c>
      <c r="C155" s="2" t="s">
        <v>548</v>
      </c>
      <c r="D155" t="s">
        <v>30</v>
      </c>
      <c r="E155" t="s">
        <v>288</v>
      </c>
      <c r="F155" t="s">
        <v>289</v>
      </c>
      <c r="G155" t="s">
        <v>549</v>
      </c>
      <c r="H155" s="2" t="s">
        <v>550</v>
      </c>
      <c r="I155" s="2" t="s">
        <v>225</v>
      </c>
      <c r="J155" s="2" t="s">
        <v>226</v>
      </c>
      <c r="K155" t="s">
        <v>292</v>
      </c>
      <c r="L155" t="s">
        <v>293</v>
      </c>
      <c r="M155" t="s">
        <v>153</v>
      </c>
      <c r="N155" t="s">
        <v>228</v>
      </c>
      <c r="O155" t="s">
        <v>229</v>
      </c>
      <c r="P155" t="s">
        <v>80</v>
      </c>
      <c r="T155" t="s">
        <v>230</v>
      </c>
      <c r="V155">
        <v>11185</v>
      </c>
    </row>
    <row r="156" spans="1:22" x14ac:dyDescent="0.3">
      <c r="A156">
        <v>11186</v>
      </c>
      <c r="B156">
        <v>11186</v>
      </c>
      <c r="C156" s="2" t="s">
        <v>551</v>
      </c>
      <c r="D156" t="s">
        <v>45</v>
      </c>
      <c r="E156" t="s">
        <v>282</v>
      </c>
      <c r="F156" t="s">
        <v>283</v>
      </c>
      <c r="G156" t="s">
        <v>284</v>
      </c>
      <c r="H156" s="2" t="s">
        <v>283</v>
      </c>
      <c r="I156" s="2" t="s">
        <v>225</v>
      </c>
      <c r="J156" s="2" t="s">
        <v>226</v>
      </c>
      <c r="K156" t="s">
        <v>285</v>
      </c>
      <c r="L156" t="s">
        <v>286</v>
      </c>
      <c r="M156" t="s">
        <v>39</v>
      </c>
      <c r="N156" t="s">
        <v>228</v>
      </c>
      <c r="O156" t="s">
        <v>229</v>
      </c>
      <c r="P156" t="s">
        <v>42</v>
      </c>
      <c r="T156" t="s">
        <v>230</v>
      </c>
      <c r="V156">
        <v>11186</v>
      </c>
    </row>
    <row r="157" spans="1:22" x14ac:dyDescent="0.3">
      <c r="A157">
        <v>11189</v>
      </c>
      <c r="B157">
        <v>11189</v>
      </c>
      <c r="C157" s="2" t="s">
        <v>552</v>
      </c>
      <c r="D157" t="s">
        <v>30</v>
      </c>
      <c r="E157" t="s">
        <v>142</v>
      </c>
      <c r="F157" t="s">
        <v>222</v>
      </c>
      <c r="G157" t="s">
        <v>553</v>
      </c>
      <c r="H157" s="2" t="s">
        <v>554</v>
      </c>
      <c r="I157" s="2" t="s">
        <v>225</v>
      </c>
      <c r="J157" s="2" t="s">
        <v>226</v>
      </c>
      <c r="K157" t="s">
        <v>110</v>
      </c>
      <c r="L157" t="s">
        <v>227</v>
      </c>
      <c r="M157" t="s">
        <v>153</v>
      </c>
      <c r="N157" t="s">
        <v>228</v>
      </c>
      <c r="O157" t="s">
        <v>229</v>
      </c>
      <c r="P157" t="s">
        <v>42</v>
      </c>
      <c r="T157" t="s">
        <v>230</v>
      </c>
      <c r="V157">
        <v>11189</v>
      </c>
    </row>
    <row r="158" spans="1:22" x14ac:dyDescent="0.3">
      <c r="A158">
        <v>11190</v>
      </c>
      <c r="B158">
        <v>101190</v>
      </c>
      <c r="C158" s="2" t="s">
        <v>555</v>
      </c>
      <c r="D158" t="s">
        <v>30</v>
      </c>
      <c r="E158" t="s">
        <v>142</v>
      </c>
      <c r="F158" t="s">
        <v>222</v>
      </c>
      <c r="G158" t="s">
        <v>556</v>
      </c>
      <c r="H158" s="2" t="s">
        <v>557</v>
      </c>
      <c r="I158" s="2" t="s">
        <v>225</v>
      </c>
      <c r="J158" s="2" t="s">
        <v>226</v>
      </c>
      <c r="K158" t="s">
        <v>110</v>
      </c>
      <c r="L158" t="s">
        <v>227</v>
      </c>
      <c r="M158" t="s">
        <v>153</v>
      </c>
      <c r="N158" t="s">
        <v>228</v>
      </c>
      <c r="O158" t="s">
        <v>229</v>
      </c>
      <c r="P158" t="s">
        <v>42</v>
      </c>
      <c r="V158">
        <v>101190</v>
      </c>
    </row>
    <row r="159" spans="1:22" x14ac:dyDescent="0.3">
      <c r="A159">
        <v>11200</v>
      </c>
      <c r="B159">
        <v>101200</v>
      </c>
      <c r="C159" s="2" t="s">
        <v>558</v>
      </c>
      <c r="D159" t="s">
        <v>30</v>
      </c>
      <c r="E159" t="s">
        <v>270</v>
      </c>
      <c r="F159" t="s">
        <v>271</v>
      </c>
      <c r="G159" t="s">
        <v>559</v>
      </c>
      <c r="H159" s="2" t="s">
        <v>560</v>
      </c>
      <c r="I159" s="2" t="s">
        <v>225</v>
      </c>
      <c r="J159" s="2" t="s">
        <v>226</v>
      </c>
      <c r="K159" t="s">
        <v>274</v>
      </c>
      <c r="L159" t="s">
        <v>275</v>
      </c>
      <c r="M159" t="s">
        <v>153</v>
      </c>
      <c r="N159" t="s">
        <v>228</v>
      </c>
      <c r="O159" t="s">
        <v>229</v>
      </c>
      <c r="P159" t="s">
        <v>51</v>
      </c>
      <c r="V159">
        <v>101200</v>
      </c>
    </row>
    <row r="160" spans="1:22" x14ac:dyDescent="0.3">
      <c r="A160">
        <v>11201</v>
      </c>
      <c r="B160">
        <v>101201</v>
      </c>
      <c r="C160" s="2" t="s">
        <v>561</v>
      </c>
      <c r="D160" t="s">
        <v>30</v>
      </c>
      <c r="E160" t="s">
        <v>270</v>
      </c>
      <c r="F160" t="s">
        <v>271</v>
      </c>
      <c r="G160" t="s">
        <v>562</v>
      </c>
      <c r="H160" s="2" t="s">
        <v>563</v>
      </c>
      <c r="I160" s="2" t="s">
        <v>225</v>
      </c>
      <c r="J160" s="2" t="s">
        <v>226</v>
      </c>
      <c r="K160" t="s">
        <v>274</v>
      </c>
      <c r="L160" t="s">
        <v>275</v>
      </c>
      <c r="M160" t="s">
        <v>153</v>
      </c>
      <c r="N160" t="s">
        <v>228</v>
      </c>
      <c r="O160" t="s">
        <v>229</v>
      </c>
      <c r="P160" t="s">
        <v>51</v>
      </c>
      <c r="V160">
        <v>101201</v>
      </c>
    </row>
    <row r="161" spans="1:22" x14ac:dyDescent="0.3">
      <c r="A161">
        <v>11203</v>
      </c>
      <c r="B161">
        <v>11203</v>
      </c>
      <c r="C161" s="2" t="s">
        <v>564</v>
      </c>
      <c r="D161" t="s">
        <v>45</v>
      </c>
      <c r="E161" t="s">
        <v>104</v>
      </c>
      <c r="F161" t="s">
        <v>372</v>
      </c>
      <c r="G161" t="s">
        <v>54</v>
      </c>
      <c r="H161" s="2" t="s">
        <v>377</v>
      </c>
      <c r="I161" s="2" t="s">
        <v>225</v>
      </c>
      <c r="J161" s="2" t="s">
        <v>226</v>
      </c>
      <c r="K161" t="s">
        <v>130</v>
      </c>
      <c r="L161" t="s">
        <v>375</v>
      </c>
      <c r="M161" t="s">
        <v>153</v>
      </c>
      <c r="N161" t="s">
        <v>228</v>
      </c>
      <c r="O161" t="s">
        <v>229</v>
      </c>
      <c r="P161" t="s">
        <v>51</v>
      </c>
      <c r="T161" t="s">
        <v>230</v>
      </c>
      <c r="V161">
        <v>11203</v>
      </c>
    </row>
    <row r="162" spans="1:22" x14ac:dyDescent="0.3">
      <c r="A162">
        <v>11204</v>
      </c>
      <c r="B162">
        <v>101204</v>
      </c>
      <c r="C162" s="2" t="s">
        <v>565</v>
      </c>
      <c r="D162" t="s">
        <v>30</v>
      </c>
      <c r="E162" t="s">
        <v>110</v>
      </c>
      <c r="F162" t="s">
        <v>111</v>
      </c>
      <c r="G162" t="s">
        <v>118</v>
      </c>
      <c r="H162" s="2" t="s">
        <v>119</v>
      </c>
      <c r="I162" s="2" t="s">
        <v>35</v>
      </c>
      <c r="J162" s="2" t="s">
        <v>36</v>
      </c>
      <c r="K162" t="s">
        <v>114</v>
      </c>
      <c r="L162" t="s">
        <v>115</v>
      </c>
      <c r="M162" t="s">
        <v>39</v>
      </c>
      <c r="N162" t="s">
        <v>79</v>
      </c>
      <c r="O162" t="s">
        <v>79</v>
      </c>
      <c r="P162" t="s">
        <v>42</v>
      </c>
      <c r="V162">
        <v>101204</v>
      </c>
    </row>
    <row r="163" spans="1:22" x14ac:dyDescent="0.3">
      <c r="A163">
        <v>11205</v>
      </c>
      <c r="B163">
        <v>101205</v>
      </c>
      <c r="C163" s="2" t="s">
        <v>566</v>
      </c>
      <c r="D163" t="s">
        <v>30</v>
      </c>
      <c r="E163" t="s">
        <v>110</v>
      </c>
      <c r="F163" t="s">
        <v>111</v>
      </c>
      <c r="G163" t="s">
        <v>112</v>
      </c>
      <c r="H163" s="2" t="s">
        <v>113</v>
      </c>
      <c r="I163" s="2" t="s">
        <v>35</v>
      </c>
      <c r="J163" s="2" t="s">
        <v>36</v>
      </c>
      <c r="K163" t="s">
        <v>114</v>
      </c>
      <c r="L163" t="s">
        <v>115</v>
      </c>
      <c r="M163" t="s">
        <v>39</v>
      </c>
      <c r="N163" t="s">
        <v>79</v>
      </c>
      <c r="O163" t="s">
        <v>79</v>
      </c>
      <c r="P163" t="s">
        <v>42</v>
      </c>
      <c r="V163">
        <v>101205</v>
      </c>
    </row>
    <row r="164" spans="1:22" x14ac:dyDescent="0.3">
      <c r="A164">
        <v>11206</v>
      </c>
      <c r="B164">
        <v>101206</v>
      </c>
      <c r="C164" s="2" t="s">
        <v>567</v>
      </c>
      <c r="D164" t="s">
        <v>45</v>
      </c>
      <c r="E164" t="s">
        <v>176</v>
      </c>
      <c r="F164" t="s">
        <v>177</v>
      </c>
      <c r="G164" t="s">
        <v>178</v>
      </c>
      <c r="H164" s="2" t="s">
        <v>177</v>
      </c>
      <c r="I164" s="2" t="s">
        <v>35</v>
      </c>
      <c r="J164" s="2" t="s">
        <v>36</v>
      </c>
      <c r="K164" t="s">
        <v>179</v>
      </c>
      <c r="L164" t="s">
        <v>180</v>
      </c>
      <c r="M164" t="s">
        <v>39</v>
      </c>
      <c r="N164" t="s">
        <v>79</v>
      </c>
      <c r="O164" t="s">
        <v>79</v>
      </c>
      <c r="P164" t="s">
        <v>51</v>
      </c>
      <c r="V164">
        <v>101206</v>
      </c>
    </row>
    <row r="165" spans="1:22" x14ac:dyDescent="0.3">
      <c r="A165">
        <v>11209</v>
      </c>
      <c r="B165">
        <v>11209</v>
      </c>
      <c r="C165" s="2" t="s">
        <v>568</v>
      </c>
      <c r="D165" t="s">
        <v>45</v>
      </c>
      <c r="E165" t="s">
        <v>373</v>
      </c>
      <c r="F165" t="s">
        <v>488</v>
      </c>
      <c r="G165" t="s">
        <v>569</v>
      </c>
      <c r="H165" s="2" t="s">
        <v>570</v>
      </c>
      <c r="I165" s="2" t="s">
        <v>35</v>
      </c>
      <c r="J165" s="2" t="s">
        <v>36</v>
      </c>
      <c r="K165" t="s">
        <v>250</v>
      </c>
      <c r="L165" t="s">
        <v>491</v>
      </c>
      <c r="M165" t="s">
        <v>39</v>
      </c>
      <c r="N165" t="s">
        <v>40</v>
      </c>
      <c r="O165" t="s">
        <v>41</v>
      </c>
      <c r="P165" t="s">
        <v>42</v>
      </c>
      <c r="T165" t="s">
        <v>230</v>
      </c>
      <c r="V165">
        <v>11209</v>
      </c>
    </row>
    <row r="166" spans="1:22" x14ac:dyDescent="0.3">
      <c r="A166">
        <v>11210</v>
      </c>
      <c r="B166">
        <v>11210</v>
      </c>
      <c r="C166" s="2" t="s">
        <v>571</v>
      </c>
      <c r="D166" t="s">
        <v>30</v>
      </c>
      <c r="E166" t="s">
        <v>173</v>
      </c>
      <c r="F166" t="s">
        <v>386</v>
      </c>
      <c r="G166" t="s">
        <v>252</v>
      </c>
      <c r="H166" s="2" t="s">
        <v>572</v>
      </c>
      <c r="I166" s="2" t="s">
        <v>354</v>
      </c>
      <c r="J166" s="2" t="s">
        <v>355</v>
      </c>
      <c r="K166" t="s">
        <v>387</v>
      </c>
      <c r="L166" t="s">
        <v>388</v>
      </c>
      <c r="M166" t="s">
        <v>153</v>
      </c>
      <c r="N166" t="s">
        <v>228</v>
      </c>
      <c r="O166" t="s">
        <v>358</v>
      </c>
      <c r="P166" t="s">
        <v>42</v>
      </c>
      <c r="T166" t="s">
        <v>230</v>
      </c>
      <c r="V166">
        <v>11210</v>
      </c>
    </row>
    <row r="167" spans="1:22" x14ac:dyDescent="0.3">
      <c r="A167">
        <v>11214</v>
      </c>
      <c r="B167">
        <v>101214</v>
      </c>
      <c r="C167" s="2" t="s">
        <v>573</v>
      </c>
      <c r="D167" t="s">
        <v>30</v>
      </c>
      <c r="E167" t="s">
        <v>31</v>
      </c>
      <c r="F167" t="s">
        <v>32</v>
      </c>
      <c r="G167" t="s">
        <v>87</v>
      </c>
      <c r="H167" s="2" t="s">
        <v>88</v>
      </c>
      <c r="I167" s="2" t="s">
        <v>35</v>
      </c>
      <c r="J167" s="2" t="s">
        <v>36</v>
      </c>
      <c r="K167" t="s">
        <v>37</v>
      </c>
      <c r="L167" t="s">
        <v>38</v>
      </c>
      <c r="M167" t="s">
        <v>39</v>
      </c>
      <c r="N167" t="s">
        <v>79</v>
      </c>
      <c r="O167" t="s">
        <v>79</v>
      </c>
      <c r="P167" t="s">
        <v>42</v>
      </c>
      <c r="V167">
        <v>101214</v>
      </c>
    </row>
    <row r="168" spans="1:22" x14ac:dyDescent="0.3">
      <c r="A168">
        <v>11215</v>
      </c>
      <c r="B168">
        <v>11215</v>
      </c>
      <c r="C168" s="2" t="s">
        <v>574</v>
      </c>
      <c r="D168" t="s">
        <v>45</v>
      </c>
      <c r="E168" t="s">
        <v>54</v>
      </c>
      <c r="F168" t="s">
        <v>55</v>
      </c>
      <c r="G168" t="s">
        <v>56</v>
      </c>
      <c r="H168" s="2" t="s">
        <v>57</v>
      </c>
      <c r="I168" s="2" t="s">
        <v>35</v>
      </c>
      <c r="J168" s="2" t="s">
        <v>36</v>
      </c>
      <c r="K168" t="s">
        <v>58</v>
      </c>
      <c r="L168" t="s">
        <v>59</v>
      </c>
      <c r="M168" t="s">
        <v>39</v>
      </c>
      <c r="N168" t="s">
        <v>79</v>
      </c>
      <c r="O168" t="s">
        <v>79</v>
      </c>
      <c r="P168" t="s">
        <v>42</v>
      </c>
      <c r="T168" t="s">
        <v>230</v>
      </c>
      <c r="V168">
        <v>11215</v>
      </c>
    </row>
    <row r="169" spans="1:22" x14ac:dyDescent="0.3">
      <c r="A169">
        <v>11216</v>
      </c>
      <c r="B169">
        <v>689158</v>
      </c>
      <c r="C169" s="2" t="s">
        <v>575</v>
      </c>
      <c r="D169" t="s">
        <v>30</v>
      </c>
      <c r="E169" t="s">
        <v>252</v>
      </c>
      <c r="F169" t="s">
        <v>435</v>
      </c>
      <c r="G169" t="s">
        <v>66</v>
      </c>
      <c r="H169" s="2" t="s">
        <v>436</v>
      </c>
      <c r="I169" s="2" t="s">
        <v>354</v>
      </c>
      <c r="J169" s="2" t="s">
        <v>355</v>
      </c>
      <c r="K169" t="s">
        <v>223</v>
      </c>
      <c r="L169" t="s">
        <v>437</v>
      </c>
      <c r="M169" t="s">
        <v>153</v>
      </c>
      <c r="N169" t="s">
        <v>228</v>
      </c>
      <c r="O169" t="s">
        <v>358</v>
      </c>
      <c r="P169" t="s">
        <v>80</v>
      </c>
      <c r="S169">
        <v>22689</v>
      </c>
      <c r="U169">
        <v>101670</v>
      </c>
      <c r="V169">
        <v>689158</v>
      </c>
    </row>
    <row r="170" spans="1:22" x14ac:dyDescent="0.3">
      <c r="A170">
        <v>11217</v>
      </c>
      <c r="B170">
        <v>689161</v>
      </c>
      <c r="C170" s="2" t="s">
        <v>576</v>
      </c>
      <c r="D170" t="s">
        <v>30</v>
      </c>
      <c r="E170" t="s">
        <v>252</v>
      </c>
      <c r="F170" t="s">
        <v>435</v>
      </c>
      <c r="G170" t="s">
        <v>243</v>
      </c>
      <c r="H170" s="2" t="s">
        <v>439</v>
      </c>
      <c r="I170" s="2" t="s">
        <v>354</v>
      </c>
      <c r="J170" s="2" t="s">
        <v>355</v>
      </c>
      <c r="K170" t="s">
        <v>223</v>
      </c>
      <c r="L170" t="s">
        <v>437</v>
      </c>
      <c r="M170" t="s">
        <v>153</v>
      </c>
      <c r="N170" t="s">
        <v>228</v>
      </c>
      <c r="O170" t="s">
        <v>358</v>
      </c>
      <c r="P170" t="s">
        <v>80</v>
      </c>
      <c r="S170">
        <v>22690</v>
      </c>
      <c r="U170">
        <v>101671</v>
      </c>
      <c r="V170">
        <v>689161</v>
      </c>
    </row>
    <row r="171" spans="1:22" x14ac:dyDescent="0.3">
      <c r="A171">
        <v>11218</v>
      </c>
      <c r="B171">
        <v>101218</v>
      </c>
      <c r="C171" s="2" t="s">
        <v>577</v>
      </c>
      <c r="D171" t="s">
        <v>45</v>
      </c>
      <c r="E171" t="s">
        <v>250</v>
      </c>
      <c r="F171" t="s">
        <v>251</v>
      </c>
      <c r="G171" t="s">
        <v>37</v>
      </c>
      <c r="H171" s="2" t="s">
        <v>251</v>
      </c>
      <c r="I171" s="2" t="s">
        <v>35</v>
      </c>
      <c r="J171" s="2" t="s">
        <v>36</v>
      </c>
      <c r="K171" t="s">
        <v>252</v>
      </c>
      <c r="L171" t="s">
        <v>253</v>
      </c>
      <c r="M171" t="s">
        <v>39</v>
      </c>
      <c r="N171" t="s">
        <v>79</v>
      </c>
      <c r="O171" t="s">
        <v>79</v>
      </c>
      <c r="P171" t="s">
        <v>80</v>
      </c>
      <c r="V171">
        <v>101218</v>
      </c>
    </row>
    <row r="172" spans="1:22" x14ac:dyDescent="0.3">
      <c r="A172">
        <v>11219</v>
      </c>
      <c r="B172">
        <v>101219</v>
      </c>
      <c r="C172" s="2" t="s">
        <v>578</v>
      </c>
      <c r="D172" t="s">
        <v>45</v>
      </c>
      <c r="E172" t="s">
        <v>66</v>
      </c>
      <c r="F172" t="s">
        <v>579</v>
      </c>
      <c r="G172" t="s">
        <v>580</v>
      </c>
      <c r="H172" s="2" t="s">
        <v>581</v>
      </c>
      <c r="I172" s="2" t="s">
        <v>225</v>
      </c>
      <c r="J172" s="2" t="s">
        <v>226</v>
      </c>
      <c r="K172" t="s">
        <v>471</v>
      </c>
      <c r="L172" t="s">
        <v>582</v>
      </c>
      <c r="M172" t="s">
        <v>153</v>
      </c>
      <c r="N172" t="s">
        <v>228</v>
      </c>
      <c r="O172" t="s">
        <v>229</v>
      </c>
      <c r="P172" t="s">
        <v>51</v>
      </c>
      <c r="S172">
        <v>22691</v>
      </c>
      <c r="V172">
        <v>101219</v>
      </c>
    </row>
    <row r="173" spans="1:22" x14ac:dyDescent="0.3">
      <c r="A173">
        <v>11220</v>
      </c>
      <c r="B173">
        <v>689152</v>
      </c>
      <c r="C173" s="2" t="s">
        <v>583</v>
      </c>
      <c r="D173" t="s">
        <v>30</v>
      </c>
      <c r="E173" t="s">
        <v>584</v>
      </c>
      <c r="F173" t="s">
        <v>585</v>
      </c>
      <c r="G173" t="s">
        <v>211</v>
      </c>
      <c r="H173" s="2" t="s">
        <v>585</v>
      </c>
      <c r="I173" s="2" t="s">
        <v>225</v>
      </c>
      <c r="J173" s="2" t="s">
        <v>226</v>
      </c>
      <c r="K173" t="s">
        <v>170</v>
      </c>
      <c r="L173" t="s">
        <v>586</v>
      </c>
      <c r="M173" t="s">
        <v>153</v>
      </c>
      <c r="N173" t="s">
        <v>228</v>
      </c>
      <c r="O173" t="s">
        <v>229</v>
      </c>
      <c r="P173" t="s">
        <v>51</v>
      </c>
      <c r="S173">
        <v>22692</v>
      </c>
      <c r="U173">
        <v>101673</v>
      </c>
      <c r="V173">
        <v>689152</v>
      </c>
    </row>
    <row r="174" spans="1:22" x14ac:dyDescent="0.3">
      <c r="A174">
        <v>11221</v>
      </c>
      <c r="B174">
        <v>689153</v>
      </c>
      <c r="C174" s="2" t="s">
        <v>587</v>
      </c>
      <c r="D174" t="s">
        <v>30</v>
      </c>
      <c r="E174" t="s">
        <v>588</v>
      </c>
      <c r="F174" t="s">
        <v>589</v>
      </c>
      <c r="G174" t="s">
        <v>139</v>
      </c>
      <c r="H174" s="2" t="s">
        <v>589</v>
      </c>
      <c r="I174" s="2" t="s">
        <v>225</v>
      </c>
      <c r="J174" s="2" t="s">
        <v>226</v>
      </c>
      <c r="K174" t="s">
        <v>170</v>
      </c>
      <c r="L174" t="s">
        <v>586</v>
      </c>
      <c r="M174" t="s">
        <v>153</v>
      </c>
      <c r="N174" t="s">
        <v>228</v>
      </c>
      <c r="O174" t="s">
        <v>229</v>
      </c>
      <c r="P174" t="s">
        <v>51</v>
      </c>
      <c r="S174">
        <v>22693</v>
      </c>
      <c r="U174">
        <v>101672</v>
      </c>
      <c r="V174">
        <v>689153</v>
      </c>
    </row>
    <row r="175" spans="1:22" x14ac:dyDescent="0.3">
      <c r="A175">
        <v>11223</v>
      </c>
      <c r="B175">
        <v>689162</v>
      </c>
      <c r="C175" s="2" t="s">
        <v>590</v>
      </c>
      <c r="D175" t="s">
        <v>30</v>
      </c>
      <c r="E175" t="s">
        <v>243</v>
      </c>
      <c r="F175" t="s">
        <v>591</v>
      </c>
      <c r="G175" t="s">
        <v>351</v>
      </c>
      <c r="H175" s="2" t="s">
        <v>592</v>
      </c>
      <c r="I175" s="2" t="s">
        <v>225</v>
      </c>
      <c r="J175" s="2" t="s">
        <v>226</v>
      </c>
      <c r="K175" t="s">
        <v>90</v>
      </c>
      <c r="L175" t="s">
        <v>593</v>
      </c>
      <c r="M175" t="s">
        <v>153</v>
      </c>
      <c r="N175" t="s">
        <v>228</v>
      </c>
      <c r="O175" t="s">
        <v>229</v>
      </c>
      <c r="P175" t="s">
        <v>51</v>
      </c>
      <c r="S175">
        <v>22694</v>
      </c>
      <c r="U175">
        <v>101688</v>
      </c>
      <c r="V175">
        <v>689162</v>
      </c>
    </row>
    <row r="176" spans="1:22" x14ac:dyDescent="0.3">
      <c r="A176">
        <v>11226</v>
      </c>
      <c r="B176">
        <v>689164</v>
      </c>
      <c r="C176" s="2" t="s">
        <v>594</v>
      </c>
      <c r="D176" t="s">
        <v>30</v>
      </c>
      <c r="E176" t="s">
        <v>243</v>
      </c>
      <c r="F176" t="s">
        <v>591</v>
      </c>
      <c r="G176" t="s">
        <v>595</v>
      </c>
      <c r="H176" s="2" t="s">
        <v>596</v>
      </c>
      <c r="I176" s="2" t="s">
        <v>225</v>
      </c>
      <c r="J176" s="2" t="s">
        <v>226</v>
      </c>
      <c r="K176" t="s">
        <v>90</v>
      </c>
      <c r="L176" t="s">
        <v>593</v>
      </c>
      <c r="M176" t="s">
        <v>153</v>
      </c>
      <c r="N176" t="s">
        <v>228</v>
      </c>
      <c r="O176" t="s">
        <v>229</v>
      </c>
      <c r="P176" t="s">
        <v>51</v>
      </c>
      <c r="S176">
        <v>22695</v>
      </c>
      <c r="U176">
        <v>101689</v>
      </c>
      <c r="V176">
        <v>689164</v>
      </c>
    </row>
    <row r="177" spans="1:22" x14ac:dyDescent="0.3">
      <c r="A177">
        <v>11229</v>
      </c>
      <c r="B177">
        <v>689133</v>
      </c>
      <c r="C177" s="2" t="s">
        <v>597</v>
      </c>
      <c r="D177" t="s">
        <v>45</v>
      </c>
      <c r="E177" t="s">
        <v>151</v>
      </c>
      <c r="F177" t="s">
        <v>482</v>
      </c>
      <c r="G177" t="s">
        <v>110</v>
      </c>
      <c r="H177" s="2" t="s">
        <v>483</v>
      </c>
      <c r="I177" s="2" t="s">
        <v>225</v>
      </c>
      <c r="J177" s="2" t="s">
        <v>226</v>
      </c>
      <c r="K177" t="s">
        <v>176</v>
      </c>
      <c r="L177" t="s">
        <v>484</v>
      </c>
      <c r="M177" t="s">
        <v>153</v>
      </c>
      <c r="N177" t="s">
        <v>228</v>
      </c>
      <c r="O177" t="s">
        <v>229</v>
      </c>
      <c r="P177" t="s">
        <v>42</v>
      </c>
      <c r="S177">
        <v>22696</v>
      </c>
      <c r="U177">
        <v>101692</v>
      </c>
      <c r="V177">
        <v>689133</v>
      </c>
    </row>
    <row r="178" spans="1:22" x14ac:dyDescent="0.3">
      <c r="A178">
        <v>11232</v>
      </c>
      <c r="B178">
        <v>689134</v>
      </c>
      <c r="C178" s="2" t="s">
        <v>598</v>
      </c>
      <c r="D178" t="s">
        <v>45</v>
      </c>
      <c r="E178" t="s">
        <v>151</v>
      </c>
      <c r="F178" t="s">
        <v>482</v>
      </c>
      <c r="G178" t="s">
        <v>343</v>
      </c>
      <c r="H178" s="2" t="s">
        <v>599</v>
      </c>
      <c r="I178" s="2" t="s">
        <v>225</v>
      </c>
      <c r="J178" s="2" t="s">
        <v>226</v>
      </c>
      <c r="K178" t="s">
        <v>176</v>
      </c>
      <c r="L178" t="s">
        <v>484</v>
      </c>
      <c r="M178" t="s">
        <v>153</v>
      </c>
      <c r="N178" t="s">
        <v>228</v>
      </c>
      <c r="O178" t="s">
        <v>229</v>
      </c>
      <c r="P178" t="s">
        <v>42</v>
      </c>
      <c r="S178">
        <v>22697</v>
      </c>
      <c r="U178">
        <v>101693</v>
      </c>
      <c r="V178">
        <v>689134</v>
      </c>
    </row>
    <row r="179" spans="1:22" x14ac:dyDescent="0.3">
      <c r="A179">
        <v>11234</v>
      </c>
      <c r="B179">
        <v>689148</v>
      </c>
      <c r="C179" s="2" t="s">
        <v>600</v>
      </c>
      <c r="D179" t="s">
        <v>45</v>
      </c>
      <c r="E179" t="s">
        <v>601</v>
      </c>
      <c r="F179" t="s">
        <v>602</v>
      </c>
      <c r="G179" t="s">
        <v>603</v>
      </c>
      <c r="H179" s="2" t="s">
        <v>602</v>
      </c>
      <c r="I179" s="2" t="s">
        <v>225</v>
      </c>
      <c r="J179" s="2" t="s">
        <v>226</v>
      </c>
      <c r="K179" t="s">
        <v>604</v>
      </c>
      <c r="L179" t="s">
        <v>605</v>
      </c>
      <c r="M179" t="s">
        <v>153</v>
      </c>
      <c r="N179" t="s">
        <v>79</v>
      </c>
      <c r="O179" t="s">
        <v>79</v>
      </c>
      <c r="P179" t="s">
        <v>51</v>
      </c>
      <c r="S179">
        <v>22698</v>
      </c>
      <c r="U179">
        <v>101696</v>
      </c>
      <c r="V179">
        <v>689148</v>
      </c>
    </row>
    <row r="180" spans="1:22" x14ac:dyDescent="0.3">
      <c r="A180">
        <v>11235</v>
      </c>
      <c r="B180">
        <v>101235</v>
      </c>
      <c r="C180" s="2" t="s">
        <v>606</v>
      </c>
      <c r="D180" t="s">
        <v>45</v>
      </c>
      <c r="E180" t="s">
        <v>601</v>
      </c>
      <c r="F180" t="s">
        <v>602</v>
      </c>
      <c r="G180" t="s">
        <v>335</v>
      </c>
      <c r="H180" s="2" t="s">
        <v>607</v>
      </c>
      <c r="I180" s="2" t="s">
        <v>225</v>
      </c>
      <c r="J180" s="2" t="s">
        <v>226</v>
      </c>
      <c r="K180" t="s">
        <v>604</v>
      </c>
      <c r="L180" t="s">
        <v>605</v>
      </c>
      <c r="M180" t="s">
        <v>153</v>
      </c>
      <c r="N180" t="s">
        <v>228</v>
      </c>
      <c r="O180" t="s">
        <v>229</v>
      </c>
      <c r="P180" t="s">
        <v>51</v>
      </c>
      <c r="V180">
        <v>101235</v>
      </c>
    </row>
    <row r="181" spans="1:22" x14ac:dyDescent="0.3">
      <c r="A181">
        <v>11237</v>
      </c>
      <c r="B181">
        <v>689163</v>
      </c>
      <c r="C181" s="2" t="s">
        <v>608</v>
      </c>
      <c r="D181" t="s">
        <v>45</v>
      </c>
      <c r="E181" t="s">
        <v>604</v>
      </c>
      <c r="F181" t="s">
        <v>609</v>
      </c>
      <c r="G181" t="s">
        <v>610</v>
      </c>
      <c r="H181" s="2" t="s">
        <v>609</v>
      </c>
      <c r="I181" s="2" t="s">
        <v>225</v>
      </c>
      <c r="J181" s="2" t="s">
        <v>226</v>
      </c>
      <c r="K181" t="s">
        <v>197</v>
      </c>
      <c r="L181" t="s">
        <v>611</v>
      </c>
      <c r="M181" t="s">
        <v>153</v>
      </c>
      <c r="N181" t="s">
        <v>228</v>
      </c>
      <c r="O181" t="s">
        <v>229</v>
      </c>
      <c r="P181" t="s">
        <v>51</v>
      </c>
      <c r="S181">
        <v>22699</v>
      </c>
      <c r="U181">
        <v>101685</v>
      </c>
      <c r="V181">
        <v>689163</v>
      </c>
    </row>
    <row r="182" spans="1:22" x14ac:dyDescent="0.3">
      <c r="A182">
        <v>11239</v>
      </c>
      <c r="B182">
        <v>101239</v>
      </c>
      <c r="C182" s="2" t="s">
        <v>612</v>
      </c>
      <c r="D182" t="s">
        <v>45</v>
      </c>
      <c r="E182" t="s">
        <v>510</v>
      </c>
      <c r="F182" t="s">
        <v>511</v>
      </c>
      <c r="G182" t="s">
        <v>510</v>
      </c>
      <c r="H182" s="2" t="s">
        <v>511</v>
      </c>
      <c r="I182" s="2" t="s">
        <v>186</v>
      </c>
      <c r="J182" s="2" t="s">
        <v>187</v>
      </c>
      <c r="K182" t="s">
        <v>613</v>
      </c>
      <c r="L182" t="s">
        <v>614</v>
      </c>
      <c r="M182" t="s">
        <v>39</v>
      </c>
      <c r="N182" t="s">
        <v>40</v>
      </c>
      <c r="O182" t="s">
        <v>190</v>
      </c>
      <c r="P182" t="s">
        <v>42</v>
      </c>
      <c r="Q182" t="s">
        <v>615</v>
      </c>
      <c r="R182">
        <v>4582091</v>
      </c>
      <c r="S182">
        <v>22700</v>
      </c>
      <c r="V182">
        <v>101239</v>
      </c>
    </row>
    <row r="183" spans="1:22" x14ac:dyDescent="0.3">
      <c r="A183">
        <v>11240</v>
      </c>
      <c r="B183">
        <v>101240</v>
      </c>
      <c r="C183" s="2" t="s">
        <v>616</v>
      </c>
      <c r="D183" t="s">
        <v>45</v>
      </c>
      <c r="E183" t="s">
        <v>510</v>
      </c>
      <c r="F183" t="s">
        <v>511</v>
      </c>
      <c r="G183" t="s">
        <v>510</v>
      </c>
      <c r="H183" s="2" t="s">
        <v>511</v>
      </c>
      <c r="I183" s="2" t="s">
        <v>186</v>
      </c>
      <c r="J183" s="2" t="s">
        <v>187</v>
      </c>
      <c r="K183" t="s">
        <v>613</v>
      </c>
      <c r="L183" t="s">
        <v>614</v>
      </c>
      <c r="M183" t="s">
        <v>39</v>
      </c>
      <c r="N183" t="s">
        <v>40</v>
      </c>
      <c r="O183" t="s">
        <v>190</v>
      </c>
      <c r="P183" t="s">
        <v>42</v>
      </c>
      <c r="Q183" t="s">
        <v>617</v>
      </c>
      <c r="R183">
        <v>4582251</v>
      </c>
      <c r="S183">
        <v>22701</v>
      </c>
      <c r="V183">
        <v>101240</v>
      </c>
    </row>
    <row r="184" spans="1:22" x14ac:dyDescent="0.3">
      <c r="A184">
        <v>11241</v>
      </c>
      <c r="B184">
        <v>101241</v>
      </c>
      <c r="C184" s="2" t="s">
        <v>618</v>
      </c>
      <c r="D184" t="s">
        <v>30</v>
      </c>
      <c r="E184" t="s">
        <v>139</v>
      </c>
      <c r="F184" t="s">
        <v>140</v>
      </c>
      <c r="G184" t="s">
        <v>130</v>
      </c>
      <c r="H184" s="2" t="s">
        <v>141</v>
      </c>
      <c r="I184" s="2" t="s">
        <v>35</v>
      </c>
      <c r="J184" s="2" t="s">
        <v>36</v>
      </c>
      <c r="K184" t="s">
        <v>142</v>
      </c>
      <c r="L184" t="s">
        <v>143</v>
      </c>
      <c r="M184" t="s">
        <v>39</v>
      </c>
      <c r="N184" t="s">
        <v>79</v>
      </c>
      <c r="O184" t="s">
        <v>79</v>
      </c>
      <c r="P184" t="s">
        <v>51</v>
      </c>
      <c r="V184">
        <v>101241</v>
      </c>
    </row>
    <row r="185" spans="1:22" x14ac:dyDescent="0.3">
      <c r="A185">
        <v>11242</v>
      </c>
      <c r="B185">
        <v>101242</v>
      </c>
      <c r="C185" s="2" t="s">
        <v>619</v>
      </c>
      <c r="D185" t="s">
        <v>30</v>
      </c>
      <c r="E185" t="s">
        <v>139</v>
      </c>
      <c r="F185" t="s">
        <v>140</v>
      </c>
      <c r="G185" t="s">
        <v>90</v>
      </c>
      <c r="H185" s="2" t="s">
        <v>146</v>
      </c>
      <c r="I185" s="2" t="s">
        <v>35</v>
      </c>
      <c r="J185" s="2" t="s">
        <v>36</v>
      </c>
      <c r="K185" t="s">
        <v>142</v>
      </c>
      <c r="L185" t="s">
        <v>143</v>
      </c>
      <c r="M185" t="s">
        <v>39</v>
      </c>
      <c r="N185" t="s">
        <v>79</v>
      </c>
      <c r="O185" t="s">
        <v>79</v>
      </c>
      <c r="P185" t="s">
        <v>51</v>
      </c>
      <c r="V185">
        <v>101242</v>
      </c>
    </row>
    <row r="186" spans="1:22" x14ac:dyDescent="0.3">
      <c r="A186">
        <v>11244</v>
      </c>
      <c r="B186">
        <v>101244</v>
      </c>
      <c r="C186" s="2" t="s">
        <v>620</v>
      </c>
      <c r="D186" t="s">
        <v>45</v>
      </c>
      <c r="E186" t="s">
        <v>535</v>
      </c>
      <c r="F186" t="s">
        <v>536</v>
      </c>
      <c r="G186" t="s">
        <v>621</v>
      </c>
      <c r="H186" s="2" t="s">
        <v>622</v>
      </c>
      <c r="I186" s="2" t="s">
        <v>354</v>
      </c>
      <c r="J186" s="2" t="s">
        <v>355</v>
      </c>
      <c r="K186" t="s">
        <v>510</v>
      </c>
      <c r="L186" t="s">
        <v>539</v>
      </c>
      <c r="M186" t="s">
        <v>457</v>
      </c>
      <c r="N186" t="s">
        <v>228</v>
      </c>
      <c r="O186" t="s">
        <v>358</v>
      </c>
      <c r="P186" t="s">
        <v>80</v>
      </c>
      <c r="S186">
        <v>22702</v>
      </c>
      <c r="V186">
        <v>101244</v>
      </c>
    </row>
    <row r="187" spans="1:22" x14ac:dyDescent="0.3">
      <c r="A187">
        <v>11248</v>
      </c>
      <c r="B187">
        <v>11248</v>
      </c>
      <c r="C187" s="2" t="s">
        <v>623</v>
      </c>
      <c r="D187" t="s">
        <v>45</v>
      </c>
      <c r="E187" t="s">
        <v>106</v>
      </c>
      <c r="F187" t="s">
        <v>424</v>
      </c>
      <c r="G187" t="s">
        <v>624</v>
      </c>
      <c r="H187" s="2" t="s">
        <v>625</v>
      </c>
      <c r="I187" s="2" t="s">
        <v>225</v>
      </c>
      <c r="J187" s="2" t="s">
        <v>226</v>
      </c>
      <c r="K187" t="s">
        <v>426</v>
      </c>
      <c r="L187" t="s">
        <v>427</v>
      </c>
      <c r="M187" t="s">
        <v>153</v>
      </c>
      <c r="N187" t="s">
        <v>228</v>
      </c>
      <c r="O187" t="s">
        <v>229</v>
      </c>
      <c r="P187" t="s">
        <v>51</v>
      </c>
      <c r="T187" t="s">
        <v>230</v>
      </c>
      <c r="V187">
        <v>11248</v>
      </c>
    </row>
    <row r="188" spans="1:22" x14ac:dyDescent="0.3">
      <c r="A188">
        <v>11249</v>
      </c>
      <c r="B188">
        <v>11249</v>
      </c>
      <c r="C188" s="2" t="s">
        <v>626</v>
      </c>
      <c r="D188" t="s">
        <v>30</v>
      </c>
      <c r="E188" t="s">
        <v>110</v>
      </c>
      <c r="F188" t="s">
        <v>111</v>
      </c>
      <c r="G188" t="s">
        <v>118</v>
      </c>
      <c r="H188" s="2" t="s">
        <v>119</v>
      </c>
      <c r="I188" s="2" t="s">
        <v>35</v>
      </c>
      <c r="J188" s="2" t="s">
        <v>36</v>
      </c>
      <c r="K188" t="s">
        <v>114</v>
      </c>
      <c r="L188" t="s">
        <v>115</v>
      </c>
      <c r="M188" t="s">
        <v>39</v>
      </c>
      <c r="N188" t="s">
        <v>79</v>
      </c>
      <c r="O188" t="s">
        <v>79</v>
      </c>
      <c r="P188" t="s">
        <v>42</v>
      </c>
      <c r="T188" t="s">
        <v>230</v>
      </c>
      <c r="V188">
        <v>11249</v>
      </c>
    </row>
    <row r="189" spans="1:22" x14ac:dyDescent="0.3">
      <c r="A189">
        <v>11250</v>
      </c>
      <c r="B189">
        <v>11250</v>
      </c>
      <c r="C189" s="2" t="s">
        <v>627</v>
      </c>
      <c r="D189" t="s">
        <v>30</v>
      </c>
      <c r="E189" t="s">
        <v>110</v>
      </c>
      <c r="F189" t="s">
        <v>111</v>
      </c>
      <c r="G189" t="s">
        <v>112</v>
      </c>
      <c r="H189" s="2" t="s">
        <v>113</v>
      </c>
      <c r="I189" s="2" t="s">
        <v>35</v>
      </c>
      <c r="J189" s="2" t="s">
        <v>36</v>
      </c>
      <c r="K189" t="s">
        <v>114</v>
      </c>
      <c r="L189" t="s">
        <v>115</v>
      </c>
      <c r="M189" t="s">
        <v>39</v>
      </c>
      <c r="N189" t="s">
        <v>79</v>
      </c>
      <c r="O189" t="s">
        <v>79</v>
      </c>
      <c r="P189" t="s">
        <v>42</v>
      </c>
      <c r="T189" t="s">
        <v>230</v>
      </c>
      <c r="V189">
        <v>11250</v>
      </c>
    </row>
    <row r="190" spans="1:22" x14ac:dyDescent="0.3">
      <c r="A190">
        <v>11252</v>
      </c>
      <c r="B190">
        <v>11252</v>
      </c>
      <c r="C190" s="2" t="s">
        <v>628</v>
      </c>
      <c r="D190" t="s">
        <v>45</v>
      </c>
      <c r="E190" t="s">
        <v>629</v>
      </c>
      <c r="F190" t="s">
        <v>630</v>
      </c>
      <c r="G190" t="s">
        <v>62</v>
      </c>
      <c r="H190" s="2" t="s">
        <v>630</v>
      </c>
      <c r="I190" s="2" t="s">
        <v>65</v>
      </c>
      <c r="J190" s="2" t="s">
        <v>65</v>
      </c>
      <c r="K190" t="s">
        <v>631</v>
      </c>
      <c r="L190" t="s">
        <v>632</v>
      </c>
      <c r="M190" t="s">
        <v>153</v>
      </c>
      <c r="N190" t="s">
        <v>40</v>
      </c>
      <c r="O190" t="s">
        <v>68</v>
      </c>
      <c r="P190" t="s">
        <v>80</v>
      </c>
      <c r="S190">
        <v>22703</v>
      </c>
      <c r="T190" t="s">
        <v>230</v>
      </c>
      <c r="V190">
        <v>11252</v>
      </c>
    </row>
    <row r="191" spans="1:22" x14ac:dyDescent="0.3">
      <c r="A191">
        <v>11253</v>
      </c>
      <c r="B191">
        <v>101253</v>
      </c>
      <c r="C191" s="2" t="s">
        <v>633</v>
      </c>
      <c r="D191" t="s">
        <v>45</v>
      </c>
      <c r="E191" t="s">
        <v>453</v>
      </c>
      <c r="F191" t="s">
        <v>454</v>
      </c>
      <c r="G191" t="s">
        <v>282</v>
      </c>
      <c r="H191" s="2" t="s">
        <v>634</v>
      </c>
      <c r="I191" s="2" t="s">
        <v>35</v>
      </c>
      <c r="J191" s="2" t="s">
        <v>36</v>
      </c>
      <c r="K191" t="s">
        <v>373</v>
      </c>
      <c r="L191" t="s">
        <v>456</v>
      </c>
      <c r="M191" t="s">
        <v>457</v>
      </c>
      <c r="N191" t="s">
        <v>40</v>
      </c>
      <c r="O191" t="s">
        <v>41</v>
      </c>
      <c r="P191" t="s">
        <v>42</v>
      </c>
      <c r="V191">
        <v>101253</v>
      </c>
    </row>
    <row r="192" spans="1:22" x14ac:dyDescent="0.3">
      <c r="A192">
        <v>11254</v>
      </c>
      <c r="B192">
        <v>101254</v>
      </c>
      <c r="C192" s="2" t="s">
        <v>635</v>
      </c>
      <c r="D192" t="s">
        <v>45</v>
      </c>
      <c r="E192" t="s">
        <v>453</v>
      </c>
      <c r="F192" t="s">
        <v>454</v>
      </c>
      <c r="G192" t="s">
        <v>282</v>
      </c>
      <c r="H192" s="2" t="s">
        <v>634</v>
      </c>
      <c r="I192" s="2" t="s">
        <v>35</v>
      </c>
      <c r="J192" s="2" t="s">
        <v>36</v>
      </c>
      <c r="K192" t="s">
        <v>373</v>
      </c>
      <c r="L192" t="s">
        <v>456</v>
      </c>
      <c r="M192" t="s">
        <v>457</v>
      </c>
      <c r="N192" t="s">
        <v>40</v>
      </c>
      <c r="O192" t="s">
        <v>41</v>
      </c>
      <c r="P192" t="s">
        <v>42</v>
      </c>
      <c r="Q192" t="s">
        <v>636</v>
      </c>
      <c r="R192">
        <v>6213716</v>
      </c>
      <c r="S192">
        <v>22704</v>
      </c>
      <c r="V192">
        <v>101254</v>
      </c>
    </row>
    <row r="193" spans="1:22" x14ac:dyDescent="0.3">
      <c r="A193">
        <v>11256</v>
      </c>
      <c r="B193">
        <v>101256</v>
      </c>
      <c r="C193" s="2" t="s">
        <v>637</v>
      </c>
      <c r="D193" t="s">
        <v>30</v>
      </c>
      <c r="E193" t="s">
        <v>638</v>
      </c>
      <c r="F193" t="s">
        <v>639</v>
      </c>
      <c r="G193" t="s">
        <v>640</v>
      </c>
      <c r="H193" s="2" t="s">
        <v>641</v>
      </c>
      <c r="I193" s="2" t="s">
        <v>35</v>
      </c>
      <c r="J193" s="2" t="s">
        <v>36</v>
      </c>
      <c r="K193" t="s">
        <v>396</v>
      </c>
      <c r="L193" t="s">
        <v>642</v>
      </c>
      <c r="M193" t="s">
        <v>159</v>
      </c>
      <c r="N193" t="s">
        <v>40</v>
      </c>
      <c r="O193" t="s">
        <v>41</v>
      </c>
      <c r="P193" t="s">
        <v>51</v>
      </c>
      <c r="Q193" t="s">
        <v>643</v>
      </c>
      <c r="R193">
        <v>640413</v>
      </c>
      <c r="S193">
        <v>22705</v>
      </c>
      <c r="V193">
        <v>101256</v>
      </c>
    </row>
    <row r="194" spans="1:22" x14ac:dyDescent="0.3">
      <c r="A194">
        <v>11557</v>
      </c>
      <c r="B194">
        <v>101557</v>
      </c>
      <c r="C194" s="2" t="s">
        <v>644</v>
      </c>
      <c r="D194" t="s">
        <v>30</v>
      </c>
      <c r="E194" t="s">
        <v>98</v>
      </c>
      <c r="F194" t="s">
        <v>363</v>
      </c>
      <c r="G194" t="s">
        <v>364</v>
      </c>
      <c r="H194" s="2" t="s">
        <v>363</v>
      </c>
      <c r="I194" s="2" t="s">
        <v>65</v>
      </c>
      <c r="J194" s="2" t="s">
        <v>65</v>
      </c>
      <c r="K194" t="s">
        <v>365</v>
      </c>
      <c r="L194" t="s">
        <v>366</v>
      </c>
      <c r="M194" t="s">
        <v>153</v>
      </c>
      <c r="N194" t="s">
        <v>137</v>
      </c>
      <c r="O194" t="s">
        <v>137</v>
      </c>
      <c r="P194" t="s">
        <v>42</v>
      </c>
      <c r="V194">
        <v>101557</v>
      </c>
    </row>
    <row r="195" spans="1:22" x14ac:dyDescent="0.3">
      <c r="A195">
        <v>11558</v>
      </c>
      <c r="B195">
        <v>101558</v>
      </c>
      <c r="C195" s="2" t="s">
        <v>645</v>
      </c>
      <c r="D195" t="s">
        <v>45</v>
      </c>
      <c r="E195" t="s">
        <v>176</v>
      </c>
      <c r="F195" t="s">
        <v>177</v>
      </c>
      <c r="G195" t="s">
        <v>178</v>
      </c>
      <c r="H195" s="2" t="s">
        <v>177</v>
      </c>
      <c r="I195" s="2" t="s">
        <v>35</v>
      </c>
      <c r="J195" s="2" t="s">
        <v>36</v>
      </c>
      <c r="K195" t="s">
        <v>179</v>
      </c>
      <c r="L195" t="s">
        <v>180</v>
      </c>
      <c r="M195" t="s">
        <v>39</v>
      </c>
      <c r="N195" t="s">
        <v>79</v>
      </c>
      <c r="O195" t="s">
        <v>79</v>
      </c>
      <c r="P195" t="s">
        <v>51</v>
      </c>
      <c r="V195">
        <v>101558</v>
      </c>
    </row>
    <row r="196" spans="1:22" x14ac:dyDescent="0.3">
      <c r="A196">
        <v>11559</v>
      </c>
      <c r="B196">
        <v>101559</v>
      </c>
      <c r="C196" s="2" t="s">
        <v>646</v>
      </c>
      <c r="D196" t="s">
        <v>45</v>
      </c>
      <c r="E196" t="s">
        <v>307</v>
      </c>
      <c r="F196" t="s">
        <v>647</v>
      </c>
      <c r="G196" t="s">
        <v>356</v>
      </c>
      <c r="H196" s="2" t="s">
        <v>647</v>
      </c>
      <c r="I196" s="2" t="s">
        <v>354</v>
      </c>
      <c r="J196" s="2" t="s">
        <v>355</v>
      </c>
      <c r="K196" t="s">
        <v>393</v>
      </c>
      <c r="L196" t="s">
        <v>648</v>
      </c>
      <c r="M196" t="s">
        <v>457</v>
      </c>
      <c r="N196" t="s">
        <v>228</v>
      </c>
      <c r="O196" t="s">
        <v>358</v>
      </c>
      <c r="P196" t="s">
        <v>42</v>
      </c>
      <c r="V196">
        <v>101559</v>
      </c>
    </row>
    <row r="197" spans="1:22" x14ac:dyDescent="0.3">
      <c r="A197">
        <v>11562</v>
      </c>
      <c r="B197">
        <v>101562</v>
      </c>
      <c r="C197" s="2" t="s">
        <v>649</v>
      </c>
      <c r="D197" t="s">
        <v>45</v>
      </c>
      <c r="E197" t="s">
        <v>157</v>
      </c>
      <c r="F197" t="s">
        <v>650</v>
      </c>
      <c r="G197" t="s">
        <v>387</v>
      </c>
      <c r="H197" s="2" t="s">
        <v>650</v>
      </c>
      <c r="I197" s="2" t="s">
        <v>651</v>
      </c>
      <c r="J197" s="2" t="s">
        <v>652</v>
      </c>
      <c r="K197" t="s">
        <v>653</v>
      </c>
      <c r="L197" t="s">
        <v>654</v>
      </c>
      <c r="M197" t="s">
        <v>153</v>
      </c>
      <c r="N197" t="s">
        <v>40</v>
      </c>
      <c r="O197" t="s">
        <v>655</v>
      </c>
      <c r="P197" t="s">
        <v>42</v>
      </c>
      <c r="Q197" t="s">
        <v>656</v>
      </c>
      <c r="R197">
        <v>6420681</v>
      </c>
      <c r="S197">
        <v>22706</v>
      </c>
      <c r="V197">
        <v>101562</v>
      </c>
    </row>
    <row r="198" spans="1:22" x14ac:dyDescent="0.3">
      <c r="A198">
        <v>11563</v>
      </c>
      <c r="B198">
        <v>101563</v>
      </c>
      <c r="C198" s="2" t="s">
        <v>657</v>
      </c>
      <c r="D198" t="s">
        <v>45</v>
      </c>
      <c r="E198" t="s">
        <v>658</v>
      </c>
      <c r="F198" t="s">
        <v>659</v>
      </c>
      <c r="G198" t="s">
        <v>660</v>
      </c>
      <c r="H198" s="2" t="s">
        <v>659</v>
      </c>
      <c r="I198" s="2" t="s">
        <v>198</v>
      </c>
      <c r="J198" s="2" t="s">
        <v>199</v>
      </c>
      <c r="K198" t="s">
        <v>122</v>
      </c>
      <c r="L198" t="s">
        <v>661</v>
      </c>
      <c r="M198" t="s">
        <v>39</v>
      </c>
      <c r="N198" t="s">
        <v>40</v>
      </c>
      <c r="O198" t="s">
        <v>190</v>
      </c>
      <c r="P198" t="s">
        <v>51</v>
      </c>
      <c r="Q198" t="s">
        <v>662</v>
      </c>
      <c r="R198">
        <v>4164211</v>
      </c>
      <c r="S198">
        <v>22707</v>
      </c>
      <c r="V198">
        <v>101563</v>
      </c>
    </row>
    <row r="199" spans="1:22" x14ac:dyDescent="0.3">
      <c r="A199">
        <v>11564</v>
      </c>
      <c r="B199">
        <v>101564</v>
      </c>
      <c r="C199" s="2" t="s">
        <v>663</v>
      </c>
      <c r="D199" t="s">
        <v>45</v>
      </c>
      <c r="E199" t="s">
        <v>94</v>
      </c>
      <c r="F199" t="s">
        <v>664</v>
      </c>
      <c r="G199" t="s">
        <v>58</v>
      </c>
      <c r="H199" s="2" t="s">
        <v>664</v>
      </c>
      <c r="I199" s="2" t="s">
        <v>186</v>
      </c>
      <c r="J199" s="2" t="s">
        <v>187</v>
      </c>
      <c r="K199" t="s">
        <v>638</v>
      </c>
      <c r="L199" t="s">
        <v>665</v>
      </c>
      <c r="M199" t="s">
        <v>39</v>
      </c>
      <c r="N199" t="s">
        <v>40</v>
      </c>
      <c r="O199" t="s">
        <v>190</v>
      </c>
      <c r="P199" t="s">
        <v>42</v>
      </c>
      <c r="Q199" t="s">
        <v>666</v>
      </c>
      <c r="R199">
        <v>3365201</v>
      </c>
      <c r="S199">
        <v>22708</v>
      </c>
      <c r="V199">
        <v>101564</v>
      </c>
    </row>
    <row r="200" spans="1:22" x14ac:dyDescent="0.3">
      <c r="A200">
        <v>11567</v>
      </c>
      <c r="B200">
        <v>101567</v>
      </c>
      <c r="C200" s="2" t="s">
        <v>667</v>
      </c>
      <c r="D200" t="s">
        <v>45</v>
      </c>
      <c r="E200" t="s">
        <v>653</v>
      </c>
      <c r="F200" t="s">
        <v>668</v>
      </c>
      <c r="G200" t="s">
        <v>426</v>
      </c>
      <c r="H200" s="2" t="s">
        <v>668</v>
      </c>
      <c r="I200" s="2" t="s">
        <v>669</v>
      </c>
      <c r="J200" s="2" t="s">
        <v>670</v>
      </c>
      <c r="K200" t="s">
        <v>515</v>
      </c>
      <c r="L200" t="s">
        <v>671</v>
      </c>
      <c r="M200" t="s">
        <v>39</v>
      </c>
      <c r="N200" t="s">
        <v>40</v>
      </c>
      <c r="O200" t="s">
        <v>190</v>
      </c>
      <c r="P200" t="s">
        <v>51</v>
      </c>
      <c r="Q200" t="s">
        <v>672</v>
      </c>
      <c r="R200">
        <v>5989002</v>
      </c>
      <c r="S200">
        <v>22709</v>
      </c>
      <c r="V200">
        <v>101567</v>
      </c>
    </row>
    <row r="201" spans="1:22" x14ac:dyDescent="0.3">
      <c r="A201">
        <v>11569</v>
      </c>
      <c r="B201">
        <v>101569</v>
      </c>
      <c r="C201" s="2" t="s">
        <v>673</v>
      </c>
      <c r="D201" t="s">
        <v>45</v>
      </c>
      <c r="E201" t="s">
        <v>624</v>
      </c>
      <c r="F201" t="s">
        <v>674</v>
      </c>
      <c r="G201" t="s">
        <v>675</v>
      </c>
      <c r="H201" s="2" t="s">
        <v>674</v>
      </c>
      <c r="I201" s="2" t="s">
        <v>669</v>
      </c>
      <c r="J201" s="2" t="s">
        <v>670</v>
      </c>
      <c r="K201" t="s">
        <v>494</v>
      </c>
      <c r="L201" t="s">
        <v>676</v>
      </c>
      <c r="M201" t="s">
        <v>39</v>
      </c>
      <c r="N201" t="s">
        <v>40</v>
      </c>
      <c r="O201" t="s">
        <v>190</v>
      </c>
      <c r="P201" t="s">
        <v>51</v>
      </c>
      <c r="Q201" t="s">
        <v>677</v>
      </c>
      <c r="R201">
        <v>9954280</v>
      </c>
      <c r="S201">
        <v>22710</v>
      </c>
      <c r="V201">
        <v>101569</v>
      </c>
    </row>
    <row r="202" spans="1:22" x14ac:dyDescent="0.3">
      <c r="A202">
        <v>11571</v>
      </c>
      <c r="B202">
        <v>101571</v>
      </c>
      <c r="C202" s="2" t="s">
        <v>678</v>
      </c>
      <c r="D202" t="s">
        <v>30</v>
      </c>
      <c r="E202" t="s">
        <v>110</v>
      </c>
      <c r="F202" t="s">
        <v>111</v>
      </c>
      <c r="G202" t="s">
        <v>118</v>
      </c>
      <c r="H202" s="2" t="s">
        <v>119</v>
      </c>
      <c r="I202" s="2" t="s">
        <v>35</v>
      </c>
      <c r="J202" s="2" t="s">
        <v>36</v>
      </c>
      <c r="K202" t="s">
        <v>114</v>
      </c>
      <c r="L202" t="s">
        <v>115</v>
      </c>
      <c r="M202" t="s">
        <v>39</v>
      </c>
      <c r="N202" t="s">
        <v>79</v>
      </c>
      <c r="O202" t="s">
        <v>79</v>
      </c>
      <c r="P202" t="s">
        <v>42</v>
      </c>
      <c r="V202">
        <v>101571</v>
      </c>
    </row>
    <row r="203" spans="1:22" x14ac:dyDescent="0.3">
      <c r="A203">
        <v>11572</v>
      </c>
      <c r="B203">
        <v>101572</v>
      </c>
      <c r="C203" s="2" t="s">
        <v>679</v>
      </c>
      <c r="D203" t="s">
        <v>30</v>
      </c>
      <c r="E203" t="s">
        <v>110</v>
      </c>
      <c r="F203" t="s">
        <v>111</v>
      </c>
      <c r="G203" t="s">
        <v>112</v>
      </c>
      <c r="H203" s="2" t="s">
        <v>113</v>
      </c>
      <c r="I203" s="2" t="s">
        <v>35</v>
      </c>
      <c r="J203" s="2" t="s">
        <v>36</v>
      </c>
      <c r="K203" t="s">
        <v>114</v>
      </c>
      <c r="L203" t="s">
        <v>115</v>
      </c>
      <c r="M203" t="s">
        <v>39</v>
      </c>
      <c r="N203" t="s">
        <v>79</v>
      </c>
      <c r="O203" t="s">
        <v>79</v>
      </c>
      <c r="P203" t="s">
        <v>42</v>
      </c>
      <c r="V203">
        <v>101572</v>
      </c>
    </row>
    <row r="204" spans="1:22" x14ac:dyDescent="0.3">
      <c r="A204">
        <v>11573</v>
      </c>
      <c r="B204">
        <v>101573</v>
      </c>
      <c r="C204" s="2" t="s">
        <v>680</v>
      </c>
      <c r="D204" t="s">
        <v>30</v>
      </c>
      <c r="E204" t="s">
        <v>139</v>
      </c>
      <c r="F204" t="s">
        <v>140</v>
      </c>
      <c r="G204" t="s">
        <v>130</v>
      </c>
      <c r="H204" s="2" t="s">
        <v>141</v>
      </c>
      <c r="I204" s="2" t="s">
        <v>35</v>
      </c>
      <c r="J204" s="2" t="s">
        <v>36</v>
      </c>
      <c r="K204" t="s">
        <v>142</v>
      </c>
      <c r="L204" t="s">
        <v>143</v>
      </c>
      <c r="M204" t="s">
        <v>39</v>
      </c>
      <c r="N204" t="s">
        <v>79</v>
      </c>
      <c r="O204" t="s">
        <v>79</v>
      </c>
      <c r="P204" t="s">
        <v>51</v>
      </c>
      <c r="V204">
        <v>101573</v>
      </c>
    </row>
    <row r="205" spans="1:22" x14ac:dyDescent="0.3">
      <c r="A205">
        <v>11574</v>
      </c>
      <c r="B205">
        <v>101574</v>
      </c>
      <c r="C205" s="2" t="s">
        <v>681</v>
      </c>
      <c r="D205" t="s">
        <v>30</v>
      </c>
      <c r="E205" t="s">
        <v>110</v>
      </c>
      <c r="F205" t="s">
        <v>111</v>
      </c>
      <c r="G205" t="s">
        <v>118</v>
      </c>
      <c r="H205" s="2" t="s">
        <v>119</v>
      </c>
      <c r="I205" s="2" t="s">
        <v>35</v>
      </c>
      <c r="J205" s="2" t="s">
        <v>36</v>
      </c>
      <c r="K205" t="s">
        <v>114</v>
      </c>
      <c r="L205" t="s">
        <v>115</v>
      </c>
      <c r="M205" t="s">
        <v>39</v>
      </c>
      <c r="N205" t="s">
        <v>79</v>
      </c>
      <c r="O205" t="s">
        <v>79</v>
      </c>
      <c r="P205" t="s">
        <v>42</v>
      </c>
      <c r="V205">
        <v>101574</v>
      </c>
    </row>
    <row r="206" spans="1:22" x14ac:dyDescent="0.3">
      <c r="A206">
        <v>11575</v>
      </c>
      <c r="B206">
        <v>101575</v>
      </c>
      <c r="C206" s="2" t="s">
        <v>682</v>
      </c>
      <c r="D206" t="s">
        <v>30</v>
      </c>
      <c r="E206" t="s">
        <v>110</v>
      </c>
      <c r="F206" t="s">
        <v>111</v>
      </c>
      <c r="G206" t="s">
        <v>112</v>
      </c>
      <c r="H206" s="2" t="s">
        <v>113</v>
      </c>
      <c r="I206" s="2" t="s">
        <v>35</v>
      </c>
      <c r="J206" s="2" t="s">
        <v>36</v>
      </c>
      <c r="K206" t="s">
        <v>114</v>
      </c>
      <c r="L206" t="s">
        <v>115</v>
      </c>
      <c r="M206" t="s">
        <v>39</v>
      </c>
      <c r="N206" t="s">
        <v>79</v>
      </c>
      <c r="O206" t="s">
        <v>79</v>
      </c>
      <c r="P206" t="s">
        <v>42</v>
      </c>
      <c r="V206">
        <v>101575</v>
      </c>
    </row>
    <row r="207" spans="1:22" x14ac:dyDescent="0.3">
      <c r="A207">
        <v>11576</v>
      </c>
      <c r="B207">
        <v>101576</v>
      </c>
      <c r="C207" s="2" t="s">
        <v>683</v>
      </c>
      <c r="D207" t="s">
        <v>30</v>
      </c>
      <c r="E207" t="s">
        <v>90</v>
      </c>
      <c r="F207" t="s">
        <v>91</v>
      </c>
      <c r="G207" t="s">
        <v>92</v>
      </c>
      <c r="H207" s="2" t="s">
        <v>93</v>
      </c>
      <c r="I207" s="2" t="s">
        <v>35</v>
      </c>
      <c r="J207" s="2" t="s">
        <v>36</v>
      </c>
      <c r="K207" t="s">
        <v>94</v>
      </c>
      <c r="L207" t="s">
        <v>95</v>
      </c>
      <c r="M207" t="s">
        <v>39</v>
      </c>
      <c r="N207" t="s">
        <v>79</v>
      </c>
      <c r="O207" t="s">
        <v>79</v>
      </c>
      <c r="P207" t="s">
        <v>42</v>
      </c>
      <c r="V207">
        <v>101576</v>
      </c>
    </row>
    <row r="208" spans="1:22" x14ac:dyDescent="0.3">
      <c r="A208">
        <v>11577</v>
      </c>
      <c r="B208">
        <v>101577</v>
      </c>
      <c r="C208" s="2" t="s">
        <v>684</v>
      </c>
      <c r="D208" t="s">
        <v>30</v>
      </c>
      <c r="E208" t="s">
        <v>90</v>
      </c>
      <c r="F208" t="s">
        <v>91</v>
      </c>
      <c r="G208" t="s">
        <v>98</v>
      </c>
      <c r="H208" s="2" t="s">
        <v>99</v>
      </c>
      <c r="I208" s="2" t="s">
        <v>35</v>
      </c>
      <c r="J208" s="2" t="s">
        <v>36</v>
      </c>
      <c r="K208" t="s">
        <v>94</v>
      </c>
      <c r="L208" t="s">
        <v>95</v>
      </c>
      <c r="M208" t="s">
        <v>39</v>
      </c>
      <c r="N208" t="s">
        <v>79</v>
      </c>
      <c r="O208" t="s">
        <v>79</v>
      </c>
      <c r="P208" t="s">
        <v>42</v>
      </c>
      <c r="V208">
        <v>101577</v>
      </c>
    </row>
    <row r="209" spans="1:22" x14ac:dyDescent="0.3">
      <c r="A209">
        <v>11579</v>
      </c>
      <c r="B209">
        <v>101579</v>
      </c>
      <c r="C209" s="2" t="s">
        <v>685</v>
      </c>
      <c r="D209" t="s">
        <v>45</v>
      </c>
      <c r="E209" t="s">
        <v>176</v>
      </c>
      <c r="F209" t="s">
        <v>177</v>
      </c>
      <c r="G209" t="s">
        <v>178</v>
      </c>
      <c r="H209" s="2" t="s">
        <v>177</v>
      </c>
      <c r="I209" s="2" t="s">
        <v>35</v>
      </c>
      <c r="J209" s="2" t="s">
        <v>36</v>
      </c>
      <c r="K209" t="s">
        <v>179</v>
      </c>
      <c r="L209" t="s">
        <v>180</v>
      </c>
      <c r="M209" t="s">
        <v>39</v>
      </c>
      <c r="N209" t="s">
        <v>79</v>
      </c>
      <c r="O209" t="s">
        <v>79</v>
      </c>
      <c r="P209" t="s">
        <v>51</v>
      </c>
      <c r="V209">
        <v>101579</v>
      </c>
    </row>
    <row r="210" spans="1:22" x14ac:dyDescent="0.3">
      <c r="A210">
        <v>11580</v>
      </c>
      <c r="B210">
        <v>101580</v>
      </c>
      <c r="C210" s="2" t="s">
        <v>686</v>
      </c>
      <c r="D210" t="s">
        <v>30</v>
      </c>
      <c r="E210" t="s">
        <v>130</v>
      </c>
      <c r="F210" t="s">
        <v>131</v>
      </c>
      <c r="G210" t="s">
        <v>132</v>
      </c>
      <c r="H210" s="2" t="s">
        <v>131</v>
      </c>
      <c r="I210" s="2" t="s">
        <v>35</v>
      </c>
      <c r="J210" s="2" t="s">
        <v>36</v>
      </c>
      <c r="K210" t="s">
        <v>133</v>
      </c>
      <c r="L210" t="s">
        <v>134</v>
      </c>
      <c r="M210" t="s">
        <v>39</v>
      </c>
      <c r="N210" t="s">
        <v>79</v>
      </c>
      <c r="O210" t="s">
        <v>79</v>
      </c>
      <c r="P210" t="s">
        <v>80</v>
      </c>
      <c r="R210">
        <v>4661112</v>
      </c>
      <c r="V210">
        <v>101580</v>
      </c>
    </row>
    <row r="211" spans="1:22" x14ac:dyDescent="0.3">
      <c r="A211">
        <v>11581</v>
      </c>
      <c r="B211">
        <v>101581</v>
      </c>
      <c r="C211" s="2" t="s">
        <v>687</v>
      </c>
      <c r="D211" t="s">
        <v>30</v>
      </c>
      <c r="E211" t="s">
        <v>139</v>
      </c>
      <c r="F211" t="s">
        <v>140</v>
      </c>
      <c r="G211" t="s">
        <v>90</v>
      </c>
      <c r="H211" s="2" t="s">
        <v>146</v>
      </c>
      <c r="I211" s="2" t="s">
        <v>35</v>
      </c>
      <c r="J211" s="2" t="s">
        <v>36</v>
      </c>
      <c r="K211" t="s">
        <v>142</v>
      </c>
      <c r="L211" t="s">
        <v>143</v>
      </c>
      <c r="M211" t="s">
        <v>39</v>
      </c>
      <c r="N211" t="s">
        <v>79</v>
      </c>
      <c r="O211" t="s">
        <v>79</v>
      </c>
      <c r="P211" t="s">
        <v>51</v>
      </c>
      <c r="V211">
        <v>101581</v>
      </c>
    </row>
    <row r="212" spans="1:22" x14ac:dyDescent="0.3">
      <c r="A212">
        <v>11582</v>
      </c>
      <c r="B212">
        <v>101582</v>
      </c>
      <c r="C212" s="2" t="s">
        <v>688</v>
      </c>
      <c r="D212" t="s">
        <v>30</v>
      </c>
      <c r="E212" t="s">
        <v>139</v>
      </c>
      <c r="F212" t="s">
        <v>140</v>
      </c>
      <c r="G212" t="s">
        <v>130</v>
      </c>
      <c r="H212" s="2" t="s">
        <v>141</v>
      </c>
      <c r="I212" s="2" t="s">
        <v>35</v>
      </c>
      <c r="J212" s="2" t="s">
        <v>36</v>
      </c>
      <c r="K212" t="s">
        <v>142</v>
      </c>
      <c r="L212" t="s">
        <v>143</v>
      </c>
      <c r="M212" t="s">
        <v>39</v>
      </c>
      <c r="N212" t="s">
        <v>79</v>
      </c>
      <c r="O212" t="s">
        <v>79</v>
      </c>
      <c r="P212" t="s">
        <v>51</v>
      </c>
      <c r="V212">
        <v>101582</v>
      </c>
    </row>
    <row r="213" spans="1:22" x14ac:dyDescent="0.3">
      <c r="A213">
        <v>11587</v>
      </c>
      <c r="B213">
        <v>101587</v>
      </c>
      <c r="C213" s="2" t="s">
        <v>689</v>
      </c>
      <c r="D213" t="s">
        <v>45</v>
      </c>
      <c r="E213" t="s">
        <v>690</v>
      </c>
      <c r="F213" t="s">
        <v>691</v>
      </c>
      <c r="G213" t="s">
        <v>588</v>
      </c>
      <c r="H213" s="2" t="s">
        <v>691</v>
      </c>
      <c r="I213" s="2" t="s">
        <v>669</v>
      </c>
      <c r="J213" s="2" t="s">
        <v>670</v>
      </c>
      <c r="K213" t="s">
        <v>431</v>
      </c>
      <c r="L213" t="s">
        <v>692</v>
      </c>
      <c r="M213" t="s">
        <v>39</v>
      </c>
      <c r="N213" t="s">
        <v>40</v>
      </c>
      <c r="O213" t="s">
        <v>190</v>
      </c>
      <c r="P213" t="s">
        <v>51</v>
      </c>
      <c r="Q213" t="s">
        <v>693</v>
      </c>
      <c r="R213">
        <v>9954299</v>
      </c>
      <c r="S213">
        <v>22711</v>
      </c>
      <c r="V213">
        <v>101587</v>
      </c>
    </row>
    <row r="214" spans="1:22" x14ac:dyDescent="0.3">
      <c r="A214">
        <v>11588</v>
      </c>
      <c r="B214">
        <v>11588</v>
      </c>
      <c r="C214" s="2" t="s">
        <v>694</v>
      </c>
      <c r="D214" t="s">
        <v>45</v>
      </c>
      <c r="E214" t="s">
        <v>66</v>
      </c>
      <c r="F214" t="s">
        <v>579</v>
      </c>
      <c r="G214" t="s">
        <v>695</v>
      </c>
      <c r="H214" s="2" t="s">
        <v>579</v>
      </c>
      <c r="I214" s="2" t="s">
        <v>669</v>
      </c>
      <c r="J214" s="2" t="s">
        <v>670</v>
      </c>
      <c r="K214" t="s">
        <v>404</v>
      </c>
      <c r="L214" t="s">
        <v>696</v>
      </c>
      <c r="M214" t="s">
        <v>39</v>
      </c>
      <c r="N214" t="s">
        <v>79</v>
      </c>
      <c r="O214" t="s">
        <v>79</v>
      </c>
      <c r="P214" t="s">
        <v>51</v>
      </c>
      <c r="T214" t="s">
        <v>230</v>
      </c>
      <c r="V214">
        <v>11588</v>
      </c>
    </row>
    <row r="215" spans="1:22" x14ac:dyDescent="0.3">
      <c r="A215">
        <v>11589</v>
      </c>
      <c r="B215">
        <v>101589</v>
      </c>
      <c r="C215" s="2" t="s">
        <v>697</v>
      </c>
      <c r="D215" t="s">
        <v>45</v>
      </c>
      <c r="E215" t="s">
        <v>695</v>
      </c>
      <c r="F215" t="s">
        <v>698</v>
      </c>
      <c r="G215" t="s">
        <v>106</v>
      </c>
      <c r="H215" s="2" t="s">
        <v>698</v>
      </c>
      <c r="I215" s="2" t="s">
        <v>669</v>
      </c>
      <c r="J215" s="2" t="s">
        <v>670</v>
      </c>
      <c r="K215" t="s">
        <v>690</v>
      </c>
      <c r="L215" t="s">
        <v>699</v>
      </c>
      <c r="M215" t="s">
        <v>39</v>
      </c>
      <c r="N215" t="s">
        <v>79</v>
      </c>
      <c r="O215" t="s">
        <v>79</v>
      </c>
      <c r="P215" t="s">
        <v>80</v>
      </c>
      <c r="V215">
        <v>101589</v>
      </c>
    </row>
    <row r="216" spans="1:22" x14ac:dyDescent="0.3">
      <c r="A216">
        <v>11590</v>
      </c>
      <c r="B216">
        <v>101590</v>
      </c>
      <c r="C216" s="2" t="s">
        <v>700</v>
      </c>
      <c r="D216" t="s">
        <v>45</v>
      </c>
      <c r="E216" t="s">
        <v>46</v>
      </c>
      <c r="F216" t="s">
        <v>47</v>
      </c>
      <c r="G216" t="s">
        <v>48</v>
      </c>
      <c r="H216" s="2" t="s">
        <v>47</v>
      </c>
      <c r="I216" s="2" t="s">
        <v>35</v>
      </c>
      <c r="J216" s="2" t="s">
        <v>36</v>
      </c>
      <c r="K216" t="s">
        <v>49</v>
      </c>
      <c r="L216" t="s">
        <v>50</v>
      </c>
      <c r="M216" t="s">
        <v>39</v>
      </c>
      <c r="N216" t="s">
        <v>40</v>
      </c>
      <c r="O216" t="s">
        <v>41</v>
      </c>
      <c r="P216" t="s">
        <v>51</v>
      </c>
      <c r="S216">
        <v>22712</v>
      </c>
      <c r="V216">
        <v>101590</v>
      </c>
    </row>
    <row r="217" spans="1:22" x14ac:dyDescent="0.3">
      <c r="A217">
        <v>11592</v>
      </c>
      <c r="B217">
        <v>101592</v>
      </c>
      <c r="C217" s="2" t="s">
        <v>701</v>
      </c>
      <c r="D217" t="s">
        <v>45</v>
      </c>
      <c r="E217" t="s">
        <v>66</v>
      </c>
      <c r="F217" t="s">
        <v>579</v>
      </c>
      <c r="G217" t="s">
        <v>695</v>
      </c>
      <c r="H217" s="2" t="s">
        <v>579</v>
      </c>
      <c r="I217" s="2" t="s">
        <v>669</v>
      </c>
      <c r="J217" s="2" t="s">
        <v>670</v>
      </c>
      <c r="K217" t="s">
        <v>404</v>
      </c>
      <c r="L217" t="s">
        <v>696</v>
      </c>
      <c r="M217" t="s">
        <v>39</v>
      </c>
      <c r="N217" t="s">
        <v>79</v>
      </c>
      <c r="O217" t="s">
        <v>79</v>
      </c>
      <c r="P217" t="s">
        <v>51</v>
      </c>
      <c r="V217">
        <v>101592</v>
      </c>
    </row>
    <row r="218" spans="1:22" x14ac:dyDescent="0.3">
      <c r="A218">
        <v>11593</v>
      </c>
      <c r="B218">
        <v>101593</v>
      </c>
      <c r="C218" s="2" t="s">
        <v>702</v>
      </c>
      <c r="D218" t="s">
        <v>45</v>
      </c>
      <c r="E218" t="s">
        <v>102</v>
      </c>
      <c r="F218" t="s">
        <v>103</v>
      </c>
      <c r="G218" t="s">
        <v>126</v>
      </c>
      <c r="H218" s="2" t="s">
        <v>127</v>
      </c>
      <c r="I218" s="2" t="s">
        <v>35</v>
      </c>
      <c r="J218" s="2" t="s">
        <v>36</v>
      </c>
      <c r="K218" t="s">
        <v>106</v>
      </c>
      <c r="L218" t="s">
        <v>107</v>
      </c>
      <c r="M218" t="s">
        <v>39</v>
      </c>
      <c r="N218" t="s">
        <v>79</v>
      </c>
      <c r="O218" t="s">
        <v>79</v>
      </c>
      <c r="P218" t="s">
        <v>80</v>
      </c>
      <c r="V218">
        <v>101593</v>
      </c>
    </row>
    <row r="219" spans="1:22" x14ac:dyDescent="0.3">
      <c r="A219">
        <v>11594</v>
      </c>
      <c r="B219">
        <v>101594</v>
      </c>
      <c r="C219" s="2" t="s">
        <v>703</v>
      </c>
      <c r="D219" t="s">
        <v>45</v>
      </c>
      <c r="E219" t="s">
        <v>102</v>
      </c>
      <c r="F219" t="s">
        <v>103</v>
      </c>
      <c r="G219" t="s">
        <v>104</v>
      </c>
      <c r="H219" s="2" t="s">
        <v>105</v>
      </c>
      <c r="I219" s="2" t="s">
        <v>35</v>
      </c>
      <c r="J219" s="2" t="s">
        <v>36</v>
      </c>
      <c r="K219" t="s">
        <v>106</v>
      </c>
      <c r="L219" t="s">
        <v>107</v>
      </c>
      <c r="M219" t="s">
        <v>39</v>
      </c>
      <c r="N219" t="s">
        <v>79</v>
      </c>
      <c r="O219" t="s">
        <v>79</v>
      </c>
      <c r="P219" t="s">
        <v>80</v>
      </c>
      <c r="V219">
        <v>101594</v>
      </c>
    </row>
    <row r="220" spans="1:22" x14ac:dyDescent="0.3">
      <c r="A220">
        <v>11595</v>
      </c>
      <c r="B220">
        <v>101595</v>
      </c>
      <c r="C220" s="2" t="s">
        <v>704</v>
      </c>
      <c r="D220" t="s">
        <v>45</v>
      </c>
      <c r="E220" t="s">
        <v>307</v>
      </c>
      <c r="F220" t="s">
        <v>647</v>
      </c>
      <c r="G220" t="s">
        <v>356</v>
      </c>
      <c r="H220" s="2" t="s">
        <v>647</v>
      </c>
      <c r="I220" s="2" t="s">
        <v>354</v>
      </c>
      <c r="J220" s="2" t="s">
        <v>355</v>
      </c>
      <c r="K220" t="s">
        <v>393</v>
      </c>
      <c r="L220" t="s">
        <v>648</v>
      </c>
      <c r="M220" t="s">
        <v>457</v>
      </c>
      <c r="N220" t="s">
        <v>228</v>
      </c>
      <c r="O220" t="s">
        <v>358</v>
      </c>
      <c r="P220" t="s">
        <v>42</v>
      </c>
      <c r="Q220" t="s">
        <v>705</v>
      </c>
      <c r="R220">
        <v>9954295</v>
      </c>
      <c r="S220">
        <v>22713</v>
      </c>
      <c r="V220">
        <v>101595</v>
      </c>
    </row>
    <row r="221" spans="1:22" x14ac:dyDescent="0.3">
      <c r="A221">
        <v>11596</v>
      </c>
      <c r="B221">
        <v>101596</v>
      </c>
      <c r="C221" s="2" t="s">
        <v>706</v>
      </c>
      <c r="D221" t="s">
        <v>45</v>
      </c>
      <c r="E221" t="s">
        <v>399</v>
      </c>
      <c r="F221" t="s">
        <v>493</v>
      </c>
      <c r="G221" t="s">
        <v>494</v>
      </c>
      <c r="H221" s="2" t="s">
        <v>495</v>
      </c>
      <c r="I221" s="2" t="s">
        <v>35</v>
      </c>
      <c r="J221" s="2" t="s">
        <v>36</v>
      </c>
      <c r="K221" t="s">
        <v>102</v>
      </c>
      <c r="L221" t="s">
        <v>496</v>
      </c>
      <c r="M221" t="s">
        <v>39</v>
      </c>
      <c r="N221" t="s">
        <v>79</v>
      </c>
      <c r="O221" t="s">
        <v>79</v>
      </c>
      <c r="P221" t="s">
        <v>42</v>
      </c>
      <c r="V221">
        <v>101596</v>
      </c>
    </row>
    <row r="222" spans="1:22" x14ac:dyDescent="0.3">
      <c r="A222">
        <v>11598</v>
      </c>
      <c r="B222">
        <v>689144</v>
      </c>
      <c r="C222" s="2" t="s">
        <v>707</v>
      </c>
      <c r="D222" t="s">
        <v>45</v>
      </c>
      <c r="E222" t="s">
        <v>106</v>
      </c>
      <c r="F222" t="s">
        <v>424</v>
      </c>
      <c r="G222" t="s">
        <v>176</v>
      </c>
      <c r="H222" s="2" t="s">
        <v>425</v>
      </c>
      <c r="I222" s="2" t="s">
        <v>225</v>
      </c>
      <c r="J222" s="2" t="s">
        <v>226</v>
      </c>
      <c r="K222" t="s">
        <v>426</v>
      </c>
      <c r="L222" t="s">
        <v>427</v>
      </c>
      <c r="M222" t="s">
        <v>153</v>
      </c>
      <c r="N222" t="s">
        <v>228</v>
      </c>
      <c r="O222" t="s">
        <v>229</v>
      </c>
      <c r="P222" t="s">
        <v>51</v>
      </c>
      <c r="S222">
        <v>22714</v>
      </c>
      <c r="U222">
        <v>101676</v>
      </c>
      <c r="V222">
        <v>689144</v>
      </c>
    </row>
    <row r="223" spans="1:22" x14ac:dyDescent="0.3">
      <c r="A223">
        <v>11599</v>
      </c>
      <c r="B223">
        <v>101599</v>
      </c>
      <c r="C223" s="2" t="s">
        <v>708</v>
      </c>
      <c r="D223" t="s">
        <v>45</v>
      </c>
      <c r="E223" t="s">
        <v>399</v>
      </c>
      <c r="F223" t="s">
        <v>493</v>
      </c>
      <c r="G223" t="s">
        <v>155</v>
      </c>
      <c r="H223" s="2" t="s">
        <v>520</v>
      </c>
      <c r="I223" s="2" t="s">
        <v>35</v>
      </c>
      <c r="J223" s="2" t="s">
        <v>36</v>
      </c>
      <c r="K223" t="s">
        <v>102</v>
      </c>
      <c r="L223" t="s">
        <v>496</v>
      </c>
      <c r="M223" t="s">
        <v>39</v>
      </c>
      <c r="N223" t="s">
        <v>79</v>
      </c>
      <c r="O223" t="s">
        <v>79</v>
      </c>
      <c r="P223" t="s">
        <v>42</v>
      </c>
      <c r="V223">
        <v>101599</v>
      </c>
    </row>
    <row r="224" spans="1:22" x14ac:dyDescent="0.3">
      <c r="A224">
        <v>11601</v>
      </c>
      <c r="B224">
        <v>11601</v>
      </c>
      <c r="C224" s="2" t="s">
        <v>709</v>
      </c>
      <c r="D224" t="s">
        <v>30</v>
      </c>
      <c r="E224" t="s">
        <v>426</v>
      </c>
      <c r="F224" t="s">
        <v>710</v>
      </c>
      <c r="G224" t="s">
        <v>94</v>
      </c>
      <c r="H224" s="2" t="s">
        <v>710</v>
      </c>
      <c r="I224" s="2" t="s">
        <v>225</v>
      </c>
      <c r="J224" s="2" t="s">
        <v>226</v>
      </c>
      <c r="K224" t="s">
        <v>711</v>
      </c>
      <c r="L224" t="s">
        <v>712</v>
      </c>
      <c r="M224" t="s">
        <v>153</v>
      </c>
      <c r="N224" t="s">
        <v>228</v>
      </c>
      <c r="O224" t="s">
        <v>229</v>
      </c>
      <c r="P224" t="s">
        <v>51</v>
      </c>
      <c r="T224" t="s">
        <v>230</v>
      </c>
      <c r="V224">
        <v>11601</v>
      </c>
    </row>
    <row r="225" spans="1:22" x14ac:dyDescent="0.3">
      <c r="A225">
        <v>11602</v>
      </c>
      <c r="B225">
        <v>11602</v>
      </c>
      <c r="C225" s="2" t="s">
        <v>623</v>
      </c>
      <c r="D225" t="s">
        <v>45</v>
      </c>
      <c r="E225" t="s">
        <v>106</v>
      </c>
      <c r="F225" t="s">
        <v>424</v>
      </c>
      <c r="G225" t="s">
        <v>176</v>
      </c>
      <c r="H225" s="2" t="s">
        <v>425</v>
      </c>
      <c r="I225" s="2" t="s">
        <v>225</v>
      </c>
      <c r="J225" s="2" t="s">
        <v>226</v>
      </c>
      <c r="K225" t="s">
        <v>426</v>
      </c>
      <c r="L225" t="s">
        <v>427</v>
      </c>
      <c r="M225" t="s">
        <v>153</v>
      </c>
      <c r="N225" t="s">
        <v>228</v>
      </c>
      <c r="O225" t="s">
        <v>229</v>
      </c>
      <c r="P225" t="s">
        <v>51</v>
      </c>
      <c r="T225" t="s">
        <v>230</v>
      </c>
      <c r="V225">
        <v>11602</v>
      </c>
    </row>
    <row r="226" spans="1:22" x14ac:dyDescent="0.3">
      <c r="A226">
        <v>11603</v>
      </c>
      <c r="B226">
        <v>689143</v>
      </c>
      <c r="C226" s="2" t="s">
        <v>713</v>
      </c>
      <c r="D226" t="s">
        <v>45</v>
      </c>
      <c r="E226" t="s">
        <v>106</v>
      </c>
      <c r="F226" t="s">
        <v>424</v>
      </c>
      <c r="G226" t="s">
        <v>204</v>
      </c>
      <c r="H226" s="2" t="s">
        <v>429</v>
      </c>
      <c r="I226" s="2" t="s">
        <v>225</v>
      </c>
      <c r="J226" s="2" t="s">
        <v>226</v>
      </c>
      <c r="K226" t="s">
        <v>426</v>
      </c>
      <c r="L226" t="s">
        <v>427</v>
      </c>
      <c r="M226" t="s">
        <v>153</v>
      </c>
      <c r="N226" t="s">
        <v>228</v>
      </c>
      <c r="O226" t="s">
        <v>229</v>
      </c>
      <c r="P226" t="s">
        <v>51</v>
      </c>
      <c r="S226">
        <v>22715</v>
      </c>
      <c r="U226">
        <v>101674</v>
      </c>
      <c r="V226">
        <v>689143</v>
      </c>
    </row>
    <row r="227" spans="1:22" x14ac:dyDescent="0.3">
      <c r="A227">
        <v>11604</v>
      </c>
      <c r="B227">
        <v>101604</v>
      </c>
      <c r="C227" s="2" t="s">
        <v>714</v>
      </c>
      <c r="D227" t="s">
        <v>30</v>
      </c>
      <c r="E227" t="s">
        <v>31</v>
      </c>
      <c r="F227" t="s">
        <v>32</v>
      </c>
      <c r="G227" t="s">
        <v>87</v>
      </c>
      <c r="H227" s="2" t="s">
        <v>88</v>
      </c>
      <c r="I227" s="2" t="s">
        <v>35</v>
      </c>
      <c r="J227" s="2" t="s">
        <v>36</v>
      </c>
      <c r="K227" t="s">
        <v>37</v>
      </c>
      <c r="L227" t="s">
        <v>38</v>
      </c>
      <c r="M227" t="s">
        <v>39</v>
      </c>
      <c r="N227" t="s">
        <v>79</v>
      </c>
      <c r="O227" t="s">
        <v>79</v>
      </c>
      <c r="P227" t="s">
        <v>42</v>
      </c>
      <c r="V227">
        <v>101604</v>
      </c>
    </row>
    <row r="228" spans="1:22" x14ac:dyDescent="0.3">
      <c r="A228">
        <v>11605</v>
      </c>
      <c r="B228">
        <v>101605</v>
      </c>
      <c r="C228" s="2" t="s">
        <v>715</v>
      </c>
      <c r="D228" t="s">
        <v>30</v>
      </c>
      <c r="E228" t="s">
        <v>716</v>
      </c>
      <c r="F228" t="s">
        <v>717</v>
      </c>
      <c r="G228" t="s">
        <v>365</v>
      </c>
      <c r="H228" s="2" t="s">
        <v>717</v>
      </c>
      <c r="I228" s="2" t="s">
        <v>35</v>
      </c>
      <c r="J228" s="2" t="s">
        <v>36</v>
      </c>
      <c r="K228" t="s">
        <v>46</v>
      </c>
      <c r="L228" t="s">
        <v>718</v>
      </c>
      <c r="M228" t="s">
        <v>39</v>
      </c>
      <c r="N228" t="s">
        <v>40</v>
      </c>
      <c r="O228" t="s">
        <v>41</v>
      </c>
      <c r="P228" t="s">
        <v>42</v>
      </c>
      <c r="Q228" t="s">
        <v>719</v>
      </c>
      <c r="R228">
        <v>9955140</v>
      </c>
      <c r="S228">
        <v>22716</v>
      </c>
      <c r="V228">
        <v>101605</v>
      </c>
    </row>
    <row r="229" spans="1:22" x14ac:dyDescent="0.3">
      <c r="A229">
        <v>11607</v>
      </c>
      <c r="B229">
        <v>101607</v>
      </c>
      <c r="C229" s="2" t="s">
        <v>720</v>
      </c>
      <c r="D229" t="s">
        <v>45</v>
      </c>
      <c r="E229" t="s">
        <v>399</v>
      </c>
      <c r="F229" t="s">
        <v>493</v>
      </c>
      <c r="G229" t="s">
        <v>155</v>
      </c>
      <c r="H229" s="2" t="s">
        <v>520</v>
      </c>
      <c r="I229" s="2" t="s">
        <v>35</v>
      </c>
      <c r="J229" s="2" t="s">
        <v>36</v>
      </c>
      <c r="K229" t="s">
        <v>102</v>
      </c>
      <c r="L229" t="s">
        <v>496</v>
      </c>
      <c r="M229" t="s">
        <v>39</v>
      </c>
      <c r="N229" t="s">
        <v>79</v>
      </c>
      <c r="O229" t="s">
        <v>79</v>
      </c>
      <c r="P229" t="s">
        <v>42</v>
      </c>
      <c r="V229">
        <v>101607</v>
      </c>
    </row>
    <row r="230" spans="1:22" x14ac:dyDescent="0.3">
      <c r="A230">
        <v>11608</v>
      </c>
      <c r="B230">
        <v>101608</v>
      </c>
      <c r="C230" s="2" t="s">
        <v>721</v>
      </c>
      <c r="D230" t="s">
        <v>45</v>
      </c>
      <c r="E230" t="s">
        <v>399</v>
      </c>
      <c r="F230" t="s">
        <v>493</v>
      </c>
      <c r="G230" t="s">
        <v>494</v>
      </c>
      <c r="H230" s="2" t="s">
        <v>495</v>
      </c>
      <c r="I230" s="2" t="s">
        <v>35</v>
      </c>
      <c r="J230" s="2" t="s">
        <v>36</v>
      </c>
      <c r="K230" t="s">
        <v>102</v>
      </c>
      <c r="L230" t="s">
        <v>496</v>
      </c>
      <c r="M230" t="s">
        <v>39</v>
      </c>
      <c r="N230" t="s">
        <v>79</v>
      </c>
      <c r="O230" t="s">
        <v>79</v>
      </c>
      <c r="P230" t="s">
        <v>42</v>
      </c>
      <c r="V230">
        <v>101608</v>
      </c>
    </row>
    <row r="231" spans="1:22" x14ac:dyDescent="0.3">
      <c r="A231">
        <v>11609</v>
      </c>
      <c r="B231">
        <v>101609</v>
      </c>
      <c r="C231" s="2" t="s">
        <v>722</v>
      </c>
      <c r="D231" t="s">
        <v>30</v>
      </c>
      <c r="E231" t="s">
        <v>90</v>
      </c>
      <c r="F231" t="s">
        <v>91</v>
      </c>
      <c r="G231" t="s">
        <v>98</v>
      </c>
      <c r="H231" s="2" t="s">
        <v>99</v>
      </c>
      <c r="I231" s="2" t="s">
        <v>35</v>
      </c>
      <c r="J231" s="2" t="s">
        <v>36</v>
      </c>
      <c r="K231" t="s">
        <v>94</v>
      </c>
      <c r="L231" t="s">
        <v>95</v>
      </c>
      <c r="M231" t="s">
        <v>39</v>
      </c>
      <c r="N231" t="s">
        <v>79</v>
      </c>
      <c r="O231" t="s">
        <v>79</v>
      </c>
      <c r="P231" t="s">
        <v>42</v>
      </c>
      <c r="V231">
        <v>101609</v>
      </c>
    </row>
    <row r="232" spans="1:22" x14ac:dyDescent="0.3">
      <c r="A232">
        <v>11610</v>
      </c>
      <c r="B232">
        <v>101610</v>
      </c>
      <c r="C232" s="2" t="s">
        <v>723</v>
      </c>
      <c r="D232" t="s">
        <v>30</v>
      </c>
      <c r="E232" t="s">
        <v>90</v>
      </c>
      <c r="F232" t="s">
        <v>91</v>
      </c>
      <c r="G232" t="s">
        <v>92</v>
      </c>
      <c r="H232" s="2" t="s">
        <v>93</v>
      </c>
      <c r="I232" s="2" t="s">
        <v>35</v>
      </c>
      <c r="J232" s="2" t="s">
        <v>36</v>
      </c>
      <c r="K232" t="s">
        <v>94</v>
      </c>
      <c r="L232" t="s">
        <v>95</v>
      </c>
      <c r="M232" t="s">
        <v>39</v>
      </c>
      <c r="N232" t="s">
        <v>79</v>
      </c>
      <c r="O232" t="s">
        <v>79</v>
      </c>
      <c r="P232" t="s">
        <v>42</v>
      </c>
      <c r="V232">
        <v>101610</v>
      </c>
    </row>
    <row r="233" spans="1:22" x14ac:dyDescent="0.3">
      <c r="A233">
        <v>11611</v>
      </c>
      <c r="B233">
        <v>101611</v>
      </c>
      <c r="C233" s="2" t="s">
        <v>724</v>
      </c>
      <c r="D233" t="s">
        <v>30</v>
      </c>
      <c r="E233" t="s">
        <v>110</v>
      </c>
      <c r="F233" t="s">
        <v>111</v>
      </c>
      <c r="G233" t="s">
        <v>112</v>
      </c>
      <c r="H233" s="2" t="s">
        <v>113</v>
      </c>
      <c r="I233" s="2" t="s">
        <v>35</v>
      </c>
      <c r="J233" s="2" t="s">
        <v>36</v>
      </c>
      <c r="K233" t="s">
        <v>114</v>
      </c>
      <c r="L233" t="s">
        <v>115</v>
      </c>
      <c r="M233" t="s">
        <v>39</v>
      </c>
      <c r="N233" t="s">
        <v>79</v>
      </c>
      <c r="O233" t="s">
        <v>79</v>
      </c>
      <c r="P233" t="s">
        <v>42</v>
      </c>
      <c r="V233">
        <v>101611</v>
      </c>
    </row>
    <row r="234" spans="1:22" x14ac:dyDescent="0.3">
      <c r="A234">
        <v>11612</v>
      </c>
      <c r="B234">
        <v>101612</v>
      </c>
      <c r="C234" s="2" t="s">
        <v>725</v>
      </c>
      <c r="D234" t="s">
        <v>30</v>
      </c>
      <c r="E234" t="s">
        <v>110</v>
      </c>
      <c r="F234" t="s">
        <v>111</v>
      </c>
      <c r="G234" t="s">
        <v>118</v>
      </c>
      <c r="H234" s="2" t="s">
        <v>119</v>
      </c>
      <c r="I234" s="2" t="s">
        <v>35</v>
      </c>
      <c r="J234" s="2" t="s">
        <v>36</v>
      </c>
      <c r="K234" t="s">
        <v>114</v>
      </c>
      <c r="L234" t="s">
        <v>115</v>
      </c>
      <c r="M234" t="s">
        <v>39</v>
      </c>
      <c r="N234" t="s">
        <v>79</v>
      </c>
      <c r="O234" t="s">
        <v>79</v>
      </c>
      <c r="P234" t="s">
        <v>51</v>
      </c>
      <c r="V234">
        <v>101612</v>
      </c>
    </row>
    <row r="235" spans="1:22" x14ac:dyDescent="0.3">
      <c r="A235">
        <v>11613</v>
      </c>
      <c r="B235">
        <v>101613</v>
      </c>
      <c r="C235" s="2" t="s">
        <v>726</v>
      </c>
      <c r="D235" t="s">
        <v>30</v>
      </c>
      <c r="E235" t="s">
        <v>139</v>
      </c>
      <c r="F235" t="s">
        <v>140</v>
      </c>
      <c r="G235" t="s">
        <v>130</v>
      </c>
      <c r="H235" s="2" t="s">
        <v>141</v>
      </c>
      <c r="I235" s="2" t="s">
        <v>35</v>
      </c>
      <c r="J235" s="2" t="s">
        <v>36</v>
      </c>
      <c r="K235" t="s">
        <v>142</v>
      </c>
      <c r="L235" t="s">
        <v>143</v>
      </c>
      <c r="M235" t="s">
        <v>39</v>
      </c>
      <c r="N235" t="s">
        <v>79</v>
      </c>
      <c r="O235" t="s">
        <v>79</v>
      </c>
      <c r="P235" t="s">
        <v>51</v>
      </c>
      <c r="V235">
        <v>101613</v>
      </c>
    </row>
    <row r="236" spans="1:22" x14ac:dyDescent="0.3">
      <c r="A236">
        <v>11614</v>
      </c>
      <c r="B236">
        <v>101614</v>
      </c>
      <c r="C236" s="2" t="s">
        <v>727</v>
      </c>
      <c r="D236" t="s">
        <v>45</v>
      </c>
      <c r="E236" t="s">
        <v>176</v>
      </c>
      <c r="F236" t="s">
        <v>177</v>
      </c>
      <c r="G236" t="s">
        <v>178</v>
      </c>
      <c r="H236" s="2" t="s">
        <v>177</v>
      </c>
      <c r="I236" s="2" t="s">
        <v>35</v>
      </c>
      <c r="J236" s="2" t="s">
        <v>36</v>
      </c>
      <c r="K236" t="s">
        <v>179</v>
      </c>
      <c r="L236" t="s">
        <v>180</v>
      </c>
      <c r="M236" t="s">
        <v>39</v>
      </c>
      <c r="N236" t="s">
        <v>79</v>
      </c>
      <c r="O236" t="s">
        <v>79</v>
      </c>
      <c r="P236" t="s">
        <v>51</v>
      </c>
      <c r="V236">
        <v>101614</v>
      </c>
    </row>
    <row r="237" spans="1:22" x14ac:dyDescent="0.3">
      <c r="A237">
        <v>11616</v>
      </c>
      <c r="B237">
        <v>101616</v>
      </c>
      <c r="C237" s="2" t="s">
        <v>728</v>
      </c>
      <c r="D237" t="s">
        <v>45</v>
      </c>
      <c r="E237" t="s">
        <v>66</v>
      </c>
      <c r="F237" t="s">
        <v>579</v>
      </c>
      <c r="G237" t="s">
        <v>695</v>
      </c>
      <c r="H237" s="2" t="s">
        <v>579</v>
      </c>
      <c r="I237" s="2" t="s">
        <v>669</v>
      </c>
      <c r="J237" s="2" t="s">
        <v>670</v>
      </c>
      <c r="K237" t="s">
        <v>404</v>
      </c>
      <c r="L237" t="s">
        <v>696</v>
      </c>
      <c r="M237" t="s">
        <v>39</v>
      </c>
      <c r="N237" t="s">
        <v>79</v>
      </c>
      <c r="O237" t="s">
        <v>79</v>
      </c>
      <c r="P237" t="s">
        <v>51</v>
      </c>
      <c r="V237">
        <v>101616</v>
      </c>
    </row>
    <row r="238" spans="1:22" x14ac:dyDescent="0.3">
      <c r="A238">
        <v>11617</v>
      </c>
      <c r="B238">
        <v>101617</v>
      </c>
      <c r="C238" s="2" t="s">
        <v>729</v>
      </c>
      <c r="D238" t="s">
        <v>30</v>
      </c>
      <c r="E238" t="s">
        <v>155</v>
      </c>
      <c r="F238" t="s">
        <v>156</v>
      </c>
      <c r="G238" t="s">
        <v>157</v>
      </c>
      <c r="H238" s="2" t="s">
        <v>156</v>
      </c>
      <c r="I238" s="2" t="s">
        <v>35</v>
      </c>
      <c r="J238" s="2" t="s">
        <v>36</v>
      </c>
      <c r="K238" t="s">
        <v>139</v>
      </c>
      <c r="L238" t="s">
        <v>158</v>
      </c>
      <c r="M238" t="s">
        <v>39</v>
      </c>
      <c r="N238" t="s">
        <v>79</v>
      </c>
      <c r="O238" t="s">
        <v>79</v>
      </c>
      <c r="P238" t="s">
        <v>80</v>
      </c>
      <c r="V238">
        <v>101617</v>
      </c>
    </row>
    <row r="239" spans="1:22" x14ac:dyDescent="0.3">
      <c r="A239">
        <v>11618</v>
      </c>
      <c r="B239">
        <v>101618</v>
      </c>
      <c r="C239" s="2" t="s">
        <v>730</v>
      </c>
      <c r="D239" t="s">
        <v>30</v>
      </c>
      <c r="E239" t="s">
        <v>139</v>
      </c>
      <c r="F239" t="s">
        <v>140</v>
      </c>
      <c r="G239" t="s">
        <v>90</v>
      </c>
      <c r="H239" s="2" t="s">
        <v>146</v>
      </c>
      <c r="I239" s="2" t="s">
        <v>35</v>
      </c>
      <c r="J239" s="2" t="s">
        <v>36</v>
      </c>
      <c r="K239" t="s">
        <v>142</v>
      </c>
      <c r="L239" t="s">
        <v>143</v>
      </c>
      <c r="M239" t="s">
        <v>39</v>
      </c>
      <c r="N239" t="s">
        <v>79</v>
      </c>
      <c r="O239" t="s">
        <v>79</v>
      </c>
      <c r="P239" t="s">
        <v>51</v>
      </c>
      <c r="V239">
        <v>101618</v>
      </c>
    </row>
    <row r="240" spans="1:22" x14ac:dyDescent="0.3">
      <c r="A240">
        <v>11622</v>
      </c>
      <c r="B240">
        <v>101622</v>
      </c>
      <c r="C240" s="2" t="s">
        <v>731</v>
      </c>
      <c r="D240" t="s">
        <v>45</v>
      </c>
      <c r="E240" t="s">
        <v>211</v>
      </c>
      <c r="F240" t="s">
        <v>212</v>
      </c>
      <c r="G240" t="s">
        <v>218</v>
      </c>
      <c r="H240" s="2" t="s">
        <v>219</v>
      </c>
      <c r="I240" s="2" t="s">
        <v>35</v>
      </c>
      <c r="J240" s="2" t="s">
        <v>36</v>
      </c>
      <c r="K240" t="s">
        <v>48</v>
      </c>
      <c r="L240" t="s">
        <v>215</v>
      </c>
      <c r="M240" t="s">
        <v>39</v>
      </c>
      <c r="N240" t="s">
        <v>79</v>
      </c>
      <c r="O240" t="s">
        <v>79</v>
      </c>
      <c r="P240" t="s">
        <v>51</v>
      </c>
      <c r="V240">
        <v>101622</v>
      </c>
    </row>
    <row r="241" spans="1:24" x14ac:dyDescent="0.3">
      <c r="A241">
        <v>11623</v>
      </c>
      <c r="B241">
        <v>101623</v>
      </c>
      <c r="C241" s="2" t="s">
        <v>732</v>
      </c>
      <c r="D241" t="s">
        <v>45</v>
      </c>
      <c r="E241" t="s">
        <v>211</v>
      </c>
      <c r="F241" t="s">
        <v>212</v>
      </c>
      <c r="G241" t="s">
        <v>213</v>
      </c>
      <c r="H241" s="2" t="s">
        <v>214</v>
      </c>
      <c r="I241" s="2" t="s">
        <v>35</v>
      </c>
      <c r="J241" s="2" t="s">
        <v>36</v>
      </c>
      <c r="K241" t="s">
        <v>48</v>
      </c>
      <c r="L241" t="s">
        <v>215</v>
      </c>
      <c r="M241" t="s">
        <v>39</v>
      </c>
      <c r="N241" t="s">
        <v>79</v>
      </c>
      <c r="O241" t="s">
        <v>79</v>
      </c>
      <c r="P241" t="s">
        <v>51</v>
      </c>
      <c r="V241">
        <v>101623</v>
      </c>
    </row>
    <row r="242" spans="1:24" x14ac:dyDescent="0.3">
      <c r="A242">
        <v>11624</v>
      </c>
      <c r="B242">
        <v>101624</v>
      </c>
      <c r="C242" s="2" t="s">
        <v>733</v>
      </c>
      <c r="D242" t="s">
        <v>45</v>
      </c>
      <c r="E242" t="s">
        <v>102</v>
      </c>
      <c r="F242" t="s">
        <v>103</v>
      </c>
      <c r="G242" t="s">
        <v>126</v>
      </c>
      <c r="H242" s="2" t="s">
        <v>127</v>
      </c>
      <c r="I242" s="2" t="s">
        <v>35</v>
      </c>
      <c r="J242" s="2" t="s">
        <v>36</v>
      </c>
      <c r="K242" t="s">
        <v>106</v>
      </c>
      <c r="L242" t="s">
        <v>107</v>
      </c>
      <c r="M242" t="s">
        <v>39</v>
      </c>
      <c r="N242" t="s">
        <v>79</v>
      </c>
      <c r="O242" t="s">
        <v>79</v>
      </c>
      <c r="P242" t="s">
        <v>80</v>
      </c>
      <c r="V242">
        <v>101624</v>
      </c>
    </row>
    <row r="243" spans="1:24" x14ac:dyDescent="0.3">
      <c r="A243">
        <v>11625</v>
      </c>
      <c r="B243">
        <v>101625</v>
      </c>
      <c r="C243" s="2" t="s">
        <v>734</v>
      </c>
      <c r="D243" t="s">
        <v>45</v>
      </c>
      <c r="E243" t="s">
        <v>102</v>
      </c>
      <c r="F243" t="s">
        <v>103</v>
      </c>
      <c r="G243" t="s">
        <v>104</v>
      </c>
      <c r="H243" s="2" t="s">
        <v>105</v>
      </c>
      <c r="I243" s="2" t="s">
        <v>35</v>
      </c>
      <c r="J243" s="2" t="s">
        <v>36</v>
      </c>
      <c r="K243" t="s">
        <v>106</v>
      </c>
      <c r="L243" t="s">
        <v>107</v>
      </c>
      <c r="M243" t="s">
        <v>39</v>
      </c>
      <c r="N243" t="s">
        <v>79</v>
      </c>
      <c r="O243" t="s">
        <v>79</v>
      </c>
      <c r="P243" t="s">
        <v>80</v>
      </c>
      <c r="V243">
        <v>101625</v>
      </c>
    </row>
    <row r="244" spans="1:24" x14ac:dyDescent="0.3">
      <c r="A244">
        <v>11626</v>
      </c>
      <c r="B244">
        <v>101626</v>
      </c>
      <c r="C244" s="2" t="s">
        <v>735</v>
      </c>
      <c r="D244" t="s">
        <v>45</v>
      </c>
      <c r="E244" t="s">
        <v>183</v>
      </c>
      <c r="F244" t="s">
        <v>184</v>
      </c>
      <c r="G244" t="s">
        <v>185</v>
      </c>
      <c r="H244" s="2" t="s">
        <v>184</v>
      </c>
      <c r="I244" s="2" t="s">
        <v>186</v>
      </c>
      <c r="J244" s="2" t="s">
        <v>187</v>
      </c>
      <c r="K244" t="s">
        <v>62</v>
      </c>
      <c r="L244" t="s">
        <v>188</v>
      </c>
      <c r="M244" t="s">
        <v>39</v>
      </c>
      <c r="N244" t="s">
        <v>137</v>
      </c>
      <c r="O244" t="s">
        <v>137</v>
      </c>
      <c r="P244" t="s">
        <v>51</v>
      </c>
      <c r="V244">
        <v>101626</v>
      </c>
      <c r="X244" t="s">
        <v>736</v>
      </c>
    </row>
    <row r="245" spans="1:24" x14ac:dyDescent="0.3">
      <c r="A245">
        <v>11628</v>
      </c>
      <c r="B245">
        <v>101628</v>
      </c>
      <c r="C245" s="2" t="s">
        <v>737</v>
      </c>
      <c r="D245" t="s">
        <v>45</v>
      </c>
      <c r="E245" t="s">
        <v>266</v>
      </c>
      <c r="F245" t="s">
        <v>738</v>
      </c>
      <c r="G245" t="s">
        <v>739</v>
      </c>
      <c r="H245" s="2" t="s">
        <v>738</v>
      </c>
      <c r="I245" s="2" t="s">
        <v>651</v>
      </c>
      <c r="J245" s="2" t="s">
        <v>652</v>
      </c>
      <c r="K245" t="s">
        <v>740</v>
      </c>
      <c r="L245" t="s">
        <v>741</v>
      </c>
      <c r="M245" t="s">
        <v>153</v>
      </c>
      <c r="N245" t="s">
        <v>40</v>
      </c>
      <c r="O245" t="s">
        <v>655</v>
      </c>
      <c r="P245" t="s">
        <v>42</v>
      </c>
      <c r="Q245" t="s">
        <v>742</v>
      </c>
      <c r="R245">
        <v>6533421</v>
      </c>
      <c r="S245">
        <v>22718</v>
      </c>
      <c r="V245">
        <v>101628</v>
      </c>
    </row>
    <row r="246" spans="1:24" x14ac:dyDescent="0.3">
      <c r="A246">
        <v>11629</v>
      </c>
      <c r="B246">
        <v>101629</v>
      </c>
      <c r="C246" s="2" t="s">
        <v>743</v>
      </c>
      <c r="D246" t="s">
        <v>30</v>
      </c>
      <c r="E246" t="s">
        <v>58</v>
      </c>
      <c r="F246" t="s">
        <v>744</v>
      </c>
      <c r="G246" t="s">
        <v>311</v>
      </c>
      <c r="H246" s="2" t="s">
        <v>744</v>
      </c>
      <c r="I246" s="2" t="s">
        <v>65</v>
      </c>
      <c r="J246" s="2" t="s">
        <v>65</v>
      </c>
      <c r="K246" t="s">
        <v>629</v>
      </c>
      <c r="L246" t="s">
        <v>745</v>
      </c>
      <c r="M246" t="s">
        <v>153</v>
      </c>
      <c r="N246" t="s">
        <v>40</v>
      </c>
      <c r="O246" t="s">
        <v>68</v>
      </c>
      <c r="P246" t="s">
        <v>42</v>
      </c>
      <c r="Q246" t="s">
        <v>746</v>
      </c>
      <c r="R246">
        <v>6521971</v>
      </c>
      <c r="S246">
        <v>22719</v>
      </c>
      <c r="V246">
        <v>101629</v>
      </c>
    </row>
    <row r="247" spans="1:24" x14ac:dyDescent="0.3">
      <c r="A247">
        <v>11631</v>
      </c>
      <c r="B247">
        <v>101631</v>
      </c>
      <c r="C247" s="2" t="s">
        <v>747</v>
      </c>
      <c r="D247" t="s">
        <v>45</v>
      </c>
      <c r="E247" t="s">
        <v>66</v>
      </c>
      <c r="F247" t="s">
        <v>579</v>
      </c>
      <c r="G247" t="s">
        <v>695</v>
      </c>
      <c r="H247" s="2" t="s">
        <v>579</v>
      </c>
      <c r="I247" s="2" t="s">
        <v>669</v>
      </c>
      <c r="J247" s="2" t="s">
        <v>670</v>
      </c>
      <c r="K247" t="s">
        <v>404</v>
      </c>
      <c r="L247" t="s">
        <v>696</v>
      </c>
      <c r="M247" t="s">
        <v>39</v>
      </c>
      <c r="N247" t="s">
        <v>79</v>
      </c>
      <c r="O247" t="s">
        <v>79</v>
      </c>
      <c r="P247" t="s">
        <v>51</v>
      </c>
      <c r="V247">
        <v>101631</v>
      </c>
    </row>
    <row r="248" spans="1:24" x14ac:dyDescent="0.3">
      <c r="A248">
        <v>11632</v>
      </c>
      <c r="B248">
        <v>101632</v>
      </c>
      <c r="C248" s="2" t="s">
        <v>748</v>
      </c>
      <c r="D248" t="s">
        <v>45</v>
      </c>
      <c r="E248" t="s">
        <v>504</v>
      </c>
      <c r="F248" t="s">
        <v>505</v>
      </c>
      <c r="G248" t="s">
        <v>506</v>
      </c>
      <c r="H248" s="2" t="s">
        <v>505</v>
      </c>
      <c r="I248" s="2" t="s">
        <v>65</v>
      </c>
      <c r="J248" s="2" t="s">
        <v>65</v>
      </c>
      <c r="K248" t="s">
        <v>328</v>
      </c>
      <c r="L248" t="s">
        <v>507</v>
      </c>
      <c r="M248" t="s">
        <v>153</v>
      </c>
      <c r="N248" t="s">
        <v>79</v>
      </c>
      <c r="O248" t="s">
        <v>79</v>
      </c>
      <c r="P248" t="s">
        <v>42</v>
      </c>
      <c r="V248">
        <v>101632</v>
      </c>
    </row>
    <row r="249" spans="1:24" x14ac:dyDescent="0.3">
      <c r="A249">
        <v>11633</v>
      </c>
      <c r="B249">
        <v>101633</v>
      </c>
      <c r="C249" s="2" t="s">
        <v>749</v>
      </c>
      <c r="D249" t="s">
        <v>45</v>
      </c>
      <c r="E249" t="s">
        <v>102</v>
      </c>
      <c r="F249" t="s">
        <v>103</v>
      </c>
      <c r="G249" t="s">
        <v>104</v>
      </c>
      <c r="H249" s="2" t="s">
        <v>105</v>
      </c>
      <c r="I249" s="2" t="s">
        <v>35</v>
      </c>
      <c r="J249" s="2" t="s">
        <v>36</v>
      </c>
      <c r="K249" t="s">
        <v>106</v>
      </c>
      <c r="L249" t="s">
        <v>107</v>
      </c>
      <c r="M249" t="s">
        <v>39</v>
      </c>
      <c r="N249" t="s">
        <v>79</v>
      </c>
      <c r="O249" t="s">
        <v>79</v>
      </c>
      <c r="P249" t="s">
        <v>80</v>
      </c>
      <c r="V249">
        <v>101633</v>
      </c>
    </row>
    <row r="250" spans="1:24" x14ac:dyDescent="0.3">
      <c r="A250">
        <v>11634</v>
      </c>
      <c r="B250">
        <v>101634</v>
      </c>
      <c r="C250" s="2" t="s">
        <v>750</v>
      </c>
      <c r="D250" t="s">
        <v>30</v>
      </c>
      <c r="E250" t="s">
        <v>638</v>
      </c>
      <c r="F250" t="s">
        <v>639</v>
      </c>
      <c r="G250" t="s">
        <v>640</v>
      </c>
      <c r="H250" s="2" t="s">
        <v>641</v>
      </c>
      <c r="I250" s="2" t="s">
        <v>35</v>
      </c>
      <c r="J250" s="2" t="s">
        <v>36</v>
      </c>
      <c r="K250" t="s">
        <v>396</v>
      </c>
      <c r="L250" t="s">
        <v>642</v>
      </c>
      <c r="M250" t="s">
        <v>39</v>
      </c>
      <c r="N250" t="s">
        <v>79</v>
      </c>
      <c r="O250" t="s">
        <v>79</v>
      </c>
      <c r="P250" t="s">
        <v>51</v>
      </c>
      <c r="V250">
        <v>101634</v>
      </c>
    </row>
    <row r="251" spans="1:24" x14ac:dyDescent="0.3">
      <c r="A251">
        <v>11635</v>
      </c>
      <c r="B251">
        <v>101635</v>
      </c>
      <c r="C251" s="2" t="s">
        <v>751</v>
      </c>
      <c r="D251" t="s">
        <v>45</v>
      </c>
      <c r="E251" t="s">
        <v>102</v>
      </c>
      <c r="F251" t="s">
        <v>103</v>
      </c>
      <c r="G251" t="s">
        <v>126</v>
      </c>
      <c r="H251" s="2" t="s">
        <v>127</v>
      </c>
      <c r="I251" s="2" t="s">
        <v>35</v>
      </c>
      <c r="J251" s="2" t="s">
        <v>36</v>
      </c>
      <c r="K251" t="s">
        <v>106</v>
      </c>
      <c r="L251" t="s">
        <v>107</v>
      </c>
      <c r="M251" t="s">
        <v>39</v>
      </c>
      <c r="N251" t="s">
        <v>79</v>
      </c>
      <c r="O251" t="s">
        <v>79</v>
      </c>
      <c r="P251" t="s">
        <v>80</v>
      </c>
      <c r="V251">
        <v>101635</v>
      </c>
    </row>
    <row r="252" spans="1:24" x14ac:dyDescent="0.3">
      <c r="A252">
        <v>11636</v>
      </c>
      <c r="B252">
        <v>101636</v>
      </c>
      <c r="C252" s="2" t="s">
        <v>752</v>
      </c>
      <c r="D252" t="s">
        <v>45</v>
      </c>
      <c r="E252" t="s">
        <v>387</v>
      </c>
      <c r="F252" t="s">
        <v>753</v>
      </c>
      <c r="G252" t="s">
        <v>195</v>
      </c>
      <c r="H252" s="2" t="s">
        <v>754</v>
      </c>
      <c r="I252" s="2" t="s">
        <v>35</v>
      </c>
      <c r="J252" s="2" t="s">
        <v>36</v>
      </c>
      <c r="K252" t="s">
        <v>755</v>
      </c>
      <c r="L252" t="s">
        <v>756</v>
      </c>
      <c r="M252" t="s">
        <v>159</v>
      </c>
      <c r="N252" t="s">
        <v>40</v>
      </c>
      <c r="O252" t="s">
        <v>41</v>
      </c>
      <c r="P252" t="s">
        <v>42</v>
      </c>
      <c r="Q252" t="s">
        <v>757</v>
      </c>
      <c r="R252">
        <v>6546971</v>
      </c>
      <c r="S252">
        <v>22720</v>
      </c>
      <c r="V252">
        <v>101636</v>
      </c>
    </row>
    <row r="253" spans="1:24" x14ac:dyDescent="0.3">
      <c r="A253">
        <v>11637</v>
      </c>
      <c r="B253">
        <v>101637</v>
      </c>
      <c r="C253" s="2" t="s">
        <v>758</v>
      </c>
      <c r="D253" t="s">
        <v>45</v>
      </c>
      <c r="E253" t="s">
        <v>387</v>
      </c>
      <c r="F253" t="s">
        <v>753</v>
      </c>
      <c r="G253" t="s">
        <v>195</v>
      </c>
      <c r="H253" s="2" t="s">
        <v>754</v>
      </c>
      <c r="I253" s="2" t="s">
        <v>35</v>
      </c>
      <c r="J253" s="2" t="s">
        <v>36</v>
      </c>
      <c r="K253" t="s">
        <v>755</v>
      </c>
      <c r="L253" t="s">
        <v>756</v>
      </c>
      <c r="M253" t="s">
        <v>159</v>
      </c>
      <c r="N253" t="s">
        <v>40</v>
      </c>
      <c r="O253" t="s">
        <v>41</v>
      </c>
      <c r="P253" t="s">
        <v>42</v>
      </c>
      <c r="Q253" t="s">
        <v>759</v>
      </c>
      <c r="R253">
        <v>6546972</v>
      </c>
      <c r="S253">
        <v>22721</v>
      </c>
      <c r="V253">
        <v>101637</v>
      </c>
    </row>
    <row r="254" spans="1:24" x14ac:dyDescent="0.3">
      <c r="A254">
        <v>11638</v>
      </c>
      <c r="B254">
        <v>101638</v>
      </c>
      <c r="C254" s="2" t="s">
        <v>760</v>
      </c>
      <c r="D254" t="s">
        <v>45</v>
      </c>
      <c r="E254" t="s">
        <v>387</v>
      </c>
      <c r="F254" t="s">
        <v>753</v>
      </c>
      <c r="G254" t="s">
        <v>658</v>
      </c>
      <c r="H254" s="2" t="s">
        <v>761</v>
      </c>
      <c r="I254" s="2" t="s">
        <v>35</v>
      </c>
      <c r="J254" s="2" t="s">
        <v>36</v>
      </c>
      <c r="K254" t="s">
        <v>755</v>
      </c>
      <c r="L254" t="s">
        <v>756</v>
      </c>
      <c r="M254" t="s">
        <v>159</v>
      </c>
      <c r="N254" t="s">
        <v>40</v>
      </c>
      <c r="O254" t="s">
        <v>41</v>
      </c>
      <c r="P254" t="s">
        <v>42</v>
      </c>
      <c r="Q254" t="s">
        <v>762</v>
      </c>
      <c r="R254">
        <v>6547001</v>
      </c>
      <c r="S254">
        <v>22722</v>
      </c>
      <c r="V254">
        <v>101638</v>
      </c>
    </row>
    <row r="255" spans="1:24" x14ac:dyDescent="0.3">
      <c r="A255">
        <v>11639</v>
      </c>
      <c r="B255">
        <v>101639</v>
      </c>
      <c r="C255" s="2" t="s">
        <v>763</v>
      </c>
      <c r="D255" t="s">
        <v>45</v>
      </c>
      <c r="E255" t="s">
        <v>387</v>
      </c>
      <c r="F255" t="s">
        <v>753</v>
      </c>
      <c r="G255" t="s">
        <v>658</v>
      </c>
      <c r="H255" s="2" t="s">
        <v>761</v>
      </c>
      <c r="I255" s="2" t="s">
        <v>35</v>
      </c>
      <c r="J255" s="2" t="s">
        <v>36</v>
      </c>
      <c r="K255" t="s">
        <v>755</v>
      </c>
      <c r="L255" t="s">
        <v>756</v>
      </c>
      <c r="M255" t="s">
        <v>159</v>
      </c>
      <c r="N255" t="s">
        <v>40</v>
      </c>
      <c r="O255" t="s">
        <v>41</v>
      </c>
      <c r="P255" t="s">
        <v>42</v>
      </c>
      <c r="Q255" t="s">
        <v>764</v>
      </c>
      <c r="R255">
        <v>6547002</v>
      </c>
      <c r="S255">
        <v>22723</v>
      </c>
      <c r="V255">
        <v>101639</v>
      </c>
    </row>
    <row r="256" spans="1:24" x14ac:dyDescent="0.3">
      <c r="A256">
        <v>11640</v>
      </c>
      <c r="B256">
        <v>101640</v>
      </c>
      <c r="C256" s="2" t="s">
        <v>765</v>
      </c>
      <c r="D256" t="s">
        <v>45</v>
      </c>
      <c r="E256" t="s">
        <v>653</v>
      </c>
      <c r="F256" t="s">
        <v>668</v>
      </c>
      <c r="G256" t="s">
        <v>426</v>
      </c>
      <c r="H256" s="2" t="s">
        <v>668</v>
      </c>
      <c r="I256" s="2" t="s">
        <v>669</v>
      </c>
      <c r="J256" s="2" t="s">
        <v>670</v>
      </c>
      <c r="K256" t="s">
        <v>515</v>
      </c>
      <c r="L256" t="s">
        <v>671</v>
      </c>
      <c r="M256" t="s">
        <v>39</v>
      </c>
      <c r="N256" t="s">
        <v>79</v>
      </c>
      <c r="O256" t="s">
        <v>79</v>
      </c>
      <c r="P256" t="s">
        <v>51</v>
      </c>
      <c r="V256">
        <v>101640</v>
      </c>
    </row>
    <row r="257" spans="1:22" x14ac:dyDescent="0.3">
      <c r="A257">
        <v>11641</v>
      </c>
      <c r="B257">
        <v>101641</v>
      </c>
      <c r="C257" s="2" t="s">
        <v>766</v>
      </c>
      <c r="D257" t="s">
        <v>30</v>
      </c>
      <c r="E257" t="s">
        <v>98</v>
      </c>
      <c r="F257" t="s">
        <v>363</v>
      </c>
      <c r="G257" t="s">
        <v>364</v>
      </c>
      <c r="H257" s="2" t="s">
        <v>363</v>
      </c>
      <c r="I257" s="2" t="s">
        <v>65</v>
      </c>
      <c r="J257" s="2" t="s">
        <v>65</v>
      </c>
      <c r="K257" t="s">
        <v>365</v>
      </c>
      <c r="L257" t="s">
        <v>366</v>
      </c>
      <c r="M257" t="s">
        <v>153</v>
      </c>
      <c r="N257" t="s">
        <v>79</v>
      </c>
      <c r="O257" t="s">
        <v>79</v>
      </c>
      <c r="P257" t="s">
        <v>42</v>
      </c>
      <c r="V257">
        <v>101641</v>
      </c>
    </row>
    <row r="258" spans="1:22" x14ac:dyDescent="0.3">
      <c r="A258">
        <v>11642</v>
      </c>
      <c r="B258">
        <v>101642</v>
      </c>
      <c r="C258" s="2" t="s">
        <v>767</v>
      </c>
      <c r="D258" t="s">
        <v>30</v>
      </c>
      <c r="E258" t="s">
        <v>499</v>
      </c>
      <c r="F258" t="s">
        <v>500</v>
      </c>
      <c r="G258" t="s">
        <v>501</v>
      </c>
      <c r="H258" s="2" t="s">
        <v>500</v>
      </c>
      <c r="I258" s="2" t="s">
        <v>65</v>
      </c>
      <c r="J258" s="2" t="s">
        <v>65</v>
      </c>
      <c r="K258" t="s">
        <v>365</v>
      </c>
      <c r="L258" t="s">
        <v>366</v>
      </c>
      <c r="M258" t="s">
        <v>153</v>
      </c>
      <c r="N258" t="s">
        <v>79</v>
      </c>
      <c r="O258" t="s">
        <v>79</v>
      </c>
      <c r="P258" t="s">
        <v>42</v>
      </c>
      <c r="V258">
        <v>101642</v>
      </c>
    </row>
    <row r="259" spans="1:22" x14ac:dyDescent="0.3">
      <c r="A259">
        <v>11643</v>
      </c>
      <c r="B259">
        <v>101643</v>
      </c>
      <c r="C259" s="2" t="s">
        <v>768</v>
      </c>
      <c r="D259" t="s">
        <v>30</v>
      </c>
      <c r="E259" t="s">
        <v>499</v>
      </c>
      <c r="F259" t="s">
        <v>500</v>
      </c>
      <c r="G259" t="s">
        <v>501</v>
      </c>
      <c r="H259" s="2" t="s">
        <v>500</v>
      </c>
      <c r="I259" s="2" t="s">
        <v>65</v>
      </c>
      <c r="J259" s="2" t="s">
        <v>65</v>
      </c>
      <c r="K259" t="s">
        <v>365</v>
      </c>
      <c r="L259" t="s">
        <v>366</v>
      </c>
      <c r="M259" t="s">
        <v>153</v>
      </c>
      <c r="N259" t="s">
        <v>137</v>
      </c>
      <c r="O259" t="s">
        <v>137</v>
      </c>
      <c r="P259" t="s">
        <v>42</v>
      </c>
      <c r="V259">
        <v>101643</v>
      </c>
    </row>
    <row r="260" spans="1:22" x14ac:dyDescent="0.3">
      <c r="A260">
        <v>11644</v>
      </c>
      <c r="B260">
        <v>101644</v>
      </c>
      <c r="C260" s="2" t="s">
        <v>769</v>
      </c>
      <c r="D260" t="s">
        <v>45</v>
      </c>
      <c r="E260" t="s">
        <v>504</v>
      </c>
      <c r="F260" t="s">
        <v>505</v>
      </c>
      <c r="G260" t="s">
        <v>506</v>
      </c>
      <c r="H260" s="2" t="s">
        <v>505</v>
      </c>
      <c r="I260" s="2" t="s">
        <v>65</v>
      </c>
      <c r="J260" s="2" t="s">
        <v>65</v>
      </c>
      <c r="K260" t="s">
        <v>328</v>
      </c>
      <c r="L260" t="s">
        <v>507</v>
      </c>
      <c r="M260" t="s">
        <v>153</v>
      </c>
      <c r="N260" t="s">
        <v>79</v>
      </c>
      <c r="O260" t="s">
        <v>79</v>
      </c>
      <c r="P260" t="s">
        <v>42</v>
      </c>
      <c r="V260">
        <v>101644</v>
      </c>
    </row>
    <row r="261" spans="1:22" x14ac:dyDescent="0.3">
      <c r="A261">
        <v>11645</v>
      </c>
      <c r="B261">
        <v>101645</v>
      </c>
      <c r="C261" s="2" t="s">
        <v>770</v>
      </c>
      <c r="D261" t="s">
        <v>45</v>
      </c>
      <c r="E261" t="s">
        <v>218</v>
      </c>
      <c r="F261" t="s">
        <v>771</v>
      </c>
      <c r="G261" t="s">
        <v>471</v>
      </c>
      <c r="H261" s="2" t="s">
        <v>772</v>
      </c>
      <c r="I261" s="2" t="s">
        <v>225</v>
      </c>
      <c r="J261" s="2" t="s">
        <v>226</v>
      </c>
      <c r="K261" t="s">
        <v>658</v>
      </c>
      <c r="L261" t="s">
        <v>773</v>
      </c>
      <c r="M261" t="s">
        <v>153</v>
      </c>
      <c r="N261" t="s">
        <v>228</v>
      </c>
      <c r="O261" t="s">
        <v>229</v>
      </c>
      <c r="P261" t="s">
        <v>51</v>
      </c>
      <c r="U261">
        <v>101645</v>
      </c>
      <c r="V261">
        <v>101645</v>
      </c>
    </row>
    <row r="262" spans="1:22" x14ac:dyDescent="0.3">
      <c r="A262">
        <v>11646</v>
      </c>
      <c r="B262">
        <v>101646</v>
      </c>
      <c r="C262" s="2" t="s">
        <v>774</v>
      </c>
      <c r="D262" t="s">
        <v>45</v>
      </c>
      <c r="E262" t="s">
        <v>218</v>
      </c>
      <c r="F262" t="s">
        <v>771</v>
      </c>
      <c r="G262" t="s">
        <v>270</v>
      </c>
      <c r="H262" s="2" t="s">
        <v>775</v>
      </c>
      <c r="I262" s="2" t="s">
        <v>225</v>
      </c>
      <c r="J262" s="2" t="s">
        <v>226</v>
      </c>
      <c r="K262" t="s">
        <v>658</v>
      </c>
      <c r="L262" t="s">
        <v>773</v>
      </c>
      <c r="M262" t="s">
        <v>153</v>
      </c>
      <c r="N262" t="s">
        <v>228</v>
      </c>
      <c r="O262" t="s">
        <v>229</v>
      </c>
      <c r="P262" t="s">
        <v>51</v>
      </c>
      <c r="U262">
        <v>101646</v>
      </c>
      <c r="V262">
        <v>101646</v>
      </c>
    </row>
    <row r="263" spans="1:22" x14ac:dyDescent="0.3">
      <c r="A263">
        <v>11647</v>
      </c>
      <c r="B263">
        <v>101647</v>
      </c>
      <c r="C263" s="2" t="s">
        <v>776</v>
      </c>
      <c r="D263" t="s">
        <v>45</v>
      </c>
      <c r="E263" t="s">
        <v>218</v>
      </c>
      <c r="F263" t="s">
        <v>771</v>
      </c>
      <c r="G263" t="s">
        <v>504</v>
      </c>
      <c r="H263" s="2" t="s">
        <v>777</v>
      </c>
      <c r="I263" s="2" t="s">
        <v>225</v>
      </c>
      <c r="J263" s="2" t="s">
        <v>226</v>
      </c>
      <c r="K263" t="s">
        <v>658</v>
      </c>
      <c r="L263" t="s">
        <v>773</v>
      </c>
      <c r="M263" t="s">
        <v>153</v>
      </c>
      <c r="N263" t="s">
        <v>228</v>
      </c>
      <c r="O263" t="s">
        <v>229</v>
      </c>
      <c r="P263" t="s">
        <v>51</v>
      </c>
      <c r="U263">
        <v>101647</v>
      </c>
      <c r="V263">
        <v>101647</v>
      </c>
    </row>
    <row r="264" spans="1:22" x14ac:dyDescent="0.3">
      <c r="A264">
        <v>11648</v>
      </c>
      <c r="B264">
        <v>101648</v>
      </c>
      <c r="C264" s="2" t="s">
        <v>778</v>
      </c>
      <c r="D264" t="s">
        <v>45</v>
      </c>
      <c r="E264" t="s">
        <v>218</v>
      </c>
      <c r="F264" t="s">
        <v>771</v>
      </c>
      <c r="G264" t="s">
        <v>404</v>
      </c>
      <c r="H264" s="2" t="s">
        <v>779</v>
      </c>
      <c r="I264" s="2" t="s">
        <v>225</v>
      </c>
      <c r="J264" s="2" t="s">
        <v>226</v>
      </c>
      <c r="K264" t="s">
        <v>658</v>
      </c>
      <c r="L264" t="s">
        <v>773</v>
      </c>
      <c r="M264" t="s">
        <v>153</v>
      </c>
      <c r="N264" t="s">
        <v>228</v>
      </c>
      <c r="O264" t="s">
        <v>229</v>
      </c>
      <c r="P264" t="s">
        <v>51</v>
      </c>
      <c r="U264">
        <v>101648</v>
      </c>
      <c r="V264">
        <v>101648</v>
      </c>
    </row>
    <row r="265" spans="1:22" x14ac:dyDescent="0.3">
      <c r="A265">
        <v>11649</v>
      </c>
      <c r="B265">
        <v>101649</v>
      </c>
      <c r="C265" s="2" t="s">
        <v>780</v>
      </c>
      <c r="D265" t="s">
        <v>45</v>
      </c>
      <c r="E265" t="s">
        <v>504</v>
      </c>
      <c r="F265" t="s">
        <v>505</v>
      </c>
      <c r="G265" t="s">
        <v>506</v>
      </c>
      <c r="H265" s="2" t="s">
        <v>505</v>
      </c>
      <c r="I265" s="2" t="s">
        <v>65</v>
      </c>
      <c r="J265" s="2" t="s">
        <v>65</v>
      </c>
      <c r="K265" t="s">
        <v>328</v>
      </c>
      <c r="L265" t="s">
        <v>507</v>
      </c>
      <c r="M265" t="s">
        <v>153</v>
      </c>
      <c r="N265" t="s">
        <v>79</v>
      </c>
      <c r="O265" t="s">
        <v>79</v>
      </c>
      <c r="P265" t="s">
        <v>42</v>
      </c>
      <c r="V265">
        <v>101649</v>
      </c>
    </row>
    <row r="266" spans="1:22" x14ac:dyDescent="0.3">
      <c r="A266">
        <v>11650</v>
      </c>
      <c r="B266">
        <v>11650</v>
      </c>
      <c r="C266" s="2" t="s">
        <v>781</v>
      </c>
      <c r="D266" t="s">
        <v>30</v>
      </c>
      <c r="E266" t="s">
        <v>58</v>
      </c>
      <c r="F266" t="s">
        <v>744</v>
      </c>
      <c r="G266" t="s">
        <v>311</v>
      </c>
      <c r="H266" s="2" t="s">
        <v>744</v>
      </c>
      <c r="I266" s="2" t="s">
        <v>65</v>
      </c>
      <c r="J266" s="2" t="s">
        <v>65</v>
      </c>
      <c r="K266" t="s">
        <v>629</v>
      </c>
      <c r="L266" t="s">
        <v>745</v>
      </c>
      <c r="M266" t="s">
        <v>153</v>
      </c>
      <c r="N266" t="s">
        <v>40</v>
      </c>
      <c r="O266" t="s">
        <v>68</v>
      </c>
      <c r="P266" t="s">
        <v>42</v>
      </c>
      <c r="T266" t="s">
        <v>230</v>
      </c>
      <c r="V266">
        <v>11650</v>
      </c>
    </row>
    <row r="267" spans="1:22" x14ac:dyDescent="0.3">
      <c r="A267">
        <v>11651</v>
      </c>
      <c r="B267">
        <v>101651</v>
      </c>
      <c r="C267" s="2" t="s">
        <v>782</v>
      </c>
      <c r="D267" t="s">
        <v>30</v>
      </c>
      <c r="E267" t="s">
        <v>556</v>
      </c>
      <c r="F267" t="s">
        <v>783</v>
      </c>
      <c r="G267" t="s">
        <v>784</v>
      </c>
      <c r="H267" s="2" t="s">
        <v>783</v>
      </c>
      <c r="I267" s="2" t="s">
        <v>65</v>
      </c>
      <c r="J267" s="2" t="s">
        <v>65</v>
      </c>
      <c r="K267" t="s">
        <v>213</v>
      </c>
      <c r="L267" t="s">
        <v>785</v>
      </c>
      <c r="M267" t="s">
        <v>153</v>
      </c>
      <c r="N267" t="s">
        <v>40</v>
      </c>
      <c r="O267" t="s">
        <v>68</v>
      </c>
      <c r="P267" t="s">
        <v>42</v>
      </c>
      <c r="Q267" t="s">
        <v>786</v>
      </c>
      <c r="R267">
        <v>6556551</v>
      </c>
      <c r="S267">
        <v>22724</v>
      </c>
      <c r="V267">
        <v>101651</v>
      </c>
    </row>
    <row r="268" spans="1:22" x14ac:dyDescent="0.3">
      <c r="A268">
        <v>11653</v>
      </c>
      <c r="B268">
        <v>101653</v>
      </c>
      <c r="C268" s="2" t="s">
        <v>787</v>
      </c>
      <c r="D268" t="s">
        <v>45</v>
      </c>
      <c r="E268" t="s">
        <v>176</v>
      </c>
      <c r="F268" t="s">
        <v>177</v>
      </c>
      <c r="G268" t="s">
        <v>178</v>
      </c>
      <c r="H268" s="2" t="s">
        <v>177</v>
      </c>
      <c r="I268" s="2" t="s">
        <v>35</v>
      </c>
      <c r="J268" s="2" t="s">
        <v>36</v>
      </c>
      <c r="K268" t="s">
        <v>179</v>
      </c>
      <c r="L268" t="s">
        <v>180</v>
      </c>
      <c r="M268" t="s">
        <v>39</v>
      </c>
      <c r="N268" t="s">
        <v>79</v>
      </c>
      <c r="O268" t="s">
        <v>79</v>
      </c>
      <c r="P268" t="s">
        <v>51</v>
      </c>
      <c r="V268">
        <v>101653</v>
      </c>
    </row>
    <row r="269" spans="1:22" x14ac:dyDescent="0.3">
      <c r="A269">
        <v>11654</v>
      </c>
      <c r="B269">
        <v>101654</v>
      </c>
      <c r="C269" s="2" t="s">
        <v>788</v>
      </c>
      <c r="D269" t="s">
        <v>30</v>
      </c>
      <c r="E269" t="s">
        <v>716</v>
      </c>
      <c r="F269" t="s">
        <v>717</v>
      </c>
      <c r="G269" t="s">
        <v>365</v>
      </c>
      <c r="H269" s="2" t="s">
        <v>717</v>
      </c>
      <c r="I269" s="2" t="s">
        <v>35</v>
      </c>
      <c r="J269" s="2" t="s">
        <v>36</v>
      </c>
      <c r="K269" t="s">
        <v>46</v>
      </c>
      <c r="L269" t="s">
        <v>718</v>
      </c>
      <c r="M269" t="s">
        <v>39</v>
      </c>
      <c r="N269" t="s">
        <v>79</v>
      </c>
      <c r="O269" t="s">
        <v>79</v>
      </c>
      <c r="P269" t="s">
        <v>42</v>
      </c>
      <c r="V269">
        <v>101654</v>
      </c>
    </row>
    <row r="270" spans="1:22" x14ac:dyDescent="0.3">
      <c r="A270">
        <v>11655</v>
      </c>
      <c r="B270">
        <v>101655</v>
      </c>
      <c r="C270" s="2" t="s">
        <v>789</v>
      </c>
      <c r="D270" t="s">
        <v>45</v>
      </c>
      <c r="E270" t="s">
        <v>300</v>
      </c>
      <c r="F270" t="s">
        <v>301</v>
      </c>
      <c r="G270" t="s">
        <v>302</v>
      </c>
      <c r="H270" s="2" t="s">
        <v>301</v>
      </c>
      <c r="I270" s="2" t="s">
        <v>65</v>
      </c>
      <c r="J270" s="2" t="s">
        <v>65</v>
      </c>
      <c r="K270" t="s">
        <v>288</v>
      </c>
      <c r="L270" t="s">
        <v>303</v>
      </c>
      <c r="M270" t="s">
        <v>153</v>
      </c>
      <c r="N270" t="s">
        <v>79</v>
      </c>
      <c r="O270" t="s">
        <v>79</v>
      </c>
      <c r="P270" t="s">
        <v>42</v>
      </c>
      <c r="V270">
        <v>101655</v>
      </c>
    </row>
    <row r="271" spans="1:22" x14ac:dyDescent="0.3">
      <c r="A271">
        <v>11656</v>
      </c>
      <c r="B271">
        <v>11656</v>
      </c>
      <c r="C271" s="2" t="s">
        <v>790</v>
      </c>
      <c r="D271" t="s">
        <v>45</v>
      </c>
      <c r="E271" t="s">
        <v>102</v>
      </c>
      <c r="F271" t="s">
        <v>103</v>
      </c>
      <c r="G271" t="s">
        <v>104</v>
      </c>
      <c r="H271" s="2" t="s">
        <v>105</v>
      </c>
      <c r="I271" s="2" t="s">
        <v>35</v>
      </c>
      <c r="J271" s="2" t="s">
        <v>36</v>
      </c>
      <c r="K271" t="s">
        <v>106</v>
      </c>
      <c r="L271" t="s">
        <v>107</v>
      </c>
      <c r="M271" t="s">
        <v>39</v>
      </c>
      <c r="N271" t="s">
        <v>79</v>
      </c>
      <c r="O271" t="s">
        <v>79</v>
      </c>
      <c r="P271" t="s">
        <v>80</v>
      </c>
      <c r="T271" t="s">
        <v>230</v>
      </c>
      <c r="V271">
        <v>11656</v>
      </c>
    </row>
    <row r="272" spans="1:22" x14ac:dyDescent="0.3">
      <c r="A272">
        <v>11657</v>
      </c>
      <c r="B272">
        <v>11657</v>
      </c>
      <c r="C272" s="2" t="s">
        <v>791</v>
      </c>
      <c r="D272" t="s">
        <v>45</v>
      </c>
      <c r="E272" t="s">
        <v>102</v>
      </c>
      <c r="F272" t="s">
        <v>103</v>
      </c>
      <c r="G272" t="s">
        <v>104</v>
      </c>
      <c r="H272" s="2" t="s">
        <v>105</v>
      </c>
      <c r="I272" s="2" t="s">
        <v>35</v>
      </c>
      <c r="J272" s="2" t="s">
        <v>36</v>
      </c>
      <c r="K272" t="s">
        <v>106</v>
      </c>
      <c r="L272" t="s">
        <v>107</v>
      </c>
      <c r="M272" t="s">
        <v>39</v>
      </c>
      <c r="N272" t="s">
        <v>79</v>
      </c>
      <c r="O272" t="s">
        <v>79</v>
      </c>
      <c r="P272" t="s">
        <v>80</v>
      </c>
      <c r="T272" t="s">
        <v>230</v>
      </c>
      <c r="V272">
        <v>11657</v>
      </c>
    </row>
    <row r="273" spans="1:22" x14ac:dyDescent="0.3">
      <c r="A273">
        <v>11658</v>
      </c>
      <c r="B273">
        <v>101658</v>
      </c>
      <c r="C273" s="2" t="s">
        <v>792</v>
      </c>
      <c r="D273" t="s">
        <v>30</v>
      </c>
      <c r="E273" t="s">
        <v>139</v>
      </c>
      <c r="F273" t="s">
        <v>140</v>
      </c>
      <c r="G273" t="s">
        <v>90</v>
      </c>
      <c r="H273" s="2" t="s">
        <v>146</v>
      </c>
      <c r="I273" s="2" t="s">
        <v>35</v>
      </c>
      <c r="J273" s="2" t="s">
        <v>36</v>
      </c>
      <c r="K273" t="s">
        <v>142</v>
      </c>
      <c r="L273" t="s">
        <v>143</v>
      </c>
      <c r="M273" t="s">
        <v>39</v>
      </c>
      <c r="N273" t="s">
        <v>79</v>
      </c>
      <c r="O273" t="s">
        <v>79</v>
      </c>
      <c r="P273" t="s">
        <v>51</v>
      </c>
      <c r="V273">
        <v>101658</v>
      </c>
    </row>
    <row r="274" spans="1:22" x14ac:dyDescent="0.3">
      <c r="A274">
        <v>11659</v>
      </c>
      <c r="B274">
        <v>101659</v>
      </c>
      <c r="C274" s="2" t="s">
        <v>793</v>
      </c>
      <c r="D274" t="s">
        <v>45</v>
      </c>
      <c r="E274">
        <v>101</v>
      </c>
      <c r="F274" t="s">
        <v>794</v>
      </c>
      <c r="G274">
        <v>184</v>
      </c>
      <c r="H274" s="2" t="s">
        <v>794</v>
      </c>
      <c r="I274" s="2" t="s">
        <v>65</v>
      </c>
      <c r="J274" s="2" t="s">
        <v>65</v>
      </c>
      <c r="K274" t="s">
        <v>629</v>
      </c>
      <c r="L274" t="s">
        <v>745</v>
      </c>
      <c r="M274" t="s">
        <v>153</v>
      </c>
      <c r="N274" t="s">
        <v>79</v>
      </c>
      <c r="O274" t="s">
        <v>79</v>
      </c>
      <c r="P274" t="s">
        <v>42</v>
      </c>
      <c r="V274">
        <v>101659</v>
      </c>
    </row>
    <row r="275" spans="1:22" x14ac:dyDescent="0.3">
      <c r="A275">
        <v>11660</v>
      </c>
      <c r="B275">
        <v>101660</v>
      </c>
      <c r="C275" s="2" t="s">
        <v>795</v>
      </c>
      <c r="D275" t="s">
        <v>45</v>
      </c>
      <c r="E275" t="s">
        <v>83</v>
      </c>
      <c r="F275" t="s">
        <v>796</v>
      </c>
      <c r="G275" t="s">
        <v>601</v>
      </c>
      <c r="H275" s="2" t="s">
        <v>797</v>
      </c>
      <c r="I275" s="2" t="s">
        <v>225</v>
      </c>
      <c r="J275" s="2" t="s">
        <v>226</v>
      </c>
      <c r="K275" t="s">
        <v>624</v>
      </c>
      <c r="L275" t="s">
        <v>798</v>
      </c>
      <c r="M275" t="s">
        <v>153</v>
      </c>
      <c r="N275" t="s">
        <v>228</v>
      </c>
      <c r="O275" t="s">
        <v>229</v>
      </c>
      <c r="P275" t="s">
        <v>42</v>
      </c>
      <c r="Q275" t="s">
        <v>799</v>
      </c>
      <c r="R275">
        <v>6597551</v>
      </c>
      <c r="S275">
        <v>22725</v>
      </c>
      <c r="U275">
        <v>101660</v>
      </c>
      <c r="V275">
        <v>101660</v>
      </c>
    </row>
    <row r="276" spans="1:22" x14ac:dyDescent="0.3">
      <c r="A276">
        <v>11661</v>
      </c>
      <c r="B276">
        <v>101661</v>
      </c>
      <c r="C276" s="2" t="s">
        <v>800</v>
      </c>
      <c r="D276" t="s">
        <v>45</v>
      </c>
      <c r="E276" t="s">
        <v>83</v>
      </c>
      <c r="F276" t="s">
        <v>796</v>
      </c>
      <c r="G276" t="s">
        <v>133</v>
      </c>
      <c r="H276" s="2" t="s">
        <v>801</v>
      </c>
      <c r="I276" s="2" t="s">
        <v>225</v>
      </c>
      <c r="J276" s="2" t="s">
        <v>226</v>
      </c>
      <c r="K276" t="s">
        <v>624</v>
      </c>
      <c r="L276" t="s">
        <v>798</v>
      </c>
      <c r="M276" t="s">
        <v>153</v>
      </c>
      <c r="N276" t="s">
        <v>228</v>
      </c>
      <c r="O276" t="s">
        <v>229</v>
      </c>
      <c r="P276" t="s">
        <v>42</v>
      </c>
      <c r="Q276" t="s">
        <v>802</v>
      </c>
      <c r="R276">
        <v>6597681</v>
      </c>
      <c r="S276">
        <v>22726</v>
      </c>
      <c r="U276">
        <v>101661</v>
      </c>
      <c r="V276">
        <v>101661</v>
      </c>
    </row>
    <row r="277" spans="1:22" x14ac:dyDescent="0.3">
      <c r="A277">
        <v>11662</v>
      </c>
      <c r="B277">
        <v>101662</v>
      </c>
      <c r="C277" s="2" t="s">
        <v>803</v>
      </c>
      <c r="D277" t="s">
        <v>45</v>
      </c>
      <c r="E277" t="s">
        <v>83</v>
      </c>
      <c r="F277" t="s">
        <v>796</v>
      </c>
      <c r="G277" t="s">
        <v>379</v>
      </c>
      <c r="H277" s="2" t="s">
        <v>804</v>
      </c>
      <c r="I277" s="2" t="s">
        <v>225</v>
      </c>
      <c r="J277" s="2" t="s">
        <v>226</v>
      </c>
      <c r="K277" t="s">
        <v>624</v>
      </c>
      <c r="L277" t="s">
        <v>798</v>
      </c>
      <c r="M277" t="s">
        <v>153</v>
      </c>
      <c r="N277" t="s">
        <v>228</v>
      </c>
      <c r="O277" t="s">
        <v>229</v>
      </c>
      <c r="P277" t="s">
        <v>42</v>
      </c>
      <c r="Q277" t="s">
        <v>805</v>
      </c>
      <c r="R277">
        <v>6597841</v>
      </c>
      <c r="S277">
        <v>22727</v>
      </c>
      <c r="U277">
        <v>101662</v>
      </c>
      <c r="V277">
        <v>101662</v>
      </c>
    </row>
    <row r="278" spans="1:22" x14ac:dyDescent="0.3">
      <c r="A278">
        <v>11663</v>
      </c>
      <c r="B278">
        <v>101663</v>
      </c>
      <c r="C278" s="2" t="s">
        <v>806</v>
      </c>
      <c r="D278" t="s">
        <v>45</v>
      </c>
      <c r="E278" t="s">
        <v>87</v>
      </c>
      <c r="F278" t="s">
        <v>334</v>
      </c>
      <c r="G278" t="s">
        <v>288</v>
      </c>
      <c r="H278" s="2" t="s">
        <v>334</v>
      </c>
      <c r="I278" s="2" t="s">
        <v>65</v>
      </c>
      <c r="J278" s="2" t="s">
        <v>65</v>
      </c>
      <c r="K278" t="s">
        <v>335</v>
      </c>
      <c r="L278" t="s">
        <v>336</v>
      </c>
      <c r="M278" t="s">
        <v>153</v>
      </c>
      <c r="N278" t="s">
        <v>79</v>
      </c>
      <c r="O278" t="s">
        <v>79</v>
      </c>
      <c r="P278" t="s">
        <v>42</v>
      </c>
      <c r="V278">
        <v>101663</v>
      </c>
    </row>
    <row r="279" spans="1:22" x14ac:dyDescent="0.3">
      <c r="A279">
        <v>11664</v>
      </c>
      <c r="B279">
        <v>101664</v>
      </c>
      <c r="C279" s="2" t="s">
        <v>807</v>
      </c>
      <c r="D279" t="s">
        <v>45</v>
      </c>
      <c r="E279" t="s">
        <v>176</v>
      </c>
      <c r="F279" t="s">
        <v>177</v>
      </c>
      <c r="G279" t="s">
        <v>178</v>
      </c>
      <c r="H279" s="2" t="s">
        <v>177</v>
      </c>
      <c r="I279" s="2" t="s">
        <v>35</v>
      </c>
      <c r="J279" s="2" t="s">
        <v>36</v>
      </c>
      <c r="K279" t="s">
        <v>179</v>
      </c>
      <c r="L279" t="s">
        <v>180</v>
      </c>
      <c r="M279" t="s">
        <v>39</v>
      </c>
      <c r="N279" t="s">
        <v>79</v>
      </c>
      <c r="O279" t="s">
        <v>79</v>
      </c>
      <c r="P279" t="s">
        <v>51</v>
      </c>
      <c r="V279">
        <v>101664</v>
      </c>
    </row>
    <row r="280" spans="1:22" x14ac:dyDescent="0.3">
      <c r="A280">
        <v>11665</v>
      </c>
      <c r="B280">
        <v>101665</v>
      </c>
      <c r="C280" s="2" t="s">
        <v>808</v>
      </c>
      <c r="D280" t="s">
        <v>30</v>
      </c>
      <c r="E280" t="s">
        <v>556</v>
      </c>
      <c r="F280" t="s">
        <v>783</v>
      </c>
      <c r="G280" t="s">
        <v>784</v>
      </c>
      <c r="H280" s="2" t="s">
        <v>783</v>
      </c>
      <c r="I280" s="2" t="s">
        <v>65</v>
      </c>
      <c r="J280" s="2" t="s">
        <v>65</v>
      </c>
      <c r="K280" t="s">
        <v>213</v>
      </c>
      <c r="L280" t="s">
        <v>785</v>
      </c>
      <c r="M280" t="s">
        <v>153</v>
      </c>
      <c r="N280" t="s">
        <v>137</v>
      </c>
      <c r="O280" t="s">
        <v>137</v>
      </c>
      <c r="P280" t="s">
        <v>42</v>
      </c>
      <c r="V280">
        <v>101665</v>
      </c>
    </row>
    <row r="281" spans="1:22" x14ac:dyDescent="0.3">
      <c r="A281">
        <v>11666</v>
      </c>
      <c r="B281">
        <v>101666</v>
      </c>
      <c r="C281" s="2" t="s">
        <v>809</v>
      </c>
      <c r="D281" t="s">
        <v>30</v>
      </c>
      <c r="E281" t="s">
        <v>716</v>
      </c>
      <c r="F281" t="s">
        <v>717</v>
      </c>
      <c r="G281" t="s">
        <v>365</v>
      </c>
      <c r="H281" s="2" t="s">
        <v>717</v>
      </c>
      <c r="I281" s="2" t="s">
        <v>35</v>
      </c>
      <c r="J281" s="2" t="s">
        <v>36</v>
      </c>
      <c r="K281" t="s">
        <v>46</v>
      </c>
      <c r="L281" t="s">
        <v>718</v>
      </c>
      <c r="M281" t="s">
        <v>39</v>
      </c>
      <c r="N281" t="s">
        <v>79</v>
      </c>
      <c r="O281" t="s">
        <v>79</v>
      </c>
      <c r="P281" t="s">
        <v>42</v>
      </c>
      <c r="V281">
        <v>101666</v>
      </c>
    </row>
    <row r="282" spans="1:22" x14ac:dyDescent="0.3">
      <c r="A282">
        <v>11667</v>
      </c>
      <c r="B282">
        <v>101667</v>
      </c>
      <c r="C282" s="2" t="s">
        <v>810</v>
      </c>
      <c r="D282" t="s">
        <v>45</v>
      </c>
      <c r="E282" t="s">
        <v>396</v>
      </c>
      <c r="F282" t="s">
        <v>397</v>
      </c>
      <c r="G282" t="s">
        <v>285</v>
      </c>
      <c r="H282" s="2" t="s">
        <v>402</v>
      </c>
      <c r="I282" s="2" t="s">
        <v>354</v>
      </c>
      <c r="J282" s="2" t="s">
        <v>355</v>
      </c>
      <c r="K282" t="s">
        <v>399</v>
      </c>
      <c r="L282" t="s">
        <v>400</v>
      </c>
      <c r="M282" t="s">
        <v>153</v>
      </c>
      <c r="N282" t="s">
        <v>228</v>
      </c>
      <c r="O282" t="s">
        <v>358</v>
      </c>
      <c r="P282" t="s">
        <v>51</v>
      </c>
      <c r="Q282" t="s">
        <v>811</v>
      </c>
      <c r="R282">
        <v>4586634</v>
      </c>
      <c r="S282">
        <v>22728</v>
      </c>
      <c r="U282">
        <v>101667</v>
      </c>
      <c r="V282">
        <v>101667</v>
      </c>
    </row>
    <row r="283" spans="1:22" x14ac:dyDescent="0.3">
      <c r="A283">
        <v>11668</v>
      </c>
      <c r="B283">
        <v>101668</v>
      </c>
      <c r="C283" s="2" t="s">
        <v>812</v>
      </c>
      <c r="D283" t="s">
        <v>45</v>
      </c>
      <c r="E283" t="s">
        <v>396</v>
      </c>
      <c r="F283" t="s">
        <v>397</v>
      </c>
      <c r="G283" t="s">
        <v>173</v>
      </c>
      <c r="H283" s="2" t="s">
        <v>398</v>
      </c>
      <c r="I283" s="2" t="s">
        <v>354</v>
      </c>
      <c r="J283" s="2" t="s">
        <v>355</v>
      </c>
      <c r="K283" t="s">
        <v>399</v>
      </c>
      <c r="L283" t="s">
        <v>400</v>
      </c>
      <c r="M283" t="s">
        <v>153</v>
      </c>
      <c r="N283" t="s">
        <v>228</v>
      </c>
      <c r="O283" t="s">
        <v>358</v>
      </c>
      <c r="P283" t="s">
        <v>51</v>
      </c>
      <c r="Q283" t="s">
        <v>813</v>
      </c>
      <c r="R283">
        <v>4586554</v>
      </c>
      <c r="S283">
        <v>22729</v>
      </c>
      <c r="U283">
        <v>101668</v>
      </c>
      <c r="V283">
        <v>101668</v>
      </c>
    </row>
    <row r="284" spans="1:22" x14ac:dyDescent="0.3">
      <c r="A284">
        <v>11669</v>
      </c>
      <c r="B284">
        <v>101669</v>
      </c>
      <c r="C284" s="2" t="s">
        <v>814</v>
      </c>
      <c r="D284" t="s">
        <v>30</v>
      </c>
      <c r="E284" t="s">
        <v>173</v>
      </c>
      <c r="F284" t="s">
        <v>386</v>
      </c>
      <c r="G284" t="s">
        <v>258</v>
      </c>
      <c r="H284" s="2" t="s">
        <v>386</v>
      </c>
      <c r="I284" s="2" t="s">
        <v>354</v>
      </c>
      <c r="J284" s="2" t="s">
        <v>355</v>
      </c>
      <c r="K284" t="s">
        <v>387</v>
      </c>
      <c r="L284" t="s">
        <v>388</v>
      </c>
      <c r="M284" t="s">
        <v>153</v>
      </c>
      <c r="N284" t="s">
        <v>228</v>
      </c>
      <c r="O284" t="s">
        <v>358</v>
      </c>
      <c r="P284" t="s">
        <v>42</v>
      </c>
      <c r="Q284" t="s">
        <v>815</v>
      </c>
      <c r="R284">
        <v>5108645</v>
      </c>
      <c r="S284">
        <v>22730</v>
      </c>
      <c r="U284">
        <v>101669</v>
      </c>
      <c r="V284">
        <v>101669</v>
      </c>
    </row>
    <row r="285" spans="1:22" x14ac:dyDescent="0.3">
      <c r="A285">
        <v>11670</v>
      </c>
      <c r="B285">
        <v>101670</v>
      </c>
      <c r="C285" s="2" t="s">
        <v>816</v>
      </c>
      <c r="D285" t="s">
        <v>30</v>
      </c>
      <c r="E285" t="s">
        <v>252</v>
      </c>
      <c r="F285" t="s">
        <v>435</v>
      </c>
      <c r="G285" t="s">
        <v>66</v>
      </c>
      <c r="H285" s="2" t="s">
        <v>436</v>
      </c>
      <c r="I285" s="2" t="s">
        <v>354</v>
      </c>
      <c r="J285" s="2" t="s">
        <v>355</v>
      </c>
      <c r="K285" t="s">
        <v>223</v>
      </c>
      <c r="L285" t="s">
        <v>437</v>
      </c>
      <c r="M285" t="s">
        <v>39</v>
      </c>
      <c r="N285" t="s">
        <v>228</v>
      </c>
      <c r="O285" t="s">
        <v>358</v>
      </c>
      <c r="P285" t="s">
        <v>80</v>
      </c>
      <c r="Q285" t="s">
        <v>817</v>
      </c>
      <c r="R285">
        <v>5839682</v>
      </c>
      <c r="S285">
        <v>22731</v>
      </c>
      <c r="U285">
        <v>101670</v>
      </c>
      <c r="V285">
        <v>101670</v>
      </c>
    </row>
    <row r="286" spans="1:22" x14ac:dyDescent="0.3">
      <c r="A286">
        <v>11671</v>
      </c>
      <c r="B286">
        <v>101671</v>
      </c>
      <c r="C286" s="2" t="s">
        <v>818</v>
      </c>
      <c r="D286" t="s">
        <v>30</v>
      </c>
      <c r="E286" t="s">
        <v>252</v>
      </c>
      <c r="F286" t="s">
        <v>435</v>
      </c>
      <c r="G286" t="s">
        <v>243</v>
      </c>
      <c r="H286" s="2" t="s">
        <v>439</v>
      </c>
      <c r="I286" s="2" t="s">
        <v>354</v>
      </c>
      <c r="J286" s="2" t="s">
        <v>355</v>
      </c>
      <c r="K286" t="s">
        <v>223</v>
      </c>
      <c r="L286" t="s">
        <v>437</v>
      </c>
      <c r="M286" t="s">
        <v>39</v>
      </c>
      <c r="N286" t="s">
        <v>228</v>
      </c>
      <c r="O286" t="s">
        <v>358</v>
      </c>
      <c r="P286" t="s">
        <v>80</v>
      </c>
      <c r="Q286" t="s">
        <v>819</v>
      </c>
      <c r="R286">
        <v>5839712</v>
      </c>
      <c r="S286">
        <v>22732</v>
      </c>
      <c r="U286">
        <v>101671</v>
      </c>
      <c r="V286">
        <v>101671</v>
      </c>
    </row>
    <row r="287" spans="1:22" x14ac:dyDescent="0.3">
      <c r="A287">
        <v>11672</v>
      </c>
      <c r="B287">
        <v>101672</v>
      </c>
      <c r="C287" s="2" t="s">
        <v>820</v>
      </c>
      <c r="D287" t="s">
        <v>30</v>
      </c>
      <c r="E287" t="s">
        <v>588</v>
      </c>
      <c r="F287" t="s">
        <v>589</v>
      </c>
      <c r="G287" t="s">
        <v>139</v>
      </c>
      <c r="H287" s="2" t="s">
        <v>589</v>
      </c>
      <c r="I287" s="2" t="s">
        <v>225</v>
      </c>
      <c r="J287" s="2" t="s">
        <v>226</v>
      </c>
      <c r="K287" t="s">
        <v>170</v>
      </c>
      <c r="L287" t="s">
        <v>586</v>
      </c>
      <c r="M287" t="s">
        <v>153</v>
      </c>
      <c r="N287" t="s">
        <v>228</v>
      </c>
      <c r="O287" t="s">
        <v>229</v>
      </c>
      <c r="P287" t="s">
        <v>51</v>
      </c>
      <c r="Q287" t="s">
        <v>821</v>
      </c>
      <c r="R287">
        <v>4045339</v>
      </c>
      <c r="S287">
        <v>22733</v>
      </c>
      <c r="U287">
        <v>101672</v>
      </c>
      <c r="V287">
        <v>101672</v>
      </c>
    </row>
    <row r="288" spans="1:22" x14ac:dyDescent="0.3">
      <c r="A288">
        <v>11673</v>
      </c>
      <c r="B288">
        <v>101673</v>
      </c>
      <c r="C288" s="2" t="s">
        <v>822</v>
      </c>
      <c r="D288" t="s">
        <v>30</v>
      </c>
      <c r="E288" t="s">
        <v>584</v>
      </c>
      <c r="F288" t="s">
        <v>585</v>
      </c>
      <c r="G288" t="s">
        <v>211</v>
      </c>
      <c r="H288" s="2" t="s">
        <v>585</v>
      </c>
      <c r="I288" s="2" t="s">
        <v>225</v>
      </c>
      <c r="J288" s="2" t="s">
        <v>226</v>
      </c>
      <c r="K288" t="s">
        <v>170</v>
      </c>
      <c r="L288" t="s">
        <v>586</v>
      </c>
      <c r="M288" t="s">
        <v>153</v>
      </c>
      <c r="N288" t="s">
        <v>228</v>
      </c>
      <c r="O288" t="s">
        <v>229</v>
      </c>
      <c r="P288" t="s">
        <v>51</v>
      </c>
      <c r="Q288" t="s">
        <v>823</v>
      </c>
      <c r="R288">
        <v>3680868</v>
      </c>
      <c r="S288">
        <v>22734</v>
      </c>
      <c r="U288">
        <v>101673</v>
      </c>
      <c r="V288">
        <v>101673</v>
      </c>
    </row>
    <row r="289" spans="1:22" x14ac:dyDescent="0.3">
      <c r="A289">
        <v>11674</v>
      </c>
      <c r="B289">
        <v>101674</v>
      </c>
      <c r="C289" s="2" t="s">
        <v>824</v>
      </c>
      <c r="D289" t="s">
        <v>45</v>
      </c>
      <c r="E289" t="s">
        <v>106</v>
      </c>
      <c r="F289" t="s">
        <v>424</v>
      </c>
      <c r="G289" t="s">
        <v>204</v>
      </c>
      <c r="H289" s="2" t="s">
        <v>429</v>
      </c>
      <c r="I289" s="2" t="s">
        <v>225</v>
      </c>
      <c r="J289" s="2" t="s">
        <v>226</v>
      </c>
      <c r="K289" t="s">
        <v>426</v>
      </c>
      <c r="L289" t="s">
        <v>427</v>
      </c>
      <c r="M289" t="s">
        <v>153</v>
      </c>
      <c r="N289" t="s">
        <v>228</v>
      </c>
      <c r="O289" t="s">
        <v>229</v>
      </c>
      <c r="P289" t="s">
        <v>51</v>
      </c>
      <c r="Q289" t="s">
        <v>825</v>
      </c>
      <c r="R289">
        <v>6439841</v>
      </c>
      <c r="S289">
        <v>22735</v>
      </c>
      <c r="U289">
        <v>101674</v>
      </c>
      <c r="V289">
        <v>101674</v>
      </c>
    </row>
    <row r="290" spans="1:22" x14ac:dyDescent="0.3">
      <c r="A290">
        <v>11675</v>
      </c>
      <c r="B290">
        <v>11675</v>
      </c>
      <c r="C290" s="2" t="s">
        <v>826</v>
      </c>
      <c r="D290" t="s">
        <v>45</v>
      </c>
      <c r="E290" t="s">
        <v>106</v>
      </c>
      <c r="F290" t="s">
        <v>424</v>
      </c>
      <c r="G290" t="s">
        <v>624</v>
      </c>
      <c r="H290" s="2" t="s">
        <v>625</v>
      </c>
      <c r="I290" s="2" t="s">
        <v>225</v>
      </c>
      <c r="J290" s="2" t="s">
        <v>226</v>
      </c>
      <c r="K290" t="s">
        <v>426</v>
      </c>
      <c r="L290" t="s">
        <v>427</v>
      </c>
      <c r="M290" t="s">
        <v>153</v>
      </c>
      <c r="N290" t="s">
        <v>228</v>
      </c>
      <c r="O290" t="s">
        <v>229</v>
      </c>
      <c r="P290" t="s">
        <v>51</v>
      </c>
      <c r="T290" t="s">
        <v>230</v>
      </c>
      <c r="V290">
        <v>11675</v>
      </c>
    </row>
    <row r="291" spans="1:22" x14ac:dyDescent="0.3">
      <c r="A291">
        <v>11676</v>
      </c>
      <c r="B291">
        <v>101676</v>
      </c>
      <c r="C291" s="2" t="s">
        <v>827</v>
      </c>
      <c r="D291" t="s">
        <v>45</v>
      </c>
      <c r="E291" t="s">
        <v>106</v>
      </c>
      <c r="F291" t="s">
        <v>424</v>
      </c>
      <c r="G291" t="s">
        <v>176</v>
      </c>
      <c r="H291" s="2" t="s">
        <v>425</v>
      </c>
      <c r="I291" s="2" t="s">
        <v>225</v>
      </c>
      <c r="J291" s="2" t="s">
        <v>226</v>
      </c>
      <c r="K291" t="s">
        <v>426</v>
      </c>
      <c r="L291" t="s">
        <v>427</v>
      </c>
      <c r="M291" t="s">
        <v>153</v>
      </c>
      <c r="N291" t="s">
        <v>228</v>
      </c>
      <c r="O291" t="s">
        <v>229</v>
      </c>
      <c r="P291" t="s">
        <v>51</v>
      </c>
      <c r="Q291" t="s">
        <v>828</v>
      </c>
      <c r="R291">
        <v>6439711</v>
      </c>
      <c r="S291">
        <v>22736</v>
      </c>
      <c r="U291">
        <v>101676</v>
      </c>
      <c r="V291">
        <v>101676</v>
      </c>
    </row>
    <row r="292" spans="1:22" x14ac:dyDescent="0.3">
      <c r="A292">
        <v>11677</v>
      </c>
      <c r="B292">
        <v>101677</v>
      </c>
      <c r="C292" s="2" t="s">
        <v>829</v>
      </c>
      <c r="D292" t="s">
        <v>30</v>
      </c>
      <c r="E292" t="s">
        <v>173</v>
      </c>
      <c r="F292" t="s">
        <v>386</v>
      </c>
      <c r="G292" t="s">
        <v>252</v>
      </c>
      <c r="H292" s="2" t="s">
        <v>572</v>
      </c>
      <c r="I292" s="2" t="s">
        <v>354</v>
      </c>
      <c r="J292" s="2" t="s">
        <v>355</v>
      </c>
      <c r="K292" t="s">
        <v>387</v>
      </c>
      <c r="L292" t="s">
        <v>388</v>
      </c>
      <c r="M292" t="s">
        <v>153</v>
      </c>
      <c r="N292" t="s">
        <v>228</v>
      </c>
      <c r="O292" t="s">
        <v>358</v>
      </c>
      <c r="P292" t="s">
        <v>42</v>
      </c>
      <c r="V292">
        <v>101677</v>
      </c>
    </row>
    <row r="293" spans="1:22" x14ac:dyDescent="0.3">
      <c r="A293">
        <v>11678</v>
      </c>
      <c r="B293">
        <v>101678</v>
      </c>
      <c r="C293" s="2" t="s">
        <v>830</v>
      </c>
      <c r="D293" t="s">
        <v>45</v>
      </c>
      <c r="E293" t="s">
        <v>282</v>
      </c>
      <c r="F293" t="s">
        <v>283</v>
      </c>
      <c r="G293" t="s">
        <v>613</v>
      </c>
      <c r="H293" s="2" t="s">
        <v>831</v>
      </c>
      <c r="I293" s="2" t="s">
        <v>225</v>
      </c>
      <c r="J293" s="2" t="s">
        <v>226</v>
      </c>
      <c r="K293" t="s">
        <v>285</v>
      </c>
      <c r="L293" t="s">
        <v>286</v>
      </c>
      <c r="M293" t="s">
        <v>39</v>
      </c>
      <c r="N293" t="s">
        <v>228</v>
      </c>
      <c r="O293" t="s">
        <v>229</v>
      </c>
      <c r="P293" t="s">
        <v>42</v>
      </c>
      <c r="V293">
        <v>101678</v>
      </c>
    </row>
    <row r="294" spans="1:22" x14ac:dyDescent="0.3">
      <c r="A294">
        <v>11679</v>
      </c>
      <c r="B294">
        <v>101679</v>
      </c>
      <c r="C294" s="2" t="s">
        <v>832</v>
      </c>
      <c r="D294" t="s">
        <v>30</v>
      </c>
      <c r="E294" t="s">
        <v>379</v>
      </c>
      <c r="F294" t="s">
        <v>380</v>
      </c>
      <c r="G294" t="s">
        <v>207</v>
      </c>
      <c r="H294" s="2" t="s">
        <v>390</v>
      </c>
      <c r="I294" s="2" t="s">
        <v>354</v>
      </c>
      <c r="J294" s="2" t="s">
        <v>355</v>
      </c>
      <c r="K294" t="s">
        <v>282</v>
      </c>
      <c r="L294" t="s">
        <v>383</v>
      </c>
      <c r="M294" t="s">
        <v>153</v>
      </c>
      <c r="N294" t="s">
        <v>228</v>
      </c>
      <c r="O294" t="s">
        <v>358</v>
      </c>
      <c r="P294" t="s">
        <v>51</v>
      </c>
      <c r="Q294" t="s">
        <v>833</v>
      </c>
      <c r="R294">
        <v>5831138</v>
      </c>
      <c r="S294">
        <v>22737</v>
      </c>
      <c r="U294">
        <v>101679</v>
      </c>
      <c r="V294">
        <v>101679</v>
      </c>
    </row>
    <row r="295" spans="1:22" x14ac:dyDescent="0.3">
      <c r="A295">
        <v>11680</v>
      </c>
      <c r="B295">
        <v>101680</v>
      </c>
      <c r="C295" s="2" t="s">
        <v>834</v>
      </c>
      <c r="D295" t="s">
        <v>30</v>
      </c>
      <c r="E295" t="s">
        <v>379</v>
      </c>
      <c r="F295" t="s">
        <v>380</v>
      </c>
      <c r="G295" t="s">
        <v>381</v>
      </c>
      <c r="H295" s="2" t="s">
        <v>382</v>
      </c>
      <c r="I295" s="2" t="s">
        <v>354</v>
      </c>
      <c r="J295" s="2" t="s">
        <v>355</v>
      </c>
      <c r="K295" t="s">
        <v>282</v>
      </c>
      <c r="L295" t="s">
        <v>383</v>
      </c>
      <c r="M295" t="s">
        <v>153</v>
      </c>
      <c r="N295" t="s">
        <v>228</v>
      </c>
      <c r="O295" t="s">
        <v>358</v>
      </c>
      <c r="P295" t="s">
        <v>51</v>
      </c>
      <c r="Q295" t="s">
        <v>835</v>
      </c>
      <c r="R295">
        <v>4297712</v>
      </c>
      <c r="S295">
        <v>22738</v>
      </c>
      <c r="U295">
        <v>101680</v>
      </c>
      <c r="V295">
        <v>101680</v>
      </c>
    </row>
    <row r="296" spans="1:22" x14ac:dyDescent="0.3">
      <c r="A296">
        <v>11681</v>
      </c>
      <c r="B296">
        <v>101681</v>
      </c>
      <c r="C296" s="2" t="s">
        <v>836</v>
      </c>
      <c r="D296" t="s">
        <v>30</v>
      </c>
      <c r="E296" t="s">
        <v>379</v>
      </c>
      <c r="F296" t="s">
        <v>380</v>
      </c>
      <c r="G296" t="s">
        <v>381</v>
      </c>
      <c r="H296" s="2" t="s">
        <v>382</v>
      </c>
      <c r="I296" s="2" t="s">
        <v>354</v>
      </c>
      <c r="J296" s="2" t="s">
        <v>355</v>
      </c>
      <c r="K296" t="s">
        <v>282</v>
      </c>
      <c r="L296" t="s">
        <v>383</v>
      </c>
      <c r="M296" t="s">
        <v>153</v>
      </c>
      <c r="N296" t="s">
        <v>228</v>
      </c>
      <c r="O296" t="s">
        <v>358</v>
      </c>
      <c r="P296" t="s">
        <v>51</v>
      </c>
      <c r="Q296" t="s">
        <v>837</v>
      </c>
      <c r="R296">
        <v>4297714</v>
      </c>
      <c r="S296">
        <v>22739</v>
      </c>
      <c r="U296">
        <v>101681</v>
      </c>
      <c r="V296">
        <v>101681</v>
      </c>
    </row>
    <row r="297" spans="1:22" x14ac:dyDescent="0.3">
      <c r="A297">
        <v>11682</v>
      </c>
      <c r="B297">
        <v>101682</v>
      </c>
      <c r="C297" s="2" t="s">
        <v>838</v>
      </c>
      <c r="D297" t="s">
        <v>30</v>
      </c>
      <c r="E297" t="s">
        <v>179</v>
      </c>
      <c r="F297" t="s">
        <v>392</v>
      </c>
      <c r="G297" t="s">
        <v>393</v>
      </c>
      <c r="H297" s="2" t="s">
        <v>392</v>
      </c>
      <c r="I297" s="2" t="s">
        <v>354</v>
      </c>
      <c r="J297" s="2" t="s">
        <v>355</v>
      </c>
      <c r="K297" t="s">
        <v>204</v>
      </c>
      <c r="L297" t="s">
        <v>394</v>
      </c>
      <c r="M297" t="s">
        <v>153</v>
      </c>
      <c r="N297" t="s">
        <v>228</v>
      </c>
      <c r="O297" t="s">
        <v>358</v>
      </c>
      <c r="P297" t="s">
        <v>42</v>
      </c>
      <c r="Q297" t="s">
        <v>839</v>
      </c>
      <c r="R297">
        <v>5374551</v>
      </c>
      <c r="S297">
        <v>22740</v>
      </c>
      <c r="U297">
        <v>101682</v>
      </c>
      <c r="V297">
        <v>101682</v>
      </c>
    </row>
    <row r="298" spans="1:22" x14ac:dyDescent="0.3">
      <c r="A298">
        <v>11683</v>
      </c>
      <c r="B298">
        <v>11683</v>
      </c>
      <c r="C298" s="2" t="s">
        <v>840</v>
      </c>
      <c r="D298" t="s">
        <v>45</v>
      </c>
      <c r="E298" t="s">
        <v>431</v>
      </c>
      <c r="F298" t="s">
        <v>432</v>
      </c>
      <c r="G298" t="s">
        <v>399</v>
      </c>
      <c r="H298" s="2" t="s">
        <v>432</v>
      </c>
      <c r="I298" s="2" t="s">
        <v>354</v>
      </c>
      <c r="J298" s="2" t="s">
        <v>355</v>
      </c>
      <c r="K298" t="s">
        <v>343</v>
      </c>
      <c r="L298" t="s">
        <v>433</v>
      </c>
      <c r="M298" t="s">
        <v>153</v>
      </c>
      <c r="N298" t="s">
        <v>228</v>
      </c>
      <c r="O298" t="s">
        <v>358</v>
      </c>
      <c r="P298" t="s">
        <v>51</v>
      </c>
      <c r="T298" t="s">
        <v>230</v>
      </c>
      <c r="V298">
        <v>11683</v>
      </c>
    </row>
    <row r="299" spans="1:22" x14ac:dyDescent="0.3">
      <c r="A299">
        <v>11684</v>
      </c>
      <c r="B299">
        <v>101684</v>
      </c>
      <c r="C299" s="2" t="s">
        <v>841</v>
      </c>
      <c r="D299" t="s">
        <v>45</v>
      </c>
      <c r="E299" t="s">
        <v>282</v>
      </c>
      <c r="F299" t="s">
        <v>283</v>
      </c>
      <c r="G299" t="s">
        <v>284</v>
      </c>
      <c r="H299" s="2" t="s">
        <v>283</v>
      </c>
      <c r="I299" s="2" t="s">
        <v>225</v>
      </c>
      <c r="J299" s="2" t="s">
        <v>226</v>
      </c>
      <c r="K299" t="s">
        <v>285</v>
      </c>
      <c r="L299" t="s">
        <v>286</v>
      </c>
      <c r="M299" t="s">
        <v>39</v>
      </c>
      <c r="N299" t="s">
        <v>228</v>
      </c>
      <c r="O299" t="s">
        <v>229</v>
      </c>
      <c r="P299" t="s">
        <v>42</v>
      </c>
      <c r="Q299" t="s">
        <v>842</v>
      </c>
      <c r="R299">
        <v>5579553</v>
      </c>
      <c r="S299">
        <v>22741</v>
      </c>
      <c r="U299">
        <v>101684</v>
      </c>
      <c r="V299">
        <v>101684</v>
      </c>
    </row>
    <row r="300" spans="1:22" x14ac:dyDescent="0.3">
      <c r="A300">
        <v>11685</v>
      </c>
      <c r="B300">
        <v>101685</v>
      </c>
      <c r="C300" s="2" t="s">
        <v>843</v>
      </c>
      <c r="D300" t="s">
        <v>45</v>
      </c>
      <c r="E300" t="s">
        <v>604</v>
      </c>
      <c r="F300" t="s">
        <v>609</v>
      </c>
      <c r="G300" t="s">
        <v>610</v>
      </c>
      <c r="H300" s="2" t="s">
        <v>609</v>
      </c>
      <c r="I300" s="2" t="s">
        <v>225</v>
      </c>
      <c r="J300" s="2" t="s">
        <v>226</v>
      </c>
      <c r="K300" t="s">
        <v>197</v>
      </c>
      <c r="L300" t="s">
        <v>611</v>
      </c>
      <c r="M300" t="s">
        <v>153</v>
      </c>
      <c r="N300" t="s">
        <v>228</v>
      </c>
      <c r="O300" t="s">
        <v>229</v>
      </c>
      <c r="P300" t="s">
        <v>51</v>
      </c>
      <c r="Q300" t="s">
        <v>844</v>
      </c>
      <c r="R300">
        <v>5272453</v>
      </c>
      <c r="S300">
        <v>22742</v>
      </c>
      <c r="U300">
        <v>101685</v>
      </c>
      <c r="V300">
        <v>101685</v>
      </c>
    </row>
    <row r="301" spans="1:22" x14ac:dyDescent="0.3">
      <c r="A301">
        <v>11687</v>
      </c>
      <c r="B301">
        <v>101687</v>
      </c>
      <c r="C301" s="2" t="s">
        <v>845</v>
      </c>
      <c r="D301" t="s">
        <v>45</v>
      </c>
      <c r="E301" t="s">
        <v>66</v>
      </c>
      <c r="F301" t="s">
        <v>579</v>
      </c>
      <c r="G301" t="s">
        <v>580</v>
      </c>
      <c r="H301" s="2" t="s">
        <v>581</v>
      </c>
      <c r="I301" s="2" t="s">
        <v>225</v>
      </c>
      <c r="J301" s="2" t="s">
        <v>226</v>
      </c>
      <c r="K301" t="s">
        <v>471</v>
      </c>
      <c r="L301" t="s">
        <v>582</v>
      </c>
      <c r="M301" t="s">
        <v>153</v>
      </c>
      <c r="N301" t="s">
        <v>228</v>
      </c>
      <c r="O301" t="s">
        <v>229</v>
      </c>
      <c r="P301" t="s">
        <v>51</v>
      </c>
      <c r="Q301" t="s">
        <v>846</v>
      </c>
      <c r="R301">
        <v>4091792</v>
      </c>
      <c r="S301">
        <v>22743</v>
      </c>
      <c r="V301">
        <v>101687</v>
      </c>
    </row>
    <row r="302" spans="1:22" x14ac:dyDescent="0.3">
      <c r="A302">
        <v>11688</v>
      </c>
      <c r="B302">
        <v>101688</v>
      </c>
      <c r="C302" s="2" t="s">
        <v>847</v>
      </c>
      <c r="D302" t="s">
        <v>30</v>
      </c>
      <c r="E302" t="s">
        <v>243</v>
      </c>
      <c r="F302" t="s">
        <v>591</v>
      </c>
      <c r="G302" t="s">
        <v>351</v>
      </c>
      <c r="H302" s="2" t="s">
        <v>592</v>
      </c>
      <c r="I302" s="2" t="s">
        <v>225</v>
      </c>
      <c r="J302" s="2" t="s">
        <v>226</v>
      </c>
      <c r="K302" t="s">
        <v>90</v>
      </c>
      <c r="L302" t="s">
        <v>593</v>
      </c>
      <c r="M302" t="s">
        <v>153</v>
      </c>
      <c r="N302" t="s">
        <v>228</v>
      </c>
      <c r="O302" t="s">
        <v>229</v>
      </c>
      <c r="P302" t="s">
        <v>51</v>
      </c>
      <c r="Q302" t="s">
        <v>848</v>
      </c>
      <c r="R302">
        <v>5501003</v>
      </c>
      <c r="S302">
        <v>22744</v>
      </c>
      <c r="U302">
        <v>101688</v>
      </c>
      <c r="V302">
        <v>101688</v>
      </c>
    </row>
    <row r="303" spans="1:22" x14ac:dyDescent="0.3">
      <c r="A303">
        <v>11689</v>
      </c>
      <c r="B303">
        <v>101689</v>
      </c>
      <c r="C303" s="2" t="s">
        <v>849</v>
      </c>
      <c r="D303" t="s">
        <v>30</v>
      </c>
      <c r="E303" t="s">
        <v>243</v>
      </c>
      <c r="F303" t="s">
        <v>591</v>
      </c>
      <c r="G303" t="s">
        <v>595</v>
      </c>
      <c r="H303" s="2" t="s">
        <v>596</v>
      </c>
      <c r="I303" s="2" t="s">
        <v>225</v>
      </c>
      <c r="J303" s="2" t="s">
        <v>226</v>
      </c>
      <c r="K303" t="s">
        <v>90</v>
      </c>
      <c r="L303" t="s">
        <v>593</v>
      </c>
      <c r="M303" t="s">
        <v>153</v>
      </c>
      <c r="N303" t="s">
        <v>228</v>
      </c>
      <c r="O303" t="s">
        <v>229</v>
      </c>
      <c r="P303" t="s">
        <v>51</v>
      </c>
      <c r="Q303" t="s">
        <v>850</v>
      </c>
      <c r="R303">
        <v>5500973</v>
      </c>
      <c r="S303">
        <v>22745</v>
      </c>
      <c r="U303">
        <v>101689</v>
      </c>
      <c r="V303">
        <v>101689</v>
      </c>
    </row>
    <row r="304" spans="1:22" x14ac:dyDescent="0.3">
      <c r="A304">
        <v>11690</v>
      </c>
      <c r="B304">
        <v>101690</v>
      </c>
      <c r="C304" s="2" t="s">
        <v>851</v>
      </c>
      <c r="D304" t="s">
        <v>30</v>
      </c>
      <c r="E304" t="s">
        <v>351</v>
      </c>
      <c r="F304" t="s">
        <v>352</v>
      </c>
      <c r="G304" t="s">
        <v>151</v>
      </c>
      <c r="H304" s="2" t="s">
        <v>445</v>
      </c>
      <c r="I304" s="2" t="s">
        <v>354</v>
      </c>
      <c r="J304" s="2" t="s">
        <v>355</v>
      </c>
      <c r="K304" t="s">
        <v>356</v>
      </c>
      <c r="L304" t="s">
        <v>357</v>
      </c>
      <c r="M304" t="s">
        <v>153</v>
      </c>
      <c r="N304" t="s">
        <v>228</v>
      </c>
      <c r="O304" t="s">
        <v>358</v>
      </c>
      <c r="P304" t="s">
        <v>51</v>
      </c>
      <c r="Q304" t="s">
        <v>852</v>
      </c>
      <c r="R304">
        <v>5824552</v>
      </c>
      <c r="S304">
        <v>22746</v>
      </c>
      <c r="U304">
        <v>101690</v>
      </c>
      <c r="V304">
        <v>101690</v>
      </c>
    </row>
    <row r="305" spans="1:22" x14ac:dyDescent="0.3">
      <c r="A305">
        <v>11691</v>
      </c>
      <c r="B305">
        <v>101691</v>
      </c>
      <c r="C305" s="2" t="s">
        <v>853</v>
      </c>
      <c r="D305" t="s">
        <v>30</v>
      </c>
      <c r="E305" t="s">
        <v>351</v>
      </c>
      <c r="F305" t="s">
        <v>352</v>
      </c>
      <c r="G305" t="s">
        <v>328</v>
      </c>
      <c r="H305" s="2" t="s">
        <v>353</v>
      </c>
      <c r="I305" s="2" t="s">
        <v>354</v>
      </c>
      <c r="J305" s="2" t="s">
        <v>355</v>
      </c>
      <c r="K305" t="s">
        <v>356</v>
      </c>
      <c r="L305" t="s">
        <v>357</v>
      </c>
      <c r="M305" t="s">
        <v>153</v>
      </c>
      <c r="N305" t="s">
        <v>228</v>
      </c>
      <c r="O305" t="s">
        <v>358</v>
      </c>
      <c r="P305" t="s">
        <v>51</v>
      </c>
      <c r="Q305" t="s">
        <v>854</v>
      </c>
      <c r="R305">
        <v>5824422</v>
      </c>
      <c r="S305">
        <v>22747</v>
      </c>
      <c r="U305">
        <v>101691</v>
      </c>
      <c r="V305">
        <v>101691</v>
      </c>
    </row>
    <row r="306" spans="1:22" x14ac:dyDescent="0.3">
      <c r="A306">
        <v>11692</v>
      </c>
      <c r="B306">
        <v>101692</v>
      </c>
      <c r="C306" s="2" t="s">
        <v>855</v>
      </c>
      <c r="D306" t="s">
        <v>45</v>
      </c>
      <c r="E306" t="s">
        <v>151</v>
      </c>
      <c r="F306" t="s">
        <v>482</v>
      </c>
      <c r="G306" t="s">
        <v>110</v>
      </c>
      <c r="H306" s="2" t="s">
        <v>483</v>
      </c>
      <c r="I306" s="2" t="s">
        <v>225</v>
      </c>
      <c r="J306" s="2" t="s">
        <v>226</v>
      </c>
      <c r="K306" t="s">
        <v>176</v>
      </c>
      <c r="L306" t="s">
        <v>484</v>
      </c>
      <c r="M306" t="s">
        <v>153</v>
      </c>
      <c r="N306" t="s">
        <v>228</v>
      </c>
      <c r="O306" t="s">
        <v>229</v>
      </c>
      <c r="P306" t="s">
        <v>42</v>
      </c>
      <c r="Q306" t="s">
        <v>856</v>
      </c>
      <c r="R306">
        <v>5647134</v>
      </c>
      <c r="S306">
        <v>22748</v>
      </c>
      <c r="U306">
        <v>101692</v>
      </c>
      <c r="V306">
        <v>101692</v>
      </c>
    </row>
    <row r="307" spans="1:22" x14ac:dyDescent="0.3">
      <c r="A307">
        <v>11693</v>
      </c>
      <c r="B307">
        <v>101693</v>
      </c>
      <c r="C307" s="2" t="s">
        <v>857</v>
      </c>
      <c r="D307" t="s">
        <v>45</v>
      </c>
      <c r="E307" t="s">
        <v>151</v>
      </c>
      <c r="F307" t="s">
        <v>482</v>
      </c>
      <c r="G307" t="s">
        <v>343</v>
      </c>
      <c r="H307" s="2" t="s">
        <v>599</v>
      </c>
      <c r="I307" s="2" t="s">
        <v>225</v>
      </c>
      <c r="J307" s="2" t="s">
        <v>226</v>
      </c>
      <c r="K307" t="s">
        <v>176</v>
      </c>
      <c r="L307" t="s">
        <v>484</v>
      </c>
      <c r="M307" t="s">
        <v>153</v>
      </c>
      <c r="N307" t="s">
        <v>228</v>
      </c>
      <c r="O307" t="s">
        <v>229</v>
      </c>
      <c r="P307" t="s">
        <v>42</v>
      </c>
      <c r="Q307" t="s">
        <v>858</v>
      </c>
      <c r="R307">
        <v>6074134</v>
      </c>
      <c r="S307">
        <v>22749</v>
      </c>
      <c r="U307">
        <v>101693</v>
      </c>
      <c r="V307">
        <v>101693</v>
      </c>
    </row>
    <row r="308" spans="1:22" x14ac:dyDescent="0.3">
      <c r="A308">
        <v>11694</v>
      </c>
      <c r="B308">
        <v>101694</v>
      </c>
      <c r="C308" s="2" t="s">
        <v>859</v>
      </c>
      <c r="D308" t="s">
        <v>30</v>
      </c>
      <c r="E308" t="s">
        <v>142</v>
      </c>
      <c r="F308" t="s">
        <v>222</v>
      </c>
      <c r="G308" t="s">
        <v>200</v>
      </c>
      <c r="H308" s="2" t="s">
        <v>233</v>
      </c>
      <c r="I308" s="2" t="s">
        <v>225</v>
      </c>
      <c r="J308" s="2" t="s">
        <v>226</v>
      </c>
      <c r="K308" t="s">
        <v>110</v>
      </c>
      <c r="L308" t="s">
        <v>227</v>
      </c>
      <c r="M308" t="s">
        <v>153</v>
      </c>
      <c r="N308" t="s">
        <v>228</v>
      </c>
      <c r="O308" t="s">
        <v>229</v>
      </c>
      <c r="P308" t="s">
        <v>42</v>
      </c>
      <c r="Q308" t="s">
        <v>860</v>
      </c>
      <c r="R308">
        <v>6148974</v>
      </c>
      <c r="S308">
        <v>22750</v>
      </c>
      <c r="U308">
        <v>101694</v>
      </c>
      <c r="V308">
        <v>101694</v>
      </c>
    </row>
    <row r="309" spans="1:22" x14ac:dyDescent="0.3">
      <c r="A309">
        <v>11695</v>
      </c>
      <c r="B309">
        <v>101695</v>
      </c>
      <c r="C309" s="2" t="s">
        <v>861</v>
      </c>
      <c r="D309" t="s">
        <v>30</v>
      </c>
      <c r="E309" t="s">
        <v>142</v>
      </c>
      <c r="F309" t="s">
        <v>222</v>
      </c>
      <c r="G309" t="s">
        <v>223</v>
      </c>
      <c r="H309" s="2" t="s">
        <v>224</v>
      </c>
      <c r="I309" s="2" t="s">
        <v>225</v>
      </c>
      <c r="J309" s="2" t="s">
        <v>226</v>
      </c>
      <c r="K309" t="s">
        <v>110</v>
      </c>
      <c r="L309" t="s">
        <v>227</v>
      </c>
      <c r="M309" t="s">
        <v>153</v>
      </c>
      <c r="N309" t="s">
        <v>228</v>
      </c>
      <c r="O309" t="s">
        <v>229</v>
      </c>
      <c r="P309" t="s">
        <v>42</v>
      </c>
      <c r="Q309" t="s">
        <v>862</v>
      </c>
      <c r="R309">
        <v>6148844</v>
      </c>
      <c r="S309">
        <v>22751</v>
      </c>
      <c r="U309">
        <v>101695</v>
      </c>
      <c r="V309">
        <v>101695</v>
      </c>
    </row>
    <row r="310" spans="1:22" x14ac:dyDescent="0.3">
      <c r="A310">
        <v>11696</v>
      </c>
      <c r="B310">
        <v>101696</v>
      </c>
      <c r="C310" s="2" t="s">
        <v>863</v>
      </c>
      <c r="D310" t="s">
        <v>45</v>
      </c>
      <c r="E310" t="s">
        <v>601</v>
      </c>
      <c r="F310" t="s">
        <v>602</v>
      </c>
      <c r="G310" t="s">
        <v>603</v>
      </c>
      <c r="H310" s="2" t="s">
        <v>602</v>
      </c>
      <c r="I310" s="2" t="s">
        <v>225</v>
      </c>
      <c r="J310" s="2" t="s">
        <v>226</v>
      </c>
      <c r="K310" t="s">
        <v>604</v>
      </c>
      <c r="L310" t="s">
        <v>605</v>
      </c>
      <c r="M310" t="s">
        <v>153</v>
      </c>
      <c r="N310" t="s">
        <v>228</v>
      </c>
      <c r="O310" t="s">
        <v>229</v>
      </c>
      <c r="P310" t="s">
        <v>51</v>
      </c>
      <c r="Q310" t="s">
        <v>864</v>
      </c>
      <c r="R310">
        <v>5501552</v>
      </c>
      <c r="S310">
        <v>22752</v>
      </c>
      <c r="U310">
        <v>101696</v>
      </c>
      <c r="V310">
        <v>101696</v>
      </c>
    </row>
    <row r="311" spans="1:22" x14ac:dyDescent="0.3">
      <c r="A311">
        <v>11697</v>
      </c>
      <c r="B311">
        <v>101697</v>
      </c>
      <c r="C311" s="2" t="s">
        <v>865</v>
      </c>
      <c r="D311" t="s">
        <v>30</v>
      </c>
      <c r="E311" t="s">
        <v>142</v>
      </c>
      <c r="F311" t="s">
        <v>222</v>
      </c>
      <c r="G311" t="s">
        <v>556</v>
      </c>
      <c r="H311" s="2" t="s">
        <v>557</v>
      </c>
      <c r="I311" s="2" t="s">
        <v>225</v>
      </c>
      <c r="J311" s="2" t="s">
        <v>226</v>
      </c>
      <c r="K311" t="s">
        <v>110</v>
      </c>
      <c r="L311" t="s">
        <v>227</v>
      </c>
      <c r="M311" t="s">
        <v>153</v>
      </c>
      <c r="N311" t="s">
        <v>228</v>
      </c>
      <c r="O311" t="s">
        <v>229</v>
      </c>
      <c r="P311" t="s">
        <v>42</v>
      </c>
      <c r="V311">
        <v>101697</v>
      </c>
    </row>
    <row r="312" spans="1:22" x14ac:dyDescent="0.3">
      <c r="A312">
        <v>11698</v>
      </c>
      <c r="B312">
        <v>101698</v>
      </c>
      <c r="C312" s="2" t="s">
        <v>866</v>
      </c>
      <c r="D312" t="s">
        <v>30</v>
      </c>
      <c r="E312" t="s">
        <v>142</v>
      </c>
      <c r="F312" t="s">
        <v>222</v>
      </c>
      <c r="G312" t="s">
        <v>553</v>
      </c>
      <c r="H312" s="2" t="s">
        <v>554</v>
      </c>
      <c r="I312" s="2" t="s">
        <v>225</v>
      </c>
      <c r="J312" s="2" t="s">
        <v>226</v>
      </c>
      <c r="K312" t="s">
        <v>110</v>
      </c>
      <c r="L312" t="s">
        <v>227</v>
      </c>
      <c r="M312" t="s">
        <v>153</v>
      </c>
      <c r="N312" t="s">
        <v>228</v>
      </c>
      <c r="O312" t="s">
        <v>229</v>
      </c>
      <c r="P312" t="s">
        <v>42</v>
      </c>
      <c r="V312">
        <v>101698</v>
      </c>
    </row>
    <row r="313" spans="1:22" x14ac:dyDescent="0.3">
      <c r="A313">
        <v>11699</v>
      </c>
      <c r="B313">
        <v>101699</v>
      </c>
      <c r="C313" s="2" t="s">
        <v>867</v>
      </c>
      <c r="D313" t="s">
        <v>45</v>
      </c>
      <c r="E313" t="s">
        <v>601</v>
      </c>
      <c r="F313" t="s">
        <v>602</v>
      </c>
      <c r="G313" t="s">
        <v>335</v>
      </c>
      <c r="H313" s="2" t="s">
        <v>607</v>
      </c>
      <c r="I313" s="2" t="s">
        <v>225</v>
      </c>
      <c r="J313" s="2" t="s">
        <v>226</v>
      </c>
      <c r="K313" t="s">
        <v>604</v>
      </c>
      <c r="L313" t="s">
        <v>605</v>
      </c>
      <c r="M313" t="s">
        <v>153</v>
      </c>
      <c r="N313" t="s">
        <v>228</v>
      </c>
      <c r="O313" t="s">
        <v>229</v>
      </c>
      <c r="P313" t="s">
        <v>51</v>
      </c>
      <c r="V313">
        <v>101699</v>
      </c>
    </row>
    <row r="314" spans="1:22" x14ac:dyDescent="0.3">
      <c r="A314">
        <v>11700</v>
      </c>
      <c r="B314">
        <v>101700</v>
      </c>
      <c r="C314" s="2" t="s">
        <v>868</v>
      </c>
      <c r="D314" t="s">
        <v>30</v>
      </c>
      <c r="E314" t="s">
        <v>288</v>
      </c>
      <c r="F314" t="s">
        <v>289</v>
      </c>
      <c r="G314" t="s">
        <v>546</v>
      </c>
      <c r="H314" s="2" t="s">
        <v>547</v>
      </c>
      <c r="I314" s="2" t="s">
        <v>225</v>
      </c>
      <c r="J314" s="2" t="s">
        <v>226</v>
      </c>
      <c r="K314" t="s">
        <v>292</v>
      </c>
      <c r="L314" t="s">
        <v>293</v>
      </c>
      <c r="M314" t="s">
        <v>153</v>
      </c>
      <c r="N314" t="s">
        <v>228</v>
      </c>
      <c r="O314" t="s">
        <v>229</v>
      </c>
      <c r="P314" t="s">
        <v>80</v>
      </c>
      <c r="V314">
        <v>101700</v>
      </c>
    </row>
    <row r="315" spans="1:22" x14ac:dyDescent="0.3">
      <c r="A315">
        <v>11701</v>
      </c>
      <c r="B315">
        <v>101701</v>
      </c>
      <c r="C315" s="2" t="s">
        <v>869</v>
      </c>
      <c r="D315" t="s">
        <v>30</v>
      </c>
      <c r="E315" t="s">
        <v>288</v>
      </c>
      <c r="F315" t="s">
        <v>289</v>
      </c>
      <c r="G315" t="s">
        <v>549</v>
      </c>
      <c r="H315" s="2" t="s">
        <v>550</v>
      </c>
      <c r="I315" s="2" t="s">
        <v>225</v>
      </c>
      <c r="J315" s="2" t="s">
        <v>226</v>
      </c>
      <c r="K315" t="s">
        <v>292</v>
      </c>
      <c r="L315" t="s">
        <v>293</v>
      </c>
      <c r="M315" t="s">
        <v>153</v>
      </c>
      <c r="N315" t="s">
        <v>228</v>
      </c>
      <c r="O315" t="s">
        <v>229</v>
      </c>
      <c r="P315" t="s">
        <v>80</v>
      </c>
      <c r="V315">
        <v>101701</v>
      </c>
    </row>
    <row r="316" spans="1:22" x14ac:dyDescent="0.3">
      <c r="A316">
        <v>11702</v>
      </c>
      <c r="B316">
        <v>101702</v>
      </c>
      <c r="C316" s="2" t="s">
        <v>870</v>
      </c>
      <c r="D316" t="s">
        <v>30</v>
      </c>
      <c r="E316" t="s">
        <v>288</v>
      </c>
      <c r="F316" t="s">
        <v>289</v>
      </c>
      <c r="G316" t="s">
        <v>290</v>
      </c>
      <c r="H316" s="2" t="s">
        <v>291</v>
      </c>
      <c r="I316" s="2" t="s">
        <v>225</v>
      </c>
      <c r="J316" s="2" t="s">
        <v>226</v>
      </c>
      <c r="K316" t="s">
        <v>292</v>
      </c>
      <c r="L316" t="s">
        <v>293</v>
      </c>
      <c r="M316" t="s">
        <v>153</v>
      </c>
      <c r="N316" t="s">
        <v>228</v>
      </c>
      <c r="O316" t="s">
        <v>229</v>
      </c>
      <c r="P316" t="s">
        <v>80</v>
      </c>
      <c r="Q316" t="s">
        <v>871</v>
      </c>
      <c r="R316">
        <v>5842393</v>
      </c>
      <c r="S316">
        <v>22753</v>
      </c>
      <c r="U316">
        <v>101702</v>
      </c>
      <c r="V316">
        <v>101702</v>
      </c>
    </row>
    <row r="317" spans="1:22" x14ac:dyDescent="0.3">
      <c r="A317">
        <v>11703</v>
      </c>
      <c r="B317">
        <v>101703</v>
      </c>
      <c r="C317" s="2" t="s">
        <v>872</v>
      </c>
      <c r="D317" t="s">
        <v>30</v>
      </c>
      <c r="E317" t="s">
        <v>288</v>
      </c>
      <c r="F317" t="s">
        <v>289</v>
      </c>
      <c r="G317" t="s">
        <v>296</v>
      </c>
      <c r="H317" s="2" t="s">
        <v>297</v>
      </c>
      <c r="I317" s="2" t="s">
        <v>225</v>
      </c>
      <c r="J317" s="2" t="s">
        <v>226</v>
      </c>
      <c r="K317" t="s">
        <v>292</v>
      </c>
      <c r="L317" t="s">
        <v>293</v>
      </c>
      <c r="M317" t="s">
        <v>153</v>
      </c>
      <c r="N317" t="s">
        <v>228</v>
      </c>
      <c r="O317" t="s">
        <v>229</v>
      </c>
      <c r="P317" t="s">
        <v>80</v>
      </c>
      <c r="Q317" t="s">
        <v>873</v>
      </c>
      <c r="R317">
        <v>5842423</v>
      </c>
      <c r="S317">
        <v>22754</v>
      </c>
      <c r="U317">
        <v>101703</v>
      </c>
      <c r="V317">
        <v>101703</v>
      </c>
    </row>
    <row r="318" spans="1:22" x14ac:dyDescent="0.3">
      <c r="A318">
        <v>11704</v>
      </c>
      <c r="B318">
        <v>101704</v>
      </c>
      <c r="C318" s="2" t="s">
        <v>874</v>
      </c>
      <c r="D318" t="s">
        <v>45</v>
      </c>
      <c r="E318" t="s">
        <v>471</v>
      </c>
      <c r="F318" t="s">
        <v>472</v>
      </c>
      <c r="G318" t="s">
        <v>473</v>
      </c>
      <c r="H318" s="2" t="s">
        <v>474</v>
      </c>
      <c r="I318" s="2" t="s">
        <v>354</v>
      </c>
      <c r="J318" s="2" t="s">
        <v>355</v>
      </c>
      <c r="K318" t="s">
        <v>155</v>
      </c>
      <c r="L318" t="s">
        <v>475</v>
      </c>
      <c r="M318" t="s">
        <v>39</v>
      </c>
      <c r="N318" t="s">
        <v>228</v>
      </c>
      <c r="O318" t="s">
        <v>358</v>
      </c>
      <c r="P318" t="s">
        <v>51</v>
      </c>
      <c r="Q318" t="s">
        <v>875</v>
      </c>
      <c r="R318">
        <v>4764753</v>
      </c>
      <c r="S318">
        <v>22755</v>
      </c>
      <c r="U318">
        <v>101704</v>
      </c>
      <c r="V318">
        <v>101704</v>
      </c>
    </row>
    <row r="319" spans="1:22" x14ac:dyDescent="0.3">
      <c r="A319">
        <v>11705</v>
      </c>
      <c r="B319">
        <v>101705</v>
      </c>
      <c r="C319" s="2" t="s">
        <v>876</v>
      </c>
      <c r="D319" t="s">
        <v>45</v>
      </c>
      <c r="E319" t="s">
        <v>471</v>
      </c>
      <c r="F319" t="s">
        <v>472</v>
      </c>
      <c r="G319" t="s">
        <v>527</v>
      </c>
      <c r="H319" s="2" t="s">
        <v>528</v>
      </c>
      <c r="I319" s="2" t="s">
        <v>354</v>
      </c>
      <c r="J319" s="2" t="s">
        <v>355</v>
      </c>
      <c r="K319" t="s">
        <v>155</v>
      </c>
      <c r="L319" t="s">
        <v>475</v>
      </c>
      <c r="M319" t="s">
        <v>39</v>
      </c>
      <c r="N319" t="s">
        <v>228</v>
      </c>
      <c r="O319" t="s">
        <v>358</v>
      </c>
      <c r="P319" t="s">
        <v>51</v>
      </c>
      <c r="Q319" t="s">
        <v>877</v>
      </c>
      <c r="R319">
        <v>4764833</v>
      </c>
      <c r="S319">
        <v>22756</v>
      </c>
      <c r="U319">
        <v>101705</v>
      </c>
      <c r="V319">
        <v>101705</v>
      </c>
    </row>
    <row r="320" spans="1:22" x14ac:dyDescent="0.3">
      <c r="A320">
        <v>11706</v>
      </c>
      <c r="B320">
        <v>101706</v>
      </c>
      <c r="C320" s="2" t="s">
        <v>878</v>
      </c>
      <c r="D320" t="s">
        <v>45</v>
      </c>
      <c r="E320" t="s">
        <v>92</v>
      </c>
      <c r="F320" t="s">
        <v>413</v>
      </c>
      <c r="G320" t="s">
        <v>418</v>
      </c>
      <c r="H320" s="2" t="s">
        <v>419</v>
      </c>
      <c r="I320" s="2" t="s">
        <v>354</v>
      </c>
      <c r="J320" s="2" t="s">
        <v>355</v>
      </c>
      <c r="K320" t="s">
        <v>351</v>
      </c>
      <c r="L320" t="s">
        <v>416</v>
      </c>
      <c r="M320" t="s">
        <v>153</v>
      </c>
      <c r="N320" t="s">
        <v>228</v>
      </c>
      <c r="O320" t="s">
        <v>358</v>
      </c>
      <c r="P320" t="s">
        <v>51</v>
      </c>
      <c r="Q320" t="s">
        <v>879</v>
      </c>
      <c r="R320">
        <v>5396265</v>
      </c>
      <c r="S320">
        <v>22757</v>
      </c>
      <c r="U320">
        <v>101706</v>
      </c>
      <c r="V320">
        <v>101706</v>
      </c>
    </row>
    <row r="321" spans="1:22" x14ac:dyDescent="0.3">
      <c r="A321">
        <v>11707</v>
      </c>
      <c r="B321">
        <v>101707</v>
      </c>
      <c r="C321" s="2" t="s">
        <v>880</v>
      </c>
      <c r="D321" t="s">
        <v>45</v>
      </c>
      <c r="E321" t="s">
        <v>92</v>
      </c>
      <c r="F321" t="s">
        <v>413</v>
      </c>
      <c r="G321" t="s">
        <v>421</v>
      </c>
      <c r="H321" s="2" t="s">
        <v>422</v>
      </c>
      <c r="I321" s="2" t="s">
        <v>354</v>
      </c>
      <c r="J321" s="2" t="s">
        <v>355</v>
      </c>
      <c r="K321" t="s">
        <v>351</v>
      </c>
      <c r="L321" t="s">
        <v>416</v>
      </c>
      <c r="M321" t="s">
        <v>153</v>
      </c>
      <c r="N321" t="s">
        <v>228</v>
      </c>
      <c r="O321" t="s">
        <v>358</v>
      </c>
      <c r="P321" t="s">
        <v>51</v>
      </c>
      <c r="Q321" t="s">
        <v>881</v>
      </c>
      <c r="R321">
        <v>5396425</v>
      </c>
      <c r="S321">
        <v>22758</v>
      </c>
      <c r="U321">
        <v>101707</v>
      </c>
      <c r="V321">
        <v>101707</v>
      </c>
    </row>
    <row r="322" spans="1:22" x14ac:dyDescent="0.3">
      <c r="A322">
        <v>11708</v>
      </c>
      <c r="B322">
        <v>101708</v>
      </c>
      <c r="C322" s="2" t="s">
        <v>882</v>
      </c>
      <c r="D322" t="s">
        <v>45</v>
      </c>
      <c r="E322" t="s">
        <v>92</v>
      </c>
      <c r="F322" t="s">
        <v>413</v>
      </c>
      <c r="G322" t="s">
        <v>414</v>
      </c>
      <c r="H322" s="2" t="s">
        <v>415</v>
      </c>
      <c r="I322" s="2" t="s">
        <v>354</v>
      </c>
      <c r="J322" s="2" t="s">
        <v>355</v>
      </c>
      <c r="K322" t="s">
        <v>351</v>
      </c>
      <c r="L322" t="s">
        <v>416</v>
      </c>
      <c r="M322" t="s">
        <v>153</v>
      </c>
      <c r="N322" t="s">
        <v>228</v>
      </c>
      <c r="O322" t="s">
        <v>358</v>
      </c>
      <c r="P322" t="s">
        <v>51</v>
      </c>
      <c r="Q322" t="s">
        <v>883</v>
      </c>
      <c r="R322">
        <v>5396395</v>
      </c>
      <c r="S322">
        <v>22759</v>
      </c>
      <c r="U322">
        <v>101708</v>
      </c>
      <c r="V322">
        <v>101708</v>
      </c>
    </row>
    <row r="323" spans="1:22" x14ac:dyDescent="0.3">
      <c r="A323">
        <v>11709</v>
      </c>
      <c r="B323">
        <v>101709</v>
      </c>
      <c r="C323" s="2" t="s">
        <v>884</v>
      </c>
      <c r="D323" t="s">
        <v>45</v>
      </c>
      <c r="E323" t="s">
        <v>104</v>
      </c>
      <c r="F323" t="s">
        <v>372</v>
      </c>
      <c r="G323" t="s">
        <v>373</v>
      </c>
      <c r="H323" s="2" t="s">
        <v>374</v>
      </c>
      <c r="I323" s="2" t="s">
        <v>225</v>
      </c>
      <c r="J323" s="2" t="s">
        <v>226</v>
      </c>
      <c r="K323" t="s">
        <v>130</v>
      </c>
      <c r="L323" t="s">
        <v>375</v>
      </c>
      <c r="M323" t="s">
        <v>153</v>
      </c>
      <c r="N323" t="s">
        <v>228</v>
      </c>
      <c r="O323" t="s">
        <v>229</v>
      </c>
      <c r="P323" t="s">
        <v>51</v>
      </c>
      <c r="Q323" t="s">
        <v>885</v>
      </c>
      <c r="R323">
        <v>6239132</v>
      </c>
      <c r="S323">
        <v>22760</v>
      </c>
      <c r="U323">
        <v>101709</v>
      </c>
      <c r="V323">
        <v>101709</v>
      </c>
    </row>
    <row r="324" spans="1:22" x14ac:dyDescent="0.3">
      <c r="A324">
        <v>11710</v>
      </c>
      <c r="B324">
        <v>101710</v>
      </c>
      <c r="C324" s="2" t="s">
        <v>886</v>
      </c>
      <c r="D324" t="s">
        <v>45</v>
      </c>
      <c r="E324" t="s">
        <v>104</v>
      </c>
      <c r="F324" t="s">
        <v>372</v>
      </c>
      <c r="G324" t="s">
        <v>54</v>
      </c>
      <c r="H324" s="2" t="s">
        <v>377</v>
      </c>
      <c r="I324" s="2" t="s">
        <v>225</v>
      </c>
      <c r="J324" s="2" t="s">
        <v>226</v>
      </c>
      <c r="K324" t="s">
        <v>130</v>
      </c>
      <c r="L324" t="s">
        <v>375</v>
      </c>
      <c r="M324" t="s">
        <v>153</v>
      </c>
      <c r="N324" t="s">
        <v>228</v>
      </c>
      <c r="O324" t="s">
        <v>229</v>
      </c>
      <c r="P324" t="s">
        <v>51</v>
      </c>
      <c r="Q324" t="s">
        <v>887</v>
      </c>
      <c r="R324">
        <v>6239002</v>
      </c>
      <c r="S324">
        <v>22761</v>
      </c>
      <c r="U324">
        <v>101710</v>
      </c>
      <c r="V324">
        <v>101710</v>
      </c>
    </row>
    <row r="325" spans="1:22" x14ac:dyDescent="0.3">
      <c r="A325">
        <v>11715</v>
      </c>
      <c r="B325">
        <v>101715</v>
      </c>
      <c r="C325" s="2" t="s">
        <v>888</v>
      </c>
      <c r="D325" t="s">
        <v>30</v>
      </c>
      <c r="E325" t="s">
        <v>274</v>
      </c>
      <c r="F325" t="s">
        <v>889</v>
      </c>
      <c r="G325" t="s">
        <v>711</v>
      </c>
      <c r="H325" s="2" t="s">
        <v>890</v>
      </c>
      <c r="I325" s="2" t="s">
        <v>354</v>
      </c>
      <c r="J325" s="2" t="s">
        <v>355</v>
      </c>
      <c r="K325" t="s">
        <v>302</v>
      </c>
      <c r="L325" t="s">
        <v>891</v>
      </c>
      <c r="M325" t="s">
        <v>153</v>
      </c>
      <c r="N325" t="s">
        <v>228</v>
      </c>
      <c r="O325" t="s">
        <v>358</v>
      </c>
      <c r="P325" t="s">
        <v>51</v>
      </c>
      <c r="Q325" t="s">
        <v>892</v>
      </c>
      <c r="R325">
        <v>6602261</v>
      </c>
      <c r="S325">
        <v>22762</v>
      </c>
      <c r="U325">
        <v>101715</v>
      </c>
      <c r="V325">
        <v>101715</v>
      </c>
    </row>
    <row r="326" spans="1:22" x14ac:dyDescent="0.3">
      <c r="A326">
        <v>11716</v>
      </c>
      <c r="B326">
        <v>101716</v>
      </c>
      <c r="C326" s="2" t="s">
        <v>893</v>
      </c>
      <c r="D326" t="s">
        <v>30</v>
      </c>
      <c r="E326" t="s">
        <v>274</v>
      </c>
      <c r="F326" t="s">
        <v>889</v>
      </c>
      <c r="G326" t="s">
        <v>894</v>
      </c>
      <c r="H326" s="2" t="s">
        <v>895</v>
      </c>
      <c r="I326" s="2" t="s">
        <v>354</v>
      </c>
      <c r="J326" s="2" t="s">
        <v>355</v>
      </c>
      <c r="K326" t="s">
        <v>302</v>
      </c>
      <c r="L326" t="s">
        <v>891</v>
      </c>
      <c r="M326" t="s">
        <v>153</v>
      </c>
      <c r="N326" t="s">
        <v>228</v>
      </c>
      <c r="O326" t="s">
        <v>358</v>
      </c>
      <c r="P326" t="s">
        <v>51</v>
      </c>
      <c r="Q326" t="s">
        <v>896</v>
      </c>
      <c r="R326">
        <v>6602391</v>
      </c>
      <c r="S326">
        <v>22763</v>
      </c>
      <c r="U326">
        <v>101716</v>
      </c>
      <c r="V326">
        <v>101716</v>
      </c>
    </row>
    <row r="327" spans="1:22" x14ac:dyDescent="0.3">
      <c r="A327">
        <v>11720</v>
      </c>
      <c r="B327">
        <v>101720</v>
      </c>
      <c r="C327" s="2" t="s">
        <v>897</v>
      </c>
      <c r="D327" t="s">
        <v>30</v>
      </c>
      <c r="E327" t="s">
        <v>379</v>
      </c>
      <c r="F327" t="s">
        <v>380</v>
      </c>
      <c r="G327" t="s">
        <v>381</v>
      </c>
      <c r="H327" s="2" t="s">
        <v>382</v>
      </c>
      <c r="I327" s="2" t="s">
        <v>354</v>
      </c>
      <c r="J327" s="2" t="s">
        <v>355</v>
      </c>
      <c r="K327" t="s">
        <v>282</v>
      </c>
      <c r="L327" t="s">
        <v>383</v>
      </c>
      <c r="M327" t="s">
        <v>153</v>
      </c>
      <c r="N327" t="s">
        <v>79</v>
      </c>
      <c r="O327" t="s">
        <v>79</v>
      </c>
      <c r="P327" t="s">
        <v>42</v>
      </c>
      <c r="V327">
        <v>101720</v>
      </c>
    </row>
    <row r="328" spans="1:22" x14ac:dyDescent="0.3">
      <c r="A328">
        <v>11721</v>
      </c>
      <c r="B328">
        <v>101721</v>
      </c>
      <c r="C328" s="2" t="s">
        <v>898</v>
      </c>
      <c r="D328" t="s">
        <v>30</v>
      </c>
      <c r="E328" t="s">
        <v>270</v>
      </c>
      <c r="F328" t="s">
        <v>271</v>
      </c>
      <c r="G328" t="s">
        <v>272</v>
      </c>
      <c r="H328" s="2" t="s">
        <v>273</v>
      </c>
      <c r="I328" s="2" t="s">
        <v>225</v>
      </c>
      <c r="J328" s="2" t="s">
        <v>226</v>
      </c>
      <c r="K328" t="s">
        <v>274</v>
      </c>
      <c r="L328" t="s">
        <v>275</v>
      </c>
      <c r="M328" t="s">
        <v>153</v>
      </c>
      <c r="N328" t="s">
        <v>79</v>
      </c>
      <c r="O328" t="s">
        <v>79</v>
      </c>
      <c r="P328" t="s">
        <v>51</v>
      </c>
      <c r="V328">
        <v>101721</v>
      </c>
    </row>
    <row r="329" spans="1:22" x14ac:dyDescent="0.3">
      <c r="A329">
        <v>11722</v>
      </c>
      <c r="B329">
        <v>101722</v>
      </c>
      <c r="C329" s="2" t="s">
        <v>899</v>
      </c>
      <c r="D329" t="s">
        <v>30</v>
      </c>
      <c r="E329" t="s">
        <v>270</v>
      </c>
      <c r="F329" t="s">
        <v>271</v>
      </c>
      <c r="G329" t="s">
        <v>278</v>
      </c>
      <c r="H329" s="2" t="s">
        <v>279</v>
      </c>
      <c r="I329" s="2" t="s">
        <v>225</v>
      </c>
      <c r="J329" s="2" t="s">
        <v>226</v>
      </c>
      <c r="K329" t="s">
        <v>274</v>
      </c>
      <c r="L329" t="s">
        <v>275</v>
      </c>
      <c r="M329" t="s">
        <v>153</v>
      </c>
      <c r="N329" t="s">
        <v>79</v>
      </c>
      <c r="O329" t="s">
        <v>79</v>
      </c>
      <c r="P329" t="s">
        <v>51</v>
      </c>
      <c r="V329">
        <v>101722</v>
      </c>
    </row>
    <row r="330" spans="1:22" x14ac:dyDescent="0.3">
      <c r="A330">
        <v>11723</v>
      </c>
      <c r="B330">
        <v>101723</v>
      </c>
      <c r="C330" s="2" t="s">
        <v>900</v>
      </c>
      <c r="D330" t="s">
        <v>45</v>
      </c>
      <c r="E330" t="s">
        <v>471</v>
      </c>
      <c r="F330" t="s">
        <v>472</v>
      </c>
      <c r="G330" t="s">
        <v>473</v>
      </c>
      <c r="H330" s="2" t="s">
        <v>474</v>
      </c>
      <c r="I330" s="2" t="s">
        <v>354</v>
      </c>
      <c r="J330" s="2" t="s">
        <v>355</v>
      </c>
      <c r="K330" t="s">
        <v>155</v>
      </c>
      <c r="L330" t="s">
        <v>475</v>
      </c>
      <c r="M330" t="s">
        <v>39</v>
      </c>
      <c r="N330" t="s">
        <v>79</v>
      </c>
      <c r="O330" t="s">
        <v>79</v>
      </c>
      <c r="P330" t="s">
        <v>51</v>
      </c>
      <c r="V330">
        <v>101723</v>
      </c>
    </row>
    <row r="331" spans="1:22" x14ac:dyDescent="0.3">
      <c r="A331">
        <v>11724</v>
      </c>
      <c r="B331">
        <v>101724</v>
      </c>
      <c r="C331" s="2" t="s">
        <v>901</v>
      </c>
      <c r="D331" t="s">
        <v>30</v>
      </c>
      <c r="E331" t="s">
        <v>173</v>
      </c>
      <c r="F331" t="s">
        <v>386</v>
      </c>
      <c r="G331" t="s">
        <v>258</v>
      </c>
      <c r="H331" s="2" t="s">
        <v>386</v>
      </c>
      <c r="I331" s="2" t="s">
        <v>354</v>
      </c>
      <c r="J331" s="2" t="s">
        <v>355</v>
      </c>
      <c r="K331" t="s">
        <v>387</v>
      </c>
      <c r="L331" t="s">
        <v>388</v>
      </c>
      <c r="M331" t="s">
        <v>153</v>
      </c>
      <c r="N331" t="s">
        <v>79</v>
      </c>
      <c r="O331" t="s">
        <v>79</v>
      </c>
      <c r="P331" t="s">
        <v>42</v>
      </c>
      <c r="V331">
        <v>101724</v>
      </c>
    </row>
    <row r="332" spans="1:22" x14ac:dyDescent="0.3">
      <c r="A332">
        <v>11725</v>
      </c>
      <c r="B332">
        <v>101725</v>
      </c>
      <c r="C332" s="2" t="s">
        <v>902</v>
      </c>
      <c r="D332" t="s">
        <v>30</v>
      </c>
      <c r="E332" t="s">
        <v>31</v>
      </c>
      <c r="F332" t="s">
        <v>32</v>
      </c>
      <c r="G332" t="s">
        <v>33</v>
      </c>
      <c r="H332" s="2" t="s">
        <v>34</v>
      </c>
      <c r="I332" s="2" t="s">
        <v>35</v>
      </c>
      <c r="J332" s="2" t="s">
        <v>36</v>
      </c>
      <c r="K332" t="s">
        <v>37</v>
      </c>
      <c r="L332" t="s">
        <v>38</v>
      </c>
      <c r="M332" t="s">
        <v>39</v>
      </c>
      <c r="N332" t="s">
        <v>79</v>
      </c>
      <c r="O332" t="s">
        <v>79</v>
      </c>
      <c r="P332" t="s">
        <v>42</v>
      </c>
      <c r="V332">
        <v>101725</v>
      </c>
    </row>
    <row r="333" spans="1:22" x14ac:dyDescent="0.3">
      <c r="A333">
        <v>11726</v>
      </c>
      <c r="B333">
        <v>101726</v>
      </c>
      <c r="C333" s="2" t="s">
        <v>903</v>
      </c>
      <c r="D333" t="s">
        <v>30</v>
      </c>
      <c r="E333" t="s">
        <v>31</v>
      </c>
      <c r="F333" t="s">
        <v>32</v>
      </c>
      <c r="G333" t="s">
        <v>71</v>
      </c>
      <c r="H333" s="2" t="s">
        <v>72</v>
      </c>
      <c r="I333" s="2" t="s">
        <v>35</v>
      </c>
      <c r="J333" s="2" t="s">
        <v>36</v>
      </c>
      <c r="K333" t="s">
        <v>37</v>
      </c>
      <c r="L333" t="s">
        <v>38</v>
      </c>
      <c r="M333" t="s">
        <v>39</v>
      </c>
      <c r="N333" t="s">
        <v>79</v>
      </c>
      <c r="O333" t="s">
        <v>79</v>
      </c>
      <c r="P333" t="s">
        <v>42</v>
      </c>
      <c r="V333">
        <v>101726</v>
      </c>
    </row>
    <row r="334" spans="1:22" x14ac:dyDescent="0.3">
      <c r="A334">
        <v>11727</v>
      </c>
      <c r="B334">
        <v>101727</v>
      </c>
      <c r="C334" s="2" t="s">
        <v>904</v>
      </c>
      <c r="D334" t="s">
        <v>30</v>
      </c>
      <c r="E334" t="s">
        <v>31</v>
      </c>
      <c r="F334" t="s">
        <v>32</v>
      </c>
      <c r="G334" t="s">
        <v>83</v>
      </c>
      <c r="H334" s="2" t="s">
        <v>84</v>
      </c>
      <c r="I334" s="2" t="s">
        <v>35</v>
      </c>
      <c r="J334" s="2" t="s">
        <v>36</v>
      </c>
      <c r="K334" t="s">
        <v>37</v>
      </c>
      <c r="L334" t="s">
        <v>38</v>
      </c>
      <c r="M334" t="s">
        <v>39</v>
      </c>
      <c r="N334" t="s">
        <v>79</v>
      </c>
      <c r="O334" t="s">
        <v>79</v>
      </c>
      <c r="P334" t="s">
        <v>42</v>
      </c>
      <c r="V334">
        <v>101727</v>
      </c>
    </row>
    <row r="335" spans="1:22" x14ac:dyDescent="0.3">
      <c r="A335">
        <v>11728</v>
      </c>
      <c r="B335">
        <v>101728</v>
      </c>
      <c r="C335" s="2" t="s">
        <v>905</v>
      </c>
      <c r="D335" t="s">
        <v>30</v>
      </c>
      <c r="E335" t="s">
        <v>31</v>
      </c>
      <c r="F335" t="s">
        <v>32</v>
      </c>
      <c r="G335" t="s">
        <v>87</v>
      </c>
      <c r="H335" s="2" t="s">
        <v>88</v>
      </c>
      <c r="I335" s="2" t="s">
        <v>35</v>
      </c>
      <c r="J335" s="2" t="s">
        <v>36</v>
      </c>
      <c r="K335" t="s">
        <v>37</v>
      </c>
      <c r="L335" t="s">
        <v>38</v>
      </c>
      <c r="M335" t="s">
        <v>39</v>
      </c>
      <c r="N335" t="s">
        <v>79</v>
      </c>
      <c r="O335" t="s">
        <v>79</v>
      </c>
      <c r="P335" t="s">
        <v>42</v>
      </c>
      <c r="V335">
        <v>101728</v>
      </c>
    </row>
    <row r="336" spans="1:22" x14ac:dyDescent="0.3">
      <c r="A336">
        <v>11729</v>
      </c>
      <c r="B336">
        <v>101729</v>
      </c>
      <c r="C336" s="2" t="s">
        <v>906</v>
      </c>
      <c r="D336" t="s">
        <v>30</v>
      </c>
      <c r="E336" t="s">
        <v>274</v>
      </c>
      <c r="F336" t="s">
        <v>889</v>
      </c>
      <c r="G336" t="s">
        <v>711</v>
      </c>
      <c r="H336" s="2" t="s">
        <v>890</v>
      </c>
      <c r="I336" s="2" t="s">
        <v>354</v>
      </c>
      <c r="J336" s="2" t="s">
        <v>355</v>
      </c>
      <c r="K336" t="s">
        <v>302</v>
      </c>
      <c r="L336" t="s">
        <v>891</v>
      </c>
      <c r="M336" t="s">
        <v>153</v>
      </c>
      <c r="N336" t="s">
        <v>360</v>
      </c>
      <c r="O336" t="s">
        <v>476</v>
      </c>
      <c r="P336" t="s">
        <v>51</v>
      </c>
      <c r="V336">
        <v>101729</v>
      </c>
    </row>
    <row r="337" spans="1:22" x14ac:dyDescent="0.3">
      <c r="A337">
        <v>11730</v>
      </c>
      <c r="B337">
        <v>101730</v>
      </c>
      <c r="C337" s="2" t="s">
        <v>907</v>
      </c>
      <c r="D337" t="s">
        <v>30</v>
      </c>
      <c r="E337" t="s">
        <v>274</v>
      </c>
      <c r="F337" t="s">
        <v>889</v>
      </c>
      <c r="G337" t="s">
        <v>894</v>
      </c>
      <c r="H337" s="2" t="s">
        <v>895</v>
      </c>
      <c r="I337" s="2" t="s">
        <v>354</v>
      </c>
      <c r="J337" s="2" t="s">
        <v>355</v>
      </c>
      <c r="K337" t="s">
        <v>302</v>
      </c>
      <c r="L337" t="s">
        <v>891</v>
      </c>
      <c r="M337" t="s">
        <v>153</v>
      </c>
      <c r="N337" t="s">
        <v>360</v>
      </c>
      <c r="O337" t="s">
        <v>476</v>
      </c>
      <c r="P337" t="s">
        <v>51</v>
      </c>
      <c r="V337">
        <v>101730</v>
      </c>
    </row>
    <row r="338" spans="1:22" x14ac:dyDescent="0.3">
      <c r="A338">
        <v>11731</v>
      </c>
      <c r="B338">
        <v>101731</v>
      </c>
      <c r="C338" s="2" t="s">
        <v>908</v>
      </c>
      <c r="D338" t="s">
        <v>45</v>
      </c>
      <c r="E338" t="s">
        <v>282</v>
      </c>
      <c r="F338" t="s">
        <v>283</v>
      </c>
      <c r="G338" t="s">
        <v>284</v>
      </c>
      <c r="H338" s="2" t="s">
        <v>283</v>
      </c>
      <c r="I338" s="2" t="s">
        <v>225</v>
      </c>
      <c r="J338" s="2" t="s">
        <v>226</v>
      </c>
      <c r="K338" t="s">
        <v>285</v>
      </c>
      <c r="L338" t="s">
        <v>286</v>
      </c>
      <c r="M338" t="s">
        <v>39</v>
      </c>
      <c r="N338" t="s">
        <v>360</v>
      </c>
      <c r="O338" t="s">
        <v>361</v>
      </c>
      <c r="P338" t="s">
        <v>42</v>
      </c>
      <c r="V338">
        <v>101731</v>
      </c>
    </row>
    <row r="339" spans="1:22" x14ac:dyDescent="0.3">
      <c r="A339">
        <v>11732</v>
      </c>
      <c r="B339">
        <v>101732</v>
      </c>
      <c r="C339" s="2" t="s">
        <v>909</v>
      </c>
      <c r="D339" t="s">
        <v>30</v>
      </c>
      <c r="E339" t="s">
        <v>173</v>
      </c>
      <c r="F339" t="s">
        <v>386</v>
      </c>
      <c r="G339" t="s">
        <v>258</v>
      </c>
      <c r="H339" s="2" t="s">
        <v>386</v>
      </c>
      <c r="I339" s="2" t="s">
        <v>354</v>
      </c>
      <c r="J339" s="2" t="s">
        <v>355</v>
      </c>
      <c r="K339" t="s">
        <v>387</v>
      </c>
      <c r="L339" t="s">
        <v>388</v>
      </c>
      <c r="M339" t="s">
        <v>153</v>
      </c>
      <c r="N339" t="s">
        <v>360</v>
      </c>
      <c r="O339" t="s">
        <v>476</v>
      </c>
      <c r="P339" t="s">
        <v>42</v>
      </c>
      <c r="V339">
        <v>101732</v>
      </c>
    </row>
    <row r="340" spans="1:22" x14ac:dyDescent="0.3">
      <c r="A340">
        <v>11733</v>
      </c>
      <c r="B340">
        <v>101733</v>
      </c>
      <c r="C340" s="2" t="s">
        <v>910</v>
      </c>
      <c r="D340" t="s">
        <v>45</v>
      </c>
      <c r="E340" t="s">
        <v>471</v>
      </c>
      <c r="F340" t="s">
        <v>472</v>
      </c>
      <c r="G340" t="s">
        <v>473</v>
      </c>
      <c r="H340" s="2" t="s">
        <v>474</v>
      </c>
      <c r="I340" s="2" t="s">
        <v>354</v>
      </c>
      <c r="J340" s="2" t="s">
        <v>355</v>
      </c>
      <c r="K340" t="s">
        <v>155</v>
      </c>
      <c r="L340" t="s">
        <v>475</v>
      </c>
      <c r="M340" t="s">
        <v>39</v>
      </c>
      <c r="N340" t="s">
        <v>360</v>
      </c>
      <c r="O340" t="s">
        <v>476</v>
      </c>
      <c r="P340" t="s">
        <v>51</v>
      </c>
      <c r="V340">
        <v>101733</v>
      </c>
    </row>
    <row r="341" spans="1:22" x14ac:dyDescent="0.3">
      <c r="A341">
        <v>11734</v>
      </c>
      <c r="B341">
        <v>101734</v>
      </c>
      <c r="C341" s="2" t="s">
        <v>911</v>
      </c>
      <c r="D341" t="s">
        <v>30</v>
      </c>
      <c r="E341" t="s">
        <v>252</v>
      </c>
      <c r="F341" t="s">
        <v>435</v>
      </c>
      <c r="G341" t="s">
        <v>66</v>
      </c>
      <c r="H341" s="2" t="s">
        <v>436</v>
      </c>
      <c r="I341" s="2" t="s">
        <v>354</v>
      </c>
      <c r="J341" s="2" t="s">
        <v>355</v>
      </c>
      <c r="K341" t="s">
        <v>223</v>
      </c>
      <c r="L341" t="s">
        <v>437</v>
      </c>
      <c r="M341" t="s">
        <v>39</v>
      </c>
      <c r="N341" t="s">
        <v>360</v>
      </c>
      <c r="O341" t="s">
        <v>476</v>
      </c>
      <c r="P341" t="s">
        <v>80</v>
      </c>
      <c r="V341">
        <v>101734</v>
      </c>
    </row>
    <row r="342" spans="1:22" x14ac:dyDescent="0.3">
      <c r="A342">
        <v>11735</v>
      </c>
      <c r="B342">
        <v>101735</v>
      </c>
      <c r="C342" s="2" t="s">
        <v>912</v>
      </c>
      <c r="D342" t="s">
        <v>45</v>
      </c>
      <c r="E342" t="s">
        <v>151</v>
      </c>
      <c r="F342" t="s">
        <v>482</v>
      </c>
      <c r="G342" t="s">
        <v>110</v>
      </c>
      <c r="H342" s="2" t="s">
        <v>483</v>
      </c>
      <c r="I342" s="2" t="s">
        <v>225</v>
      </c>
      <c r="J342" s="2" t="s">
        <v>226</v>
      </c>
      <c r="K342" t="s">
        <v>176</v>
      </c>
      <c r="L342" t="s">
        <v>484</v>
      </c>
      <c r="M342" t="s">
        <v>153</v>
      </c>
      <c r="N342" t="s">
        <v>360</v>
      </c>
      <c r="O342" t="s">
        <v>361</v>
      </c>
      <c r="P342" t="s">
        <v>42</v>
      </c>
      <c r="V342">
        <v>101735</v>
      </c>
    </row>
    <row r="343" spans="1:22" x14ac:dyDescent="0.3">
      <c r="A343">
        <v>11736</v>
      </c>
      <c r="B343">
        <v>101736</v>
      </c>
      <c r="C343" s="2" t="s">
        <v>374</v>
      </c>
      <c r="D343" t="s">
        <v>45</v>
      </c>
      <c r="E343" t="s">
        <v>104</v>
      </c>
      <c r="F343" t="s">
        <v>372</v>
      </c>
      <c r="G343" t="s">
        <v>373</v>
      </c>
      <c r="H343" s="2" t="s">
        <v>374</v>
      </c>
      <c r="I343" s="2" t="s">
        <v>225</v>
      </c>
      <c r="J343" s="2" t="s">
        <v>226</v>
      </c>
      <c r="K343" t="s">
        <v>130</v>
      </c>
      <c r="L343" t="s">
        <v>375</v>
      </c>
      <c r="M343" t="s">
        <v>153</v>
      </c>
      <c r="N343" t="s">
        <v>360</v>
      </c>
      <c r="O343" t="s">
        <v>361</v>
      </c>
      <c r="P343" t="s">
        <v>51</v>
      </c>
      <c r="V343">
        <v>101736</v>
      </c>
    </row>
    <row r="344" spans="1:22" x14ac:dyDescent="0.3">
      <c r="A344">
        <v>11737</v>
      </c>
      <c r="B344">
        <v>101737</v>
      </c>
      <c r="C344" s="2" t="s">
        <v>913</v>
      </c>
      <c r="D344" t="s">
        <v>30</v>
      </c>
      <c r="E344" t="s">
        <v>270</v>
      </c>
      <c r="F344" t="s">
        <v>271</v>
      </c>
      <c r="G344" t="s">
        <v>272</v>
      </c>
      <c r="H344" s="2" t="s">
        <v>273</v>
      </c>
      <c r="I344" s="2" t="s">
        <v>225</v>
      </c>
      <c r="J344" s="2" t="s">
        <v>226</v>
      </c>
      <c r="K344" t="s">
        <v>274</v>
      </c>
      <c r="L344" t="s">
        <v>275</v>
      </c>
      <c r="M344" t="s">
        <v>153</v>
      </c>
      <c r="N344" t="s">
        <v>360</v>
      </c>
      <c r="O344" t="s">
        <v>361</v>
      </c>
      <c r="P344" t="s">
        <v>51</v>
      </c>
      <c r="V344">
        <v>101737</v>
      </c>
    </row>
    <row r="345" spans="1:22" x14ac:dyDescent="0.3">
      <c r="A345">
        <v>11738</v>
      </c>
      <c r="B345">
        <v>101738</v>
      </c>
      <c r="C345" s="2" t="s">
        <v>914</v>
      </c>
      <c r="D345" t="s">
        <v>30</v>
      </c>
      <c r="E345" t="s">
        <v>351</v>
      </c>
      <c r="F345" t="s">
        <v>352</v>
      </c>
      <c r="G345" t="s">
        <v>328</v>
      </c>
      <c r="H345" s="2" t="s">
        <v>353</v>
      </c>
      <c r="I345" s="2" t="s">
        <v>354</v>
      </c>
      <c r="J345" s="2" t="s">
        <v>355</v>
      </c>
      <c r="K345" t="s">
        <v>356</v>
      </c>
      <c r="L345" t="s">
        <v>357</v>
      </c>
      <c r="M345" t="s">
        <v>153</v>
      </c>
      <c r="N345" t="s">
        <v>360</v>
      </c>
      <c r="O345" t="s">
        <v>476</v>
      </c>
      <c r="P345" t="s">
        <v>51</v>
      </c>
      <c r="V345">
        <v>101738</v>
      </c>
    </row>
    <row r="346" spans="1:22" x14ac:dyDescent="0.3">
      <c r="A346">
        <v>11739</v>
      </c>
      <c r="B346">
        <v>101739</v>
      </c>
      <c r="C346" s="2" t="s">
        <v>915</v>
      </c>
      <c r="D346" t="s">
        <v>30</v>
      </c>
      <c r="E346" t="s">
        <v>379</v>
      </c>
      <c r="F346" t="s">
        <v>380</v>
      </c>
      <c r="G346" t="s">
        <v>381</v>
      </c>
      <c r="H346" s="2" t="s">
        <v>382</v>
      </c>
      <c r="I346" s="2" t="s">
        <v>354</v>
      </c>
      <c r="J346" s="2" t="s">
        <v>355</v>
      </c>
      <c r="K346" t="s">
        <v>282</v>
      </c>
      <c r="L346" t="s">
        <v>383</v>
      </c>
      <c r="M346" t="s">
        <v>153</v>
      </c>
      <c r="N346" t="s">
        <v>360</v>
      </c>
      <c r="O346" t="s">
        <v>476</v>
      </c>
      <c r="P346" t="s">
        <v>51</v>
      </c>
      <c r="V346">
        <v>101739</v>
      </c>
    </row>
    <row r="347" spans="1:22" x14ac:dyDescent="0.3">
      <c r="A347">
        <v>11740</v>
      </c>
      <c r="B347">
        <v>101740</v>
      </c>
      <c r="C347" s="2" t="s">
        <v>916</v>
      </c>
      <c r="D347" t="s">
        <v>45</v>
      </c>
      <c r="E347" t="s">
        <v>346</v>
      </c>
      <c r="F347" t="s">
        <v>917</v>
      </c>
      <c r="G347" t="s">
        <v>346</v>
      </c>
      <c r="H347" s="2" t="s">
        <v>917</v>
      </c>
      <c r="I347" s="2" t="s">
        <v>354</v>
      </c>
      <c r="J347" s="2" t="s">
        <v>355</v>
      </c>
      <c r="K347" t="s">
        <v>603</v>
      </c>
      <c r="L347" t="s">
        <v>918</v>
      </c>
      <c r="M347" t="s">
        <v>153</v>
      </c>
      <c r="N347" t="s">
        <v>228</v>
      </c>
      <c r="O347" t="s">
        <v>358</v>
      </c>
      <c r="P347" t="s">
        <v>51</v>
      </c>
      <c r="Q347" t="s">
        <v>919</v>
      </c>
      <c r="R347">
        <v>6624391</v>
      </c>
      <c r="S347">
        <v>22764</v>
      </c>
      <c r="U347">
        <v>101740</v>
      </c>
      <c r="V347">
        <v>101740</v>
      </c>
    </row>
    <row r="348" spans="1:22" x14ac:dyDescent="0.3">
      <c r="A348">
        <v>11741</v>
      </c>
      <c r="B348">
        <v>101741</v>
      </c>
      <c r="C348" s="2" t="s">
        <v>920</v>
      </c>
      <c r="D348" t="s">
        <v>45</v>
      </c>
      <c r="E348" t="s">
        <v>346</v>
      </c>
      <c r="F348" t="s">
        <v>917</v>
      </c>
      <c r="G348" t="s">
        <v>346</v>
      </c>
      <c r="H348" s="2" t="s">
        <v>917</v>
      </c>
      <c r="I348" s="2" t="s">
        <v>354</v>
      </c>
      <c r="J348" s="2" t="s">
        <v>355</v>
      </c>
      <c r="K348" t="s">
        <v>603</v>
      </c>
      <c r="L348" t="s">
        <v>918</v>
      </c>
      <c r="M348" t="s">
        <v>153</v>
      </c>
      <c r="N348" t="s">
        <v>360</v>
      </c>
      <c r="O348" t="s">
        <v>476</v>
      </c>
      <c r="P348" t="s">
        <v>51</v>
      </c>
      <c r="V348">
        <v>101741</v>
      </c>
    </row>
    <row r="349" spans="1:22" x14ac:dyDescent="0.3">
      <c r="A349">
        <v>11742</v>
      </c>
      <c r="B349">
        <v>101742</v>
      </c>
      <c r="C349" s="2" t="s">
        <v>921</v>
      </c>
      <c r="D349" t="s">
        <v>45</v>
      </c>
      <c r="E349" t="s">
        <v>102</v>
      </c>
      <c r="F349" t="s">
        <v>103</v>
      </c>
      <c r="G349" t="s">
        <v>104</v>
      </c>
      <c r="H349" s="2" t="s">
        <v>105</v>
      </c>
      <c r="I349" s="2" t="s">
        <v>35</v>
      </c>
      <c r="J349" s="2" t="s">
        <v>36</v>
      </c>
      <c r="K349" t="s">
        <v>106</v>
      </c>
      <c r="L349" t="s">
        <v>107</v>
      </c>
      <c r="M349" t="s">
        <v>39</v>
      </c>
      <c r="N349" t="s">
        <v>79</v>
      </c>
      <c r="O349" t="s">
        <v>79</v>
      </c>
      <c r="P349" t="s">
        <v>80</v>
      </c>
      <c r="V349">
        <v>101742</v>
      </c>
    </row>
    <row r="350" spans="1:22" x14ac:dyDescent="0.3">
      <c r="A350">
        <v>11743</v>
      </c>
      <c r="B350">
        <v>101743</v>
      </c>
      <c r="C350" s="2" t="s">
        <v>922</v>
      </c>
      <c r="D350" t="s">
        <v>45</v>
      </c>
      <c r="E350" t="s">
        <v>266</v>
      </c>
      <c r="F350" t="s">
        <v>738</v>
      </c>
      <c r="G350" t="s">
        <v>739</v>
      </c>
      <c r="H350" s="2" t="s">
        <v>738</v>
      </c>
      <c r="I350" s="2" t="s">
        <v>651</v>
      </c>
      <c r="J350" s="2" t="s">
        <v>652</v>
      </c>
      <c r="K350" t="s">
        <v>740</v>
      </c>
      <c r="L350" t="s">
        <v>741</v>
      </c>
      <c r="M350" t="s">
        <v>153</v>
      </c>
      <c r="N350" t="s">
        <v>79</v>
      </c>
      <c r="O350" t="s">
        <v>79</v>
      </c>
      <c r="P350" t="s">
        <v>42</v>
      </c>
      <c r="V350">
        <v>101743</v>
      </c>
    </row>
    <row r="351" spans="1:22" x14ac:dyDescent="0.3">
      <c r="A351">
        <v>11744</v>
      </c>
      <c r="B351">
        <v>101744</v>
      </c>
      <c r="C351" s="2" t="s">
        <v>923</v>
      </c>
      <c r="D351" t="s">
        <v>45</v>
      </c>
      <c r="E351" t="s">
        <v>157</v>
      </c>
      <c r="F351" t="s">
        <v>650</v>
      </c>
      <c r="G351" t="s">
        <v>387</v>
      </c>
      <c r="H351" s="2" t="s">
        <v>650</v>
      </c>
      <c r="I351" s="2" t="s">
        <v>651</v>
      </c>
      <c r="J351" s="2" t="s">
        <v>652</v>
      </c>
      <c r="K351" t="s">
        <v>653</v>
      </c>
      <c r="L351" t="s">
        <v>654</v>
      </c>
      <c r="M351" t="s">
        <v>153</v>
      </c>
      <c r="N351" t="s">
        <v>79</v>
      </c>
      <c r="O351" t="s">
        <v>79</v>
      </c>
      <c r="P351" t="s">
        <v>42</v>
      </c>
      <c r="V351">
        <v>101744</v>
      </c>
    </row>
    <row r="352" spans="1:22" x14ac:dyDescent="0.3">
      <c r="A352">
        <v>11745</v>
      </c>
      <c r="B352">
        <v>101745</v>
      </c>
      <c r="C352" s="2" t="s">
        <v>924</v>
      </c>
      <c r="D352" t="s">
        <v>30</v>
      </c>
      <c r="E352" t="s">
        <v>270</v>
      </c>
      <c r="F352" t="s">
        <v>271</v>
      </c>
      <c r="G352" t="s">
        <v>272</v>
      </c>
      <c r="H352" s="2" t="s">
        <v>273</v>
      </c>
      <c r="I352" s="2" t="s">
        <v>225</v>
      </c>
      <c r="J352" s="2" t="s">
        <v>226</v>
      </c>
      <c r="K352" t="s">
        <v>274</v>
      </c>
      <c r="L352" t="s">
        <v>275</v>
      </c>
      <c r="M352" t="s">
        <v>153</v>
      </c>
      <c r="N352" t="s">
        <v>79</v>
      </c>
      <c r="O352" t="s">
        <v>79</v>
      </c>
      <c r="P352" t="s">
        <v>51</v>
      </c>
      <c r="V352">
        <v>101745</v>
      </c>
    </row>
    <row r="353" spans="1:22" x14ac:dyDescent="0.3">
      <c r="A353">
        <v>11747</v>
      </c>
      <c r="B353">
        <v>101747</v>
      </c>
      <c r="C353" s="2" t="s">
        <v>925</v>
      </c>
      <c r="D353" t="s">
        <v>30</v>
      </c>
      <c r="E353" t="s">
        <v>270</v>
      </c>
      <c r="F353" t="s">
        <v>271</v>
      </c>
      <c r="G353" t="s">
        <v>278</v>
      </c>
      <c r="H353" s="2" t="s">
        <v>279</v>
      </c>
      <c r="I353" s="2" t="s">
        <v>225</v>
      </c>
      <c r="J353" s="2" t="s">
        <v>226</v>
      </c>
      <c r="K353" t="s">
        <v>274</v>
      </c>
      <c r="L353" t="s">
        <v>275</v>
      </c>
      <c r="M353" t="s">
        <v>153</v>
      </c>
      <c r="N353" t="s">
        <v>79</v>
      </c>
      <c r="O353" t="s">
        <v>79</v>
      </c>
      <c r="P353" t="s">
        <v>51</v>
      </c>
      <c r="V353">
        <v>101747</v>
      </c>
    </row>
    <row r="354" spans="1:22" x14ac:dyDescent="0.3">
      <c r="A354">
        <v>11749</v>
      </c>
      <c r="B354">
        <v>101749</v>
      </c>
      <c r="C354" s="2" t="s">
        <v>926</v>
      </c>
      <c r="D354" t="s">
        <v>30</v>
      </c>
      <c r="E354" t="s">
        <v>58</v>
      </c>
      <c r="F354" t="s">
        <v>744</v>
      </c>
      <c r="G354" t="s">
        <v>311</v>
      </c>
      <c r="H354" s="2" t="s">
        <v>744</v>
      </c>
      <c r="I354" s="2" t="s">
        <v>65</v>
      </c>
      <c r="J354" s="2" t="s">
        <v>65</v>
      </c>
      <c r="K354" t="s">
        <v>629</v>
      </c>
      <c r="L354" t="s">
        <v>745</v>
      </c>
      <c r="M354" t="s">
        <v>39</v>
      </c>
      <c r="N354" t="s">
        <v>40</v>
      </c>
      <c r="O354" t="s">
        <v>68</v>
      </c>
      <c r="P354" t="s">
        <v>51</v>
      </c>
      <c r="V354">
        <v>101749</v>
      </c>
    </row>
    <row r="355" spans="1:22" x14ac:dyDescent="0.3">
      <c r="A355">
        <v>11750</v>
      </c>
      <c r="B355">
        <v>101750</v>
      </c>
      <c r="C355" s="2" t="s">
        <v>927</v>
      </c>
      <c r="D355" t="s">
        <v>30</v>
      </c>
      <c r="E355" t="s">
        <v>58</v>
      </c>
      <c r="F355" t="s">
        <v>744</v>
      </c>
      <c r="G355" t="s">
        <v>311</v>
      </c>
      <c r="H355" s="2" t="s">
        <v>744</v>
      </c>
      <c r="I355" s="2" t="s">
        <v>65</v>
      </c>
      <c r="J355" s="2" t="s">
        <v>65</v>
      </c>
      <c r="K355" t="s">
        <v>629</v>
      </c>
      <c r="L355" t="s">
        <v>745</v>
      </c>
      <c r="M355" t="s">
        <v>153</v>
      </c>
      <c r="N355" t="s">
        <v>79</v>
      </c>
      <c r="O355" t="s">
        <v>79</v>
      </c>
      <c r="P355" t="s">
        <v>42</v>
      </c>
      <c r="V355">
        <v>101750</v>
      </c>
    </row>
    <row r="356" spans="1:22" x14ac:dyDescent="0.3">
      <c r="A356">
        <v>11751</v>
      </c>
      <c r="B356">
        <v>101751</v>
      </c>
      <c r="C356" s="2" t="s">
        <v>928</v>
      </c>
      <c r="D356" t="s">
        <v>45</v>
      </c>
      <c r="E356" t="s">
        <v>266</v>
      </c>
      <c r="F356" t="s">
        <v>738</v>
      </c>
      <c r="G356" t="s">
        <v>739</v>
      </c>
      <c r="H356" s="2" t="s">
        <v>738</v>
      </c>
      <c r="I356" s="2" t="s">
        <v>651</v>
      </c>
      <c r="J356" s="2" t="s">
        <v>652</v>
      </c>
      <c r="K356" t="s">
        <v>740</v>
      </c>
      <c r="L356" t="s">
        <v>741</v>
      </c>
      <c r="M356" t="s">
        <v>153</v>
      </c>
      <c r="N356" t="s">
        <v>79</v>
      </c>
      <c r="O356" t="s">
        <v>79</v>
      </c>
      <c r="P356" t="s">
        <v>42</v>
      </c>
      <c r="V356">
        <v>101751</v>
      </c>
    </row>
    <row r="357" spans="1:22" x14ac:dyDescent="0.3">
      <c r="A357">
        <v>11752</v>
      </c>
      <c r="B357">
        <v>101752</v>
      </c>
      <c r="C357" s="2" t="s">
        <v>929</v>
      </c>
      <c r="D357" t="s">
        <v>30</v>
      </c>
      <c r="E357" t="s">
        <v>515</v>
      </c>
      <c r="F357" t="s">
        <v>930</v>
      </c>
      <c r="G357" t="s">
        <v>931</v>
      </c>
      <c r="H357" s="2" t="s">
        <v>930</v>
      </c>
      <c r="I357" s="2" t="s">
        <v>65</v>
      </c>
      <c r="J357" s="2" t="s">
        <v>65</v>
      </c>
      <c r="K357" t="s">
        <v>549</v>
      </c>
      <c r="L357" t="s">
        <v>932</v>
      </c>
      <c r="M357" t="s">
        <v>153</v>
      </c>
      <c r="N357" t="s">
        <v>40</v>
      </c>
      <c r="O357" t="s">
        <v>68</v>
      </c>
      <c r="P357" t="s">
        <v>42</v>
      </c>
      <c r="Q357" t="s">
        <v>933</v>
      </c>
      <c r="R357">
        <v>6605681</v>
      </c>
      <c r="S357">
        <v>22765</v>
      </c>
      <c r="V357">
        <v>101752</v>
      </c>
    </row>
    <row r="358" spans="1:22" x14ac:dyDescent="0.3">
      <c r="A358">
        <v>11753</v>
      </c>
      <c r="B358">
        <v>101753</v>
      </c>
      <c r="C358" s="2" t="s">
        <v>934</v>
      </c>
      <c r="D358" t="s">
        <v>30</v>
      </c>
      <c r="E358" t="s">
        <v>200</v>
      </c>
      <c r="F358" t="s">
        <v>935</v>
      </c>
      <c r="G358" t="s">
        <v>936</v>
      </c>
      <c r="H358" s="2" t="s">
        <v>935</v>
      </c>
      <c r="I358" s="2" t="s">
        <v>65</v>
      </c>
      <c r="J358" s="2" t="s">
        <v>65</v>
      </c>
      <c r="K358" t="s">
        <v>296</v>
      </c>
      <c r="L358" t="s">
        <v>937</v>
      </c>
      <c r="M358" t="s">
        <v>153</v>
      </c>
      <c r="N358" t="s">
        <v>40</v>
      </c>
      <c r="O358" t="s">
        <v>68</v>
      </c>
      <c r="P358" t="s">
        <v>42</v>
      </c>
      <c r="Q358" t="s">
        <v>938</v>
      </c>
      <c r="R358">
        <v>6605711</v>
      </c>
      <c r="S358">
        <v>22766</v>
      </c>
      <c r="V358">
        <v>101753</v>
      </c>
    </row>
    <row r="359" spans="1:22" x14ac:dyDescent="0.3">
      <c r="A359">
        <v>11754</v>
      </c>
      <c r="B359">
        <v>101754</v>
      </c>
      <c r="C359" s="2" t="s">
        <v>939</v>
      </c>
      <c r="D359" t="s">
        <v>30</v>
      </c>
      <c r="E359" t="s">
        <v>98</v>
      </c>
      <c r="F359" t="s">
        <v>363</v>
      </c>
      <c r="G359" t="s">
        <v>364</v>
      </c>
      <c r="H359" s="2" t="s">
        <v>363</v>
      </c>
      <c r="I359" s="2" t="s">
        <v>65</v>
      </c>
      <c r="J359" s="2" t="s">
        <v>65</v>
      </c>
      <c r="K359" t="s">
        <v>365</v>
      </c>
      <c r="L359" t="s">
        <v>366</v>
      </c>
      <c r="M359" t="s">
        <v>153</v>
      </c>
      <c r="N359" t="s">
        <v>40</v>
      </c>
      <c r="O359" t="s">
        <v>68</v>
      </c>
      <c r="P359" t="s">
        <v>42</v>
      </c>
      <c r="V359">
        <v>101754</v>
      </c>
    </row>
    <row r="360" spans="1:22" x14ac:dyDescent="0.3">
      <c r="A360">
        <v>11755</v>
      </c>
      <c r="B360">
        <v>101755</v>
      </c>
      <c r="C360" s="2" t="s">
        <v>940</v>
      </c>
      <c r="D360" t="s">
        <v>30</v>
      </c>
      <c r="E360" t="s">
        <v>139</v>
      </c>
      <c r="F360" t="s">
        <v>140</v>
      </c>
      <c r="G360" t="s">
        <v>90</v>
      </c>
      <c r="H360" s="2" t="s">
        <v>146</v>
      </c>
      <c r="I360" s="2" t="s">
        <v>35</v>
      </c>
      <c r="J360" s="2" t="s">
        <v>36</v>
      </c>
      <c r="K360" t="s">
        <v>142</v>
      </c>
      <c r="L360" t="s">
        <v>143</v>
      </c>
      <c r="M360" t="s">
        <v>39</v>
      </c>
      <c r="N360" t="s">
        <v>79</v>
      </c>
      <c r="O360" t="s">
        <v>79</v>
      </c>
      <c r="P360" t="s">
        <v>51</v>
      </c>
      <c r="V360">
        <v>101755</v>
      </c>
    </row>
    <row r="361" spans="1:22" x14ac:dyDescent="0.3">
      <c r="A361">
        <v>11756</v>
      </c>
      <c r="B361">
        <v>101756</v>
      </c>
      <c r="C361" s="2" t="s">
        <v>941</v>
      </c>
      <c r="D361" t="s">
        <v>45</v>
      </c>
      <c r="E361" t="s">
        <v>102</v>
      </c>
      <c r="F361" t="s">
        <v>103</v>
      </c>
      <c r="G361" t="s">
        <v>126</v>
      </c>
      <c r="H361" s="2" t="s">
        <v>127</v>
      </c>
      <c r="I361" s="2" t="s">
        <v>35</v>
      </c>
      <c r="J361" s="2" t="s">
        <v>36</v>
      </c>
      <c r="K361" t="s">
        <v>106</v>
      </c>
      <c r="L361" t="s">
        <v>107</v>
      </c>
      <c r="M361" t="s">
        <v>39</v>
      </c>
      <c r="N361" t="s">
        <v>79</v>
      </c>
      <c r="O361" t="s">
        <v>79</v>
      </c>
      <c r="P361" t="s">
        <v>80</v>
      </c>
      <c r="V361">
        <v>101756</v>
      </c>
    </row>
    <row r="362" spans="1:22" x14ac:dyDescent="0.3">
      <c r="A362">
        <v>11757</v>
      </c>
      <c r="B362">
        <v>101757</v>
      </c>
      <c r="C362" s="2" t="s">
        <v>942</v>
      </c>
      <c r="D362" t="s">
        <v>45</v>
      </c>
      <c r="E362" t="s">
        <v>176</v>
      </c>
      <c r="F362" t="s">
        <v>177</v>
      </c>
      <c r="G362" t="s">
        <v>178</v>
      </c>
      <c r="H362" s="2" t="s">
        <v>177</v>
      </c>
      <c r="I362" s="2" t="s">
        <v>35</v>
      </c>
      <c r="J362" s="2" t="s">
        <v>36</v>
      </c>
      <c r="K362" t="s">
        <v>179</v>
      </c>
      <c r="L362" t="s">
        <v>180</v>
      </c>
      <c r="M362" t="s">
        <v>39</v>
      </c>
      <c r="N362" t="s">
        <v>79</v>
      </c>
      <c r="O362" t="s">
        <v>79</v>
      </c>
      <c r="P362" t="s">
        <v>51</v>
      </c>
      <c r="V362">
        <v>101757</v>
      </c>
    </row>
    <row r="363" spans="1:22" x14ac:dyDescent="0.3">
      <c r="A363">
        <v>11758</v>
      </c>
      <c r="B363">
        <v>101758</v>
      </c>
      <c r="C363" s="2" t="s">
        <v>943</v>
      </c>
      <c r="D363" t="s">
        <v>30</v>
      </c>
      <c r="E363" t="s">
        <v>556</v>
      </c>
      <c r="F363" t="s">
        <v>783</v>
      </c>
      <c r="G363" t="s">
        <v>784</v>
      </c>
      <c r="H363" s="2" t="s">
        <v>783</v>
      </c>
      <c r="I363" s="2" t="s">
        <v>65</v>
      </c>
      <c r="J363" s="2" t="s">
        <v>65</v>
      </c>
      <c r="K363" t="s">
        <v>213</v>
      </c>
      <c r="L363" t="s">
        <v>785</v>
      </c>
      <c r="M363" t="s">
        <v>153</v>
      </c>
      <c r="N363" t="s">
        <v>79</v>
      </c>
      <c r="O363" t="s">
        <v>79</v>
      </c>
      <c r="P363" t="s">
        <v>42</v>
      </c>
      <c r="V363">
        <v>101758</v>
      </c>
    </row>
    <row r="364" spans="1:22" x14ac:dyDescent="0.3">
      <c r="A364">
        <v>11759</v>
      </c>
      <c r="B364">
        <v>101759</v>
      </c>
      <c r="C364" s="2" t="s">
        <v>944</v>
      </c>
      <c r="D364" t="s">
        <v>30</v>
      </c>
      <c r="E364" t="s">
        <v>139</v>
      </c>
      <c r="F364" t="s">
        <v>140</v>
      </c>
      <c r="G364" t="s">
        <v>90</v>
      </c>
      <c r="H364" s="2" t="s">
        <v>146</v>
      </c>
      <c r="I364" s="2" t="s">
        <v>35</v>
      </c>
      <c r="J364" s="2" t="s">
        <v>36</v>
      </c>
      <c r="K364" t="s">
        <v>142</v>
      </c>
      <c r="L364" t="s">
        <v>143</v>
      </c>
      <c r="M364" t="s">
        <v>39</v>
      </c>
      <c r="N364" t="s">
        <v>79</v>
      </c>
      <c r="O364" t="s">
        <v>79</v>
      </c>
      <c r="P364" t="s">
        <v>51</v>
      </c>
      <c r="V364">
        <v>101759</v>
      </c>
    </row>
    <row r="365" spans="1:22" x14ac:dyDescent="0.3">
      <c r="A365">
        <v>11760</v>
      </c>
      <c r="B365">
        <v>101760</v>
      </c>
      <c r="C365" s="2" t="s">
        <v>945</v>
      </c>
      <c r="D365" t="s">
        <v>30</v>
      </c>
      <c r="E365" t="s">
        <v>139</v>
      </c>
      <c r="F365" t="s">
        <v>140</v>
      </c>
      <c r="G365" t="s">
        <v>130</v>
      </c>
      <c r="H365" s="2" t="s">
        <v>141</v>
      </c>
      <c r="I365" s="2" t="s">
        <v>35</v>
      </c>
      <c r="J365" s="2" t="s">
        <v>36</v>
      </c>
      <c r="K365" t="s">
        <v>142</v>
      </c>
      <c r="L365" t="s">
        <v>143</v>
      </c>
      <c r="M365" t="s">
        <v>39</v>
      </c>
      <c r="N365" t="s">
        <v>79</v>
      </c>
      <c r="O365" t="s">
        <v>79</v>
      </c>
      <c r="P365" t="s">
        <v>51</v>
      </c>
      <c r="V365">
        <v>101760</v>
      </c>
    </row>
    <row r="366" spans="1:22" x14ac:dyDescent="0.3">
      <c r="A366">
        <v>11763</v>
      </c>
      <c r="B366">
        <v>101763</v>
      </c>
      <c r="C366" s="2" t="s">
        <v>946</v>
      </c>
      <c r="D366" t="s">
        <v>45</v>
      </c>
      <c r="E366" t="s">
        <v>300</v>
      </c>
      <c r="F366" t="s">
        <v>301</v>
      </c>
      <c r="G366" t="s">
        <v>302</v>
      </c>
      <c r="H366" s="2" t="s">
        <v>301</v>
      </c>
      <c r="I366" s="2" t="s">
        <v>65</v>
      </c>
      <c r="J366" s="2" t="s">
        <v>65</v>
      </c>
      <c r="K366" t="s">
        <v>288</v>
      </c>
      <c r="L366" t="s">
        <v>303</v>
      </c>
      <c r="M366" t="s">
        <v>153</v>
      </c>
      <c r="N366" t="s">
        <v>79</v>
      </c>
      <c r="O366" t="s">
        <v>79</v>
      </c>
      <c r="P366" t="s">
        <v>42</v>
      </c>
      <c r="V366">
        <v>101763</v>
      </c>
    </row>
    <row r="367" spans="1:22" x14ac:dyDescent="0.3">
      <c r="A367">
        <v>11764</v>
      </c>
      <c r="B367">
        <v>101764</v>
      </c>
      <c r="C367" s="2" t="s">
        <v>947</v>
      </c>
      <c r="D367" t="s">
        <v>30</v>
      </c>
      <c r="E367" t="s">
        <v>640</v>
      </c>
      <c r="F367" t="s">
        <v>948</v>
      </c>
      <c r="G367" t="s">
        <v>690</v>
      </c>
      <c r="H367" s="2" t="s">
        <v>949</v>
      </c>
      <c r="I367" s="2" t="s">
        <v>354</v>
      </c>
      <c r="J367" s="2" t="s">
        <v>355</v>
      </c>
      <c r="K367" t="s">
        <v>290</v>
      </c>
      <c r="L367" t="s">
        <v>950</v>
      </c>
      <c r="M367" t="s">
        <v>153</v>
      </c>
      <c r="N367" t="s">
        <v>228</v>
      </c>
      <c r="O367" t="s">
        <v>358</v>
      </c>
      <c r="P367" t="s">
        <v>51</v>
      </c>
      <c r="Q367" t="s">
        <v>951</v>
      </c>
      <c r="R367">
        <v>6638131</v>
      </c>
      <c r="S367">
        <v>22768</v>
      </c>
      <c r="U367">
        <v>101764</v>
      </c>
      <c r="V367">
        <v>101764</v>
      </c>
    </row>
    <row r="368" spans="1:22" x14ac:dyDescent="0.3">
      <c r="A368">
        <v>11765</v>
      </c>
      <c r="B368">
        <v>101765</v>
      </c>
      <c r="C368" s="2" t="s">
        <v>952</v>
      </c>
      <c r="D368" t="s">
        <v>30</v>
      </c>
      <c r="E368" t="s">
        <v>640</v>
      </c>
      <c r="F368" t="s">
        <v>948</v>
      </c>
      <c r="G368" t="s">
        <v>292</v>
      </c>
      <c r="H368" s="2" t="s">
        <v>953</v>
      </c>
      <c r="I368" s="2" t="s">
        <v>354</v>
      </c>
      <c r="J368" s="2" t="s">
        <v>355</v>
      </c>
      <c r="K368" t="s">
        <v>290</v>
      </c>
      <c r="L368" t="s">
        <v>950</v>
      </c>
      <c r="M368" t="s">
        <v>153</v>
      </c>
      <c r="N368" t="s">
        <v>228</v>
      </c>
      <c r="O368" t="s">
        <v>358</v>
      </c>
      <c r="P368" t="s">
        <v>51</v>
      </c>
      <c r="Q368" t="s">
        <v>954</v>
      </c>
      <c r="R368">
        <v>6638261</v>
      </c>
      <c r="S368">
        <v>22769</v>
      </c>
      <c r="U368">
        <v>101765</v>
      </c>
      <c r="V368">
        <v>101765</v>
      </c>
    </row>
    <row r="369" spans="1:22" x14ac:dyDescent="0.3">
      <c r="A369">
        <v>11766</v>
      </c>
      <c r="B369">
        <v>101766</v>
      </c>
      <c r="C369" s="2" t="s">
        <v>955</v>
      </c>
      <c r="D369" t="s">
        <v>30</v>
      </c>
      <c r="E369" t="s">
        <v>640</v>
      </c>
      <c r="F369" t="s">
        <v>948</v>
      </c>
      <c r="G369" t="s">
        <v>292</v>
      </c>
      <c r="H369" s="2" t="s">
        <v>953</v>
      </c>
      <c r="I369" s="2" t="s">
        <v>354</v>
      </c>
      <c r="J369" s="2" t="s">
        <v>355</v>
      </c>
      <c r="K369" t="s">
        <v>290</v>
      </c>
      <c r="L369" t="s">
        <v>950</v>
      </c>
      <c r="M369" t="s">
        <v>153</v>
      </c>
      <c r="N369" t="s">
        <v>228</v>
      </c>
      <c r="O369" t="s">
        <v>358</v>
      </c>
      <c r="P369" t="s">
        <v>51</v>
      </c>
      <c r="Q369" t="s">
        <v>956</v>
      </c>
      <c r="R369">
        <v>6638262</v>
      </c>
      <c r="S369">
        <v>22770</v>
      </c>
      <c r="U369">
        <v>101766</v>
      </c>
      <c r="V369">
        <v>101766</v>
      </c>
    </row>
    <row r="370" spans="1:22" x14ac:dyDescent="0.3">
      <c r="A370">
        <v>11767</v>
      </c>
      <c r="B370">
        <v>101767</v>
      </c>
      <c r="C370" s="2" t="s">
        <v>957</v>
      </c>
      <c r="D370" t="s">
        <v>30</v>
      </c>
      <c r="E370" t="s">
        <v>640</v>
      </c>
      <c r="F370" t="s">
        <v>948</v>
      </c>
      <c r="G370" t="s">
        <v>958</v>
      </c>
      <c r="H370" s="2" t="s">
        <v>959</v>
      </c>
      <c r="I370" s="2" t="s">
        <v>354</v>
      </c>
      <c r="J370" s="2" t="s">
        <v>355</v>
      </c>
      <c r="K370" t="s">
        <v>290</v>
      </c>
      <c r="L370" t="s">
        <v>950</v>
      </c>
      <c r="M370" t="s">
        <v>153</v>
      </c>
      <c r="N370" t="s">
        <v>228</v>
      </c>
      <c r="O370" t="s">
        <v>358</v>
      </c>
      <c r="P370" t="s">
        <v>51</v>
      </c>
      <c r="Q370" t="s">
        <v>960</v>
      </c>
      <c r="R370">
        <v>6638391</v>
      </c>
      <c r="S370">
        <v>22771</v>
      </c>
      <c r="U370">
        <v>101767</v>
      </c>
      <c r="V370">
        <v>101767</v>
      </c>
    </row>
    <row r="371" spans="1:22" x14ac:dyDescent="0.3">
      <c r="A371">
        <v>11768</v>
      </c>
      <c r="B371">
        <v>101768</v>
      </c>
      <c r="C371" s="2" t="s">
        <v>961</v>
      </c>
      <c r="D371" t="s">
        <v>45</v>
      </c>
      <c r="E371" t="s">
        <v>653</v>
      </c>
      <c r="F371" t="s">
        <v>668</v>
      </c>
      <c r="G371" t="s">
        <v>426</v>
      </c>
      <c r="H371" s="2" t="s">
        <v>668</v>
      </c>
      <c r="I371" s="2" t="s">
        <v>669</v>
      </c>
      <c r="J371" s="2" t="s">
        <v>670</v>
      </c>
      <c r="K371" t="s">
        <v>515</v>
      </c>
      <c r="L371" t="s">
        <v>671</v>
      </c>
      <c r="M371" t="s">
        <v>39</v>
      </c>
      <c r="N371" t="s">
        <v>79</v>
      </c>
      <c r="O371" t="s">
        <v>79</v>
      </c>
      <c r="P371" t="s">
        <v>51</v>
      </c>
      <c r="V371">
        <v>101768</v>
      </c>
    </row>
    <row r="372" spans="1:22" x14ac:dyDescent="0.3">
      <c r="A372">
        <v>11769</v>
      </c>
      <c r="B372">
        <v>101769</v>
      </c>
      <c r="C372" s="2" t="s">
        <v>962</v>
      </c>
      <c r="D372" t="s">
        <v>45</v>
      </c>
      <c r="E372" t="s">
        <v>695</v>
      </c>
      <c r="F372" t="s">
        <v>698</v>
      </c>
      <c r="G372" t="s">
        <v>106</v>
      </c>
      <c r="H372" s="2" t="s">
        <v>698</v>
      </c>
      <c r="I372" s="2" t="s">
        <v>669</v>
      </c>
      <c r="J372" s="2" t="s">
        <v>670</v>
      </c>
      <c r="K372" t="s">
        <v>690</v>
      </c>
      <c r="L372" t="s">
        <v>699</v>
      </c>
      <c r="M372" t="s">
        <v>39</v>
      </c>
      <c r="N372" t="s">
        <v>79</v>
      </c>
      <c r="O372" t="s">
        <v>79</v>
      </c>
      <c r="P372" t="s">
        <v>51</v>
      </c>
      <c r="V372">
        <v>101769</v>
      </c>
    </row>
    <row r="373" spans="1:22" x14ac:dyDescent="0.3">
      <c r="A373">
        <v>11770</v>
      </c>
      <c r="B373">
        <v>101770</v>
      </c>
      <c r="C373" s="2" t="s">
        <v>963</v>
      </c>
      <c r="D373" t="s">
        <v>45</v>
      </c>
      <c r="E373" t="s">
        <v>71</v>
      </c>
      <c r="F373" t="s">
        <v>964</v>
      </c>
      <c r="G373" t="s">
        <v>300</v>
      </c>
      <c r="H373" s="2" t="s">
        <v>964</v>
      </c>
      <c r="I373" s="2" t="s">
        <v>965</v>
      </c>
      <c r="J373" s="2" t="s">
        <v>966</v>
      </c>
      <c r="K373" t="s">
        <v>381</v>
      </c>
      <c r="L373" t="s">
        <v>967</v>
      </c>
      <c r="M373" t="s">
        <v>153</v>
      </c>
      <c r="N373" t="s">
        <v>40</v>
      </c>
      <c r="O373" t="s">
        <v>190</v>
      </c>
      <c r="P373" t="s">
        <v>51</v>
      </c>
      <c r="Q373" t="s">
        <v>968</v>
      </c>
      <c r="R373">
        <v>6637971</v>
      </c>
      <c r="S373">
        <v>22772</v>
      </c>
      <c r="V373">
        <v>101770</v>
      </c>
    </row>
    <row r="374" spans="1:22" x14ac:dyDescent="0.3">
      <c r="A374">
        <v>11771</v>
      </c>
      <c r="B374">
        <v>101771</v>
      </c>
      <c r="C374" s="2" t="s">
        <v>969</v>
      </c>
      <c r="D374" t="s">
        <v>30</v>
      </c>
      <c r="E374" t="s">
        <v>252</v>
      </c>
      <c r="F374" t="s">
        <v>435</v>
      </c>
      <c r="G374" t="s">
        <v>584</v>
      </c>
      <c r="H374" s="2" t="s">
        <v>970</v>
      </c>
      <c r="I374" s="2" t="s">
        <v>354</v>
      </c>
      <c r="J374" s="2" t="s">
        <v>355</v>
      </c>
      <c r="K374" t="s">
        <v>223</v>
      </c>
      <c r="L374" t="s">
        <v>437</v>
      </c>
      <c r="M374" t="s">
        <v>39</v>
      </c>
      <c r="N374" t="s">
        <v>228</v>
      </c>
      <c r="O374" t="s">
        <v>358</v>
      </c>
      <c r="P374" t="s">
        <v>80</v>
      </c>
      <c r="V374">
        <v>101771</v>
      </c>
    </row>
    <row r="375" spans="1:22" x14ac:dyDescent="0.3">
      <c r="A375">
        <v>11772</v>
      </c>
      <c r="B375">
        <v>101772</v>
      </c>
      <c r="C375" s="2" t="s">
        <v>971</v>
      </c>
      <c r="D375" t="s">
        <v>30</v>
      </c>
      <c r="E375" t="s">
        <v>252</v>
      </c>
      <c r="F375" t="s">
        <v>435</v>
      </c>
      <c r="G375" t="s">
        <v>102</v>
      </c>
      <c r="H375" s="2" t="s">
        <v>972</v>
      </c>
      <c r="I375" s="2" t="s">
        <v>354</v>
      </c>
      <c r="J375" s="2" t="s">
        <v>355</v>
      </c>
      <c r="K375" t="s">
        <v>223</v>
      </c>
      <c r="L375" t="s">
        <v>437</v>
      </c>
      <c r="M375" t="s">
        <v>39</v>
      </c>
      <c r="N375" t="s">
        <v>228</v>
      </c>
      <c r="O375" t="s">
        <v>358</v>
      </c>
      <c r="P375" t="s">
        <v>80</v>
      </c>
      <c r="V375">
        <v>101772</v>
      </c>
    </row>
    <row r="376" spans="1:22" x14ac:dyDescent="0.3">
      <c r="A376">
        <v>11773</v>
      </c>
      <c r="B376">
        <v>101773</v>
      </c>
      <c r="C376" s="2" t="s">
        <v>973</v>
      </c>
      <c r="D376" t="s">
        <v>30</v>
      </c>
      <c r="E376" t="s">
        <v>351</v>
      </c>
      <c r="F376" t="s">
        <v>352</v>
      </c>
      <c r="G376" t="s">
        <v>629</v>
      </c>
      <c r="H376" s="2" t="s">
        <v>974</v>
      </c>
      <c r="I376" s="2" t="s">
        <v>354</v>
      </c>
      <c r="J376" s="2" t="s">
        <v>355</v>
      </c>
      <c r="K376" t="s">
        <v>356</v>
      </c>
      <c r="L376" t="s">
        <v>357</v>
      </c>
      <c r="M376" t="s">
        <v>153</v>
      </c>
      <c r="N376" t="s">
        <v>228</v>
      </c>
      <c r="O376" t="s">
        <v>358</v>
      </c>
      <c r="P376" t="s">
        <v>51</v>
      </c>
      <c r="V376">
        <v>101773</v>
      </c>
    </row>
    <row r="377" spans="1:22" x14ac:dyDescent="0.3">
      <c r="A377">
        <v>11774</v>
      </c>
      <c r="B377">
        <v>101774</v>
      </c>
      <c r="C377" s="2" t="s">
        <v>975</v>
      </c>
      <c r="D377" t="s">
        <v>45</v>
      </c>
      <c r="E377" t="s">
        <v>106</v>
      </c>
      <c r="F377" t="s">
        <v>424</v>
      </c>
      <c r="G377" t="s">
        <v>535</v>
      </c>
      <c r="H377" s="2" t="s">
        <v>976</v>
      </c>
      <c r="I377" s="2" t="s">
        <v>225</v>
      </c>
      <c r="J377" s="2" t="s">
        <v>226</v>
      </c>
      <c r="K377" t="s">
        <v>426</v>
      </c>
      <c r="L377" t="s">
        <v>427</v>
      </c>
      <c r="M377" t="s">
        <v>153</v>
      </c>
      <c r="N377" t="s">
        <v>228</v>
      </c>
      <c r="O377" t="s">
        <v>229</v>
      </c>
      <c r="P377" t="s">
        <v>51</v>
      </c>
      <c r="V377">
        <v>101774</v>
      </c>
    </row>
    <row r="378" spans="1:22" x14ac:dyDescent="0.3">
      <c r="A378">
        <v>11775</v>
      </c>
      <c r="B378">
        <v>101775</v>
      </c>
      <c r="C378" s="2" t="s">
        <v>977</v>
      </c>
      <c r="D378" t="s">
        <v>45</v>
      </c>
      <c r="E378" t="s">
        <v>151</v>
      </c>
      <c r="F378" t="s">
        <v>482</v>
      </c>
      <c r="G378" t="s">
        <v>468</v>
      </c>
      <c r="H378" s="2" t="s">
        <v>978</v>
      </c>
      <c r="I378" s="2" t="s">
        <v>225</v>
      </c>
      <c r="J378" s="2" t="s">
        <v>226</v>
      </c>
      <c r="K378" t="s">
        <v>176</v>
      </c>
      <c r="L378" t="s">
        <v>484</v>
      </c>
      <c r="M378" t="s">
        <v>153</v>
      </c>
      <c r="N378" t="s">
        <v>228</v>
      </c>
      <c r="O378" t="s">
        <v>229</v>
      </c>
      <c r="P378" t="s">
        <v>42</v>
      </c>
      <c r="V378">
        <v>101775</v>
      </c>
    </row>
    <row r="379" spans="1:22" x14ac:dyDescent="0.3">
      <c r="A379">
        <v>11776</v>
      </c>
      <c r="B379">
        <v>101776</v>
      </c>
      <c r="C379" s="2" t="s">
        <v>979</v>
      </c>
      <c r="D379" t="s">
        <v>45</v>
      </c>
      <c r="E379" t="s">
        <v>151</v>
      </c>
      <c r="F379" t="s">
        <v>482</v>
      </c>
      <c r="G379" t="s">
        <v>49</v>
      </c>
      <c r="H379" s="2" t="s">
        <v>544</v>
      </c>
      <c r="I379" s="2" t="s">
        <v>225</v>
      </c>
      <c r="J379" s="2" t="s">
        <v>226</v>
      </c>
      <c r="K379" t="s">
        <v>176</v>
      </c>
      <c r="L379" t="s">
        <v>484</v>
      </c>
      <c r="M379" t="s">
        <v>153</v>
      </c>
      <c r="N379" t="s">
        <v>228</v>
      </c>
      <c r="O379" t="s">
        <v>229</v>
      </c>
      <c r="P379" t="s">
        <v>42</v>
      </c>
      <c r="V379">
        <v>101776</v>
      </c>
    </row>
    <row r="380" spans="1:22" x14ac:dyDescent="0.3">
      <c r="A380">
        <v>11777</v>
      </c>
      <c r="B380">
        <v>101777</v>
      </c>
      <c r="C380" s="2" t="s">
        <v>980</v>
      </c>
      <c r="D380" t="s">
        <v>30</v>
      </c>
      <c r="E380" t="s">
        <v>379</v>
      </c>
      <c r="F380" t="s">
        <v>380</v>
      </c>
      <c r="G380" t="s">
        <v>755</v>
      </c>
      <c r="H380" s="2" t="s">
        <v>981</v>
      </c>
      <c r="I380" s="2" t="s">
        <v>354</v>
      </c>
      <c r="J380" s="2" t="s">
        <v>355</v>
      </c>
      <c r="K380" t="s">
        <v>282</v>
      </c>
      <c r="L380" t="s">
        <v>383</v>
      </c>
      <c r="M380" t="s">
        <v>153</v>
      </c>
      <c r="N380" t="s">
        <v>228</v>
      </c>
      <c r="O380" t="s">
        <v>358</v>
      </c>
      <c r="P380" t="s">
        <v>51</v>
      </c>
      <c r="V380">
        <v>101777</v>
      </c>
    </row>
    <row r="381" spans="1:22" x14ac:dyDescent="0.3">
      <c r="A381">
        <v>11778</v>
      </c>
      <c r="B381">
        <v>101778</v>
      </c>
      <c r="C381" s="2" t="s">
        <v>982</v>
      </c>
      <c r="D381" t="s">
        <v>30</v>
      </c>
      <c r="E381" t="s">
        <v>179</v>
      </c>
      <c r="F381" t="s">
        <v>392</v>
      </c>
      <c r="G381" t="s">
        <v>983</v>
      </c>
      <c r="H381" s="2" t="s">
        <v>984</v>
      </c>
      <c r="I381" s="2" t="s">
        <v>354</v>
      </c>
      <c r="J381" s="2" t="s">
        <v>355</v>
      </c>
      <c r="K381" t="s">
        <v>204</v>
      </c>
      <c r="L381" t="s">
        <v>394</v>
      </c>
      <c r="M381" t="s">
        <v>153</v>
      </c>
      <c r="N381" t="s">
        <v>228</v>
      </c>
      <c r="O381" t="s">
        <v>358</v>
      </c>
      <c r="P381" t="s">
        <v>42</v>
      </c>
      <c r="V381">
        <v>101778</v>
      </c>
    </row>
    <row r="382" spans="1:22" x14ac:dyDescent="0.3">
      <c r="A382">
        <v>11779</v>
      </c>
      <c r="B382">
        <v>101779</v>
      </c>
      <c r="C382" s="2" t="s">
        <v>985</v>
      </c>
      <c r="D382" t="s">
        <v>45</v>
      </c>
      <c r="E382" t="s">
        <v>471</v>
      </c>
      <c r="F382" t="s">
        <v>472</v>
      </c>
      <c r="G382" t="s">
        <v>986</v>
      </c>
      <c r="H382" s="2" t="s">
        <v>987</v>
      </c>
      <c r="I382" s="2" t="s">
        <v>354</v>
      </c>
      <c r="J382" s="2" t="s">
        <v>355</v>
      </c>
      <c r="K382" t="s">
        <v>155</v>
      </c>
      <c r="L382" t="s">
        <v>475</v>
      </c>
      <c r="M382" t="s">
        <v>39</v>
      </c>
      <c r="N382" t="s">
        <v>228</v>
      </c>
      <c r="O382" t="s">
        <v>358</v>
      </c>
      <c r="P382" t="s">
        <v>51</v>
      </c>
      <c r="V382">
        <v>101779</v>
      </c>
    </row>
    <row r="383" spans="1:22" x14ac:dyDescent="0.3">
      <c r="A383">
        <v>11780</v>
      </c>
      <c r="B383">
        <v>101780</v>
      </c>
      <c r="C383" s="2" t="s">
        <v>988</v>
      </c>
      <c r="D383" t="s">
        <v>45</v>
      </c>
      <c r="E383" t="s">
        <v>471</v>
      </c>
      <c r="F383" t="s">
        <v>472</v>
      </c>
      <c r="G383" t="s">
        <v>989</v>
      </c>
      <c r="H383" s="2" t="s">
        <v>990</v>
      </c>
      <c r="I383" s="2" t="s">
        <v>354</v>
      </c>
      <c r="J383" s="2" t="s">
        <v>355</v>
      </c>
      <c r="K383" t="s">
        <v>155</v>
      </c>
      <c r="L383" t="s">
        <v>475</v>
      </c>
      <c r="M383" t="s">
        <v>39</v>
      </c>
      <c r="N383" t="s">
        <v>228</v>
      </c>
      <c r="O383" t="s">
        <v>358</v>
      </c>
      <c r="P383" t="s">
        <v>51</v>
      </c>
      <c r="V383">
        <v>101780</v>
      </c>
    </row>
    <row r="384" spans="1:22" x14ac:dyDescent="0.3">
      <c r="A384">
        <v>11781</v>
      </c>
      <c r="B384">
        <v>101781</v>
      </c>
      <c r="C384" s="2" t="s">
        <v>991</v>
      </c>
      <c r="D384" t="s">
        <v>45</v>
      </c>
      <c r="E384" t="s">
        <v>92</v>
      </c>
      <c r="F384" t="s">
        <v>413</v>
      </c>
      <c r="G384" t="s">
        <v>992</v>
      </c>
      <c r="H384" s="2" t="s">
        <v>993</v>
      </c>
      <c r="I384" s="2" t="s">
        <v>354</v>
      </c>
      <c r="J384" s="2" t="s">
        <v>355</v>
      </c>
      <c r="K384" t="s">
        <v>351</v>
      </c>
      <c r="L384" t="s">
        <v>416</v>
      </c>
      <c r="M384" t="s">
        <v>153</v>
      </c>
      <c r="N384" t="s">
        <v>228</v>
      </c>
      <c r="O384" t="s">
        <v>358</v>
      </c>
      <c r="P384" t="s">
        <v>51</v>
      </c>
      <c r="V384">
        <v>101781</v>
      </c>
    </row>
    <row r="385" spans="1:22" x14ac:dyDescent="0.3">
      <c r="A385">
        <v>11782</v>
      </c>
      <c r="B385">
        <v>101782</v>
      </c>
      <c r="C385" s="2" t="s">
        <v>994</v>
      </c>
      <c r="D385" t="s">
        <v>45</v>
      </c>
      <c r="E385" t="s">
        <v>92</v>
      </c>
      <c r="F385" t="s">
        <v>413</v>
      </c>
      <c r="G385" t="s">
        <v>995</v>
      </c>
      <c r="H385" s="2" t="s">
        <v>996</v>
      </c>
      <c r="I385" s="2" t="s">
        <v>354</v>
      </c>
      <c r="J385" s="2" t="s">
        <v>355</v>
      </c>
      <c r="K385" t="s">
        <v>351</v>
      </c>
      <c r="L385" t="s">
        <v>416</v>
      </c>
      <c r="M385" t="s">
        <v>153</v>
      </c>
      <c r="N385" t="s">
        <v>228</v>
      </c>
      <c r="O385" t="s">
        <v>358</v>
      </c>
      <c r="P385" t="s">
        <v>51</v>
      </c>
      <c r="V385">
        <v>101782</v>
      </c>
    </row>
    <row r="386" spans="1:22" x14ac:dyDescent="0.3">
      <c r="A386">
        <v>11783</v>
      </c>
      <c r="B386">
        <v>101783</v>
      </c>
      <c r="C386" s="2" t="s">
        <v>997</v>
      </c>
      <c r="D386" t="s">
        <v>45</v>
      </c>
      <c r="E386" t="s">
        <v>92</v>
      </c>
      <c r="F386" t="s">
        <v>413</v>
      </c>
      <c r="G386" t="s">
        <v>998</v>
      </c>
      <c r="H386" s="2" t="s">
        <v>999</v>
      </c>
      <c r="I386" s="2" t="s">
        <v>354</v>
      </c>
      <c r="J386" s="2" t="s">
        <v>355</v>
      </c>
      <c r="K386" t="s">
        <v>351</v>
      </c>
      <c r="L386" t="s">
        <v>416</v>
      </c>
      <c r="M386" t="s">
        <v>153</v>
      </c>
      <c r="N386" t="s">
        <v>228</v>
      </c>
      <c r="O386" t="s">
        <v>358</v>
      </c>
      <c r="P386" t="s">
        <v>51</v>
      </c>
      <c r="V386">
        <v>101783</v>
      </c>
    </row>
    <row r="387" spans="1:22" x14ac:dyDescent="0.3">
      <c r="A387">
        <v>11784</v>
      </c>
      <c r="B387">
        <v>101784</v>
      </c>
      <c r="C387" s="2" t="s">
        <v>1000</v>
      </c>
      <c r="D387" t="s">
        <v>30</v>
      </c>
      <c r="E387" t="s">
        <v>716</v>
      </c>
      <c r="F387" t="s">
        <v>717</v>
      </c>
      <c r="G387" t="s">
        <v>365</v>
      </c>
      <c r="H387" s="2" t="s">
        <v>717</v>
      </c>
      <c r="I387" s="2" t="s">
        <v>35</v>
      </c>
      <c r="J387" s="2" t="s">
        <v>36</v>
      </c>
      <c r="K387" t="s">
        <v>46</v>
      </c>
      <c r="L387" t="s">
        <v>718</v>
      </c>
      <c r="M387" t="s">
        <v>39</v>
      </c>
      <c r="N387" t="s">
        <v>79</v>
      </c>
      <c r="O387" t="s">
        <v>79</v>
      </c>
      <c r="P387" t="s">
        <v>42</v>
      </c>
      <c r="V387">
        <v>101784</v>
      </c>
    </row>
    <row r="388" spans="1:22" x14ac:dyDescent="0.3">
      <c r="A388">
        <v>11785</v>
      </c>
      <c r="B388">
        <v>101785</v>
      </c>
      <c r="C388" s="2" t="s">
        <v>1001</v>
      </c>
      <c r="D388" t="s">
        <v>30</v>
      </c>
      <c r="E388" t="s">
        <v>640</v>
      </c>
      <c r="F388" t="s">
        <v>948</v>
      </c>
      <c r="G388" t="s">
        <v>690</v>
      </c>
      <c r="H388" s="2" t="s">
        <v>949</v>
      </c>
      <c r="I388" s="2" t="s">
        <v>354</v>
      </c>
      <c r="J388" s="2" t="s">
        <v>355</v>
      </c>
      <c r="K388" t="s">
        <v>290</v>
      </c>
      <c r="L388" t="s">
        <v>950</v>
      </c>
      <c r="M388" t="s">
        <v>153</v>
      </c>
      <c r="N388" t="s">
        <v>360</v>
      </c>
      <c r="O388" t="s">
        <v>476</v>
      </c>
      <c r="P388" t="s">
        <v>51</v>
      </c>
      <c r="V388">
        <v>101785</v>
      </c>
    </row>
    <row r="389" spans="1:22" x14ac:dyDescent="0.3">
      <c r="A389">
        <v>11786</v>
      </c>
      <c r="B389">
        <v>101786</v>
      </c>
      <c r="C389" s="2" t="s">
        <v>1002</v>
      </c>
      <c r="D389" t="s">
        <v>30</v>
      </c>
      <c r="E389" t="s">
        <v>640</v>
      </c>
      <c r="F389" t="s">
        <v>948</v>
      </c>
      <c r="G389" t="s">
        <v>292</v>
      </c>
      <c r="H389" s="2" t="s">
        <v>953</v>
      </c>
      <c r="I389" s="2" t="s">
        <v>354</v>
      </c>
      <c r="J389" s="2" t="s">
        <v>355</v>
      </c>
      <c r="K389" t="s">
        <v>290</v>
      </c>
      <c r="L389" t="s">
        <v>950</v>
      </c>
      <c r="M389" t="s">
        <v>153</v>
      </c>
      <c r="N389" t="s">
        <v>360</v>
      </c>
      <c r="O389" t="s">
        <v>476</v>
      </c>
      <c r="P389" t="s">
        <v>51</v>
      </c>
      <c r="U389">
        <v>101786</v>
      </c>
      <c r="V389">
        <v>101786</v>
      </c>
    </row>
    <row r="390" spans="1:22" x14ac:dyDescent="0.3">
      <c r="A390">
        <v>11788</v>
      </c>
      <c r="B390">
        <v>101788</v>
      </c>
      <c r="C390" s="2" t="s">
        <v>1003</v>
      </c>
      <c r="D390" t="s">
        <v>30</v>
      </c>
      <c r="E390" t="s">
        <v>58</v>
      </c>
      <c r="F390" t="s">
        <v>744</v>
      </c>
      <c r="G390" t="s">
        <v>311</v>
      </c>
      <c r="H390" s="2" t="s">
        <v>744</v>
      </c>
      <c r="I390" s="2" t="s">
        <v>65</v>
      </c>
      <c r="J390" s="2" t="s">
        <v>65</v>
      </c>
      <c r="K390" t="s">
        <v>629</v>
      </c>
      <c r="L390" t="s">
        <v>745</v>
      </c>
      <c r="M390" t="s">
        <v>153</v>
      </c>
      <c r="N390" t="s">
        <v>40</v>
      </c>
      <c r="O390" t="s">
        <v>68</v>
      </c>
      <c r="P390" t="s">
        <v>42</v>
      </c>
      <c r="V390">
        <v>101788</v>
      </c>
    </row>
    <row r="391" spans="1:22" x14ac:dyDescent="0.3">
      <c r="A391">
        <v>11789</v>
      </c>
      <c r="B391">
        <v>101789</v>
      </c>
      <c r="C391" s="2" t="s">
        <v>1004</v>
      </c>
      <c r="D391" t="s">
        <v>45</v>
      </c>
      <c r="E391" t="s">
        <v>157</v>
      </c>
      <c r="F391" t="s">
        <v>650</v>
      </c>
      <c r="G391" t="s">
        <v>387</v>
      </c>
      <c r="H391" s="2" t="s">
        <v>650</v>
      </c>
      <c r="I391" s="2" t="s">
        <v>651</v>
      </c>
      <c r="J391" s="2" t="s">
        <v>652</v>
      </c>
      <c r="K391" t="s">
        <v>653</v>
      </c>
      <c r="L391" t="s">
        <v>654</v>
      </c>
      <c r="M391" t="s">
        <v>153</v>
      </c>
      <c r="N391" t="s">
        <v>79</v>
      </c>
      <c r="O391" t="s">
        <v>79</v>
      </c>
      <c r="P391" t="s">
        <v>42</v>
      </c>
      <c r="V391">
        <v>101789</v>
      </c>
    </row>
    <row r="392" spans="1:22" x14ac:dyDescent="0.3">
      <c r="A392">
        <v>11790</v>
      </c>
      <c r="B392">
        <v>101790</v>
      </c>
      <c r="C392" s="2" t="s">
        <v>1005</v>
      </c>
      <c r="D392" t="s">
        <v>30</v>
      </c>
      <c r="E392" t="s">
        <v>379</v>
      </c>
      <c r="F392" t="s">
        <v>380</v>
      </c>
      <c r="G392" t="s">
        <v>381</v>
      </c>
      <c r="H392" s="2" t="s">
        <v>382</v>
      </c>
      <c r="I392" s="2" t="s">
        <v>354</v>
      </c>
      <c r="J392" s="2" t="s">
        <v>355</v>
      </c>
      <c r="K392" t="s">
        <v>282</v>
      </c>
      <c r="L392" t="s">
        <v>383</v>
      </c>
      <c r="M392" t="s">
        <v>153</v>
      </c>
      <c r="N392" t="s">
        <v>137</v>
      </c>
      <c r="O392" t="s">
        <v>137</v>
      </c>
      <c r="P392" t="s">
        <v>51</v>
      </c>
      <c r="V392">
        <v>101790</v>
      </c>
    </row>
    <row r="393" spans="1:22" x14ac:dyDescent="0.3">
      <c r="A393">
        <v>11791</v>
      </c>
      <c r="B393">
        <v>11791</v>
      </c>
      <c r="C393" s="2" t="s">
        <v>1006</v>
      </c>
      <c r="D393" t="s">
        <v>45</v>
      </c>
      <c r="E393" t="s">
        <v>629</v>
      </c>
      <c r="F393" t="s">
        <v>630</v>
      </c>
      <c r="G393" t="s">
        <v>62</v>
      </c>
      <c r="H393" s="2" t="s">
        <v>630</v>
      </c>
      <c r="I393" s="2" t="s">
        <v>65</v>
      </c>
      <c r="J393" s="2" t="s">
        <v>65</v>
      </c>
      <c r="K393" t="s">
        <v>631</v>
      </c>
      <c r="L393" t="s">
        <v>632</v>
      </c>
      <c r="M393" t="s">
        <v>153</v>
      </c>
      <c r="N393" t="s">
        <v>40</v>
      </c>
      <c r="O393" t="s">
        <v>68</v>
      </c>
      <c r="P393" t="s">
        <v>80</v>
      </c>
      <c r="T393" t="s">
        <v>230</v>
      </c>
      <c r="V393">
        <v>11791</v>
      </c>
    </row>
    <row r="394" spans="1:22" x14ac:dyDescent="0.3">
      <c r="A394">
        <v>11792</v>
      </c>
      <c r="B394">
        <v>101792</v>
      </c>
      <c r="C394" s="2" t="s">
        <v>1007</v>
      </c>
      <c r="D394" t="s">
        <v>45</v>
      </c>
      <c r="E394" t="s">
        <v>504</v>
      </c>
      <c r="F394" t="s">
        <v>505</v>
      </c>
      <c r="G394" t="s">
        <v>506</v>
      </c>
      <c r="H394" s="2" t="s">
        <v>505</v>
      </c>
      <c r="I394" s="2" t="s">
        <v>65</v>
      </c>
      <c r="J394" s="2" t="s">
        <v>65</v>
      </c>
      <c r="K394" t="s">
        <v>328</v>
      </c>
      <c r="L394" t="s">
        <v>507</v>
      </c>
      <c r="M394" t="s">
        <v>153</v>
      </c>
      <c r="N394" t="s">
        <v>79</v>
      </c>
      <c r="O394" t="s">
        <v>79</v>
      </c>
      <c r="P394" t="s">
        <v>42</v>
      </c>
      <c r="V394">
        <v>101792</v>
      </c>
    </row>
    <row r="395" spans="1:22" x14ac:dyDescent="0.3">
      <c r="A395">
        <v>11793</v>
      </c>
      <c r="B395">
        <v>101793</v>
      </c>
      <c r="C395" s="2" t="s">
        <v>1008</v>
      </c>
      <c r="D395" t="s">
        <v>45</v>
      </c>
      <c r="E395" t="s">
        <v>282</v>
      </c>
      <c r="F395" t="s">
        <v>283</v>
      </c>
      <c r="G395" t="s">
        <v>284</v>
      </c>
      <c r="H395" s="2" t="s">
        <v>283</v>
      </c>
      <c r="I395" s="2" t="s">
        <v>225</v>
      </c>
      <c r="J395" s="2" t="s">
        <v>226</v>
      </c>
      <c r="K395" t="s">
        <v>285</v>
      </c>
      <c r="L395" t="s">
        <v>286</v>
      </c>
      <c r="M395" t="s">
        <v>39</v>
      </c>
      <c r="N395" t="s">
        <v>79</v>
      </c>
      <c r="O395" t="s">
        <v>79</v>
      </c>
      <c r="P395" t="s">
        <v>42</v>
      </c>
      <c r="V395">
        <v>101793</v>
      </c>
    </row>
    <row r="396" spans="1:22" x14ac:dyDescent="0.3">
      <c r="A396">
        <v>11794</v>
      </c>
      <c r="B396">
        <v>101794</v>
      </c>
      <c r="C396" s="2" t="s">
        <v>1009</v>
      </c>
      <c r="D396" t="s">
        <v>30</v>
      </c>
      <c r="E396" t="s">
        <v>76</v>
      </c>
      <c r="F396" t="s">
        <v>1010</v>
      </c>
      <c r="G396" t="s">
        <v>453</v>
      </c>
      <c r="H396" s="2" t="s">
        <v>1010</v>
      </c>
      <c r="I396" s="2" t="s">
        <v>651</v>
      </c>
      <c r="J396" s="2" t="s">
        <v>652</v>
      </c>
      <c r="K396" t="s">
        <v>87</v>
      </c>
      <c r="L396" t="s">
        <v>1011</v>
      </c>
      <c r="M396" t="s">
        <v>159</v>
      </c>
      <c r="N396" t="s">
        <v>40</v>
      </c>
      <c r="O396" t="s">
        <v>655</v>
      </c>
      <c r="P396" t="s">
        <v>51</v>
      </c>
      <c r="Q396" t="s">
        <v>1012</v>
      </c>
      <c r="R396">
        <v>9958747</v>
      </c>
      <c r="S396">
        <v>22773</v>
      </c>
      <c r="V396">
        <v>101794</v>
      </c>
    </row>
    <row r="397" spans="1:22" x14ac:dyDescent="0.3">
      <c r="A397">
        <v>11795</v>
      </c>
      <c r="B397">
        <v>101795</v>
      </c>
      <c r="C397" s="2" t="s">
        <v>1013</v>
      </c>
      <c r="D397" t="s">
        <v>45</v>
      </c>
      <c r="E397" t="s">
        <v>387</v>
      </c>
      <c r="F397" t="s">
        <v>753</v>
      </c>
      <c r="G397" t="s">
        <v>658</v>
      </c>
      <c r="H397" s="2" t="s">
        <v>761</v>
      </c>
      <c r="I397" s="2" t="s">
        <v>35</v>
      </c>
      <c r="J397" s="2" t="s">
        <v>36</v>
      </c>
      <c r="K397" t="s">
        <v>755</v>
      </c>
      <c r="L397" t="s">
        <v>756</v>
      </c>
      <c r="M397" t="s">
        <v>39</v>
      </c>
      <c r="N397" t="s">
        <v>79</v>
      </c>
      <c r="O397" t="s">
        <v>79</v>
      </c>
      <c r="P397" t="s">
        <v>42</v>
      </c>
      <c r="V397">
        <v>101795</v>
      </c>
    </row>
    <row r="398" spans="1:22" x14ac:dyDescent="0.3">
      <c r="A398">
        <v>11796</v>
      </c>
      <c r="B398">
        <v>101796</v>
      </c>
      <c r="C398" s="2" t="s">
        <v>1014</v>
      </c>
      <c r="D398" t="s">
        <v>45</v>
      </c>
      <c r="E398" t="s">
        <v>387</v>
      </c>
      <c r="F398" t="s">
        <v>753</v>
      </c>
      <c r="G398" t="s">
        <v>658</v>
      </c>
      <c r="H398" s="2" t="s">
        <v>761</v>
      </c>
      <c r="I398" s="2" t="s">
        <v>35</v>
      </c>
      <c r="J398" s="2" t="s">
        <v>36</v>
      </c>
      <c r="K398" t="s">
        <v>755</v>
      </c>
      <c r="L398" t="s">
        <v>756</v>
      </c>
      <c r="M398" t="s">
        <v>39</v>
      </c>
      <c r="N398" t="s">
        <v>79</v>
      </c>
      <c r="O398" t="s">
        <v>79</v>
      </c>
      <c r="P398" t="s">
        <v>42</v>
      </c>
      <c r="V398">
        <v>101796</v>
      </c>
    </row>
    <row r="399" spans="1:22" x14ac:dyDescent="0.3">
      <c r="A399">
        <v>11797</v>
      </c>
      <c r="B399">
        <v>101797</v>
      </c>
      <c r="C399" s="2" t="s">
        <v>1015</v>
      </c>
      <c r="D399" t="s">
        <v>45</v>
      </c>
      <c r="E399" t="s">
        <v>387</v>
      </c>
      <c r="F399" t="s">
        <v>753</v>
      </c>
      <c r="G399" t="s">
        <v>195</v>
      </c>
      <c r="H399" s="2" t="s">
        <v>754</v>
      </c>
      <c r="I399" s="2" t="s">
        <v>35</v>
      </c>
      <c r="J399" s="2" t="s">
        <v>36</v>
      </c>
      <c r="K399" t="s">
        <v>755</v>
      </c>
      <c r="L399" t="s">
        <v>756</v>
      </c>
      <c r="M399" t="s">
        <v>39</v>
      </c>
      <c r="N399" t="s">
        <v>79</v>
      </c>
      <c r="O399" t="s">
        <v>79</v>
      </c>
      <c r="P399" t="s">
        <v>42</v>
      </c>
      <c r="V399">
        <v>101797</v>
      </c>
    </row>
    <row r="400" spans="1:22" x14ac:dyDescent="0.3">
      <c r="A400">
        <v>11798</v>
      </c>
      <c r="B400">
        <v>101798</v>
      </c>
      <c r="C400" s="2" t="s">
        <v>1016</v>
      </c>
      <c r="D400" t="s">
        <v>45</v>
      </c>
      <c r="E400" t="s">
        <v>387</v>
      </c>
      <c r="F400" t="s">
        <v>753</v>
      </c>
      <c r="G400" t="s">
        <v>195</v>
      </c>
      <c r="H400" s="2" t="s">
        <v>754</v>
      </c>
      <c r="I400" s="2" t="s">
        <v>35</v>
      </c>
      <c r="J400" s="2" t="s">
        <v>36</v>
      </c>
      <c r="K400" t="s">
        <v>755</v>
      </c>
      <c r="L400" t="s">
        <v>756</v>
      </c>
      <c r="M400" t="s">
        <v>159</v>
      </c>
      <c r="N400" t="s">
        <v>79</v>
      </c>
      <c r="O400" t="s">
        <v>79</v>
      </c>
      <c r="P400" t="s">
        <v>42</v>
      </c>
      <c r="V400">
        <v>101798</v>
      </c>
    </row>
    <row r="401" spans="1:22" x14ac:dyDescent="0.3">
      <c r="A401">
        <v>11799</v>
      </c>
      <c r="B401">
        <v>101799</v>
      </c>
      <c r="C401" s="2" t="s">
        <v>1017</v>
      </c>
      <c r="D401" t="s">
        <v>45</v>
      </c>
      <c r="E401" t="s">
        <v>74</v>
      </c>
      <c r="F401" t="s">
        <v>75</v>
      </c>
      <c r="G401" t="s">
        <v>76</v>
      </c>
      <c r="H401" s="2" t="s">
        <v>75</v>
      </c>
      <c r="I401" s="2" t="s">
        <v>65</v>
      </c>
      <c r="J401" s="2" t="s">
        <v>65</v>
      </c>
      <c r="K401" t="s">
        <v>77</v>
      </c>
      <c r="L401" t="s">
        <v>78</v>
      </c>
      <c r="M401" t="s">
        <v>39</v>
      </c>
      <c r="N401" t="s">
        <v>79</v>
      </c>
      <c r="O401" t="s">
        <v>79</v>
      </c>
      <c r="P401" t="s">
        <v>80</v>
      </c>
      <c r="V401">
        <v>101799</v>
      </c>
    </row>
    <row r="402" spans="1:22" x14ac:dyDescent="0.3">
      <c r="A402">
        <v>11800</v>
      </c>
      <c r="B402">
        <v>101800</v>
      </c>
      <c r="C402" s="2" t="s">
        <v>1018</v>
      </c>
      <c r="D402" t="s">
        <v>30</v>
      </c>
      <c r="E402" t="s">
        <v>90</v>
      </c>
      <c r="F402" t="s">
        <v>91</v>
      </c>
      <c r="G402" t="s">
        <v>92</v>
      </c>
      <c r="H402" s="2" t="s">
        <v>93</v>
      </c>
      <c r="I402" s="2" t="s">
        <v>35</v>
      </c>
      <c r="J402" s="2" t="s">
        <v>36</v>
      </c>
      <c r="K402" t="s">
        <v>94</v>
      </c>
      <c r="L402" t="s">
        <v>95</v>
      </c>
      <c r="M402" t="s">
        <v>39</v>
      </c>
      <c r="N402" t="s">
        <v>79</v>
      </c>
      <c r="O402" t="s">
        <v>79</v>
      </c>
      <c r="P402" t="s">
        <v>42</v>
      </c>
      <c r="V402">
        <v>101800</v>
      </c>
    </row>
    <row r="403" spans="1:22" x14ac:dyDescent="0.3">
      <c r="A403">
        <v>11801</v>
      </c>
      <c r="B403">
        <v>101801</v>
      </c>
      <c r="C403" s="2" t="s">
        <v>1019</v>
      </c>
      <c r="D403" t="s">
        <v>45</v>
      </c>
      <c r="E403" t="s">
        <v>74</v>
      </c>
      <c r="F403" t="s">
        <v>75</v>
      </c>
      <c r="G403" t="s">
        <v>76</v>
      </c>
      <c r="H403" s="2" t="s">
        <v>75</v>
      </c>
      <c r="I403" s="2" t="s">
        <v>65</v>
      </c>
      <c r="J403" s="2" t="s">
        <v>65</v>
      </c>
      <c r="K403" t="s">
        <v>77</v>
      </c>
      <c r="L403" t="s">
        <v>78</v>
      </c>
      <c r="M403" t="s">
        <v>39</v>
      </c>
      <c r="N403" t="s">
        <v>79</v>
      </c>
      <c r="O403" t="s">
        <v>79</v>
      </c>
      <c r="P403" t="s">
        <v>80</v>
      </c>
      <c r="V403">
        <v>101801</v>
      </c>
    </row>
    <row r="404" spans="1:22" x14ac:dyDescent="0.3">
      <c r="A404">
        <v>11802</v>
      </c>
      <c r="B404">
        <v>101802</v>
      </c>
      <c r="C404" s="2" t="s">
        <v>1020</v>
      </c>
      <c r="D404" t="s">
        <v>45</v>
      </c>
      <c r="E404" t="s">
        <v>126</v>
      </c>
      <c r="F404" t="s">
        <v>1021</v>
      </c>
      <c r="G404" t="s">
        <v>142</v>
      </c>
      <c r="H404" s="2" t="s">
        <v>1022</v>
      </c>
      <c r="I404" s="2" t="s">
        <v>35</v>
      </c>
      <c r="J404" s="2" t="s">
        <v>36</v>
      </c>
      <c r="K404" t="s">
        <v>1023</v>
      </c>
      <c r="L404" t="s">
        <v>1024</v>
      </c>
      <c r="M404" t="s">
        <v>159</v>
      </c>
      <c r="N404" t="s">
        <v>40</v>
      </c>
      <c r="O404" t="s">
        <v>41</v>
      </c>
      <c r="P404" t="s">
        <v>51</v>
      </c>
      <c r="S404">
        <v>22897</v>
      </c>
      <c r="V404">
        <v>101802</v>
      </c>
    </row>
    <row r="405" spans="1:22" x14ac:dyDescent="0.3">
      <c r="A405">
        <v>11803</v>
      </c>
      <c r="B405">
        <v>101803</v>
      </c>
      <c r="C405" s="2" t="s">
        <v>1025</v>
      </c>
      <c r="D405" t="s">
        <v>45</v>
      </c>
      <c r="E405" t="s">
        <v>126</v>
      </c>
      <c r="F405" t="s">
        <v>1021</v>
      </c>
      <c r="G405" t="s">
        <v>638</v>
      </c>
      <c r="H405" s="2" t="s">
        <v>1026</v>
      </c>
      <c r="I405" s="2" t="s">
        <v>35</v>
      </c>
      <c r="J405" s="2" t="s">
        <v>36</v>
      </c>
      <c r="K405" t="s">
        <v>1023</v>
      </c>
      <c r="L405" t="s">
        <v>1024</v>
      </c>
      <c r="M405" t="s">
        <v>159</v>
      </c>
      <c r="N405" t="s">
        <v>40</v>
      </c>
      <c r="O405" t="s">
        <v>41</v>
      </c>
      <c r="P405" t="s">
        <v>51</v>
      </c>
      <c r="S405">
        <v>22898</v>
      </c>
      <c r="V405">
        <v>101803</v>
      </c>
    </row>
    <row r="406" spans="1:22" x14ac:dyDescent="0.3">
      <c r="A406">
        <v>11804</v>
      </c>
      <c r="B406">
        <v>101804</v>
      </c>
      <c r="C406" s="2" t="s">
        <v>1027</v>
      </c>
      <c r="D406" t="s">
        <v>45</v>
      </c>
      <c r="E406" t="s">
        <v>133</v>
      </c>
      <c r="F406" t="s">
        <v>1028</v>
      </c>
      <c r="G406" t="s">
        <v>740</v>
      </c>
      <c r="H406" s="2" t="s">
        <v>1028</v>
      </c>
      <c r="I406" s="2" t="s">
        <v>1029</v>
      </c>
      <c r="J406" s="2" t="s">
        <v>1030</v>
      </c>
      <c r="K406" t="s">
        <v>739</v>
      </c>
      <c r="L406" t="s">
        <v>1031</v>
      </c>
      <c r="M406" t="s">
        <v>39</v>
      </c>
      <c r="N406" t="s">
        <v>137</v>
      </c>
      <c r="O406" t="s">
        <v>1032</v>
      </c>
      <c r="P406" t="s">
        <v>51</v>
      </c>
      <c r="V406">
        <v>101804</v>
      </c>
    </row>
    <row r="407" spans="1:22" x14ac:dyDescent="0.3">
      <c r="A407">
        <v>11805</v>
      </c>
      <c r="B407">
        <v>101805</v>
      </c>
      <c r="C407" s="2" t="s">
        <v>1033</v>
      </c>
      <c r="D407" t="s">
        <v>45</v>
      </c>
      <c r="E407" t="s">
        <v>133</v>
      </c>
      <c r="F407" t="s">
        <v>1028</v>
      </c>
      <c r="G407" t="s">
        <v>740</v>
      </c>
      <c r="H407" s="2" t="s">
        <v>1028</v>
      </c>
      <c r="I407" s="2" t="s">
        <v>1029</v>
      </c>
      <c r="J407" s="2" t="s">
        <v>1030</v>
      </c>
      <c r="K407" t="s">
        <v>284</v>
      </c>
      <c r="L407" t="s">
        <v>1034</v>
      </c>
      <c r="M407" t="s">
        <v>39</v>
      </c>
      <c r="N407" t="s">
        <v>137</v>
      </c>
      <c r="O407" t="s">
        <v>1032</v>
      </c>
      <c r="P407" t="s">
        <v>51</v>
      </c>
      <c r="V407">
        <v>101805</v>
      </c>
    </row>
    <row r="408" spans="1:22" x14ac:dyDescent="0.3">
      <c r="A408">
        <v>11806</v>
      </c>
      <c r="B408">
        <v>101806</v>
      </c>
      <c r="C408" s="2" t="s">
        <v>1035</v>
      </c>
      <c r="D408" t="s">
        <v>45</v>
      </c>
      <c r="E408" t="s">
        <v>74</v>
      </c>
      <c r="F408" t="s">
        <v>75</v>
      </c>
      <c r="G408" t="s">
        <v>76</v>
      </c>
      <c r="H408" s="2" t="s">
        <v>75</v>
      </c>
      <c r="I408" s="2" t="s">
        <v>65</v>
      </c>
      <c r="J408" s="2" t="s">
        <v>65</v>
      </c>
      <c r="K408" t="s">
        <v>77</v>
      </c>
      <c r="L408" t="s">
        <v>78</v>
      </c>
      <c r="M408" t="s">
        <v>39</v>
      </c>
      <c r="N408" t="s">
        <v>79</v>
      </c>
      <c r="O408" t="s">
        <v>79</v>
      </c>
      <c r="P408" t="s">
        <v>80</v>
      </c>
      <c r="V408">
        <v>101806</v>
      </c>
    </row>
    <row r="409" spans="1:22" x14ac:dyDescent="0.3">
      <c r="A409">
        <v>11807</v>
      </c>
      <c r="B409">
        <v>101807</v>
      </c>
      <c r="C409" s="2" t="s">
        <v>1036</v>
      </c>
      <c r="D409" t="s">
        <v>45</v>
      </c>
      <c r="E409" t="s">
        <v>102</v>
      </c>
      <c r="F409" t="s">
        <v>103</v>
      </c>
      <c r="G409" t="s">
        <v>104</v>
      </c>
      <c r="H409" s="2" t="s">
        <v>105</v>
      </c>
      <c r="I409" s="2" t="s">
        <v>35</v>
      </c>
      <c r="J409" s="2" t="s">
        <v>36</v>
      </c>
      <c r="K409" t="s">
        <v>106</v>
      </c>
      <c r="L409" t="s">
        <v>107</v>
      </c>
      <c r="M409" t="s">
        <v>39</v>
      </c>
      <c r="N409" t="s">
        <v>79</v>
      </c>
      <c r="O409" t="s">
        <v>79</v>
      </c>
      <c r="P409" t="s">
        <v>80</v>
      </c>
      <c r="V409">
        <v>101807</v>
      </c>
    </row>
    <row r="410" spans="1:22" x14ac:dyDescent="0.3">
      <c r="A410">
        <v>11810</v>
      </c>
      <c r="B410">
        <v>101810</v>
      </c>
      <c r="C410" s="2" t="s">
        <v>1037</v>
      </c>
      <c r="D410" t="s">
        <v>30</v>
      </c>
      <c r="E410" t="s">
        <v>285</v>
      </c>
      <c r="F410" t="s">
        <v>1038</v>
      </c>
      <c r="G410" t="s">
        <v>1039</v>
      </c>
      <c r="H410" s="2" t="s">
        <v>1040</v>
      </c>
      <c r="I410" s="2" t="s">
        <v>35</v>
      </c>
      <c r="J410" s="2" t="s">
        <v>36</v>
      </c>
      <c r="K410" t="s">
        <v>31</v>
      </c>
      <c r="L410" t="s">
        <v>1041</v>
      </c>
      <c r="M410" t="s">
        <v>159</v>
      </c>
      <c r="N410" t="s">
        <v>40</v>
      </c>
      <c r="O410" t="s">
        <v>41</v>
      </c>
      <c r="P410" t="s">
        <v>51</v>
      </c>
      <c r="Q410" t="s">
        <v>1042</v>
      </c>
      <c r="R410">
        <v>9958954</v>
      </c>
      <c r="S410">
        <v>22774</v>
      </c>
      <c r="V410">
        <v>101810</v>
      </c>
    </row>
    <row r="411" spans="1:22" x14ac:dyDescent="0.3">
      <c r="A411">
        <v>11811</v>
      </c>
      <c r="B411">
        <v>101811</v>
      </c>
      <c r="C411" s="2" t="s">
        <v>1043</v>
      </c>
      <c r="D411" t="s">
        <v>30</v>
      </c>
      <c r="E411" t="s">
        <v>285</v>
      </c>
      <c r="F411" t="s">
        <v>1038</v>
      </c>
      <c r="G411" t="s">
        <v>1044</v>
      </c>
      <c r="H411" s="2" t="s">
        <v>1045</v>
      </c>
      <c r="I411" s="2" t="s">
        <v>35</v>
      </c>
      <c r="J411" s="2" t="s">
        <v>36</v>
      </c>
      <c r="K411" t="s">
        <v>31</v>
      </c>
      <c r="L411" t="s">
        <v>1041</v>
      </c>
      <c r="M411" t="s">
        <v>159</v>
      </c>
      <c r="N411" t="s">
        <v>40</v>
      </c>
      <c r="O411" t="s">
        <v>41</v>
      </c>
      <c r="P411" t="s">
        <v>51</v>
      </c>
      <c r="Q411" t="s">
        <v>1046</v>
      </c>
      <c r="R411">
        <v>9958955</v>
      </c>
      <c r="S411">
        <v>22775</v>
      </c>
      <c r="V411">
        <v>101811</v>
      </c>
    </row>
    <row r="412" spans="1:22" x14ac:dyDescent="0.3">
      <c r="A412">
        <v>11813</v>
      </c>
      <c r="B412">
        <v>101813</v>
      </c>
      <c r="C412" s="2" t="s">
        <v>1047</v>
      </c>
      <c r="D412" t="s">
        <v>45</v>
      </c>
      <c r="E412" t="s">
        <v>282</v>
      </c>
      <c r="F412" t="s">
        <v>283</v>
      </c>
      <c r="G412" t="s">
        <v>284</v>
      </c>
      <c r="H412" s="2" t="s">
        <v>283</v>
      </c>
      <c r="I412" s="2" t="s">
        <v>225</v>
      </c>
      <c r="J412" s="2" t="s">
        <v>226</v>
      </c>
      <c r="K412" t="s">
        <v>285</v>
      </c>
      <c r="L412" t="s">
        <v>286</v>
      </c>
      <c r="M412" t="s">
        <v>153</v>
      </c>
      <c r="N412" t="s">
        <v>360</v>
      </c>
      <c r="O412" t="s">
        <v>1048</v>
      </c>
      <c r="P412" t="s">
        <v>42</v>
      </c>
      <c r="V412">
        <v>101813</v>
      </c>
    </row>
    <row r="413" spans="1:22" x14ac:dyDescent="0.3">
      <c r="A413">
        <v>11814</v>
      </c>
      <c r="B413">
        <v>101814</v>
      </c>
      <c r="C413" s="2" t="s">
        <v>1049</v>
      </c>
      <c r="D413" t="s">
        <v>45</v>
      </c>
      <c r="E413" t="s">
        <v>346</v>
      </c>
      <c r="F413" t="s">
        <v>917</v>
      </c>
      <c r="G413" t="s">
        <v>396</v>
      </c>
      <c r="H413" s="2" t="s">
        <v>1050</v>
      </c>
      <c r="I413" s="2" t="s">
        <v>354</v>
      </c>
      <c r="J413" s="2" t="s">
        <v>355</v>
      </c>
      <c r="K413" t="s">
        <v>603</v>
      </c>
      <c r="L413" t="s">
        <v>918</v>
      </c>
      <c r="M413" t="s">
        <v>153</v>
      </c>
      <c r="N413" t="s">
        <v>228</v>
      </c>
      <c r="O413" t="s">
        <v>358</v>
      </c>
      <c r="P413" t="s">
        <v>51</v>
      </c>
      <c r="V413">
        <v>101814</v>
      </c>
    </row>
    <row r="414" spans="1:22" x14ac:dyDescent="0.3">
      <c r="A414">
        <v>11818</v>
      </c>
      <c r="B414">
        <v>101818</v>
      </c>
      <c r="C414" s="2" t="s">
        <v>1051</v>
      </c>
      <c r="D414" t="s">
        <v>45</v>
      </c>
      <c r="E414" t="s">
        <v>595</v>
      </c>
      <c r="F414" t="s">
        <v>1052</v>
      </c>
      <c r="G414" t="s">
        <v>653</v>
      </c>
      <c r="H414" s="2" t="s">
        <v>1053</v>
      </c>
      <c r="I414" s="2" t="s">
        <v>35</v>
      </c>
      <c r="J414" s="2" t="s">
        <v>36</v>
      </c>
      <c r="K414" t="s">
        <v>74</v>
      </c>
      <c r="L414" t="s">
        <v>1054</v>
      </c>
      <c r="M414" t="s">
        <v>39</v>
      </c>
      <c r="N414" t="s">
        <v>40</v>
      </c>
      <c r="O414" t="s">
        <v>41</v>
      </c>
      <c r="P414" t="s">
        <v>51</v>
      </c>
      <c r="Q414" t="s">
        <v>1055</v>
      </c>
      <c r="R414">
        <v>6674551</v>
      </c>
      <c r="S414">
        <v>23161</v>
      </c>
      <c r="V414">
        <v>101818</v>
      </c>
    </row>
    <row r="415" spans="1:22" x14ac:dyDescent="0.3">
      <c r="A415">
        <v>11819</v>
      </c>
      <c r="B415">
        <v>101819</v>
      </c>
      <c r="C415" s="2" t="s">
        <v>1056</v>
      </c>
      <c r="D415" t="s">
        <v>45</v>
      </c>
      <c r="E415" t="s">
        <v>595</v>
      </c>
      <c r="F415" t="s">
        <v>1052</v>
      </c>
      <c r="G415" t="s">
        <v>77</v>
      </c>
      <c r="H415" s="2" t="s">
        <v>1057</v>
      </c>
      <c r="I415" s="2" t="s">
        <v>35</v>
      </c>
      <c r="J415" s="2" t="s">
        <v>36</v>
      </c>
      <c r="K415" t="s">
        <v>74</v>
      </c>
      <c r="L415" t="s">
        <v>1054</v>
      </c>
      <c r="M415" t="s">
        <v>39</v>
      </c>
      <c r="N415" t="s">
        <v>40</v>
      </c>
      <c r="O415" t="s">
        <v>41</v>
      </c>
      <c r="P415" t="s">
        <v>51</v>
      </c>
      <c r="Q415" t="s">
        <v>1058</v>
      </c>
      <c r="R415">
        <v>6674421</v>
      </c>
      <c r="S415">
        <v>23162</v>
      </c>
      <c r="V415">
        <v>101819</v>
      </c>
    </row>
    <row r="416" spans="1:22" x14ac:dyDescent="0.3">
      <c r="A416">
        <v>11820</v>
      </c>
      <c r="B416">
        <v>101820</v>
      </c>
      <c r="C416" s="2" t="s">
        <v>1059</v>
      </c>
      <c r="D416" t="s">
        <v>45</v>
      </c>
      <c r="E416" t="s">
        <v>300</v>
      </c>
      <c r="F416" t="s">
        <v>301</v>
      </c>
      <c r="G416" t="s">
        <v>302</v>
      </c>
      <c r="H416" s="2" t="s">
        <v>301</v>
      </c>
      <c r="I416" s="2" t="s">
        <v>65</v>
      </c>
      <c r="J416" s="2" t="s">
        <v>65</v>
      </c>
      <c r="K416" t="s">
        <v>288</v>
      </c>
      <c r="L416" t="s">
        <v>303</v>
      </c>
      <c r="M416" t="s">
        <v>153</v>
      </c>
      <c r="N416" t="s">
        <v>79</v>
      </c>
      <c r="O416" t="s">
        <v>79</v>
      </c>
      <c r="P416" t="s">
        <v>42</v>
      </c>
      <c r="V416">
        <v>101820</v>
      </c>
    </row>
    <row r="417" spans="1:22" x14ac:dyDescent="0.3">
      <c r="A417">
        <v>11821</v>
      </c>
      <c r="B417">
        <v>101821</v>
      </c>
      <c r="C417" s="2" t="s">
        <v>1060</v>
      </c>
      <c r="D417" t="s">
        <v>30</v>
      </c>
      <c r="E417" t="s">
        <v>515</v>
      </c>
      <c r="F417" t="s">
        <v>930</v>
      </c>
      <c r="G417" t="s">
        <v>931</v>
      </c>
      <c r="H417" s="2" t="s">
        <v>930</v>
      </c>
      <c r="I417" s="2" t="s">
        <v>65</v>
      </c>
      <c r="J417" s="2" t="s">
        <v>65</v>
      </c>
      <c r="K417" t="s">
        <v>549</v>
      </c>
      <c r="L417" t="s">
        <v>932</v>
      </c>
      <c r="M417" t="s">
        <v>153</v>
      </c>
      <c r="N417" t="s">
        <v>137</v>
      </c>
      <c r="O417" t="s">
        <v>137</v>
      </c>
      <c r="P417" t="s">
        <v>42</v>
      </c>
      <c r="V417">
        <v>101821</v>
      </c>
    </row>
    <row r="418" spans="1:22" x14ac:dyDescent="0.3">
      <c r="A418">
        <v>11823</v>
      </c>
      <c r="B418">
        <v>101823</v>
      </c>
      <c r="C418" s="2" t="s">
        <v>1061</v>
      </c>
      <c r="D418" t="s">
        <v>45</v>
      </c>
      <c r="E418" t="s">
        <v>504</v>
      </c>
      <c r="F418" t="s">
        <v>505</v>
      </c>
      <c r="G418" t="s">
        <v>506</v>
      </c>
      <c r="H418" s="2" t="s">
        <v>505</v>
      </c>
      <c r="I418" s="2" t="s">
        <v>65</v>
      </c>
      <c r="J418" s="2" t="s">
        <v>65</v>
      </c>
      <c r="K418" t="s">
        <v>328</v>
      </c>
      <c r="L418" t="s">
        <v>507</v>
      </c>
      <c r="M418" t="s">
        <v>153</v>
      </c>
      <c r="N418" t="s">
        <v>79</v>
      </c>
      <c r="O418" t="s">
        <v>79</v>
      </c>
      <c r="P418" t="s">
        <v>42</v>
      </c>
      <c r="V418">
        <v>101823</v>
      </c>
    </row>
    <row r="419" spans="1:22" x14ac:dyDescent="0.3">
      <c r="A419">
        <v>11824</v>
      </c>
      <c r="B419">
        <v>101824</v>
      </c>
      <c r="C419" s="2" t="s">
        <v>1062</v>
      </c>
      <c r="D419" t="s">
        <v>45</v>
      </c>
      <c r="E419" t="s">
        <v>494</v>
      </c>
      <c r="F419" t="s">
        <v>1063</v>
      </c>
      <c r="G419" t="s">
        <v>716</v>
      </c>
      <c r="H419" s="2" t="s">
        <v>1064</v>
      </c>
      <c r="I419" s="2" t="s">
        <v>35</v>
      </c>
      <c r="J419" s="2" t="s">
        <v>36</v>
      </c>
      <c r="K419" t="s">
        <v>211</v>
      </c>
      <c r="L419" t="s">
        <v>1065</v>
      </c>
      <c r="M419" t="s">
        <v>159</v>
      </c>
      <c r="N419" t="s">
        <v>40</v>
      </c>
      <c r="O419" t="s">
        <v>41</v>
      </c>
      <c r="P419" t="s">
        <v>51</v>
      </c>
      <c r="Q419" t="s">
        <v>1066</v>
      </c>
      <c r="R419">
        <v>6704391</v>
      </c>
      <c r="S419">
        <v>23267</v>
      </c>
      <c r="V419">
        <v>101824</v>
      </c>
    </row>
    <row r="420" spans="1:22" x14ac:dyDescent="0.3">
      <c r="A420">
        <v>11825</v>
      </c>
      <c r="B420">
        <v>101825</v>
      </c>
      <c r="C420" s="2" t="s">
        <v>1067</v>
      </c>
      <c r="D420" t="s">
        <v>45</v>
      </c>
      <c r="E420" t="s">
        <v>494</v>
      </c>
      <c r="F420" t="s">
        <v>1063</v>
      </c>
      <c r="G420" t="s">
        <v>46</v>
      </c>
      <c r="H420" s="2" t="s">
        <v>1068</v>
      </c>
      <c r="I420" s="2" t="s">
        <v>35</v>
      </c>
      <c r="J420" s="2" t="s">
        <v>36</v>
      </c>
      <c r="K420" t="s">
        <v>211</v>
      </c>
      <c r="L420" t="s">
        <v>1065</v>
      </c>
      <c r="M420" t="s">
        <v>159</v>
      </c>
      <c r="N420" t="s">
        <v>40</v>
      </c>
      <c r="O420" t="s">
        <v>41</v>
      </c>
      <c r="P420" t="s">
        <v>51</v>
      </c>
      <c r="Q420" t="s">
        <v>1069</v>
      </c>
      <c r="R420">
        <v>6704421</v>
      </c>
      <c r="S420">
        <v>23269</v>
      </c>
      <c r="V420">
        <v>101825</v>
      </c>
    </row>
    <row r="421" spans="1:22" x14ac:dyDescent="0.3">
      <c r="A421">
        <v>11826</v>
      </c>
      <c r="B421">
        <v>101826</v>
      </c>
      <c r="C421" s="2" t="s">
        <v>1070</v>
      </c>
      <c r="D421" t="s">
        <v>30</v>
      </c>
      <c r="E421" t="s">
        <v>223</v>
      </c>
      <c r="F421" t="s">
        <v>1071</v>
      </c>
      <c r="G421" t="s">
        <v>1072</v>
      </c>
      <c r="H421" s="2" t="s">
        <v>1071</v>
      </c>
      <c r="I421" s="2" t="s">
        <v>65</v>
      </c>
      <c r="J421" s="2" t="s">
        <v>65</v>
      </c>
      <c r="K421" t="s">
        <v>218</v>
      </c>
      <c r="L421" t="s">
        <v>1073</v>
      </c>
      <c r="M421" t="s">
        <v>153</v>
      </c>
      <c r="N421" t="s">
        <v>40</v>
      </c>
      <c r="O421" t="s">
        <v>68</v>
      </c>
      <c r="P421" t="s">
        <v>42</v>
      </c>
      <c r="Q421" t="s">
        <v>1074</v>
      </c>
      <c r="R421">
        <v>9960022</v>
      </c>
      <c r="S421">
        <v>23266</v>
      </c>
      <c r="V421">
        <v>101826</v>
      </c>
    </row>
    <row r="422" spans="1:22" x14ac:dyDescent="0.3">
      <c r="A422">
        <v>11827</v>
      </c>
      <c r="B422">
        <v>101827</v>
      </c>
      <c r="C422" s="2" t="s">
        <v>1075</v>
      </c>
      <c r="D422" t="s">
        <v>45</v>
      </c>
      <c r="E422" t="s">
        <v>510</v>
      </c>
      <c r="F422" t="s">
        <v>511</v>
      </c>
      <c r="G422" t="s">
        <v>510</v>
      </c>
      <c r="H422" s="2" t="s">
        <v>511</v>
      </c>
      <c r="I422" s="2" t="s">
        <v>186</v>
      </c>
      <c r="J422" s="2" t="s">
        <v>187</v>
      </c>
      <c r="K422" t="s">
        <v>56</v>
      </c>
      <c r="L422" t="s">
        <v>512</v>
      </c>
      <c r="M422" t="s">
        <v>39</v>
      </c>
      <c r="N422" t="s">
        <v>137</v>
      </c>
      <c r="O422" t="s">
        <v>137</v>
      </c>
      <c r="P422" t="s">
        <v>42</v>
      </c>
      <c r="V422">
        <v>101827</v>
      </c>
    </row>
    <row r="423" spans="1:22" x14ac:dyDescent="0.3">
      <c r="A423">
        <v>11828</v>
      </c>
      <c r="B423">
        <v>101828</v>
      </c>
      <c r="C423" s="2" t="s">
        <v>1076</v>
      </c>
      <c r="D423" t="s">
        <v>30</v>
      </c>
      <c r="E423" t="s">
        <v>716</v>
      </c>
      <c r="F423" t="s">
        <v>717</v>
      </c>
      <c r="G423" t="s">
        <v>365</v>
      </c>
      <c r="H423" s="2" t="s">
        <v>717</v>
      </c>
      <c r="I423" s="2" t="s">
        <v>35</v>
      </c>
      <c r="J423" s="2" t="s">
        <v>36</v>
      </c>
      <c r="K423" t="s">
        <v>46</v>
      </c>
      <c r="L423" t="s">
        <v>718</v>
      </c>
      <c r="M423" t="s">
        <v>39</v>
      </c>
      <c r="N423" t="s">
        <v>79</v>
      </c>
      <c r="O423" t="s">
        <v>79</v>
      </c>
      <c r="P423" t="s">
        <v>42</v>
      </c>
      <c r="V423">
        <v>101828</v>
      </c>
    </row>
    <row r="424" spans="1:22" x14ac:dyDescent="0.3">
      <c r="A424">
        <v>11830</v>
      </c>
      <c r="B424">
        <v>101830</v>
      </c>
      <c r="C424" s="2" t="s">
        <v>1077</v>
      </c>
      <c r="D424" t="s">
        <v>45</v>
      </c>
      <c r="E424" t="s">
        <v>399</v>
      </c>
      <c r="F424" t="s">
        <v>493</v>
      </c>
      <c r="G424" t="s">
        <v>494</v>
      </c>
      <c r="H424" s="2" t="s">
        <v>495</v>
      </c>
      <c r="I424" s="2" t="s">
        <v>35</v>
      </c>
      <c r="J424" s="2" t="s">
        <v>36</v>
      </c>
      <c r="K424" t="s">
        <v>102</v>
      </c>
      <c r="L424" t="s">
        <v>496</v>
      </c>
      <c r="M424" t="s">
        <v>153</v>
      </c>
      <c r="N424" t="s">
        <v>79</v>
      </c>
      <c r="O424" t="s">
        <v>79</v>
      </c>
      <c r="P424" t="s">
        <v>42</v>
      </c>
      <c r="V424">
        <v>101830</v>
      </c>
    </row>
    <row r="425" spans="1:22" x14ac:dyDescent="0.3">
      <c r="A425">
        <v>11832</v>
      </c>
      <c r="B425">
        <v>101832</v>
      </c>
      <c r="C425" s="2" t="s">
        <v>1078</v>
      </c>
      <c r="D425" t="s">
        <v>45</v>
      </c>
      <c r="E425" t="s">
        <v>399</v>
      </c>
      <c r="F425" t="s">
        <v>493</v>
      </c>
      <c r="G425" t="s">
        <v>155</v>
      </c>
      <c r="H425" s="2" t="s">
        <v>520</v>
      </c>
      <c r="I425" s="2" t="s">
        <v>35</v>
      </c>
      <c r="J425" s="2" t="s">
        <v>36</v>
      </c>
      <c r="K425" t="s">
        <v>102</v>
      </c>
      <c r="L425" t="s">
        <v>496</v>
      </c>
      <c r="M425" t="s">
        <v>39</v>
      </c>
      <c r="N425" t="s">
        <v>79</v>
      </c>
      <c r="O425" t="s">
        <v>79</v>
      </c>
      <c r="P425" t="s">
        <v>42</v>
      </c>
      <c r="V425">
        <v>101832</v>
      </c>
    </row>
    <row r="426" spans="1:22" x14ac:dyDescent="0.3">
      <c r="A426">
        <v>11833</v>
      </c>
      <c r="B426">
        <v>101833</v>
      </c>
      <c r="C426" s="2" t="s">
        <v>1079</v>
      </c>
      <c r="D426" t="s">
        <v>30</v>
      </c>
      <c r="E426" t="s">
        <v>292</v>
      </c>
      <c r="F426" t="s">
        <v>1080</v>
      </c>
      <c r="G426" t="s">
        <v>1023</v>
      </c>
      <c r="H426" s="2" t="s">
        <v>1081</v>
      </c>
      <c r="I426" s="2" t="s">
        <v>354</v>
      </c>
      <c r="J426" s="2" t="s">
        <v>355</v>
      </c>
      <c r="K426" t="s">
        <v>556</v>
      </c>
      <c r="L426" t="s">
        <v>1082</v>
      </c>
      <c r="M426" t="s">
        <v>153</v>
      </c>
      <c r="N426" t="s">
        <v>228</v>
      </c>
      <c r="O426" t="s">
        <v>358</v>
      </c>
      <c r="P426" t="s">
        <v>51</v>
      </c>
      <c r="U426">
        <v>101833</v>
      </c>
      <c r="V426">
        <v>101833</v>
      </c>
    </row>
    <row r="427" spans="1:22" x14ac:dyDescent="0.3">
      <c r="A427">
        <v>11834</v>
      </c>
      <c r="B427">
        <v>101834</v>
      </c>
      <c r="C427" s="2" t="s">
        <v>1083</v>
      </c>
      <c r="D427" t="s">
        <v>30</v>
      </c>
      <c r="E427" t="s">
        <v>292</v>
      </c>
      <c r="F427" t="s">
        <v>1080</v>
      </c>
      <c r="G427" t="s">
        <v>170</v>
      </c>
      <c r="H427" s="2" t="s">
        <v>1084</v>
      </c>
      <c r="I427" s="2" t="s">
        <v>354</v>
      </c>
      <c r="J427" s="2" t="s">
        <v>355</v>
      </c>
      <c r="K427" t="s">
        <v>556</v>
      </c>
      <c r="L427" t="s">
        <v>1082</v>
      </c>
      <c r="M427" t="s">
        <v>153</v>
      </c>
      <c r="N427" t="s">
        <v>228</v>
      </c>
      <c r="O427" t="s">
        <v>358</v>
      </c>
      <c r="P427" t="s">
        <v>51</v>
      </c>
      <c r="Q427" t="s">
        <v>1085</v>
      </c>
      <c r="R427">
        <v>671955</v>
      </c>
      <c r="S427">
        <v>23247</v>
      </c>
      <c r="U427">
        <v>101834</v>
      </c>
      <c r="V427">
        <v>101834</v>
      </c>
    </row>
    <row r="428" spans="1:22" x14ac:dyDescent="0.3">
      <c r="A428">
        <v>11835</v>
      </c>
      <c r="B428">
        <v>101835</v>
      </c>
      <c r="C428" s="2" t="s">
        <v>1086</v>
      </c>
      <c r="D428" t="s">
        <v>30</v>
      </c>
      <c r="E428" t="s">
        <v>292</v>
      </c>
      <c r="F428" t="s">
        <v>1080</v>
      </c>
      <c r="G428" t="s">
        <v>604</v>
      </c>
      <c r="H428" s="2" t="s">
        <v>1087</v>
      </c>
      <c r="I428" s="2" t="s">
        <v>354</v>
      </c>
      <c r="J428" s="2" t="s">
        <v>355</v>
      </c>
      <c r="K428" t="s">
        <v>556</v>
      </c>
      <c r="L428" t="s">
        <v>1082</v>
      </c>
      <c r="M428" t="s">
        <v>153</v>
      </c>
      <c r="N428" t="s">
        <v>228</v>
      </c>
      <c r="O428" t="s">
        <v>358</v>
      </c>
      <c r="P428" t="s">
        <v>51</v>
      </c>
      <c r="Q428" t="s">
        <v>1088</v>
      </c>
      <c r="R428">
        <v>671968</v>
      </c>
      <c r="S428">
        <v>23248</v>
      </c>
      <c r="U428">
        <v>101835</v>
      </c>
      <c r="V428">
        <v>101835</v>
      </c>
    </row>
    <row r="429" spans="1:22" x14ac:dyDescent="0.3">
      <c r="A429">
        <v>11836</v>
      </c>
      <c r="B429">
        <v>101836</v>
      </c>
      <c r="C429" s="2" t="s">
        <v>1089</v>
      </c>
      <c r="D429" t="s">
        <v>30</v>
      </c>
      <c r="E429" t="s">
        <v>292</v>
      </c>
      <c r="F429" t="s">
        <v>1080</v>
      </c>
      <c r="G429" t="s">
        <v>179</v>
      </c>
      <c r="H429" s="2" t="s">
        <v>1090</v>
      </c>
      <c r="I429" s="2" t="s">
        <v>354</v>
      </c>
      <c r="J429" s="2" t="s">
        <v>355</v>
      </c>
      <c r="K429" t="s">
        <v>556</v>
      </c>
      <c r="L429" t="s">
        <v>1082</v>
      </c>
      <c r="M429" t="s">
        <v>153</v>
      </c>
      <c r="N429" t="s">
        <v>228</v>
      </c>
      <c r="O429" t="s">
        <v>358</v>
      </c>
      <c r="P429" t="s">
        <v>51</v>
      </c>
      <c r="Q429" t="s">
        <v>1091</v>
      </c>
      <c r="R429">
        <v>671971</v>
      </c>
      <c r="S429">
        <v>23341</v>
      </c>
      <c r="U429">
        <v>101836</v>
      </c>
      <c r="V429">
        <v>101836</v>
      </c>
    </row>
    <row r="430" spans="1:22" x14ac:dyDescent="0.3">
      <c r="A430">
        <v>11837</v>
      </c>
      <c r="B430">
        <v>101837</v>
      </c>
      <c r="C430" s="2" t="s">
        <v>1092</v>
      </c>
      <c r="D430" t="s">
        <v>30</v>
      </c>
      <c r="E430" t="s">
        <v>292</v>
      </c>
      <c r="F430" t="s">
        <v>1080</v>
      </c>
      <c r="G430" t="s">
        <v>1023</v>
      </c>
      <c r="H430" s="2" t="s">
        <v>1081</v>
      </c>
      <c r="I430" s="2" t="s">
        <v>354</v>
      </c>
      <c r="J430" s="2" t="s">
        <v>355</v>
      </c>
      <c r="K430" t="s">
        <v>556</v>
      </c>
      <c r="L430" t="s">
        <v>1082</v>
      </c>
      <c r="M430" t="s">
        <v>153</v>
      </c>
      <c r="N430" t="s">
        <v>360</v>
      </c>
      <c r="O430" t="s">
        <v>476</v>
      </c>
      <c r="P430" t="s">
        <v>51</v>
      </c>
      <c r="V430">
        <v>101837</v>
      </c>
    </row>
    <row r="431" spans="1:22" x14ac:dyDescent="0.3">
      <c r="A431">
        <v>11838</v>
      </c>
      <c r="B431">
        <v>101838</v>
      </c>
      <c r="C431" s="2" t="s">
        <v>1093</v>
      </c>
      <c r="D431" t="s">
        <v>30</v>
      </c>
      <c r="E431" t="s">
        <v>292</v>
      </c>
      <c r="F431" t="s">
        <v>1080</v>
      </c>
      <c r="G431" t="s">
        <v>604</v>
      </c>
      <c r="H431" s="2" t="s">
        <v>1087</v>
      </c>
      <c r="I431" s="2" t="s">
        <v>354</v>
      </c>
      <c r="J431" s="2" t="s">
        <v>355</v>
      </c>
      <c r="K431" t="s">
        <v>556</v>
      </c>
      <c r="L431" t="s">
        <v>1082</v>
      </c>
      <c r="M431" t="s">
        <v>153</v>
      </c>
      <c r="N431" t="s">
        <v>360</v>
      </c>
      <c r="O431" t="s">
        <v>476</v>
      </c>
      <c r="P431" t="s">
        <v>51</v>
      </c>
      <c r="V431">
        <v>101838</v>
      </c>
    </row>
    <row r="432" spans="1:22" x14ac:dyDescent="0.3">
      <c r="A432">
        <v>11839</v>
      </c>
      <c r="B432">
        <v>101839</v>
      </c>
      <c r="C432" s="2" t="s">
        <v>1094</v>
      </c>
      <c r="D432" t="s">
        <v>30</v>
      </c>
      <c r="E432" t="s">
        <v>292</v>
      </c>
      <c r="F432" t="s">
        <v>1080</v>
      </c>
      <c r="G432" t="s">
        <v>179</v>
      </c>
      <c r="H432" s="2" t="s">
        <v>1090</v>
      </c>
      <c r="I432" s="2" t="s">
        <v>354</v>
      </c>
      <c r="J432" s="2" t="s">
        <v>355</v>
      </c>
      <c r="K432" t="s">
        <v>556</v>
      </c>
      <c r="L432" t="s">
        <v>1082</v>
      </c>
      <c r="M432" t="s">
        <v>153</v>
      </c>
      <c r="N432" t="s">
        <v>360</v>
      </c>
      <c r="O432" t="s">
        <v>476</v>
      </c>
      <c r="P432" t="s">
        <v>51</v>
      </c>
      <c r="V432">
        <v>101839</v>
      </c>
    </row>
    <row r="433" spans="1:22" x14ac:dyDescent="0.3">
      <c r="A433">
        <v>11840</v>
      </c>
      <c r="B433">
        <v>101840</v>
      </c>
      <c r="C433" s="2" t="s">
        <v>1095</v>
      </c>
      <c r="D433" t="s">
        <v>30</v>
      </c>
      <c r="E433" t="s">
        <v>223</v>
      </c>
      <c r="F433" t="s">
        <v>1071</v>
      </c>
      <c r="G433" t="s">
        <v>1072</v>
      </c>
      <c r="H433" s="2" t="s">
        <v>1071</v>
      </c>
      <c r="I433" s="2" t="s">
        <v>65</v>
      </c>
      <c r="J433" s="2" t="s">
        <v>65</v>
      </c>
      <c r="K433" t="s">
        <v>218</v>
      </c>
      <c r="L433" t="s">
        <v>1073</v>
      </c>
      <c r="M433" t="s">
        <v>153</v>
      </c>
      <c r="N433" t="s">
        <v>137</v>
      </c>
      <c r="O433" t="s">
        <v>137</v>
      </c>
      <c r="P433" t="s">
        <v>42</v>
      </c>
      <c r="V433">
        <v>101840</v>
      </c>
    </row>
    <row r="434" spans="1:22" x14ac:dyDescent="0.3">
      <c r="A434">
        <v>11841</v>
      </c>
      <c r="B434">
        <v>101841</v>
      </c>
      <c r="C434" s="2" t="s">
        <v>1096</v>
      </c>
      <c r="D434" t="s">
        <v>30</v>
      </c>
      <c r="E434" t="s">
        <v>1023</v>
      </c>
      <c r="F434" t="s">
        <v>1097</v>
      </c>
      <c r="G434" t="s">
        <v>1098</v>
      </c>
      <c r="H434" s="2" t="s">
        <v>1099</v>
      </c>
      <c r="I434" s="2" t="s">
        <v>354</v>
      </c>
      <c r="J434" s="2" t="s">
        <v>355</v>
      </c>
      <c r="K434" t="s">
        <v>640</v>
      </c>
      <c r="L434" t="s">
        <v>1100</v>
      </c>
      <c r="M434" t="s">
        <v>153</v>
      </c>
      <c r="N434" t="s">
        <v>228</v>
      </c>
      <c r="O434" t="s">
        <v>358</v>
      </c>
      <c r="P434" t="s">
        <v>51</v>
      </c>
      <c r="Q434" t="s">
        <v>1101</v>
      </c>
      <c r="R434">
        <v>672000</v>
      </c>
      <c r="S434">
        <v>23343</v>
      </c>
      <c r="U434">
        <v>101841</v>
      </c>
      <c r="V434">
        <v>101841</v>
      </c>
    </row>
    <row r="435" spans="1:22" x14ac:dyDescent="0.3">
      <c r="A435">
        <v>11842</v>
      </c>
      <c r="B435">
        <v>101842</v>
      </c>
      <c r="C435" s="2" t="s">
        <v>1102</v>
      </c>
      <c r="D435" t="s">
        <v>30</v>
      </c>
      <c r="E435" t="s">
        <v>1023</v>
      </c>
      <c r="F435" t="s">
        <v>1097</v>
      </c>
      <c r="G435" t="s">
        <v>1103</v>
      </c>
      <c r="H435" s="2" t="s">
        <v>1104</v>
      </c>
      <c r="I435" s="2" t="s">
        <v>354</v>
      </c>
      <c r="J435" s="2" t="s">
        <v>355</v>
      </c>
      <c r="K435" t="s">
        <v>640</v>
      </c>
      <c r="L435" t="s">
        <v>1100</v>
      </c>
      <c r="M435" t="s">
        <v>153</v>
      </c>
      <c r="N435" t="s">
        <v>228</v>
      </c>
      <c r="O435" t="s">
        <v>358</v>
      </c>
      <c r="P435" t="s">
        <v>51</v>
      </c>
      <c r="Q435" t="s">
        <v>1105</v>
      </c>
      <c r="R435">
        <v>671984</v>
      </c>
      <c r="S435">
        <v>23345</v>
      </c>
      <c r="U435">
        <v>101842</v>
      </c>
      <c r="V435">
        <v>101842</v>
      </c>
    </row>
    <row r="436" spans="1:22" x14ac:dyDescent="0.3">
      <c r="A436">
        <v>11843</v>
      </c>
      <c r="B436">
        <v>101843</v>
      </c>
      <c r="C436" s="2" t="s">
        <v>1106</v>
      </c>
      <c r="D436" t="s">
        <v>30</v>
      </c>
      <c r="E436" t="s">
        <v>1023</v>
      </c>
      <c r="F436" t="s">
        <v>1097</v>
      </c>
      <c r="G436" t="s">
        <v>1107</v>
      </c>
      <c r="H436" s="2" t="s">
        <v>1108</v>
      </c>
      <c r="I436" s="2" t="s">
        <v>354</v>
      </c>
      <c r="J436" s="2" t="s">
        <v>355</v>
      </c>
      <c r="K436" t="s">
        <v>640</v>
      </c>
      <c r="L436" t="s">
        <v>1100</v>
      </c>
      <c r="M436" t="s">
        <v>153</v>
      </c>
      <c r="N436" t="s">
        <v>228</v>
      </c>
      <c r="O436" t="s">
        <v>358</v>
      </c>
      <c r="P436" t="s">
        <v>51</v>
      </c>
      <c r="Q436" t="s">
        <v>1109</v>
      </c>
      <c r="R436">
        <v>671997</v>
      </c>
      <c r="S436">
        <v>23346</v>
      </c>
      <c r="U436">
        <v>101843</v>
      </c>
      <c r="V436">
        <v>101843</v>
      </c>
    </row>
    <row r="437" spans="1:22" x14ac:dyDescent="0.3">
      <c r="A437">
        <v>11844</v>
      </c>
      <c r="B437">
        <v>101844</v>
      </c>
      <c r="C437" s="2" t="s">
        <v>1110</v>
      </c>
      <c r="D437" t="s">
        <v>45</v>
      </c>
      <c r="E437" t="s">
        <v>92</v>
      </c>
      <c r="F437" t="s">
        <v>413</v>
      </c>
      <c r="G437" t="s">
        <v>414</v>
      </c>
      <c r="H437" s="2" t="s">
        <v>415</v>
      </c>
      <c r="I437" s="2" t="s">
        <v>354</v>
      </c>
      <c r="J437" s="2" t="s">
        <v>355</v>
      </c>
      <c r="K437" t="s">
        <v>351</v>
      </c>
      <c r="L437" t="s">
        <v>416</v>
      </c>
      <c r="M437" t="s">
        <v>153</v>
      </c>
      <c r="N437" t="s">
        <v>228</v>
      </c>
      <c r="O437" t="s">
        <v>358</v>
      </c>
      <c r="P437" t="s">
        <v>51</v>
      </c>
      <c r="V437">
        <v>101844</v>
      </c>
    </row>
    <row r="438" spans="1:22" x14ac:dyDescent="0.3">
      <c r="A438">
        <v>11845</v>
      </c>
      <c r="B438">
        <v>101845</v>
      </c>
      <c r="C438" s="2" t="s">
        <v>1111</v>
      </c>
      <c r="D438" t="s">
        <v>45</v>
      </c>
      <c r="E438" t="s">
        <v>92</v>
      </c>
      <c r="F438" t="s">
        <v>413</v>
      </c>
      <c r="G438" t="s">
        <v>418</v>
      </c>
      <c r="H438" s="2" t="s">
        <v>419</v>
      </c>
      <c r="I438" s="2" t="s">
        <v>354</v>
      </c>
      <c r="J438" s="2" t="s">
        <v>355</v>
      </c>
      <c r="K438" t="s">
        <v>351</v>
      </c>
      <c r="L438" t="s">
        <v>416</v>
      </c>
      <c r="M438" t="s">
        <v>153</v>
      </c>
      <c r="N438" t="s">
        <v>228</v>
      </c>
      <c r="O438" t="s">
        <v>358</v>
      </c>
      <c r="P438" t="s">
        <v>51</v>
      </c>
      <c r="V438">
        <v>101845</v>
      </c>
    </row>
    <row r="439" spans="1:22" x14ac:dyDescent="0.3">
      <c r="A439">
        <v>11846</v>
      </c>
      <c r="B439">
        <v>101846</v>
      </c>
      <c r="C439" s="2" t="s">
        <v>1112</v>
      </c>
      <c r="D439" t="s">
        <v>45</v>
      </c>
      <c r="E439" t="s">
        <v>92</v>
      </c>
      <c r="F439" t="s">
        <v>413</v>
      </c>
      <c r="G439" t="s">
        <v>421</v>
      </c>
      <c r="H439" s="2" t="s">
        <v>422</v>
      </c>
      <c r="I439" s="2" t="s">
        <v>354</v>
      </c>
      <c r="J439" s="2" t="s">
        <v>355</v>
      </c>
      <c r="K439" t="s">
        <v>351</v>
      </c>
      <c r="L439" t="s">
        <v>416</v>
      </c>
      <c r="M439" t="s">
        <v>153</v>
      </c>
      <c r="N439" t="s">
        <v>228</v>
      </c>
      <c r="O439" t="s">
        <v>358</v>
      </c>
      <c r="P439" t="s">
        <v>51</v>
      </c>
      <c r="V439">
        <v>101846</v>
      </c>
    </row>
    <row r="440" spans="1:22" x14ac:dyDescent="0.3">
      <c r="A440">
        <v>11849</v>
      </c>
      <c r="B440">
        <v>101849</v>
      </c>
      <c r="C440" s="2" t="s">
        <v>1113</v>
      </c>
      <c r="D440" t="s">
        <v>30</v>
      </c>
      <c r="E440" t="s">
        <v>351</v>
      </c>
      <c r="F440" t="s">
        <v>352</v>
      </c>
      <c r="G440" t="s">
        <v>250</v>
      </c>
      <c r="H440" s="2" t="s">
        <v>542</v>
      </c>
      <c r="I440" s="2" t="s">
        <v>354</v>
      </c>
      <c r="J440" s="2" t="s">
        <v>355</v>
      </c>
      <c r="K440" t="s">
        <v>356</v>
      </c>
      <c r="L440" t="s">
        <v>357</v>
      </c>
      <c r="M440" t="s">
        <v>153</v>
      </c>
      <c r="N440" t="s">
        <v>228</v>
      </c>
      <c r="O440" t="s">
        <v>358</v>
      </c>
      <c r="P440" t="s">
        <v>51</v>
      </c>
      <c r="V440">
        <v>101849</v>
      </c>
    </row>
    <row r="441" spans="1:22" x14ac:dyDescent="0.3">
      <c r="A441">
        <v>11847</v>
      </c>
      <c r="B441">
        <v>101847</v>
      </c>
      <c r="C441" s="2" t="s">
        <v>1114</v>
      </c>
      <c r="D441" t="s">
        <v>30</v>
      </c>
      <c r="E441" t="s">
        <v>1023</v>
      </c>
      <c r="F441" t="s">
        <v>1097</v>
      </c>
      <c r="G441" t="s">
        <v>1103</v>
      </c>
      <c r="H441" s="2" t="s">
        <v>1104</v>
      </c>
      <c r="I441" s="2" t="s">
        <v>354</v>
      </c>
      <c r="J441" s="2" t="s">
        <v>355</v>
      </c>
      <c r="K441" t="s">
        <v>640</v>
      </c>
      <c r="L441" t="s">
        <v>1100</v>
      </c>
      <c r="M441" t="s">
        <v>153</v>
      </c>
      <c r="N441" t="s">
        <v>360</v>
      </c>
      <c r="O441" t="s">
        <v>476</v>
      </c>
      <c r="P441" t="s">
        <v>51</v>
      </c>
      <c r="V441">
        <v>101847</v>
      </c>
    </row>
    <row r="442" spans="1:22" x14ac:dyDescent="0.3">
      <c r="A442">
        <v>11848</v>
      </c>
      <c r="B442">
        <v>101848</v>
      </c>
      <c r="C442" s="2" t="s">
        <v>1115</v>
      </c>
      <c r="D442" t="s">
        <v>30</v>
      </c>
      <c r="E442" t="s">
        <v>1023</v>
      </c>
      <c r="F442" t="s">
        <v>1097</v>
      </c>
      <c r="G442" t="s">
        <v>1107</v>
      </c>
      <c r="H442" s="2" t="s">
        <v>1108</v>
      </c>
      <c r="I442" s="2" t="s">
        <v>354</v>
      </c>
      <c r="J442" s="2" t="s">
        <v>355</v>
      </c>
      <c r="K442" t="s">
        <v>640</v>
      </c>
      <c r="L442" t="s">
        <v>1100</v>
      </c>
      <c r="M442" t="s">
        <v>153</v>
      </c>
      <c r="N442" t="s">
        <v>360</v>
      </c>
      <c r="O442" t="s">
        <v>476</v>
      </c>
      <c r="P442" t="s">
        <v>51</v>
      </c>
      <c r="V442">
        <v>101848</v>
      </c>
    </row>
    <row r="443" spans="1:22" x14ac:dyDescent="0.3">
      <c r="A443">
        <v>11850</v>
      </c>
      <c r="B443">
        <v>101850</v>
      </c>
      <c r="C443" s="2" t="s">
        <v>1116</v>
      </c>
      <c r="D443" t="s">
        <v>30</v>
      </c>
      <c r="E443" t="s">
        <v>638</v>
      </c>
      <c r="F443" t="s">
        <v>639</v>
      </c>
      <c r="G443" t="s">
        <v>631</v>
      </c>
      <c r="H443" s="2" t="s">
        <v>1117</v>
      </c>
      <c r="I443" s="2" t="s">
        <v>35</v>
      </c>
      <c r="J443" s="2" t="s">
        <v>36</v>
      </c>
      <c r="K443" t="s">
        <v>396</v>
      </c>
      <c r="L443" t="s">
        <v>642</v>
      </c>
      <c r="M443" t="s">
        <v>159</v>
      </c>
      <c r="N443" t="s">
        <v>40</v>
      </c>
      <c r="O443" t="s">
        <v>41</v>
      </c>
      <c r="P443" t="s">
        <v>51</v>
      </c>
      <c r="V443">
        <v>101850</v>
      </c>
    </row>
    <row r="444" spans="1:22" x14ac:dyDescent="0.3">
      <c r="A444">
        <v>10235</v>
      </c>
      <c r="B444">
        <v>100235</v>
      </c>
      <c r="C444" s="2" t="s">
        <v>1118</v>
      </c>
      <c r="D444" t="s">
        <v>30</v>
      </c>
      <c r="E444" t="s">
        <v>638</v>
      </c>
      <c r="F444" t="s">
        <v>639</v>
      </c>
      <c r="G444" t="s">
        <v>631</v>
      </c>
      <c r="H444" s="2" t="s">
        <v>1117</v>
      </c>
      <c r="I444" s="2" t="s">
        <v>35</v>
      </c>
      <c r="J444" s="2" t="s">
        <v>36</v>
      </c>
      <c r="K444" t="s">
        <v>396</v>
      </c>
      <c r="L444" t="s">
        <v>642</v>
      </c>
      <c r="M444" t="s">
        <v>159</v>
      </c>
      <c r="N444" t="s">
        <v>40</v>
      </c>
      <c r="O444" t="s">
        <v>41</v>
      </c>
      <c r="P444" t="s">
        <v>51</v>
      </c>
      <c r="V444">
        <v>100235</v>
      </c>
    </row>
    <row r="445" spans="1:22" x14ac:dyDescent="0.3">
      <c r="A445">
        <v>11761</v>
      </c>
      <c r="B445">
        <v>101761</v>
      </c>
      <c r="C445" s="2" t="s">
        <v>1119</v>
      </c>
      <c r="D445" t="s">
        <v>30</v>
      </c>
      <c r="E445" t="s">
        <v>288</v>
      </c>
      <c r="F445" t="s">
        <v>289</v>
      </c>
      <c r="G445" t="s">
        <v>290</v>
      </c>
      <c r="H445" s="2" t="s">
        <v>291</v>
      </c>
      <c r="I445" s="2" t="s">
        <v>225</v>
      </c>
      <c r="J445" s="2" t="s">
        <v>226</v>
      </c>
      <c r="K445" t="s">
        <v>292</v>
      </c>
      <c r="L445" t="s">
        <v>293</v>
      </c>
      <c r="M445" t="s">
        <v>153</v>
      </c>
      <c r="N445" t="s">
        <v>79</v>
      </c>
      <c r="O445" t="s">
        <v>79</v>
      </c>
      <c r="P445" t="s">
        <v>80</v>
      </c>
      <c r="V445">
        <v>101761</v>
      </c>
    </row>
    <row r="446" spans="1:22" x14ac:dyDescent="0.3">
      <c r="A446">
        <v>11762</v>
      </c>
      <c r="B446">
        <v>101762</v>
      </c>
      <c r="C446" s="2" t="s">
        <v>1120</v>
      </c>
      <c r="D446" t="s">
        <v>30</v>
      </c>
      <c r="E446" t="s">
        <v>288</v>
      </c>
      <c r="F446" t="s">
        <v>289</v>
      </c>
      <c r="G446" t="s">
        <v>296</v>
      </c>
      <c r="H446" s="2" t="s">
        <v>297</v>
      </c>
      <c r="I446" s="2" t="s">
        <v>225</v>
      </c>
      <c r="J446" s="2" t="s">
        <v>226</v>
      </c>
      <c r="K446" t="s">
        <v>292</v>
      </c>
      <c r="L446" t="s">
        <v>293</v>
      </c>
      <c r="M446" t="s">
        <v>153</v>
      </c>
      <c r="N446" t="s">
        <v>79</v>
      </c>
      <c r="O446" t="s">
        <v>79</v>
      </c>
      <c r="P446" t="s">
        <v>80</v>
      </c>
      <c r="V446">
        <v>101762</v>
      </c>
    </row>
    <row r="447" spans="1:22" x14ac:dyDescent="0.3">
      <c r="A447">
        <v>11815</v>
      </c>
      <c r="B447">
        <v>101815</v>
      </c>
      <c r="C447" s="2" t="s">
        <v>1121</v>
      </c>
      <c r="D447" t="s">
        <v>30</v>
      </c>
      <c r="E447" t="s">
        <v>288</v>
      </c>
      <c r="F447" t="s">
        <v>289</v>
      </c>
      <c r="G447" t="s">
        <v>290</v>
      </c>
      <c r="H447" s="2" t="s">
        <v>291</v>
      </c>
      <c r="I447" s="2" t="s">
        <v>225</v>
      </c>
      <c r="J447" s="2" t="s">
        <v>226</v>
      </c>
      <c r="K447" t="s">
        <v>292</v>
      </c>
      <c r="L447" t="s">
        <v>293</v>
      </c>
      <c r="M447" t="s">
        <v>153</v>
      </c>
      <c r="N447" t="s">
        <v>79</v>
      </c>
      <c r="O447" t="s">
        <v>79</v>
      </c>
      <c r="P447" t="s">
        <v>80</v>
      </c>
      <c r="V447">
        <v>101815</v>
      </c>
    </row>
    <row r="448" spans="1:22" x14ac:dyDescent="0.3">
      <c r="A448">
        <v>11816</v>
      </c>
      <c r="B448">
        <v>101816</v>
      </c>
      <c r="C448" s="2" t="s">
        <v>1122</v>
      </c>
      <c r="D448" t="s">
        <v>30</v>
      </c>
      <c r="E448" t="s">
        <v>288</v>
      </c>
      <c r="F448" t="s">
        <v>289</v>
      </c>
      <c r="G448" t="s">
        <v>296</v>
      </c>
      <c r="H448" s="2" t="s">
        <v>297</v>
      </c>
      <c r="I448" s="2" t="s">
        <v>225</v>
      </c>
      <c r="J448" s="2" t="s">
        <v>226</v>
      </c>
      <c r="K448" t="s">
        <v>292</v>
      </c>
      <c r="L448" t="s">
        <v>293</v>
      </c>
      <c r="M448" t="s">
        <v>153</v>
      </c>
      <c r="N448" t="s">
        <v>79</v>
      </c>
      <c r="O448" t="s">
        <v>79</v>
      </c>
      <c r="P448" t="s">
        <v>80</v>
      </c>
      <c r="V448">
        <v>101816</v>
      </c>
    </row>
    <row r="449" spans="1:22" x14ac:dyDescent="0.3">
      <c r="A449">
        <v>11817</v>
      </c>
      <c r="B449">
        <v>101817</v>
      </c>
      <c r="C449" s="2" t="s">
        <v>1123</v>
      </c>
      <c r="D449" t="s">
        <v>45</v>
      </c>
      <c r="E449" t="s">
        <v>176</v>
      </c>
      <c r="F449" t="s">
        <v>177</v>
      </c>
      <c r="G449" t="s">
        <v>178</v>
      </c>
      <c r="H449" s="2" t="s">
        <v>177</v>
      </c>
      <c r="I449" s="2" t="s">
        <v>35</v>
      </c>
      <c r="J449" s="2" t="s">
        <v>36</v>
      </c>
      <c r="K449" t="s">
        <v>179</v>
      </c>
      <c r="L449" t="s">
        <v>180</v>
      </c>
      <c r="M449" t="s">
        <v>39</v>
      </c>
      <c r="N449" t="s">
        <v>79</v>
      </c>
      <c r="O449" t="s">
        <v>79</v>
      </c>
      <c r="P449" t="s">
        <v>51</v>
      </c>
      <c r="V449">
        <v>101817</v>
      </c>
    </row>
    <row r="450" spans="1:22" x14ac:dyDescent="0.3">
      <c r="A450">
        <v>11822</v>
      </c>
      <c r="B450">
        <v>101822</v>
      </c>
      <c r="C450" s="2" t="s">
        <v>1124</v>
      </c>
      <c r="D450" t="s">
        <v>30</v>
      </c>
      <c r="E450" t="s">
        <v>98</v>
      </c>
      <c r="F450" t="s">
        <v>363</v>
      </c>
      <c r="G450" t="s">
        <v>364</v>
      </c>
      <c r="H450" s="2" t="s">
        <v>363</v>
      </c>
      <c r="I450" s="2" t="s">
        <v>65</v>
      </c>
      <c r="J450" s="2" t="s">
        <v>65</v>
      </c>
      <c r="K450" t="s">
        <v>365</v>
      </c>
      <c r="L450" t="s">
        <v>366</v>
      </c>
      <c r="M450" t="s">
        <v>153</v>
      </c>
      <c r="N450" t="s">
        <v>79</v>
      </c>
      <c r="O450" t="s">
        <v>79</v>
      </c>
      <c r="P450" t="s">
        <v>42</v>
      </c>
      <c r="V450">
        <v>101822</v>
      </c>
    </row>
    <row r="451" spans="1:22" x14ac:dyDescent="0.3">
      <c r="A451">
        <v>11829</v>
      </c>
      <c r="B451">
        <v>101829</v>
      </c>
      <c r="C451" s="2" t="s">
        <v>1125</v>
      </c>
      <c r="D451" t="s">
        <v>30</v>
      </c>
      <c r="E451" t="s">
        <v>556</v>
      </c>
      <c r="F451" t="s">
        <v>783</v>
      </c>
      <c r="G451" t="s">
        <v>784</v>
      </c>
      <c r="H451" s="2" t="s">
        <v>783</v>
      </c>
      <c r="I451" s="2" t="s">
        <v>65</v>
      </c>
      <c r="J451" s="2" t="s">
        <v>65</v>
      </c>
      <c r="K451" t="s">
        <v>213</v>
      </c>
      <c r="L451" t="s">
        <v>785</v>
      </c>
      <c r="M451" t="s">
        <v>153</v>
      </c>
      <c r="N451" t="s">
        <v>79</v>
      </c>
      <c r="O451" t="s">
        <v>79</v>
      </c>
      <c r="P451" t="s">
        <v>42</v>
      </c>
      <c r="V451">
        <v>101829</v>
      </c>
    </row>
    <row r="452" spans="1:22" x14ac:dyDescent="0.3">
      <c r="A452">
        <v>99001</v>
      </c>
      <c r="B452">
        <v>99001</v>
      </c>
      <c r="C452" s="2" t="s">
        <v>1126</v>
      </c>
      <c r="D452" t="s">
        <v>45</v>
      </c>
      <c r="E452" t="s">
        <v>365</v>
      </c>
      <c r="F452" t="s">
        <v>1126</v>
      </c>
      <c r="G452" t="s">
        <v>274</v>
      </c>
      <c r="H452" s="2" t="s">
        <v>1126</v>
      </c>
      <c r="I452" s="2" t="s">
        <v>35</v>
      </c>
      <c r="J452" s="2" t="s">
        <v>36</v>
      </c>
      <c r="K452" t="s">
        <v>31</v>
      </c>
      <c r="L452" t="s">
        <v>1041</v>
      </c>
      <c r="M452" t="s">
        <v>39</v>
      </c>
      <c r="N452" t="s">
        <v>40</v>
      </c>
      <c r="O452" t="s">
        <v>190</v>
      </c>
      <c r="P452" t="s">
        <v>51</v>
      </c>
      <c r="T452" t="s">
        <v>230</v>
      </c>
      <c r="V452">
        <v>99001</v>
      </c>
    </row>
    <row r="453" spans="1:22" x14ac:dyDescent="0.3">
      <c r="A453">
        <v>99002</v>
      </c>
      <c r="B453">
        <v>99002</v>
      </c>
      <c r="C453" s="2" t="s">
        <v>1127</v>
      </c>
      <c r="D453" t="s">
        <v>45</v>
      </c>
      <c r="E453" t="s">
        <v>132</v>
      </c>
      <c r="F453" t="s">
        <v>149</v>
      </c>
      <c r="G453" t="s">
        <v>150</v>
      </c>
      <c r="H453" s="2" t="s">
        <v>149</v>
      </c>
      <c r="I453" s="2" t="s">
        <v>65</v>
      </c>
      <c r="J453" s="2" t="s">
        <v>65</v>
      </c>
      <c r="K453" t="s">
        <v>151</v>
      </c>
      <c r="L453" t="s">
        <v>152</v>
      </c>
      <c r="M453" t="s">
        <v>153</v>
      </c>
      <c r="N453" t="s">
        <v>40</v>
      </c>
      <c r="O453" t="s">
        <v>68</v>
      </c>
      <c r="P453" t="s">
        <v>51</v>
      </c>
      <c r="T453" t="s">
        <v>230</v>
      </c>
      <c r="V453">
        <v>99002</v>
      </c>
    </row>
    <row r="454" spans="1:22" x14ac:dyDescent="0.3">
      <c r="A454">
        <v>99003</v>
      </c>
      <c r="B454">
        <v>99003</v>
      </c>
      <c r="C454" s="2" t="s">
        <v>1128</v>
      </c>
      <c r="D454" t="s">
        <v>30</v>
      </c>
      <c r="E454" t="s">
        <v>37</v>
      </c>
      <c r="F454" t="s">
        <v>318</v>
      </c>
      <c r="G454" t="s">
        <v>319</v>
      </c>
      <c r="H454" s="2" t="s">
        <v>320</v>
      </c>
      <c r="I454" s="2" t="s">
        <v>35</v>
      </c>
      <c r="J454" s="2" t="s">
        <v>36</v>
      </c>
      <c r="K454" t="s">
        <v>300</v>
      </c>
      <c r="L454" t="s">
        <v>321</v>
      </c>
      <c r="M454" t="s">
        <v>39</v>
      </c>
      <c r="N454" t="s">
        <v>79</v>
      </c>
      <c r="O454" t="s">
        <v>79</v>
      </c>
      <c r="P454" t="s">
        <v>51</v>
      </c>
      <c r="T454" t="s">
        <v>230</v>
      </c>
      <c r="V454">
        <v>99003</v>
      </c>
    </row>
    <row r="455" spans="1:22" x14ac:dyDescent="0.3">
      <c r="A455">
        <v>99004</v>
      </c>
      <c r="B455">
        <v>99004</v>
      </c>
      <c r="C455" s="2" t="s">
        <v>1129</v>
      </c>
      <c r="D455" t="s">
        <v>30</v>
      </c>
      <c r="E455" t="s">
        <v>37</v>
      </c>
      <c r="F455" t="s">
        <v>318</v>
      </c>
      <c r="G455" t="s">
        <v>324</v>
      </c>
      <c r="H455" s="2" t="s">
        <v>325</v>
      </c>
      <c r="I455" s="2" t="s">
        <v>35</v>
      </c>
      <c r="J455" s="2" t="s">
        <v>36</v>
      </c>
      <c r="K455" t="s">
        <v>300</v>
      </c>
      <c r="L455" t="s">
        <v>321</v>
      </c>
      <c r="M455" t="s">
        <v>39</v>
      </c>
      <c r="N455" t="s">
        <v>79</v>
      </c>
      <c r="O455" t="s">
        <v>79</v>
      </c>
      <c r="P455" t="s">
        <v>51</v>
      </c>
      <c r="T455" t="s">
        <v>230</v>
      </c>
      <c r="V455">
        <v>99004</v>
      </c>
    </row>
    <row r="456" spans="1:22" x14ac:dyDescent="0.3">
      <c r="A456">
        <v>99005</v>
      </c>
      <c r="B456">
        <v>99005</v>
      </c>
      <c r="C456" s="2" t="s">
        <v>1130</v>
      </c>
      <c r="D456" t="s">
        <v>30</v>
      </c>
      <c r="E456" t="s">
        <v>139</v>
      </c>
      <c r="F456" t="s">
        <v>140</v>
      </c>
      <c r="G456" t="s">
        <v>90</v>
      </c>
      <c r="H456" s="2" t="s">
        <v>146</v>
      </c>
      <c r="I456" s="2" t="s">
        <v>35</v>
      </c>
      <c r="J456" s="2" t="s">
        <v>36</v>
      </c>
      <c r="K456" t="s">
        <v>142</v>
      </c>
      <c r="L456" t="s">
        <v>143</v>
      </c>
      <c r="M456" t="s">
        <v>39</v>
      </c>
      <c r="N456" t="s">
        <v>79</v>
      </c>
      <c r="O456" t="s">
        <v>79</v>
      </c>
      <c r="P456" t="s">
        <v>51</v>
      </c>
      <c r="T456" t="s">
        <v>230</v>
      </c>
      <c r="V456">
        <v>99005</v>
      </c>
    </row>
    <row r="457" spans="1:22" x14ac:dyDescent="0.3">
      <c r="A457">
        <v>99006</v>
      </c>
      <c r="B457">
        <v>99006</v>
      </c>
      <c r="C457" s="2" t="s">
        <v>1131</v>
      </c>
      <c r="D457" t="s">
        <v>30</v>
      </c>
      <c r="E457" t="s">
        <v>139</v>
      </c>
      <c r="F457" t="s">
        <v>140</v>
      </c>
      <c r="G457" t="s">
        <v>130</v>
      </c>
      <c r="H457" s="2" t="s">
        <v>141</v>
      </c>
      <c r="I457" s="2" t="s">
        <v>35</v>
      </c>
      <c r="J457" s="2" t="s">
        <v>36</v>
      </c>
      <c r="K457" t="s">
        <v>142</v>
      </c>
      <c r="L457" t="s">
        <v>143</v>
      </c>
      <c r="M457" t="s">
        <v>39</v>
      </c>
      <c r="N457" t="s">
        <v>79</v>
      </c>
      <c r="O457" t="s">
        <v>79</v>
      </c>
      <c r="P457" t="s">
        <v>51</v>
      </c>
      <c r="T457" t="s">
        <v>230</v>
      </c>
      <c r="V457">
        <v>99006</v>
      </c>
    </row>
    <row r="458" spans="1:22" x14ac:dyDescent="0.3">
      <c r="A458">
        <v>99007</v>
      </c>
      <c r="B458">
        <v>99007</v>
      </c>
      <c r="C458" s="2" t="s">
        <v>1132</v>
      </c>
      <c r="D458" t="s">
        <v>30</v>
      </c>
      <c r="E458" t="s">
        <v>130</v>
      </c>
      <c r="F458" t="s">
        <v>131</v>
      </c>
      <c r="G458" t="s">
        <v>132</v>
      </c>
      <c r="H458" s="2" t="s">
        <v>131</v>
      </c>
      <c r="I458" s="2" t="s">
        <v>35</v>
      </c>
      <c r="J458" s="2" t="s">
        <v>36</v>
      </c>
      <c r="K458" t="s">
        <v>133</v>
      </c>
      <c r="L458" t="s">
        <v>134</v>
      </c>
      <c r="M458" t="s">
        <v>39</v>
      </c>
      <c r="N458" t="s">
        <v>79</v>
      </c>
      <c r="O458" t="s">
        <v>79</v>
      </c>
      <c r="P458" t="s">
        <v>80</v>
      </c>
      <c r="R458">
        <v>4661112</v>
      </c>
      <c r="T458" t="s">
        <v>230</v>
      </c>
      <c r="V458">
        <v>99007</v>
      </c>
    </row>
    <row r="459" spans="1:22" x14ac:dyDescent="0.3">
      <c r="A459">
        <v>99008</v>
      </c>
      <c r="B459">
        <v>99008</v>
      </c>
      <c r="C459" s="2" t="s">
        <v>1133</v>
      </c>
      <c r="D459" t="s">
        <v>45</v>
      </c>
      <c r="E459" t="s">
        <v>176</v>
      </c>
      <c r="F459" t="s">
        <v>177</v>
      </c>
      <c r="G459" t="s">
        <v>178</v>
      </c>
      <c r="H459" s="2" t="s">
        <v>177</v>
      </c>
      <c r="I459" s="2" t="s">
        <v>35</v>
      </c>
      <c r="J459" s="2" t="s">
        <v>36</v>
      </c>
      <c r="K459" t="s">
        <v>179</v>
      </c>
      <c r="L459" t="s">
        <v>180</v>
      </c>
      <c r="M459" t="s">
        <v>39</v>
      </c>
      <c r="N459" t="s">
        <v>79</v>
      </c>
      <c r="O459" t="s">
        <v>79</v>
      </c>
      <c r="P459" t="s">
        <v>51</v>
      </c>
      <c r="T459" t="s">
        <v>230</v>
      </c>
      <c r="V459">
        <v>99008</v>
      </c>
    </row>
    <row r="460" spans="1:22" x14ac:dyDescent="0.3">
      <c r="A460">
        <v>99009</v>
      </c>
      <c r="B460">
        <v>99009</v>
      </c>
      <c r="C460" s="2" t="s">
        <v>1114</v>
      </c>
      <c r="D460" t="s">
        <v>30</v>
      </c>
      <c r="E460" t="s">
        <v>1023</v>
      </c>
      <c r="F460" t="s">
        <v>1097</v>
      </c>
      <c r="G460" t="s">
        <v>1103</v>
      </c>
      <c r="H460" s="2" t="s">
        <v>1104</v>
      </c>
      <c r="I460" s="2" t="s">
        <v>354</v>
      </c>
      <c r="J460" s="2" t="s">
        <v>355</v>
      </c>
      <c r="K460" t="s">
        <v>640</v>
      </c>
      <c r="L460" t="s">
        <v>1100</v>
      </c>
      <c r="M460" t="s">
        <v>153</v>
      </c>
      <c r="N460" t="s">
        <v>360</v>
      </c>
      <c r="O460" t="s">
        <v>476</v>
      </c>
      <c r="P460" t="s">
        <v>51</v>
      </c>
      <c r="T460" t="s">
        <v>230</v>
      </c>
      <c r="V460">
        <v>99009</v>
      </c>
    </row>
    <row r="461" spans="1:22" x14ac:dyDescent="0.3">
      <c r="A461">
        <v>99010</v>
      </c>
      <c r="B461">
        <v>99010</v>
      </c>
      <c r="C461" s="2" t="s">
        <v>1115</v>
      </c>
      <c r="D461" t="s">
        <v>30</v>
      </c>
      <c r="E461" t="s">
        <v>1023</v>
      </c>
      <c r="F461" t="s">
        <v>1097</v>
      </c>
      <c r="G461" t="s">
        <v>1107</v>
      </c>
      <c r="H461" s="2" t="s">
        <v>1108</v>
      </c>
      <c r="I461" s="2" t="s">
        <v>354</v>
      </c>
      <c r="J461" s="2" t="s">
        <v>355</v>
      </c>
      <c r="K461" t="s">
        <v>640</v>
      </c>
      <c r="L461" t="s">
        <v>1100</v>
      </c>
      <c r="M461" t="s">
        <v>153</v>
      </c>
      <c r="N461" t="s">
        <v>360</v>
      </c>
      <c r="O461" t="s">
        <v>476</v>
      </c>
      <c r="P461" t="s">
        <v>51</v>
      </c>
      <c r="T461" t="s">
        <v>230</v>
      </c>
      <c r="V461">
        <v>99010</v>
      </c>
    </row>
    <row r="462" spans="1:22" x14ac:dyDescent="0.3">
      <c r="A462">
        <v>99011</v>
      </c>
      <c r="B462">
        <v>101859</v>
      </c>
      <c r="C462" s="2" t="s">
        <v>1134</v>
      </c>
      <c r="D462" t="s">
        <v>45</v>
      </c>
      <c r="E462" t="s">
        <v>958</v>
      </c>
      <c r="F462" t="s">
        <v>1135</v>
      </c>
      <c r="G462" t="s">
        <v>499</v>
      </c>
      <c r="H462" s="2" t="s">
        <v>1135</v>
      </c>
      <c r="I462" s="2" t="s">
        <v>35</v>
      </c>
      <c r="J462" s="2" t="s">
        <v>36</v>
      </c>
      <c r="K462" t="s">
        <v>894</v>
      </c>
      <c r="L462" t="s">
        <v>1136</v>
      </c>
      <c r="M462" t="s">
        <v>153</v>
      </c>
      <c r="N462" t="s">
        <v>40</v>
      </c>
      <c r="O462" t="s">
        <v>41</v>
      </c>
      <c r="P462" t="s">
        <v>51</v>
      </c>
      <c r="V462">
        <v>101859</v>
      </c>
    </row>
    <row r="463" spans="1:22" x14ac:dyDescent="0.3">
      <c r="A463">
        <v>11858</v>
      </c>
      <c r="B463">
        <v>101858</v>
      </c>
      <c r="C463" s="2" t="s">
        <v>1137</v>
      </c>
      <c r="D463" t="s">
        <v>45</v>
      </c>
      <c r="E463" t="s">
        <v>958</v>
      </c>
      <c r="F463" t="s">
        <v>1138</v>
      </c>
      <c r="G463" t="s">
        <v>499</v>
      </c>
      <c r="H463" s="2" t="s">
        <v>1138</v>
      </c>
      <c r="I463" s="2" t="s">
        <v>35</v>
      </c>
      <c r="J463" s="2" t="s">
        <v>36</v>
      </c>
      <c r="K463" t="s">
        <v>894</v>
      </c>
      <c r="L463" t="s">
        <v>1136</v>
      </c>
      <c r="M463" t="s">
        <v>153</v>
      </c>
      <c r="N463" t="s">
        <v>40</v>
      </c>
      <c r="O463" t="s">
        <v>41</v>
      </c>
      <c r="P463" t="s">
        <v>51</v>
      </c>
      <c r="V463">
        <v>101858</v>
      </c>
    </row>
    <row r="464" spans="1:22" x14ac:dyDescent="0.3">
      <c r="A464">
        <v>99012</v>
      </c>
      <c r="B464">
        <v>99012</v>
      </c>
      <c r="C464" s="2" t="s">
        <v>1116</v>
      </c>
      <c r="D464" t="s">
        <v>30</v>
      </c>
      <c r="E464" t="s">
        <v>638</v>
      </c>
      <c r="F464" t="s">
        <v>639</v>
      </c>
      <c r="G464" t="s">
        <v>631</v>
      </c>
      <c r="H464" s="2" t="s">
        <v>1117</v>
      </c>
      <c r="I464" s="2" t="s">
        <v>35</v>
      </c>
      <c r="J464" s="2" t="s">
        <v>36</v>
      </c>
      <c r="K464" t="s">
        <v>396</v>
      </c>
      <c r="L464" t="s">
        <v>642</v>
      </c>
      <c r="M464" t="s">
        <v>159</v>
      </c>
      <c r="N464" t="s">
        <v>40</v>
      </c>
      <c r="O464" t="s">
        <v>41</v>
      </c>
      <c r="P464" t="s">
        <v>51</v>
      </c>
      <c r="T464" t="s">
        <v>230</v>
      </c>
      <c r="V464">
        <v>99012</v>
      </c>
    </row>
    <row r="465" spans="1:22" x14ac:dyDescent="0.3">
      <c r="A465">
        <v>99016</v>
      </c>
      <c r="B465">
        <v>99016</v>
      </c>
      <c r="C465" s="2" t="s">
        <v>1139</v>
      </c>
      <c r="D465" t="s">
        <v>30</v>
      </c>
      <c r="E465" t="s">
        <v>553</v>
      </c>
      <c r="F465" t="s">
        <v>1140</v>
      </c>
      <c r="G465" t="s">
        <v>1141</v>
      </c>
      <c r="H465" s="2" t="s">
        <v>1140</v>
      </c>
      <c r="I465" s="2" t="s">
        <v>65</v>
      </c>
      <c r="J465" s="2" t="s">
        <v>65</v>
      </c>
      <c r="K465" t="s">
        <v>549</v>
      </c>
      <c r="L465" t="s">
        <v>932</v>
      </c>
      <c r="M465" t="s">
        <v>153</v>
      </c>
      <c r="N465" t="s">
        <v>40</v>
      </c>
      <c r="O465" t="s">
        <v>68</v>
      </c>
      <c r="P465" t="s">
        <v>51</v>
      </c>
      <c r="V465">
        <v>99016</v>
      </c>
    </row>
    <row r="466" spans="1:22" x14ac:dyDescent="0.3">
      <c r="A466">
        <v>99017</v>
      </c>
      <c r="B466">
        <v>99017</v>
      </c>
      <c r="C466" s="2" t="s">
        <v>1142</v>
      </c>
      <c r="D466" t="s">
        <v>30</v>
      </c>
      <c r="E466" t="s">
        <v>1023</v>
      </c>
      <c r="F466" t="s">
        <v>1097</v>
      </c>
      <c r="G466" t="s">
        <v>1143</v>
      </c>
      <c r="H466" s="2" t="s">
        <v>1144</v>
      </c>
      <c r="I466" s="2" t="s">
        <v>354</v>
      </c>
      <c r="J466" s="2" t="s">
        <v>355</v>
      </c>
      <c r="K466" t="s">
        <v>640</v>
      </c>
      <c r="L466" t="s">
        <v>1100</v>
      </c>
      <c r="M466" t="s">
        <v>153</v>
      </c>
      <c r="N466" t="s">
        <v>228</v>
      </c>
      <c r="O466" t="s">
        <v>358</v>
      </c>
      <c r="P466" t="s">
        <v>51</v>
      </c>
      <c r="T466" t="s">
        <v>230</v>
      </c>
      <c r="V466">
        <v>99017</v>
      </c>
    </row>
    <row r="467" spans="1:22" x14ac:dyDescent="0.3">
      <c r="A467">
        <v>99018</v>
      </c>
      <c r="B467">
        <v>99018</v>
      </c>
      <c r="C467" s="2" t="s">
        <v>1145</v>
      </c>
      <c r="D467" t="s">
        <v>30</v>
      </c>
      <c r="E467" t="s">
        <v>1023</v>
      </c>
      <c r="F467" t="s">
        <v>1097</v>
      </c>
      <c r="G467" t="s">
        <v>1146</v>
      </c>
      <c r="H467" s="2" t="s">
        <v>1147</v>
      </c>
      <c r="I467" s="2" t="s">
        <v>354</v>
      </c>
      <c r="J467" s="2" t="s">
        <v>355</v>
      </c>
      <c r="K467" t="s">
        <v>640</v>
      </c>
      <c r="L467" t="s">
        <v>1100</v>
      </c>
      <c r="M467" t="s">
        <v>153</v>
      </c>
      <c r="N467" t="s">
        <v>228</v>
      </c>
      <c r="O467" t="s">
        <v>358</v>
      </c>
      <c r="P467" t="s">
        <v>51</v>
      </c>
      <c r="T467" t="s">
        <v>230</v>
      </c>
      <c r="V467">
        <v>99018</v>
      </c>
    </row>
    <row r="468" spans="1:22" x14ac:dyDescent="0.3">
      <c r="A468">
        <v>99019</v>
      </c>
      <c r="B468">
        <v>99019</v>
      </c>
      <c r="C468" s="2" t="s">
        <v>1148</v>
      </c>
      <c r="D468" t="s">
        <v>30</v>
      </c>
      <c r="E468" t="s">
        <v>1023</v>
      </c>
      <c r="F468" t="s">
        <v>1097</v>
      </c>
      <c r="G468" t="s">
        <v>1149</v>
      </c>
      <c r="H468" s="2" t="s">
        <v>1150</v>
      </c>
      <c r="I468" s="2" t="s">
        <v>354</v>
      </c>
      <c r="J468" s="2" t="s">
        <v>355</v>
      </c>
      <c r="K468" t="s">
        <v>640</v>
      </c>
      <c r="L468" t="s">
        <v>1100</v>
      </c>
      <c r="M468" t="s">
        <v>153</v>
      </c>
      <c r="N468" t="s">
        <v>228</v>
      </c>
      <c r="O468" t="s">
        <v>358</v>
      </c>
      <c r="P468" t="s">
        <v>51</v>
      </c>
      <c r="T468" t="s">
        <v>230</v>
      </c>
      <c r="V468">
        <v>99019</v>
      </c>
    </row>
    <row r="469" spans="1:22" x14ac:dyDescent="0.3">
      <c r="A469">
        <v>99020</v>
      </c>
      <c r="B469">
        <v>99020</v>
      </c>
      <c r="C469" s="2" t="s">
        <v>1151</v>
      </c>
      <c r="D469" t="s">
        <v>30</v>
      </c>
      <c r="E469" t="s">
        <v>173</v>
      </c>
      <c r="F469" t="s">
        <v>386</v>
      </c>
      <c r="G469" t="s">
        <v>258</v>
      </c>
      <c r="H469" s="2" t="s">
        <v>386</v>
      </c>
      <c r="I469" s="2" t="s">
        <v>354</v>
      </c>
      <c r="J469" s="2" t="s">
        <v>355</v>
      </c>
      <c r="K469" t="s">
        <v>387</v>
      </c>
      <c r="L469" t="s">
        <v>388</v>
      </c>
      <c r="M469" t="s">
        <v>153</v>
      </c>
      <c r="N469" t="s">
        <v>79</v>
      </c>
      <c r="O469" t="s">
        <v>79</v>
      </c>
      <c r="P469" t="s">
        <v>42</v>
      </c>
      <c r="T469" t="s">
        <v>230</v>
      </c>
      <c r="V469">
        <v>99020</v>
      </c>
    </row>
    <row r="470" spans="1:22" x14ac:dyDescent="0.3">
      <c r="A470">
        <v>99021</v>
      </c>
      <c r="B470">
        <v>99021</v>
      </c>
      <c r="C470" s="2" t="s">
        <v>1152</v>
      </c>
      <c r="D470" t="s">
        <v>30</v>
      </c>
      <c r="E470" t="s">
        <v>173</v>
      </c>
      <c r="F470" t="s">
        <v>386</v>
      </c>
      <c r="G470" t="s">
        <v>258</v>
      </c>
      <c r="H470" s="2" t="s">
        <v>386</v>
      </c>
      <c r="I470" s="2" t="s">
        <v>354</v>
      </c>
      <c r="J470" s="2" t="s">
        <v>355</v>
      </c>
      <c r="K470" t="s">
        <v>387</v>
      </c>
      <c r="L470" t="s">
        <v>388</v>
      </c>
      <c r="M470" t="s">
        <v>153</v>
      </c>
      <c r="N470" t="s">
        <v>79</v>
      </c>
      <c r="O470" t="s">
        <v>79</v>
      </c>
      <c r="P470" t="s">
        <v>42</v>
      </c>
      <c r="T470" t="s">
        <v>230</v>
      </c>
      <c r="V470">
        <v>99021</v>
      </c>
    </row>
    <row r="471" spans="1:22" x14ac:dyDescent="0.3">
      <c r="A471">
        <v>99022</v>
      </c>
      <c r="B471">
        <v>99022</v>
      </c>
      <c r="C471" s="2" t="s">
        <v>1153</v>
      </c>
      <c r="D471" t="s">
        <v>30</v>
      </c>
      <c r="E471" t="s">
        <v>252</v>
      </c>
      <c r="F471" t="s">
        <v>435</v>
      </c>
      <c r="G471" t="s">
        <v>31</v>
      </c>
      <c r="H471" s="2" t="s">
        <v>1154</v>
      </c>
      <c r="I471" s="2" t="s">
        <v>354</v>
      </c>
      <c r="J471" s="2" t="s">
        <v>355</v>
      </c>
      <c r="K471" t="s">
        <v>223</v>
      </c>
      <c r="L471" t="s">
        <v>437</v>
      </c>
      <c r="M471" t="s">
        <v>153</v>
      </c>
      <c r="N471" t="s">
        <v>228</v>
      </c>
      <c r="O471" t="s">
        <v>358</v>
      </c>
      <c r="P471" t="s">
        <v>80</v>
      </c>
      <c r="T471" t="s">
        <v>230</v>
      </c>
      <c r="U471">
        <v>101852</v>
      </c>
      <c r="V471">
        <v>99022</v>
      </c>
    </row>
    <row r="472" spans="1:22" x14ac:dyDescent="0.3">
      <c r="A472">
        <v>99023</v>
      </c>
      <c r="B472">
        <v>99023</v>
      </c>
      <c r="C472" s="2" t="s">
        <v>1155</v>
      </c>
      <c r="D472" t="s">
        <v>45</v>
      </c>
      <c r="E472" t="s">
        <v>471</v>
      </c>
      <c r="F472" t="s">
        <v>472</v>
      </c>
      <c r="G472" t="s">
        <v>1156</v>
      </c>
      <c r="H472" s="2" t="s">
        <v>1157</v>
      </c>
      <c r="I472" s="2" t="s">
        <v>354</v>
      </c>
      <c r="J472" s="2" t="s">
        <v>355</v>
      </c>
      <c r="K472" t="s">
        <v>155</v>
      </c>
      <c r="L472" t="s">
        <v>475</v>
      </c>
      <c r="M472" t="s">
        <v>153</v>
      </c>
      <c r="N472" t="s">
        <v>228</v>
      </c>
      <c r="O472" t="s">
        <v>358</v>
      </c>
      <c r="P472" t="s">
        <v>51</v>
      </c>
      <c r="U472">
        <v>101853</v>
      </c>
      <c r="V472">
        <v>99023</v>
      </c>
    </row>
    <row r="473" spans="1:22" x14ac:dyDescent="0.3">
      <c r="A473">
        <v>99024</v>
      </c>
      <c r="B473">
        <v>99024</v>
      </c>
      <c r="C473" s="2" t="s">
        <v>1158</v>
      </c>
      <c r="D473" t="s">
        <v>30</v>
      </c>
      <c r="E473" t="s">
        <v>155</v>
      </c>
      <c r="F473" t="s">
        <v>156</v>
      </c>
      <c r="G473" t="s">
        <v>157</v>
      </c>
      <c r="H473" s="2" t="s">
        <v>156</v>
      </c>
      <c r="I473" s="2" t="s">
        <v>35</v>
      </c>
      <c r="J473" s="2" t="s">
        <v>36</v>
      </c>
      <c r="K473" t="s">
        <v>139</v>
      </c>
      <c r="L473" t="s">
        <v>158</v>
      </c>
      <c r="M473" t="s">
        <v>39</v>
      </c>
      <c r="N473" t="s">
        <v>79</v>
      </c>
      <c r="O473" t="s">
        <v>79</v>
      </c>
      <c r="P473" t="s">
        <v>80</v>
      </c>
      <c r="T473" t="s">
        <v>230</v>
      </c>
      <c r="V473">
        <v>99024</v>
      </c>
    </row>
    <row r="474" spans="1:22" x14ac:dyDescent="0.3">
      <c r="A474" t="s">
        <v>1159</v>
      </c>
      <c r="B474" t="s">
        <v>1159</v>
      </c>
      <c r="C474" s="2" t="s">
        <v>1160</v>
      </c>
      <c r="D474" t="s">
        <v>45</v>
      </c>
      <c r="E474" t="s">
        <v>494</v>
      </c>
      <c r="F474" t="s">
        <v>1063</v>
      </c>
      <c r="G474" t="s">
        <v>716</v>
      </c>
      <c r="H474" s="2" t="s">
        <v>1064</v>
      </c>
      <c r="I474" s="2" t="s">
        <v>35</v>
      </c>
      <c r="J474" s="2" t="s">
        <v>36</v>
      </c>
      <c r="K474" t="s">
        <v>211</v>
      </c>
      <c r="L474" t="s">
        <v>1065</v>
      </c>
      <c r="M474" t="s">
        <v>159</v>
      </c>
      <c r="N474" t="s">
        <v>40</v>
      </c>
      <c r="O474" t="s">
        <v>41</v>
      </c>
      <c r="P474" t="s">
        <v>51</v>
      </c>
      <c r="R474">
        <v>6704391</v>
      </c>
      <c r="T474" t="s">
        <v>230</v>
      </c>
      <c r="V474" t="s">
        <v>1159</v>
      </c>
    </row>
    <row r="475" spans="1:22" x14ac:dyDescent="0.3">
      <c r="A475" t="s">
        <v>1161</v>
      </c>
      <c r="B475" t="s">
        <v>1161</v>
      </c>
      <c r="C475" s="2" t="s">
        <v>1162</v>
      </c>
      <c r="D475" t="s">
        <v>45</v>
      </c>
      <c r="E475" t="s">
        <v>494</v>
      </c>
      <c r="F475" t="s">
        <v>1063</v>
      </c>
      <c r="G475" t="s">
        <v>46</v>
      </c>
      <c r="H475" s="2" t="s">
        <v>1068</v>
      </c>
      <c r="I475" s="2" t="s">
        <v>35</v>
      </c>
      <c r="J475" s="2" t="s">
        <v>36</v>
      </c>
      <c r="K475" t="s">
        <v>211</v>
      </c>
      <c r="L475" t="s">
        <v>1065</v>
      </c>
      <c r="M475" t="s">
        <v>159</v>
      </c>
      <c r="N475" t="s">
        <v>40</v>
      </c>
      <c r="O475" t="s">
        <v>41</v>
      </c>
      <c r="P475" t="s">
        <v>51</v>
      </c>
      <c r="R475">
        <v>6704421</v>
      </c>
      <c r="T475" t="s">
        <v>230</v>
      </c>
      <c r="V475" t="s">
        <v>1161</v>
      </c>
    </row>
    <row r="476" spans="1:22" x14ac:dyDescent="0.3">
      <c r="A476" t="s">
        <v>1163</v>
      </c>
      <c r="B476" t="s">
        <v>1163</v>
      </c>
      <c r="C476" s="2" t="s">
        <v>1164</v>
      </c>
      <c r="D476" t="s">
        <v>45</v>
      </c>
      <c r="E476" t="s">
        <v>365</v>
      </c>
      <c r="F476" t="s">
        <v>1126</v>
      </c>
      <c r="G476" t="s">
        <v>274</v>
      </c>
      <c r="H476" s="2" t="s">
        <v>1126</v>
      </c>
      <c r="I476" s="2" t="s">
        <v>35</v>
      </c>
      <c r="J476" s="2" t="s">
        <v>36</v>
      </c>
      <c r="K476" t="s">
        <v>31</v>
      </c>
      <c r="L476" t="s">
        <v>1041</v>
      </c>
      <c r="M476" t="s">
        <v>39</v>
      </c>
      <c r="N476" t="s">
        <v>40</v>
      </c>
      <c r="O476" t="s">
        <v>190</v>
      </c>
      <c r="P476" t="s">
        <v>51</v>
      </c>
      <c r="T476" t="s">
        <v>230</v>
      </c>
      <c r="V476" t="s">
        <v>1163</v>
      </c>
    </row>
    <row r="477" spans="1:22" x14ac:dyDescent="0.3">
      <c r="A477" t="s">
        <v>1165</v>
      </c>
      <c r="B477" t="s">
        <v>1165</v>
      </c>
      <c r="C477" s="2" t="s">
        <v>1166</v>
      </c>
      <c r="D477" t="s">
        <v>45</v>
      </c>
      <c r="E477" t="s">
        <v>504</v>
      </c>
      <c r="F477" t="s">
        <v>505</v>
      </c>
      <c r="G477" t="s">
        <v>506</v>
      </c>
      <c r="H477" s="2" t="s">
        <v>505</v>
      </c>
      <c r="I477" s="2" t="s">
        <v>65</v>
      </c>
      <c r="J477" s="2" t="s">
        <v>65</v>
      </c>
      <c r="K477" t="s">
        <v>328</v>
      </c>
      <c r="L477" t="s">
        <v>507</v>
      </c>
      <c r="M477" t="s">
        <v>153</v>
      </c>
      <c r="N477" t="s">
        <v>79</v>
      </c>
      <c r="O477" t="s">
        <v>79</v>
      </c>
      <c r="P477" t="s">
        <v>42</v>
      </c>
      <c r="T477" t="s">
        <v>230</v>
      </c>
      <c r="V477" t="s">
        <v>1165</v>
      </c>
    </row>
    <row r="478" spans="1:22" x14ac:dyDescent="0.3">
      <c r="A478" t="s">
        <v>1167</v>
      </c>
      <c r="B478" t="s">
        <v>1167</v>
      </c>
      <c r="C478" s="2" t="s">
        <v>1168</v>
      </c>
      <c r="D478" t="s">
        <v>45</v>
      </c>
      <c r="E478" t="s">
        <v>132</v>
      </c>
      <c r="F478" t="s">
        <v>149</v>
      </c>
      <c r="G478" t="s">
        <v>150</v>
      </c>
      <c r="H478" s="2" t="s">
        <v>149</v>
      </c>
      <c r="I478" s="2" t="s">
        <v>65</v>
      </c>
      <c r="J478" s="2" t="s">
        <v>65</v>
      </c>
      <c r="K478" t="s">
        <v>151</v>
      </c>
      <c r="L478" t="s">
        <v>152</v>
      </c>
      <c r="M478" t="s">
        <v>153</v>
      </c>
      <c r="N478" t="s">
        <v>79</v>
      </c>
      <c r="O478" t="s">
        <v>79</v>
      </c>
      <c r="P478" t="s">
        <v>51</v>
      </c>
      <c r="T478" t="s">
        <v>230</v>
      </c>
      <c r="V478" t="s">
        <v>1167</v>
      </c>
    </row>
    <row r="479" spans="1:22" x14ac:dyDescent="0.3">
      <c r="A479" t="s">
        <v>1169</v>
      </c>
      <c r="B479" t="s">
        <v>1169</v>
      </c>
      <c r="C479" s="2" t="s">
        <v>1170</v>
      </c>
      <c r="D479" t="s">
        <v>30</v>
      </c>
      <c r="E479" t="s">
        <v>37</v>
      </c>
      <c r="F479" t="s">
        <v>318</v>
      </c>
      <c r="G479" t="s">
        <v>319</v>
      </c>
      <c r="H479" s="2" t="s">
        <v>320</v>
      </c>
      <c r="I479" s="2" t="s">
        <v>35</v>
      </c>
      <c r="J479" s="2" t="s">
        <v>36</v>
      </c>
      <c r="K479" t="s">
        <v>300</v>
      </c>
      <c r="L479" t="s">
        <v>321</v>
      </c>
      <c r="M479" t="s">
        <v>39</v>
      </c>
      <c r="N479" t="s">
        <v>79</v>
      </c>
      <c r="O479" t="s">
        <v>79</v>
      </c>
      <c r="P479" t="s">
        <v>51</v>
      </c>
      <c r="T479" t="s">
        <v>230</v>
      </c>
      <c r="V479" t="s">
        <v>1169</v>
      </c>
    </row>
    <row r="480" spans="1:22" x14ac:dyDescent="0.3">
      <c r="A480" t="s">
        <v>1171</v>
      </c>
      <c r="B480" t="s">
        <v>1171</v>
      </c>
      <c r="C480" s="2" t="s">
        <v>1172</v>
      </c>
      <c r="D480" t="s">
        <v>30</v>
      </c>
      <c r="E480" t="s">
        <v>37</v>
      </c>
      <c r="F480" t="s">
        <v>318</v>
      </c>
      <c r="G480" t="s">
        <v>324</v>
      </c>
      <c r="H480" s="2" t="s">
        <v>325</v>
      </c>
      <c r="I480" s="2" t="s">
        <v>35</v>
      </c>
      <c r="J480" s="2" t="s">
        <v>36</v>
      </c>
      <c r="K480" t="s">
        <v>300</v>
      </c>
      <c r="L480" t="s">
        <v>321</v>
      </c>
      <c r="M480" t="s">
        <v>39</v>
      </c>
      <c r="N480" t="s">
        <v>79</v>
      </c>
      <c r="O480" t="s">
        <v>79</v>
      </c>
      <c r="P480" t="s">
        <v>51</v>
      </c>
      <c r="T480" t="s">
        <v>230</v>
      </c>
      <c r="V480" t="s">
        <v>1171</v>
      </c>
    </row>
    <row r="481" spans="1:22" x14ac:dyDescent="0.3">
      <c r="A481" t="s">
        <v>1173</v>
      </c>
      <c r="B481" t="s">
        <v>1173</v>
      </c>
      <c r="C481" s="2" t="s">
        <v>1174</v>
      </c>
      <c r="D481" t="s">
        <v>30</v>
      </c>
      <c r="E481" t="s">
        <v>223</v>
      </c>
      <c r="F481" t="s">
        <v>1071</v>
      </c>
      <c r="G481" t="s">
        <v>1072</v>
      </c>
      <c r="H481" s="2" t="s">
        <v>1071</v>
      </c>
      <c r="I481" s="2" t="s">
        <v>65</v>
      </c>
      <c r="J481" s="2" t="s">
        <v>65</v>
      </c>
      <c r="K481" t="s">
        <v>218</v>
      </c>
      <c r="L481" t="s">
        <v>1073</v>
      </c>
      <c r="M481" t="s">
        <v>153</v>
      </c>
      <c r="N481" t="s">
        <v>40</v>
      </c>
      <c r="O481" t="s">
        <v>68</v>
      </c>
      <c r="P481" t="s">
        <v>42</v>
      </c>
      <c r="R481">
        <v>9960022</v>
      </c>
      <c r="T481" t="s">
        <v>230</v>
      </c>
      <c r="V481" t="s">
        <v>1173</v>
      </c>
    </row>
    <row r="482" spans="1:22" x14ac:dyDescent="0.3">
      <c r="A482" t="s">
        <v>1175</v>
      </c>
      <c r="B482" t="s">
        <v>1175</v>
      </c>
      <c r="C482" s="2" t="s">
        <v>1176</v>
      </c>
      <c r="D482" t="s">
        <v>45</v>
      </c>
      <c r="E482" t="s">
        <v>399</v>
      </c>
      <c r="F482" t="s">
        <v>493</v>
      </c>
      <c r="G482" t="s">
        <v>494</v>
      </c>
      <c r="H482" s="2" t="s">
        <v>495</v>
      </c>
      <c r="I482" s="2" t="s">
        <v>35</v>
      </c>
      <c r="J482" s="2" t="s">
        <v>36</v>
      </c>
      <c r="K482" t="s">
        <v>102</v>
      </c>
      <c r="L482" t="s">
        <v>496</v>
      </c>
      <c r="M482" t="s">
        <v>39</v>
      </c>
      <c r="N482" t="s">
        <v>79</v>
      </c>
      <c r="O482" t="s">
        <v>79</v>
      </c>
      <c r="P482" t="s">
        <v>42</v>
      </c>
      <c r="T482" t="s">
        <v>230</v>
      </c>
      <c r="V482" t="s">
        <v>1175</v>
      </c>
    </row>
    <row r="483" spans="1:22" x14ac:dyDescent="0.3">
      <c r="A483" t="s">
        <v>1177</v>
      </c>
      <c r="B483" t="s">
        <v>1177</v>
      </c>
      <c r="C483" s="2" t="s">
        <v>1178</v>
      </c>
      <c r="D483" t="s">
        <v>45</v>
      </c>
      <c r="E483" t="s">
        <v>399</v>
      </c>
      <c r="F483" t="s">
        <v>493</v>
      </c>
      <c r="G483" t="s">
        <v>155</v>
      </c>
      <c r="H483" s="2" t="s">
        <v>520</v>
      </c>
      <c r="I483" s="2" t="s">
        <v>35</v>
      </c>
      <c r="J483" s="2" t="s">
        <v>36</v>
      </c>
      <c r="K483" t="s">
        <v>102</v>
      </c>
      <c r="L483" t="s">
        <v>496</v>
      </c>
      <c r="M483" t="s">
        <v>39</v>
      </c>
      <c r="N483" t="s">
        <v>79</v>
      </c>
      <c r="O483" t="s">
        <v>79</v>
      </c>
      <c r="P483" t="s">
        <v>42</v>
      </c>
      <c r="T483" t="s">
        <v>230</v>
      </c>
      <c r="V483" t="s">
        <v>1177</v>
      </c>
    </row>
    <row r="484" spans="1:22" x14ac:dyDescent="0.3">
      <c r="A484" t="s">
        <v>1179</v>
      </c>
      <c r="B484" t="s">
        <v>1179</v>
      </c>
      <c r="C484" s="2" t="s">
        <v>1180</v>
      </c>
      <c r="D484" t="s">
        <v>30</v>
      </c>
      <c r="E484" t="s">
        <v>139</v>
      </c>
      <c r="F484" t="s">
        <v>140</v>
      </c>
      <c r="G484" t="s">
        <v>90</v>
      </c>
      <c r="H484" s="2" t="s">
        <v>146</v>
      </c>
      <c r="I484" s="2" t="s">
        <v>35</v>
      </c>
      <c r="J484" s="2" t="s">
        <v>36</v>
      </c>
      <c r="K484" t="s">
        <v>142</v>
      </c>
      <c r="L484" t="s">
        <v>143</v>
      </c>
      <c r="M484" t="s">
        <v>39</v>
      </c>
      <c r="N484" t="s">
        <v>79</v>
      </c>
      <c r="O484" t="s">
        <v>79</v>
      </c>
      <c r="P484" t="s">
        <v>51</v>
      </c>
      <c r="T484" t="s">
        <v>230</v>
      </c>
      <c r="V484" t="s">
        <v>1179</v>
      </c>
    </row>
    <row r="485" spans="1:22" x14ac:dyDescent="0.3">
      <c r="A485" t="s">
        <v>1181</v>
      </c>
      <c r="B485" t="s">
        <v>1181</v>
      </c>
      <c r="C485" s="2" t="s">
        <v>1182</v>
      </c>
      <c r="D485" t="s">
        <v>30</v>
      </c>
      <c r="E485" t="s">
        <v>139</v>
      </c>
      <c r="F485" t="s">
        <v>140</v>
      </c>
      <c r="G485" t="s">
        <v>130</v>
      </c>
      <c r="H485" s="2" t="s">
        <v>141</v>
      </c>
      <c r="I485" s="2" t="s">
        <v>35</v>
      </c>
      <c r="J485" s="2" t="s">
        <v>36</v>
      </c>
      <c r="K485" t="s">
        <v>142</v>
      </c>
      <c r="L485" t="s">
        <v>143</v>
      </c>
      <c r="M485" t="s">
        <v>39</v>
      </c>
      <c r="N485" t="s">
        <v>79</v>
      </c>
      <c r="O485" t="s">
        <v>79</v>
      </c>
      <c r="P485" t="s">
        <v>51</v>
      </c>
      <c r="T485" t="s">
        <v>230</v>
      </c>
      <c r="V485" t="s">
        <v>1181</v>
      </c>
    </row>
    <row r="486" spans="1:22" x14ac:dyDescent="0.3">
      <c r="A486" t="s">
        <v>1183</v>
      </c>
      <c r="B486" t="s">
        <v>1183</v>
      </c>
      <c r="C486" s="2" t="s">
        <v>1184</v>
      </c>
      <c r="D486" t="s">
        <v>30</v>
      </c>
      <c r="E486" t="s">
        <v>130</v>
      </c>
      <c r="F486" t="s">
        <v>131</v>
      </c>
      <c r="G486" t="s">
        <v>132</v>
      </c>
      <c r="H486" s="2" t="s">
        <v>131</v>
      </c>
      <c r="I486" s="2" t="s">
        <v>35</v>
      </c>
      <c r="J486" s="2" t="s">
        <v>36</v>
      </c>
      <c r="K486" t="s">
        <v>133</v>
      </c>
      <c r="L486" t="s">
        <v>134</v>
      </c>
      <c r="M486" t="s">
        <v>39</v>
      </c>
      <c r="N486" t="s">
        <v>79</v>
      </c>
      <c r="O486" t="s">
        <v>79</v>
      </c>
      <c r="P486" t="s">
        <v>80</v>
      </c>
      <c r="R486">
        <v>4661112</v>
      </c>
      <c r="T486" t="s">
        <v>230</v>
      </c>
      <c r="V486" t="s">
        <v>1183</v>
      </c>
    </row>
    <row r="487" spans="1:22" x14ac:dyDescent="0.3">
      <c r="A487" t="s">
        <v>1185</v>
      </c>
      <c r="B487" t="s">
        <v>1185</v>
      </c>
      <c r="C487" s="2" t="s">
        <v>1186</v>
      </c>
      <c r="D487" t="s">
        <v>45</v>
      </c>
      <c r="E487" t="s">
        <v>176</v>
      </c>
      <c r="F487" t="s">
        <v>177</v>
      </c>
      <c r="G487" t="s">
        <v>178</v>
      </c>
      <c r="H487" s="2" t="s">
        <v>177</v>
      </c>
      <c r="I487" s="2" t="s">
        <v>35</v>
      </c>
      <c r="J487" s="2" t="s">
        <v>36</v>
      </c>
      <c r="K487" t="s">
        <v>179</v>
      </c>
      <c r="L487" t="s">
        <v>180</v>
      </c>
      <c r="M487" t="s">
        <v>39</v>
      </c>
      <c r="N487" t="s">
        <v>79</v>
      </c>
      <c r="O487" t="s">
        <v>79</v>
      </c>
      <c r="P487" t="s">
        <v>51</v>
      </c>
      <c r="T487" t="s">
        <v>230</v>
      </c>
      <c r="V487" t="s">
        <v>1185</v>
      </c>
    </row>
    <row r="488" spans="1:22" x14ac:dyDescent="0.3">
      <c r="A488" t="s">
        <v>1187</v>
      </c>
      <c r="B488" t="s">
        <v>1187</v>
      </c>
      <c r="C488" s="2" t="s">
        <v>770</v>
      </c>
      <c r="D488" t="s">
        <v>45</v>
      </c>
      <c r="E488" t="s">
        <v>218</v>
      </c>
      <c r="F488" t="s">
        <v>771</v>
      </c>
      <c r="G488" t="s">
        <v>471</v>
      </c>
      <c r="H488" s="2" t="s">
        <v>772</v>
      </c>
      <c r="I488" s="2" t="s">
        <v>225</v>
      </c>
      <c r="J488" s="2" t="s">
        <v>226</v>
      </c>
      <c r="K488" t="s">
        <v>658</v>
      </c>
      <c r="L488" t="s">
        <v>773</v>
      </c>
      <c r="M488" t="s">
        <v>153</v>
      </c>
      <c r="N488" t="s">
        <v>228</v>
      </c>
      <c r="O488" t="s">
        <v>229</v>
      </c>
      <c r="P488" t="s">
        <v>51</v>
      </c>
      <c r="T488" t="s">
        <v>230</v>
      </c>
      <c r="V488" t="s">
        <v>1187</v>
      </c>
    </row>
    <row r="489" spans="1:22" x14ac:dyDescent="0.3">
      <c r="A489" t="s">
        <v>1188</v>
      </c>
      <c r="B489" t="s">
        <v>1188</v>
      </c>
      <c r="C489" s="2" t="s">
        <v>774</v>
      </c>
      <c r="D489" t="s">
        <v>45</v>
      </c>
      <c r="E489" t="s">
        <v>218</v>
      </c>
      <c r="F489" t="s">
        <v>771</v>
      </c>
      <c r="G489" t="s">
        <v>270</v>
      </c>
      <c r="H489" s="2" t="s">
        <v>775</v>
      </c>
      <c r="I489" s="2" t="s">
        <v>225</v>
      </c>
      <c r="J489" s="2" t="s">
        <v>226</v>
      </c>
      <c r="K489" t="s">
        <v>658</v>
      </c>
      <c r="L489" t="s">
        <v>773</v>
      </c>
      <c r="M489" t="s">
        <v>153</v>
      </c>
      <c r="N489" t="s">
        <v>228</v>
      </c>
      <c r="O489" t="s">
        <v>229</v>
      </c>
      <c r="P489" t="s">
        <v>51</v>
      </c>
      <c r="T489" t="s">
        <v>230</v>
      </c>
      <c r="V489" t="s">
        <v>1188</v>
      </c>
    </row>
    <row r="490" spans="1:22" x14ac:dyDescent="0.3">
      <c r="A490" t="s">
        <v>1189</v>
      </c>
      <c r="B490" t="s">
        <v>1189</v>
      </c>
      <c r="C490" s="2" t="s">
        <v>776</v>
      </c>
      <c r="D490" t="s">
        <v>45</v>
      </c>
      <c r="E490" t="s">
        <v>218</v>
      </c>
      <c r="F490" t="s">
        <v>771</v>
      </c>
      <c r="G490" t="s">
        <v>504</v>
      </c>
      <c r="H490" s="2" t="s">
        <v>777</v>
      </c>
      <c r="I490" s="2" t="s">
        <v>225</v>
      </c>
      <c r="J490" s="2" t="s">
        <v>226</v>
      </c>
      <c r="K490" t="s">
        <v>658</v>
      </c>
      <c r="L490" t="s">
        <v>773</v>
      </c>
      <c r="M490" t="s">
        <v>153</v>
      </c>
      <c r="N490" t="s">
        <v>228</v>
      </c>
      <c r="O490" t="s">
        <v>229</v>
      </c>
      <c r="P490" t="s">
        <v>51</v>
      </c>
      <c r="T490" t="s">
        <v>230</v>
      </c>
      <c r="V490" t="s">
        <v>1189</v>
      </c>
    </row>
    <row r="491" spans="1:22" x14ac:dyDescent="0.3">
      <c r="A491" t="s">
        <v>1190</v>
      </c>
      <c r="B491" t="s">
        <v>1190</v>
      </c>
      <c r="C491" s="2" t="s">
        <v>778</v>
      </c>
      <c r="D491" t="s">
        <v>45</v>
      </c>
      <c r="E491" t="s">
        <v>218</v>
      </c>
      <c r="F491" t="s">
        <v>771</v>
      </c>
      <c r="G491" t="s">
        <v>404</v>
      </c>
      <c r="H491" s="2" t="s">
        <v>779</v>
      </c>
      <c r="I491" s="2" t="s">
        <v>225</v>
      </c>
      <c r="J491" s="2" t="s">
        <v>226</v>
      </c>
      <c r="K491" t="s">
        <v>658</v>
      </c>
      <c r="L491" t="s">
        <v>773</v>
      </c>
      <c r="M491" t="s">
        <v>153</v>
      </c>
      <c r="N491" t="s">
        <v>228</v>
      </c>
      <c r="O491" t="s">
        <v>229</v>
      </c>
      <c r="P491" t="s">
        <v>51</v>
      </c>
      <c r="T491" t="s">
        <v>230</v>
      </c>
      <c r="V491" t="s">
        <v>1190</v>
      </c>
    </row>
    <row r="492" spans="1:22" x14ac:dyDescent="0.3">
      <c r="A492" t="s">
        <v>1191</v>
      </c>
      <c r="B492" t="s">
        <v>1191</v>
      </c>
      <c r="C492" s="2" t="s">
        <v>1192</v>
      </c>
      <c r="D492" t="s">
        <v>30</v>
      </c>
      <c r="E492" t="s">
        <v>1023</v>
      </c>
      <c r="F492" t="s">
        <v>1097</v>
      </c>
      <c r="G492" t="s">
        <v>1098</v>
      </c>
      <c r="H492" s="2" t="s">
        <v>1099</v>
      </c>
      <c r="I492" s="2" t="s">
        <v>354</v>
      </c>
      <c r="J492" s="2" t="s">
        <v>355</v>
      </c>
      <c r="K492" t="s">
        <v>640</v>
      </c>
      <c r="L492" t="s">
        <v>1100</v>
      </c>
      <c r="M492" t="s">
        <v>153</v>
      </c>
      <c r="N492" t="s">
        <v>228</v>
      </c>
      <c r="O492" t="s">
        <v>358</v>
      </c>
      <c r="P492" t="s">
        <v>51</v>
      </c>
      <c r="T492" t="s">
        <v>230</v>
      </c>
      <c r="V492" t="s">
        <v>1191</v>
      </c>
    </row>
    <row r="493" spans="1:22" x14ac:dyDescent="0.3">
      <c r="A493" t="s">
        <v>1193</v>
      </c>
      <c r="B493" t="s">
        <v>1193</v>
      </c>
      <c r="C493" s="2" t="s">
        <v>1194</v>
      </c>
      <c r="D493" t="s">
        <v>30</v>
      </c>
      <c r="E493" t="s">
        <v>1023</v>
      </c>
      <c r="F493" t="s">
        <v>1097</v>
      </c>
      <c r="G493" t="s">
        <v>1103</v>
      </c>
      <c r="H493" s="2" t="s">
        <v>1104</v>
      </c>
      <c r="I493" s="2" t="s">
        <v>354</v>
      </c>
      <c r="J493" s="2" t="s">
        <v>355</v>
      </c>
      <c r="K493" t="s">
        <v>640</v>
      </c>
      <c r="L493" t="s">
        <v>1100</v>
      </c>
      <c r="M493" t="s">
        <v>153</v>
      </c>
      <c r="N493" t="s">
        <v>228</v>
      </c>
      <c r="O493" t="s">
        <v>358</v>
      </c>
      <c r="P493" t="s">
        <v>51</v>
      </c>
      <c r="T493" t="s">
        <v>230</v>
      </c>
      <c r="V493" t="s">
        <v>1193</v>
      </c>
    </row>
    <row r="494" spans="1:22" x14ac:dyDescent="0.3">
      <c r="A494" t="s">
        <v>1195</v>
      </c>
      <c r="B494" t="s">
        <v>1195</v>
      </c>
      <c r="C494" s="2" t="s">
        <v>1196</v>
      </c>
      <c r="D494" t="s">
        <v>30</v>
      </c>
      <c r="E494" t="s">
        <v>1023</v>
      </c>
      <c r="F494" t="s">
        <v>1097</v>
      </c>
      <c r="G494" t="s">
        <v>1107</v>
      </c>
      <c r="H494" s="2" t="s">
        <v>1108</v>
      </c>
      <c r="I494" s="2" t="s">
        <v>354</v>
      </c>
      <c r="J494" s="2" t="s">
        <v>355</v>
      </c>
      <c r="K494" t="s">
        <v>640</v>
      </c>
      <c r="L494" t="s">
        <v>1100</v>
      </c>
      <c r="M494" t="s">
        <v>153</v>
      </c>
      <c r="N494" t="s">
        <v>228</v>
      </c>
      <c r="O494" t="s">
        <v>358</v>
      </c>
      <c r="P494" t="s">
        <v>51</v>
      </c>
      <c r="T494" t="s">
        <v>230</v>
      </c>
      <c r="V494" t="s">
        <v>1195</v>
      </c>
    </row>
    <row r="495" spans="1:22" x14ac:dyDescent="0.3">
      <c r="A495" t="s">
        <v>1197</v>
      </c>
      <c r="B495" t="s">
        <v>1197</v>
      </c>
      <c r="C495" s="2" t="s">
        <v>1198</v>
      </c>
      <c r="D495" t="s">
        <v>30</v>
      </c>
      <c r="E495" t="s">
        <v>292</v>
      </c>
      <c r="F495" t="s">
        <v>1080</v>
      </c>
      <c r="G495" t="s">
        <v>1023</v>
      </c>
      <c r="H495" s="2" t="s">
        <v>1081</v>
      </c>
      <c r="I495" s="2" t="s">
        <v>354</v>
      </c>
      <c r="J495" s="2" t="s">
        <v>355</v>
      </c>
      <c r="K495" t="s">
        <v>556</v>
      </c>
      <c r="L495" t="s">
        <v>1082</v>
      </c>
      <c r="M495" t="s">
        <v>153</v>
      </c>
      <c r="N495" t="s">
        <v>228</v>
      </c>
      <c r="O495" t="s">
        <v>358</v>
      </c>
      <c r="P495" t="s">
        <v>51</v>
      </c>
      <c r="T495" t="s">
        <v>230</v>
      </c>
      <c r="V495" t="s">
        <v>1197</v>
      </c>
    </row>
    <row r="496" spans="1:22" x14ac:dyDescent="0.3">
      <c r="A496" t="s">
        <v>1199</v>
      </c>
      <c r="B496" t="s">
        <v>1199</v>
      </c>
      <c r="C496" s="2" t="s">
        <v>1200</v>
      </c>
      <c r="D496" t="s">
        <v>30</v>
      </c>
      <c r="E496" t="s">
        <v>292</v>
      </c>
      <c r="F496" t="s">
        <v>1080</v>
      </c>
      <c r="G496" t="s">
        <v>170</v>
      </c>
      <c r="H496" s="2" t="s">
        <v>1084</v>
      </c>
      <c r="I496" s="2" t="s">
        <v>354</v>
      </c>
      <c r="J496" s="2" t="s">
        <v>355</v>
      </c>
      <c r="K496" t="s">
        <v>556</v>
      </c>
      <c r="L496" t="s">
        <v>1082</v>
      </c>
      <c r="M496" t="s">
        <v>153</v>
      </c>
      <c r="N496" t="s">
        <v>228</v>
      </c>
      <c r="O496" t="s">
        <v>358</v>
      </c>
      <c r="P496" t="s">
        <v>51</v>
      </c>
      <c r="T496" t="s">
        <v>230</v>
      </c>
      <c r="V496" t="s">
        <v>1199</v>
      </c>
    </row>
    <row r="497" spans="1:22" x14ac:dyDescent="0.3">
      <c r="A497" t="s">
        <v>1201</v>
      </c>
      <c r="B497" t="s">
        <v>1201</v>
      </c>
      <c r="C497" s="2" t="s">
        <v>1202</v>
      </c>
      <c r="D497" t="s">
        <v>30</v>
      </c>
      <c r="E497" t="s">
        <v>292</v>
      </c>
      <c r="F497" t="s">
        <v>1080</v>
      </c>
      <c r="G497" t="s">
        <v>604</v>
      </c>
      <c r="H497" s="2" t="s">
        <v>1087</v>
      </c>
      <c r="I497" s="2" t="s">
        <v>354</v>
      </c>
      <c r="J497" s="2" t="s">
        <v>355</v>
      </c>
      <c r="K497" t="s">
        <v>556</v>
      </c>
      <c r="L497" t="s">
        <v>1082</v>
      </c>
      <c r="M497" t="s">
        <v>153</v>
      </c>
      <c r="N497" t="s">
        <v>228</v>
      </c>
      <c r="O497" t="s">
        <v>358</v>
      </c>
      <c r="P497" t="s">
        <v>51</v>
      </c>
      <c r="T497" t="s">
        <v>230</v>
      </c>
      <c r="V497" t="s">
        <v>1201</v>
      </c>
    </row>
    <row r="498" spans="1:22" x14ac:dyDescent="0.3">
      <c r="A498" t="s">
        <v>1203</v>
      </c>
      <c r="B498" t="s">
        <v>1203</v>
      </c>
      <c r="C498" s="2" t="s">
        <v>1204</v>
      </c>
      <c r="D498" t="s">
        <v>30</v>
      </c>
      <c r="E498" t="s">
        <v>292</v>
      </c>
      <c r="F498" t="s">
        <v>1080</v>
      </c>
      <c r="G498" t="s">
        <v>179</v>
      </c>
      <c r="H498" s="2" t="s">
        <v>1090</v>
      </c>
      <c r="I498" s="2" t="s">
        <v>354</v>
      </c>
      <c r="J498" s="2" t="s">
        <v>355</v>
      </c>
      <c r="K498" t="s">
        <v>556</v>
      </c>
      <c r="L498" t="s">
        <v>1082</v>
      </c>
      <c r="M498" t="s">
        <v>153</v>
      </c>
      <c r="N498" t="s">
        <v>228</v>
      </c>
      <c r="O498" t="s">
        <v>358</v>
      </c>
      <c r="P498" t="s">
        <v>51</v>
      </c>
      <c r="T498" t="s">
        <v>230</v>
      </c>
      <c r="V498" t="s">
        <v>1203</v>
      </c>
    </row>
    <row r="499" spans="1:22" x14ac:dyDescent="0.3">
      <c r="A499" t="s">
        <v>1205</v>
      </c>
      <c r="B499" t="s">
        <v>1205</v>
      </c>
      <c r="C499" s="2" t="s">
        <v>1206</v>
      </c>
      <c r="D499" t="s">
        <v>30</v>
      </c>
      <c r="E499" t="s">
        <v>1023</v>
      </c>
      <c r="F499" t="s">
        <v>1097</v>
      </c>
      <c r="G499" t="s">
        <v>1103</v>
      </c>
      <c r="H499" s="2" t="s">
        <v>1104</v>
      </c>
      <c r="I499" s="2" t="s">
        <v>354</v>
      </c>
      <c r="J499" s="2" t="s">
        <v>355</v>
      </c>
      <c r="K499" t="s">
        <v>640</v>
      </c>
      <c r="L499" t="s">
        <v>1100</v>
      </c>
      <c r="M499" t="s">
        <v>153</v>
      </c>
      <c r="N499" t="s">
        <v>360</v>
      </c>
      <c r="O499" t="s">
        <v>476</v>
      </c>
      <c r="P499" t="s">
        <v>51</v>
      </c>
      <c r="T499" t="s">
        <v>230</v>
      </c>
      <c r="V499" t="s">
        <v>1205</v>
      </c>
    </row>
    <row r="500" spans="1:22" x14ac:dyDescent="0.3">
      <c r="A500" t="s">
        <v>1207</v>
      </c>
      <c r="B500" t="s">
        <v>1207</v>
      </c>
      <c r="C500" s="2" t="s">
        <v>1208</v>
      </c>
      <c r="D500" t="s">
        <v>30</v>
      </c>
      <c r="E500" t="s">
        <v>1023</v>
      </c>
      <c r="F500" t="s">
        <v>1097</v>
      </c>
      <c r="G500" t="s">
        <v>1107</v>
      </c>
      <c r="H500" s="2" t="s">
        <v>1108</v>
      </c>
      <c r="I500" s="2" t="s">
        <v>354</v>
      </c>
      <c r="J500" s="2" t="s">
        <v>355</v>
      </c>
      <c r="K500" t="s">
        <v>640</v>
      </c>
      <c r="L500" t="s">
        <v>1100</v>
      </c>
      <c r="M500" t="s">
        <v>153</v>
      </c>
      <c r="N500" t="s">
        <v>360</v>
      </c>
      <c r="O500" t="s">
        <v>476</v>
      </c>
      <c r="P500" t="s">
        <v>51</v>
      </c>
      <c r="T500" t="s">
        <v>230</v>
      </c>
      <c r="V500" t="s">
        <v>1207</v>
      </c>
    </row>
    <row r="501" spans="1:22" x14ac:dyDescent="0.3">
      <c r="A501" t="s">
        <v>1209</v>
      </c>
      <c r="B501" t="s">
        <v>1209</v>
      </c>
      <c r="C501" s="2" t="s">
        <v>1210</v>
      </c>
      <c r="D501" t="s">
        <v>30</v>
      </c>
      <c r="E501" t="s">
        <v>292</v>
      </c>
      <c r="F501" t="s">
        <v>1080</v>
      </c>
      <c r="G501" t="s">
        <v>1023</v>
      </c>
      <c r="H501" s="2" t="s">
        <v>1081</v>
      </c>
      <c r="I501" s="2" t="s">
        <v>354</v>
      </c>
      <c r="J501" s="2" t="s">
        <v>355</v>
      </c>
      <c r="K501" t="s">
        <v>556</v>
      </c>
      <c r="L501" t="s">
        <v>1082</v>
      </c>
      <c r="M501" t="s">
        <v>153</v>
      </c>
      <c r="N501" t="s">
        <v>360</v>
      </c>
      <c r="O501" t="s">
        <v>476</v>
      </c>
      <c r="P501" t="s">
        <v>51</v>
      </c>
      <c r="T501" t="s">
        <v>230</v>
      </c>
      <c r="V501" t="s">
        <v>1209</v>
      </c>
    </row>
    <row r="502" spans="1:22" x14ac:dyDescent="0.3">
      <c r="A502" t="s">
        <v>1211</v>
      </c>
      <c r="B502" t="s">
        <v>1211</v>
      </c>
      <c r="C502" s="2" t="s">
        <v>1212</v>
      </c>
      <c r="D502" t="s">
        <v>30</v>
      </c>
      <c r="E502" t="s">
        <v>292</v>
      </c>
      <c r="F502" t="s">
        <v>1080</v>
      </c>
      <c r="G502" t="s">
        <v>604</v>
      </c>
      <c r="H502" s="2" t="s">
        <v>1087</v>
      </c>
      <c r="I502" s="2" t="s">
        <v>354</v>
      </c>
      <c r="J502" s="2" t="s">
        <v>355</v>
      </c>
      <c r="K502" t="s">
        <v>556</v>
      </c>
      <c r="L502" t="s">
        <v>1082</v>
      </c>
      <c r="M502" t="s">
        <v>153</v>
      </c>
      <c r="N502" t="s">
        <v>360</v>
      </c>
      <c r="O502" t="s">
        <v>476</v>
      </c>
      <c r="P502" t="s">
        <v>51</v>
      </c>
      <c r="T502" t="s">
        <v>230</v>
      </c>
      <c r="V502" t="s">
        <v>1211</v>
      </c>
    </row>
    <row r="503" spans="1:22" x14ac:dyDescent="0.3">
      <c r="A503" t="s">
        <v>1213</v>
      </c>
      <c r="B503" t="s">
        <v>1213</v>
      </c>
      <c r="C503" s="2" t="s">
        <v>1214</v>
      </c>
      <c r="D503" t="s">
        <v>30</v>
      </c>
      <c r="E503" t="s">
        <v>292</v>
      </c>
      <c r="F503" t="s">
        <v>1080</v>
      </c>
      <c r="G503" t="s">
        <v>179</v>
      </c>
      <c r="H503" s="2" t="s">
        <v>1090</v>
      </c>
      <c r="I503" s="2" t="s">
        <v>354</v>
      </c>
      <c r="J503" s="2" t="s">
        <v>355</v>
      </c>
      <c r="K503" t="s">
        <v>556</v>
      </c>
      <c r="L503" t="s">
        <v>1082</v>
      </c>
      <c r="M503" t="s">
        <v>153</v>
      </c>
      <c r="N503" t="s">
        <v>360</v>
      </c>
      <c r="O503" t="s">
        <v>476</v>
      </c>
      <c r="P503" t="s">
        <v>51</v>
      </c>
      <c r="T503" t="s">
        <v>230</v>
      </c>
      <c r="V503" t="s">
        <v>1213</v>
      </c>
    </row>
    <row r="504" spans="1:22" x14ac:dyDescent="0.3">
      <c r="A504" t="s">
        <v>1215</v>
      </c>
      <c r="B504" t="s">
        <v>1215</v>
      </c>
      <c r="C504" s="2" t="s">
        <v>1117</v>
      </c>
      <c r="D504" t="s">
        <v>30</v>
      </c>
      <c r="E504" t="s">
        <v>638</v>
      </c>
      <c r="F504" t="s">
        <v>639</v>
      </c>
      <c r="G504" t="s">
        <v>631</v>
      </c>
      <c r="H504" s="2" t="s">
        <v>1117</v>
      </c>
      <c r="I504" s="2" t="s">
        <v>35</v>
      </c>
      <c r="J504" s="2" t="s">
        <v>36</v>
      </c>
      <c r="K504" t="s">
        <v>396</v>
      </c>
      <c r="L504" t="s">
        <v>642</v>
      </c>
      <c r="M504" t="s">
        <v>159</v>
      </c>
      <c r="N504" t="s">
        <v>40</v>
      </c>
      <c r="O504" t="s">
        <v>41</v>
      </c>
      <c r="P504" t="s">
        <v>51</v>
      </c>
      <c r="T504" t="s">
        <v>230</v>
      </c>
      <c r="V504" t="s">
        <v>1215</v>
      </c>
    </row>
    <row r="505" spans="1:22" x14ac:dyDescent="0.3">
      <c r="A505">
        <v>50101080</v>
      </c>
      <c r="B505">
        <v>50101081</v>
      </c>
      <c r="C505" s="2" t="s">
        <v>1216</v>
      </c>
      <c r="D505" t="s">
        <v>45</v>
      </c>
      <c r="E505" t="s">
        <v>1217</v>
      </c>
      <c r="F505" t="s">
        <v>1218</v>
      </c>
      <c r="G505" t="s">
        <v>1217</v>
      </c>
      <c r="H505" s="2" t="s">
        <v>1218</v>
      </c>
      <c r="I505" s="2" t="s">
        <v>225</v>
      </c>
      <c r="J505" s="2" t="s">
        <v>226</v>
      </c>
      <c r="K505" t="s">
        <v>1217</v>
      </c>
      <c r="L505" t="s">
        <v>225</v>
      </c>
      <c r="M505" t="s">
        <v>153</v>
      </c>
      <c r="N505" t="s">
        <v>228</v>
      </c>
      <c r="O505" t="s">
        <v>229</v>
      </c>
      <c r="P505" t="s">
        <v>51</v>
      </c>
      <c r="U505">
        <v>50101081</v>
      </c>
      <c r="V505">
        <v>50101081</v>
      </c>
    </row>
    <row r="506" spans="1:22" x14ac:dyDescent="0.3">
      <c r="A506">
        <v>50101081</v>
      </c>
      <c r="B506">
        <v>50101080</v>
      </c>
      <c r="C506" s="2" t="s">
        <v>1219</v>
      </c>
      <c r="D506" t="s">
        <v>45</v>
      </c>
      <c r="E506" t="s">
        <v>1217</v>
      </c>
      <c r="F506" t="s">
        <v>1218</v>
      </c>
      <c r="G506" t="s">
        <v>1217</v>
      </c>
      <c r="H506" s="2" t="s">
        <v>1218</v>
      </c>
      <c r="I506" s="2" t="s">
        <v>354</v>
      </c>
      <c r="J506" s="2" t="s">
        <v>355</v>
      </c>
      <c r="K506" t="s">
        <v>1217</v>
      </c>
      <c r="L506" t="s">
        <v>355</v>
      </c>
      <c r="M506" t="s">
        <v>153</v>
      </c>
      <c r="N506" t="s">
        <v>228</v>
      </c>
      <c r="O506" t="s">
        <v>229</v>
      </c>
      <c r="P506" t="s">
        <v>51</v>
      </c>
      <c r="U506">
        <v>50101080</v>
      </c>
      <c r="V506">
        <v>50101080</v>
      </c>
    </row>
    <row r="507" spans="1:22" x14ac:dyDescent="0.3">
      <c r="A507">
        <v>50101122</v>
      </c>
      <c r="B507">
        <v>50101122</v>
      </c>
      <c r="C507" s="2" t="s">
        <v>1220</v>
      </c>
      <c r="D507" t="s">
        <v>45</v>
      </c>
      <c r="E507" t="s">
        <v>1217</v>
      </c>
      <c r="F507" t="s">
        <v>1218</v>
      </c>
      <c r="G507" t="s">
        <v>1217</v>
      </c>
      <c r="H507" s="2" t="s">
        <v>1218</v>
      </c>
      <c r="I507" s="2" t="s">
        <v>225</v>
      </c>
      <c r="J507" s="2" t="s">
        <v>226</v>
      </c>
      <c r="K507" t="s">
        <v>1217</v>
      </c>
      <c r="L507" t="s">
        <v>225</v>
      </c>
      <c r="M507" t="s">
        <v>153</v>
      </c>
      <c r="N507" t="s">
        <v>228</v>
      </c>
      <c r="O507" t="s">
        <v>229</v>
      </c>
      <c r="P507" t="s">
        <v>51</v>
      </c>
      <c r="U507">
        <v>50101122</v>
      </c>
      <c r="V507">
        <v>50101122</v>
      </c>
    </row>
    <row r="508" spans="1:22" x14ac:dyDescent="0.3">
      <c r="A508">
        <v>501011221</v>
      </c>
      <c r="B508">
        <v>501011221</v>
      </c>
      <c r="C508" s="2" t="s">
        <v>1221</v>
      </c>
      <c r="D508" t="s">
        <v>45</v>
      </c>
      <c r="E508" t="s">
        <v>1217</v>
      </c>
      <c r="F508" t="s">
        <v>1218</v>
      </c>
      <c r="G508" t="s">
        <v>1217</v>
      </c>
      <c r="H508" s="2" t="s">
        <v>1218</v>
      </c>
      <c r="I508" s="2" t="s">
        <v>354</v>
      </c>
      <c r="J508" s="2" t="s">
        <v>355</v>
      </c>
      <c r="K508" t="s">
        <v>1217</v>
      </c>
      <c r="L508" t="s">
        <v>355</v>
      </c>
      <c r="M508" t="s">
        <v>153</v>
      </c>
      <c r="N508" t="s">
        <v>228</v>
      </c>
      <c r="O508" t="s">
        <v>358</v>
      </c>
      <c r="P508" t="s">
        <v>51</v>
      </c>
      <c r="U508">
        <v>501011221</v>
      </c>
      <c r="V508">
        <v>501011221</v>
      </c>
    </row>
    <row r="509" spans="1:22" x14ac:dyDescent="0.3">
      <c r="A509">
        <v>5000009</v>
      </c>
      <c r="B509">
        <v>689130</v>
      </c>
      <c r="C509" s="2" t="s">
        <v>1222</v>
      </c>
      <c r="D509" t="s">
        <v>45</v>
      </c>
      <c r="E509" t="s">
        <v>1217</v>
      </c>
      <c r="F509" t="s">
        <v>187</v>
      </c>
      <c r="G509" t="s">
        <v>1217</v>
      </c>
      <c r="H509" s="2" t="s">
        <v>187</v>
      </c>
      <c r="I509" s="2" t="s">
        <v>225</v>
      </c>
      <c r="J509" s="2" t="s">
        <v>226</v>
      </c>
      <c r="K509" t="s">
        <v>1217</v>
      </c>
      <c r="L509" t="s">
        <v>225</v>
      </c>
      <c r="M509" t="s">
        <v>153</v>
      </c>
      <c r="N509" t="s">
        <v>228</v>
      </c>
      <c r="O509" t="s">
        <v>229</v>
      </c>
      <c r="P509" t="s">
        <v>51</v>
      </c>
      <c r="U509">
        <v>689130</v>
      </c>
      <c r="V509">
        <v>689130</v>
      </c>
    </row>
    <row r="510" spans="1:22" x14ac:dyDescent="0.3">
      <c r="A510">
        <v>5000011</v>
      </c>
      <c r="B510">
        <v>689132</v>
      </c>
      <c r="C510" s="2" t="s">
        <v>1222</v>
      </c>
      <c r="D510" t="s">
        <v>45</v>
      </c>
      <c r="E510" t="s">
        <v>1217</v>
      </c>
      <c r="F510" t="s">
        <v>187</v>
      </c>
      <c r="G510" t="s">
        <v>1217</v>
      </c>
      <c r="H510" s="2" t="s">
        <v>187</v>
      </c>
      <c r="I510" s="2" t="s">
        <v>225</v>
      </c>
      <c r="J510" s="2" t="s">
        <v>226</v>
      </c>
      <c r="K510" t="s">
        <v>1217</v>
      </c>
      <c r="L510" t="s">
        <v>225</v>
      </c>
      <c r="M510" t="s">
        <v>153</v>
      </c>
      <c r="N510" t="s">
        <v>228</v>
      </c>
      <c r="O510" t="s">
        <v>229</v>
      </c>
      <c r="P510" t="s">
        <v>51</v>
      </c>
      <c r="U510">
        <v>689132</v>
      </c>
      <c r="V510">
        <v>689132</v>
      </c>
    </row>
    <row r="511" spans="1:22" x14ac:dyDescent="0.3">
      <c r="A511">
        <v>5000010</v>
      </c>
      <c r="B511">
        <v>689129</v>
      </c>
      <c r="C511" s="2" t="s">
        <v>1222</v>
      </c>
      <c r="D511" t="s">
        <v>45</v>
      </c>
      <c r="E511" t="s">
        <v>1217</v>
      </c>
      <c r="F511" t="s">
        <v>187</v>
      </c>
      <c r="G511" t="s">
        <v>1217</v>
      </c>
      <c r="H511" s="2" t="s">
        <v>187</v>
      </c>
      <c r="I511" s="2" t="s">
        <v>225</v>
      </c>
      <c r="J511" s="2" t="s">
        <v>226</v>
      </c>
      <c r="K511" t="s">
        <v>1217</v>
      </c>
      <c r="L511" t="s">
        <v>225</v>
      </c>
      <c r="M511" t="s">
        <v>153</v>
      </c>
      <c r="N511" t="s">
        <v>228</v>
      </c>
      <c r="O511" t="s">
        <v>229</v>
      </c>
      <c r="P511" t="s">
        <v>51</v>
      </c>
      <c r="U511">
        <v>689129</v>
      </c>
      <c r="V511">
        <v>689129</v>
      </c>
    </row>
    <row r="512" spans="1:22" x14ac:dyDescent="0.3">
      <c r="A512" t="s">
        <v>1223</v>
      </c>
      <c r="B512">
        <v>111481</v>
      </c>
      <c r="C512" s="2" t="s">
        <v>513</v>
      </c>
      <c r="D512" t="s">
        <v>45</v>
      </c>
      <c r="E512" t="s">
        <v>77</v>
      </c>
      <c r="F512" t="s">
        <v>514</v>
      </c>
      <c r="G512" t="s">
        <v>515</v>
      </c>
      <c r="H512" s="2" t="s">
        <v>516</v>
      </c>
      <c r="I512" s="2" t="s">
        <v>225</v>
      </c>
      <c r="J512" s="2" t="s">
        <v>226</v>
      </c>
      <c r="K512" t="s">
        <v>71</v>
      </c>
      <c r="L512" t="s">
        <v>517</v>
      </c>
      <c r="M512" t="s">
        <v>457</v>
      </c>
      <c r="N512" t="s">
        <v>228</v>
      </c>
      <c r="O512" t="s">
        <v>229</v>
      </c>
      <c r="P512" t="s">
        <v>42</v>
      </c>
      <c r="U512">
        <v>101148</v>
      </c>
      <c r="V512">
        <v>111481</v>
      </c>
    </row>
    <row r="513" spans="1:22" x14ac:dyDescent="0.3">
      <c r="A513">
        <v>11852</v>
      </c>
      <c r="B513">
        <v>101852</v>
      </c>
      <c r="C513" s="2" t="s">
        <v>1224</v>
      </c>
      <c r="D513" t="s">
        <v>30</v>
      </c>
      <c r="E513" t="s">
        <v>252</v>
      </c>
      <c r="F513" t="s">
        <v>435</v>
      </c>
      <c r="G513" t="s">
        <v>31</v>
      </c>
      <c r="H513" s="2" t="s">
        <v>1154</v>
      </c>
      <c r="I513" s="2" t="s">
        <v>354</v>
      </c>
      <c r="J513" s="2" t="s">
        <v>355</v>
      </c>
      <c r="K513" t="s">
        <v>223</v>
      </c>
      <c r="L513" t="s">
        <v>437</v>
      </c>
      <c r="M513" t="s">
        <v>153</v>
      </c>
      <c r="N513" t="s">
        <v>228</v>
      </c>
      <c r="O513" t="s">
        <v>358</v>
      </c>
      <c r="P513" t="s">
        <v>80</v>
      </c>
      <c r="Q513" t="s">
        <v>1225</v>
      </c>
      <c r="R513">
        <v>23450</v>
      </c>
      <c r="S513">
        <v>23450</v>
      </c>
      <c r="U513">
        <v>101852</v>
      </c>
      <c r="V513">
        <v>101852</v>
      </c>
    </row>
    <row r="514" spans="1:22" x14ac:dyDescent="0.3">
      <c r="A514">
        <v>11860</v>
      </c>
      <c r="B514">
        <v>101860</v>
      </c>
      <c r="C514" s="2" t="s">
        <v>1226</v>
      </c>
      <c r="D514" t="s">
        <v>30</v>
      </c>
      <c r="E514" t="s">
        <v>252</v>
      </c>
      <c r="F514" t="s">
        <v>435</v>
      </c>
      <c r="G514" t="s">
        <v>31</v>
      </c>
      <c r="H514" s="2" t="s">
        <v>1154</v>
      </c>
      <c r="I514" s="2" t="s">
        <v>354</v>
      </c>
      <c r="J514" s="2" t="s">
        <v>355</v>
      </c>
      <c r="K514" t="s">
        <v>223</v>
      </c>
      <c r="L514" t="s">
        <v>437</v>
      </c>
      <c r="M514" t="s">
        <v>153</v>
      </c>
      <c r="N514" t="s">
        <v>360</v>
      </c>
      <c r="O514" t="s">
        <v>476</v>
      </c>
      <c r="P514" t="s">
        <v>80</v>
      </c>
      <c r="V514">
        <v>101860</v>
      </c>
    </row>
    <row r="515" spans="1:22" x14ac:dyDescent="0.3">
      <c r="A515">
        <v>11862</v>
      </c>
      <c r="B515">
        <v>101862</v>
      </c>
      <c r="C515" s="2" t="s">
        <v>1227</v>
      </c>
      <c r="D515" t="s">
        <v>30</v>
      </c>
      <c r="E515" t="s">
        <v>76</v>
      </c>
      <c r="F515" t="s">
        <v>1010</v>
      </c>
      <c r="G515" t="s">
        <v>453</v>
      </c>
      <c r="H515" s="2" t="s">
        <v>1010</v>
      </c>
      <c r="I515" s="2" t="s">
        <v>651</v>
      </c>
      <c r="J515" s="2" t="s">
        <v>652</v>
      </c>
      <c r="K515" t="s">
        <v>87</v>
      </c>
      <c r="L515" t="s">
        <v>1011</v>
      </c>
      <c r="M515" t="s">
        <v>159</v>
      </c>
      <c r="N515" t="s">
        <v>40</v>
      </c>
      <c r="O515" t="s">
        <v>655</v>
      </c>
      <c r="P515" t="s">
        <v>51</v>
      </c>
      <c r="R515">
        <v>9958747</v>
      </c>
      <c r="V515">
        <v>101862</v>
      </c>
    </row>
    <row r="516" spans="1:22" x14ac:dyDescent="0.3">
      <c r="A516">
        <v>11853</v>
      </c>
      <c r="B516">
        <v>101853</v>
      </c>
      <c r="C516" s="2" t="s">
        <v>1228</v>
      </c>
      <c r="D516" t="s">
        <v>45</v>
      </c>
      <c r="E516" t="s">
        <v>471</v>
      </c>
      <c r="F516" t="s">
        <v>472</v>
      </c>
      <c r="G516" t="s">
        <v>1156</v>
      </c>
      <c r="H516" s="2" t="s">
        <v>1157</v>
      </c>
      <c r="I516" s="2" t="s">
        <v>354</v>
      </c>
      <c r="J516" s="2" t="s">
        <v>355</v>
      </c>
      <c r="K516" t="s">
        <v>155</v>
      </c>
      <c r="L516" t="s">
        <v>475</v>
      </c>
      <c r="M516" t="s">
        <v>153</v>
      </c>
      <c r="N516" t="s">
        <v>228</v>
      </c>
      <c r="O516" t="s">
        <v>358</v>
      </c>
      <c r="P516" t="s">
        <v>51</v>
      </c>
      <c r="Q516" t="s">
        <v>1229</v>
      </c>
      <c r="R516">
        <v>9961278</v>
      </c>
      <c r="U516">
        <v>101853</v>
      </c>
      <c r="V516">
        <v>101853</v>
      </c>
    </row>
    <row r="517" spans="1:22" x14ac:dyDescent="0.3">
      <c r="A517">
        <v>11861</v>
      </c>
      <c r="B517">
        <v>101861</v>
      </c>
      <c r="C517" s="2" t="s">
        <v>1230</v>
      </c>
      <c r="D517" t="s">
        <v>45</v>
      </c>
      <c r="E517" t="s">
        <v>471</v>
      </c>
      <c r="F517" t="s">
        <v>472</v>
      </c>
      <c r="G517" t="s">
        <v>1156</v>
      </c>
      <c r="H517" s="2" t="s">
        <v>1157</v>
      </c>
      <c r="I517" s="2" t="s">
        <v>354</v>
      </c>
      <c r="J517" s="2" t="s">
        <v>355</v>
      </c>
      <c r="K517" t="s">
        <v>155</v>
      </c>
      <c r="L517" t="s">
        <v>475</v>
      </c>
      <c r="M517" t="s">
        <v>153</v>
      </c>
      <c r="N517" t="s">
        <v>360</v>
      </c>
      <c r="O517" t="s">
        <v>476</v>
      </c>
      <c r="P517" t="s">
        <v>51</v>
      </c>
      <c r="V517">
        <v>101861</v>
      </c>
    </row>
    <row r="518" spans="1:22" x14ac:dyDescent="0.3">
      <c r="A518">
        <v>11855</v>
      </c>
      <c r="B518">
        <v>101855</v>
      </c>
      <c r="C518" s="2" t="s">
        <v>1231</v>
      </c>
      <c r="D518" t="s">
        <v>45</v>
      </c>
      <c r="E518" t="s">
        <v>468</v>
      </c>
      <c r="F518" t="s">
        <v>1232</v>
      </c>
      <c r="G518" t="s">
        <v>1233</v>
      </c>
      <c r="H518" s="2" t="s">
        <v>1234</v>
      </c>
      <c r="I518" s="2" t="s">
        <v>35</v>
      </c>
      <c r="J518" s="2" t="s">
        <v>36</v>
      </c>
      <c r="K518" t="s">
        <v>660</v>
      </c>
      <c r="L518" t="s">
        <v>1235</v>
      </c>
      <c r="M518" t="s">
        <v>153</v>
      </c>
      <c r="N518" t="s">
        <v>40</v>
      </c>
      <c r="O518" t="s">
        <v>41</v>
      </c>
      <c r="P518" t="s">
        <v>51</v>
      </c>
      <c r="Q518" t="s">
        <v>1236</v>
      </c>
      <c r="R518">
        <v>6734391</v>
      </c>
      <c r="S518">
        <v>11855</v>
      </c>
      <c r="V518">
        <v>101855</v>
      </c>
    </row>
    <row r="519" spans="1:22" x14ac:dyDescent="0.3">
      <c r="A519">
        <v>11856</v>
      </c>
      <c r="B519">
        <v>101856</v>
      </c>
      <c r="C519" s="2" t="s">
        <v>1237</v>
      </c>
      <c r="D519" t="s">
        <v>45</v>
      </c>
      <c r="E519" t="s">
        <v>468</v>
      </c>
      <c r="F519" t="s">
        <v>1232</v>
      </c>
      <c r="G519" t="s">
        <v>1238</v>
      </c>
      <c r="H519" s="2" t="s">
        <v>1239</v>
      </c>
      <c r="I519" s="2" t="s">
        <v>35</v>
      </c>
      <c r="J519" s="2" t="s">
        <v>36</v>
      </c>
      <c r="K519" t="s">
        <v>660</v>
      </c>
      <c r="L519" t="s">
        <v>1235</v>
      </c>
      <c r="M519" t="s">
        <v>153</v>
      </c>
      <c r="N519" t="s">
        <v>40</v>
      </c>
      <c r="O519" t="s">
        <v>41</v>
      </c>
      <c r="P519" t="s">
        <v>51</v>
      </c>
      <c r="Q519" t="s">
        <v>1240</v>
      </c>
      <c r="R519">
        <v>6734421</v>
      </c>
      <c r="S519">
        <v>11856</v>
      </c>
      <c r="V519">
        <v>101856</v>
      </c>
    </row>
    <row r="520" spans="1:22" x14ac:dyDescent="0.3">
      <c r="A520">
        <v>11854</v>
      </c>
      <c r="B520">
        <v>101854</v>
      </c>
      <c r="C520" s="2" t="s">
        <v>1241</v>
      </c>
      <c r="D520" t="s">
        <v>45</v>
      </c>
      <c r="E520" t="s">
        <v>468</v>
      </c>
      <c r="F520" t="s">
        <v>1232</v>
      </c>
      <c r="G520" t="s">
        <v>1242</v>
      </c>
      <c r="H520" s="2" t="s">
        <v>1243</v>
      </c>
      <c r="I520" s="2" t="s">
        <v>35</v>
      </c>
      <c r="J520" s="2" t="s">
        <v>36</v>
      </c>
      <c r="K520" t="s">
        <v>660</v>
      </c>
      <c r="L520" t="s">
        <v>1235</v>
      </c>
      <c r="M520" t="s">
        <v>153</v>
      </c>
      <c r="N520" t="s">
        <v>40</v>
      </c>
      <c r="O520" t="s">
        <v>41</v>
      </c>
      <c r="P520" t="s">
        <v>51</v>
      </c>
      <c r="Q520" t="s">
        <v>1244</v>
      </c>
      <c r="R520">
        <v>6734261</v>
      </c>
      <c r="S520">
        <v>11854</v>
      </c>
      <c r="V520">
        <v>101854</v>
      </c>
    </row>
    <row r="521" spans="1:22" x14ac:dyDescent="0.3">
      <c r="A521">
        <v>11851</v>
      </c>
      <c r="B521">
        <v>101851</v>
      </c>
      <c r="C521" s="2" t="s">
        <v>1245</v>
      </c>
      <c r="D521" t="s">
        <v>30</v>
      </c>
      <c r="E521" t="s">
        <v>200</v>
      </c>
      <c r="F521" t="s">
        <v>935</v>
      </c>
      <c r="G521" t="s">
        <v>936</v>
      </c>
      <c r="H521" s="2" t="s">
        <v>935</v>
      </c>
      <c r="I521" s="2" t="s">
        <v>65</v>
      </c>
      <c r="J521" s="2" t="s">
        <v>65</v>
      </c>
      <c r="K521" t="s">
        <v>296</v>
      </c>
      <c r="L521" t="s">
        <v>937</v>
      </c>
      <c r="M521" t="s">
        <v>153</v>
      </c>
      <c r="N521" t="s">
        <v>40</v>
      </c>
      <c r="O521" t="s">
        <v>137</v>
      </c>
      <c r="P521" t="s">
        <v>42</v>
      </c>
      <c r="R521">
        <v>6605711</v>
      </c>
      <c r="V521">
        <v>101851</v>
      </c>
    </row>
    <row r="522" spans="1:22" x14ac:dyDescent="0.3">
      <c r="A522">
        <v>11857</v>
      </c>
      <c r="B522">
        <v>101857</v>
      </c>
      <c r="C522" s="2" t="s">
        <v>1246</v>
      </c>
      <c r="D522" t="s">
        <v>30</v>
      </c>
      <c r="E522" t="s">
        <v>155</v>
      </c>
      <c r="F522" t="s">
        <v>156</v>
      </c>
      <c r="G522" t="s">
        <v>157</v>
      </c>
      <c r="H522" s="2" t="s">
        <v>156</v>
      </c>
      <c r="I522" s="2" t="s">
        <v>35</v>
      </c>
      <c r="J522" s="2" t="s">
        <v>36</v>
      </c>
      <c r="K522" t="s">
        <v>139</v>
      </c>
      <c r="L522" t="s">
        <v>158</v>
      </c>
      <c r="M522" t="s">
        <v>39</v>
      </c>
      <c r="N522" t="s">
        <v>79</v>
      </c>
      <c r="O522" t="s">
        <v>79</v>
      </c>
      <c r="P522" t="s">
        <v>80</v>
      </c>
      <c r="V522">
        <v>101857</v>
      </c>
    </row>
    <row r="523" spans="1:22" x14ac:dyDescent="0.3">
      <c r="A523">
        <v>5000010</v>
      </c>
      <c r="B523">
        <v>689128</v>
      </c>
      <c r="C523" s="2" t="s">
        <v>1222</v>
      </c>
      <c r="D523" t="s">
        <v>45</v>
      </c>
      <c r="E523" t="s">
        <v>1217</v>
      </c>
      <c r="F523" t="s">
        <v>187</v>
      </c>
      <c r="G523" t="s">
        <v>1217</v>
      </c>
      <c r="H523" s="2" t="s">
        <v>187</v>
      </c>
      <c r="I523" s="2" t="s">
        <v>225</v>
      </c>
      <c r="J523" s="2" t="s">
        <v>226</v>
      </c>
      <c r="K523" t="s">
        <v>1217</v>
      </c>
      <c r="L523" t="s">
        <v>225</v>
      </c>
      <c r="M523" t="s">
        <v>153</v>
      </c>
      <c r="N523" t="s">
        <v>228</v>
      </c>
      <c r="O523" t="s">
        <v>229</v>
      </c>
      <c r="P523" t="s">
        <v>51</v>
      </c>
      <c r="U523">
        <v>689128</v>
      </c>
      <c r="V523">
        <v>689128</v>
      </c>
    </row>
    <row r="524" spans="1:22" x14ac:dyDescent="0.3">
      <c r="A524">
        <v>101864</v>
      </c>
      <c r="B524">
        <v>101864</v>
      </c>
      <c r="C524" s="2" t="s">
        <v>1247</v>
      </c>
      <c r="D524" t="s">
        <v>30</v>
      </c>
      <c r="F524" t="s">
        <v>271</v>
      </c>
      <c r="H524" s="2" t="s">
        <v>273</v>
      </c>
      <c r="I524" s="2" t="s">
        <v>225</v>
      </c>
      <c r="J524" s="2" t="s">
        <v>226</v>
      </c>
      <c r="N524" t="s">
        <v>228</v>
      </c>
      <c r="O524" t="s">
        <v>229</v>
      </c>
      <c r="V524">
        <v>101864</v>
      </c>
    </row>
    <row r="525" spans="1:22" x14ac:dyDescent="0.3">
      <c r="A525">
        <v>101865</v>
      </c>
      <c r="B525">
        <v>101865</v>
      </c>
      <c r="C525" s="2" t="s">
        <v>1248</v>
      </c>
      <c r="D525" t="s">
        <v>30</v>
      </c>
      <c r="F525" t="s">
        <v>271</v>
      </c>
      <c r="H525" s="2" t="s">
        <v>279</v>
      </c>
      <c r="I525" s="2" t="s">
        <v>225</v>
      </c>
      <c r="J525" s="2" t="s">
        <v>226</v>
      </c>
      <c r="N525" t="s">
        <v>228</v>
      </c>
      <c r="O525" t="s">
        <v>229</v>
      </c>
      <c r="V525">
        <v>101865</v>
      </c>
    </row>
    <row r="526" spans="1:22" x14ac:dyDescent="0.3">
      <c r="A526">
        <v>101867</v>
      </c>
      <c r="B526">
        <v>101867</v>
      </c>
      <c r="C526" s="2" t="s">
        <v>1249</v>
      </c>
      <c r="D526" t="s">
        <v>30</v>
      </c>
      <c r="F526" t="s">
        <v>289</v>
      </c>
      <c r="H526" s="2" t="s">
        <v>291</v>
      </c>
      <c r="I526" s="2" t="s">
        <v>225</v>
      </c>
      <c r="J526" s="2" t="s">
        <v>226</v>
      </c>
      <c r="N526" t="s">
        <v>228</v>
      </c>
      <c r="O526" t="s">
        <v>229</v>
      </c>
      <c r="V526">
        <v>101867</v>
      </c>
    </row>
    <row r="527" spans="1:22" x14ac:dyDescent="0.3">
      <c r="A527">
        <v>101868</v>
      </c>
      <c r="B527">
        <v>101868</v>
      </c>
      <c r="C527" s="2" t="s">
        <v>1250</v>
      </c>
      <c r="D527" t="s">
        <v>30</v>
      </c>
      <c r="F527" t="s">
        <v>289</v>
      </c>
      <c r="H527" s="2" t="s">
        <v>297</v>
      </c>
      <c r="I527" s="2" t="s">
        <v>225</v>
      </c>
      <c r="J527" s="2" t="s">
        <v>226</v>
      </c>
      <c r="N527" t="s">
        <v>228</v>
      </c>
      <c r="O527" t="s">
        <v>229</v>
      </c>
      <c r="V527">
        <v>101868</v>
      </c>
    </row>
    <row r="528" spans="1:22" x14ac:dyDescent="0.3">
      <c r="A528">
        <v>101872</v>
      </c>
      <c r="B528">
        <v>101872</v>
      </c>
      <c r="C528" s="2" t="s">
        <v>1251</v>
      </c>
      <c r="D528" t="s">
        <v>30</v>
      </c>
      <c r="F528" t="s">
        <v>717</v>
      </c>
      <c r="H528" s="2" t="s">
        <v>717</v>
      </c>
      <c r="I528" s="2" t="s">
        <v>35</v>
      </c>
      <c r="J528" s="2" t="s">
        <v>36</v>
      </c>
      <c r="N528" t="s">
        <v>40</v>
      </c>
      <c r="O528" t="s">
        <v>41</v>
      </c>
      <c r="V528">
        <v>101872</v>
      </c>
    </row>
    <row r="529" spans="1:22" x14ac:dyDescent="0.3">
      <c r="A529">
        <v>100852</v>
      </c>
      <c r="B529">
        <v>100852</v>
      </c>
      <c r="C529" s="2" t="s">
        <v>193</v>
      </c>
      <c r="D529" t="s">
        <v>30</v>
      </c>
      <c r="F529" t="s">
        <v>32</v>
      </c>
      <c r="H529" s="2"/>
      <c r="I529" s="2" t="s">
        <v>35</v>
      </c>
      <c r="J529" s="2" t="s">
        <v>36</v>
      </c>
      <c r="N529" t="s">
        <v>40</v>
      </c>
      <c r="O529" t="s">
        <v>41</v>
      </c>
      <c r="V529">
        <v>100852</v>
      </c>
    </row>
    <row r="530" spans="1:22" x14ac:dyDescent="0.3">
      <c r="A530">
        <v>540409</v>
      </c>
      <c r="B530">
        <v>540409</v>
      </c>
      <c r="C530" s="2" t="s">
        <v>1252</v>
      </c>
      <c r="D530" t="s">
        <v>45</v>
      </c>
      <c r="F530" t="s">
        <v>794</v>
      </c>
      <c r="H530" s="2" t="s">
        <v>794</v>
      </c>
      <c r="I530" s="2" t="s">
        <v>65</v>
      </c>
      <c r="J530" s="2" t="s">
        <v>65</v>
      </c>
      <c r="N530" t="s">
        <v>40</v>
      </c>
      <c r="O530" t="s">
        <v>68</v>
      </c>
      <c r="V530">
        <v>540409</v>
      </c>
    </row>
    <row r="531" spans="1:22" x14ac:dyDescent="0.3">
      <c r="A531">
        <v>610856</v>
      </c>
      <c r="B531">
        <v>610856</v>
      </c>
      <c r="C531" s="2" t="s">
        <v>1253</v>
      </c>
      <c r="D531" t="s">
        <v>45</v>
      </c>
      <c r="H531" s="2"/>
      <c r="I531" s="2" t="s">
        <v>35</v>
      </c>
      <c r="J531" s="2" t="s">
        <v>36</v>
      </c>
      <c r="N531" t="s">
        <v>40</v>
      </c>
      <c r="O531" t="s">
        <v>41</v>
      </c>
      <c r="V531">
        <v>610856</v>
      </c>
    </row>
    <row r="532" spans="1:22" x14ac:dyDescent="0.3">
      <c r="A532">
        <v>610883</v>
      </c>
      <c r="B532">
        <v>610883</v>
      </c>
      <c r="C532" s="2" t="s">
        <v>1254</v>
      </c>
      <c r="D532" t="s">
        <v>45</v>
      </c>
      <c r="H532" s="2"/>
      <c r="I532" s="2" t="s">
        <v>35</v>
      </c>
      <c r="J532" s="2" t="s">
        <v>36</v>
      </c>
      <c r="N532" t="s">
        <v>40</v>
      </c>
      <c r="O532" t="s">
        <v>41</v>
      </c>
      <c r="V532">
        <v>610883</v>
      </c>
    </row>
    <row r="533" spans="1:22" x14ac:dyDescent="0.3">
      <c r="A533">
        <v>530029</v>
      </c>
      <c r="B533">
        <v>530029</v>
      </c>
      <c r="C533" s="2" t="s">
        <v>1255</v>
      </c>
      <c r="D533" t="s">
        <v>45</v>
      </c>
      <c r="H533" s="2"/>
      <c r="I533" s="2" t="s">
        <v>65</v>
      </c>
      <c r="J533" s="2" t="s">
        <v>65</v>
      </c>
      <c r="N533" t="s">
        <v>40</v>
      </c>
      <c r="O533" t="s">
        <v>68</v>
      </c>
      <c r="V533">
        <v>530029</v>
      </c>
    </row>
    <row r="534" spans="1:22" x14ac:dyDescent="0.3">
      <c r="A534">
        <v>610823</v>
      </c>
      <c r="B534">
        <v>610823</v>
      </c>
      <c r="C534" s="2" t="s">
        <v>1256</v>
      </c>
      <c r="D534" t="s">
        <v>45</v>
      </c>
      <c r="H534" s="2"/>
      <c r="I534" s="2" t="s">
        <v>35</v>
      </c>
      <c r="J534" s="2" t="s">
        <v>36</v>
      </c>
      <c r="N534" t="s">
        <v>40</v>
      </c>
      <c r="O534" t="s">
        <v>41</v>
      </c>
      <c r="V534">
        <v>610823</v>
      </c>
    </row>
    <row r="535" spans="1:22" x14ac:dyDescent="0.3">
      <c r="A535">
        <v>610861</v>
      </c>
      <c r="B535">
        <v>610861</v>
      </c>
      <c r="C535" s="2" t="s">
        <v>1257</v>
      </c>
      <c r="D535" t="s">
        <v>45</v>
      </c>
      <c r="H535" s="2"/>
      <c r="I535" s="2" t="s">
        <v>35</v>
      </c>
      <c r="J535" s="2" t="s">
        <v>36</v>
      </c>
      <c r="N535" t="s">
        <v>40</v>
      </c>
      <c r="O535" t="s">
        <v>41</v>
      </c>
      <c r="V535">
        <v>610861</v>
      </c>
    </row>
    <row r="536" spans="1:22" x14ac:dyDescent="0.3">
      <c r="A536">
        <v>610854</v>
      </c>
      <c r="B536">
        <v>610854</v>
      </c>
      <c r="C536" s="2" t="s">
        <v>1258</v>
      </c>
      <c r="D536" t="s">
        <v>45</v>
      </c>
      <c r="H536" s="2"/>
      <c r="I536" s="2" t="s">
        <v>65</v>
      </c>
      <c r="J536" s="2" t="s">
        <v>65</v>
      </c>
      <c r="N536" t="s">
        <v>40</v>
      </c>
      <c r="O536" t="s">
        <v>68</v>
      </c>
      <c r="V536">
        <v>610854</v>
      </c>
    </row>
    <row r="537" spans="1:22" x14ac:dyDescent="0.3">
      <c r="A537">
        <v>200020</v>
      </c>
      <c r="B537">
        <v>200020</v>
      </c>
      <c r="C537" s="2" t="s">
        <v>1259</v>
      </c>
      <c r="D537" t="s">
        <v>45</v>
      </c>
      <c r="H537" s="2"/>
      <c r="I537" s="2" t="s">
        <v>186</v>
      </c>
      <c r="J537" s="2" t="s">
        <v>187</v>
      </c>
      <c r="N537" t="s">
        <v>40</v>
      </c>
      <c r="O537" t="s">
        <v>190</v>
      </c>
      <c r="V537">
        <v>200020</v>
      </c>
    </row>
    <row r="538" spans="1:22" x14ac:dyDescent="0.3">
      <c r="A538">
        <v>200246</v>
      </c>
      <c r="B538">
        <v>200246</v>
      </c>
      <c r="C538" s="2" t="s">
        <v>1260</v>
      </c>
      <c r="D538" t="s">
        <v>45</v>
      </c>
      <c r="H538" s="2"/>
      <c r="I538" s="2" t="s">
        <v>186</v>
      </c>
      <c r="J538" s="2" t="s">
        <v>187</v>
      </c>
      <c r="N538" t="s">
        <v>40</v>
      </c>
      <c r="O538" t="s">
        <v>190</v>
      </c>
      <c r="V538">
        <v>200246</v>
      </c>
    </row>
    <row r="539" spans="1:22" x14ac:dyDescent="0.3">
      <c r="A539">
        <v>200381</v>
      </c>
      <c r="B539">
        <v>200381</v>
      </c>
      <c r="C539" s="2" t="s">
        <v>1261</v>
      </c>
      <c r="D539" t="s">
        <v>45</v>
      </c>
      <c r="H539" s="2"/>
      <c r="I539" s="2" t="s">
        <v>186</v>
      </c>
      <c r="J539" s="2" t="s">
        <v>187</v>
      </c>
      <c r="N539" t="s">
        <v>40</v>
      </c>
      <c r="O539" t="s">
        <v>190</v>
      </c>
      <c r="V539">
        <v>200381</v>
      </c>
    </row>
    <row r="540" spans="1:22" x14ac:dyDescent="0.3">
      <c r="A540">
        <v>200434</v>
      </c>
      <c r="B540">
        <v>200434</v>
      </c>
      <c r="C540" s="2" t="s">
        <v>1262</v>
      </c>
      <c r="D540" t="s">
        <v>45</v>
      </c>
      <c r="H540" s="2"/>
      <c r="I540" s="2" t="s">
        <v>186</v>
      </c>
      <c r="J540" s="2" t="s">
        <v>187</v>
      </c>
      <c r="N540" t="s">
        <v>40</v>
      </c>
      <c r="O540" t="s">
        <v>190</v>
      </c>
      <c r="V540">
        <v>200434</v>
      </c>
    </row>
    <row r="541" spans="1:22" x14ac:dyDescent="0.3">
      <c r="A541">
        <v>200085</v>
      </c>
      <c r="B541">
        <v>200085</v>
      </c>
      <c r="C541" s="2" t="s">
        <v>1263</v>
      </c>
      <c r="D541" t="s">
        <v>45</v>
      </c>
      <c r="H541" s="2"/>
      <c r="I541" s="2" t="s">
        <v>186</v>
      </c>
      <c r="J541" s="2" t="s">
        <v>187</v>
      </c>
      <c r="N541" t="s">
        <v>40</v>
      </c>
      <c r="O541" t="s">
        <v>190</v>
      </c>
      <c r="V541">
        <v>200085</v>
      </c>
    </row>
    <row r="542" spans="1:22" x14ac:dyDescent="0.3">
      <c r="A542">
        <v>200232</v>
      </c>
      <c r="B542">
        <v>200232</v>
      </c>
      <c r="C542" s="2" t="s">
        <v>1264</v>
      </c>
      <c r="D542" t="s">
        <v>45</v>
      </c>
      <c r="H542" s="2"/>
      <c r="I542" s="2" t="s">
        <v>186</v>
      </c>
      <c r="J542" s="2" t="s">
        <v>187</v>
      </c>
      <c r="N542" t="s">
        <v>40</v>
      </c>
      <c r="O542" t="s">
        <v>190</v>
      </c>
      <c r="V542">
        <v>200232</v>
      </c>
    </row>
    <row r="543" spans="1:22" x14ac:dyDescent="0.3">
      <c r="A543">
        <v>611983</v>
      </c>
      <c r="B543">
        <v>611983</v>
      </c>
      <c r="C543" s="2" t="s">
        <v>1265</v>
      </c>
      <c r="D543" t="s">
        <v>45</v>
      </c>
      <c r="H543" s="2"/>
      <c r="I543" s="2" t="s">
        <v>35</v>
      </c>
      <c r="J543" s="2" t="s">
        <v>36</v>
      </c>
      <c r="N543" t="s">
        <v>40</v>
      </c>
      <c r="O543" t="s">
        <v>41</v>
      </c>
      <c r="V543">
        <v>611983</v>
      </c>
    </row>
    <row r="544" spans="1:22" x14ac:dyDescent="0.3">
      <c r="A544">
        <v>610859</v>
      </c>
      <c r="B544">
        <v>610859</v>
      </c>
      <c r="C544" s="2" t="s">
        <v>1266</v>
      </c>
      <c r="D544" t="s">
        <v>45</v>
      </c>
      <c r="H544" s="2"/>
      <c r="I544" s="2" t="s">
        <v>35</v>
      </c>
      <c r="J544" s="2" t="s">
        <v>36</v>
      </c>
      <c r="N544" t="s">
        <v>40</v>
      </c>
      <c r="O544" t="s">
        <v>41</v>
      </c>
      <c r="V544">
        <v>610859</v>
      </c>
    </row>
    <row r="545" spans="1:22" x14ac:dyDescent="0.3">
      <c r="A545">
        <v>689173</v>
      </c>
      <c r="B545">
        <v>689173</v>
      </c>
      <c r="C545" s="2" t="s">
        <v>1267</v>
      </c>
      <c r="D545" t="s">
        <v>45</v>
      </c>
      <c r="H545" s="2"/>
      <c r="I545" s="2" t="s">
        <v>186</v>
      </c>
      <c r="J545" s="2" t="s">
        <v>187</v>
      </c>
      <c r="N545" t="s">
        <v>40</v>
      </c>
      <c r="O545" t="s">
        <v>190</v>
      </c>
      <c r="V545">
        <v>689173</v>
      </c>
    </row>
    <row r="546" spans="1:22" x14ac:dyDescent="0.3">
      <c r="A546">
        <v>689172</v>
      </c>
      <c r="B546">
        <v>689172</v>
      </c>
      <c r="C546" s="2" t="s">
        <v>1268</v>
      </c>
      <c r="D546" t="s">
        <v>45</v>
      </c>
      <c r="H546" s="2"/>
      <c r="I546" s="2" t="s">
        <v>186</v>
      </c>
      <c r="J546" s="2" t="s">
        <v>187</v>
      </c>
      <c r="N546" t="s">
        <v>40</v>
      </c>
      <c r="O546" t="s">
        <v>190</v>
      </c>
      <c r="V546">
        <v>689172</v>
      </c>
    </row>
    <row r="547" spans="1:22" x14ac:dyDescent="0.3">
      <c r="A547">
        <v>689171</v>
      </c>
      <c r="B547">
        <v>689171</v>
      </c>
      <c r="C547" s="2" t="s">
        <v>1269</v>
      </c>
      <c r="D547" t="s">
        <v>45</v>
      </c>
      <c r="H547" s="2"/>
      <c r="I547" s="2" t="s">
        <v>186</v>
      </c>
      <c r="J547" s="2" t="s">
        <v>187</v>
      </c>
      <c r="N547" t="s">
        <v>40</v>
      </c>
      <c r="O547" t="s">
        <v>190</v>
      </c>
      <c r="V547">
        <v>689171</v>
      </c>
    </row>
    <row r="548" spans="1:22" x14ac:dyDescent="0.3">
      <c r="A548">
        <v>610500</v>
      </c>
      <c r="B548">
        <v>610500</v>
      </c>
      <c r="C548" s="2" t="s">
        <v>1265</v>
      </c>
      <c r="D548" t="s">
        <v>45</v>
      </c>
      <c r="H548" s="2"/>
      <c r="I548" s="2" t="s">
        <v>651</v>
      </c>
      <c r="J548" s="2" t="s">
        <v>652</v>
      </c>
      <c r="N548" t="s">
        <v>40</v>
      </c>
      <c r="O548" t="s">
        <v>655</v>
      </c>
      <c r="V548">
        <v>610500</v>
      </c>
    </row>
    <row r="549" spans="1:22" x14ac:dyDescent="0.3">
      <c r="A549">
        <v>610859</v>
      </c>
      <c r="B549">
        <v>610859</v>
      </c>
      <c r="C549" s="2" t="s">
        <v>1266</v>
      </c>
      <c r="D549" t="s">
        <v>45</v>
      </c>
      <c r="H549" s="2"/>
      <c r="I549" s="2" t="s">
        <v>35</v>
      </c>
      <c r="J549" s="2" t="s">
        <v>36</v>
      </c>
      <c r="N549" t="s">
        <v>40</v>
      </c>
      <c r="O549" t="s">
        <v>41</v>
      </c>
      <c r="V549">
        <v>610859</v>
      </c>
    </row>
    <row r="550" spans="1:22" x14ac:dyDescent="0.3">
      <c r="A550">
        <v>611983</v>
      </c>
      <c r="B550">
        <v>611983</v>
      </c>
      <c r="C550" s="2" t="s">
        <v>1265</v>
      </c>
      <c r="D550" t="s">
        <v>45</v>
      </c>
      <c r="H550" s="2"/>
      <c r="I550" s="2" t="s">
        <v>651</v>
      </c>
      <c r="J550" s="2" t="s">
        <v>652</v>
      </c>
      <c r="N550" t="s">
        <v>40</v>
      </c>
      <c r="O550" t="s">
        <v>655</v>
      </c>
      <c r="V550">
        <v>611983</v>
      </c>
    </row>
    <row r="551" spans="1:22" x14ac:dyDescent="0.3">
      <c r="A551">
        <v>610859</v>
      </c>
      <c r="B551">
        <v>610859</v>
      </c>
      <c r="C551" s="2" t="s">
        <v>1266</v>
      </c>
      <c r="D551" t="s">
        <v>45</v>
      </c>
      <c r="H551" s="2"/>
      <c r="I551" s="2" t="s">
        <v>35</v>
      </c>
      <c r="J551" s="2" t="s">
        <v>36</v>
      </c>
      <c r="N551" t="s">
        <v>40</v>
      </c>
      <c r="O551" t="s">
        <v>41</v>
      </c>
      <c r="V551">
        <v>610859</v>
      </c>
    </row>
    <row r="552" spans="1:22" x14ac:dyDescent="0.3">
      <c r="A552">
        <v>530029</v>
      </c>
      <c r="B552">
        <v>530029</v>
      </c>
      <c r="C552" s="2" t="s">
        <v>1255</v>
      </c>
      <c r="D552" t="s">
        <v>45</v>
      </c>
      <c r="H552" s="2"/>
      <c r="I552" s="2" t="s">
        <v>186</v>
      </c>
      <c r="J552" s="2" t="s">
        <v>187</v>
      </c>
      <c r="N552" t="s">
        <v>40</v>
      </c>
      <c r="O552" t="s">
        <v>190</v>
      </c>
      <c r="V552">
        <v>530029</v>
      </c>
    </row>
    <row r="553" spans="1:22" x14ac:dyDescent="0.3">
      <c r="A553">
        <v>610823</v>
      </c>
      <c r="B553">
        <v>610823</v>
      </c>
      <c r="C553" s="2" t="s">
        <v>1256</v>
      </c>
      <c r="D553" t="s">
        <v>45</v>
      </c>
      <c r="H553" s="2"/>
      <c r="I553" s="2" t="s">
        <v>65</v>
      </c>
      <c r="J553" s="2" t="s">
        <v>65</v>
      </c>
      <c r="N553" t="s">
        <v>40</v>
      </c>
      <c r="O553" t="s">
        <v>68</v>
      </c>
      <c r="V553">
        <v>610823</v>
      </c>
    </row>
    <row r="554" spans="1:22" x14ac:dyDescent="0.3">
      <c r="A554">
        <v>610861</v>
      </c>
      <c r="B554">
        <v>610861</v>
      </c>
      <c r="C554" s="2" t="s">
        <v>1257</v>
      </c>
      <c r="D554" t="s">
        <v>45</v>
      </c>
      <c r="H554" s="2"/>
      <c r="I554" s="2" t="s">
        <v>35</v>
      </c>
      <c r="J554" s="2" t="s">
        <v>36</v>
      </c>
      <c r="N554" t="s">
        <v>40</v>
      </c>
      <c r="O554" t="s">
        <v>41</v>
      </c>
      <c r="V554">
        <v>610861</v>
      </c>
    </row>
    <row r="555" spans="1:22" x14ac:dyDescent="0.3">
      <c r="A555">
        <v>610854</v>
      </c>
      <c r="B555">
        <v>610854</v>
      </c>
      <c r="C555" s="2" t="s">
        <v>1258</v>
      </c>
      <c r="D555" t="s">
        <v>45</v>
      </c>
      <c r="H555" s="2"/>
      <c r="I555" s="2" t="s">
        <v>65</v>
      </c>
      <c r="J555" s="2" t="s">
        <v>65</v>
      </c>
      <c r="N555" t="s">
        <v>40</v>
      </c>
      <c r="O555" t="s">
        <v>68</v>
      </c>
      <c r="V555">
        <v>610854</v>
      </c>
    </row>
    <row r="556" spans="1:22" x14ac:dyDescent="0.3">
      <c r="A556">
        <v>200020</v>
      </c>
      <c r="B556">
        <v>200020</v>
      </c>
      <c r="C556" s="2" t="s">
        <v>1259</v>
      </c>
      <c r="D556" t="s">
        <v>45</v>
      </c>
      <c r="H556" s="2"/>
      <c r="I556" s="2" t="s">
        <v>186</v>
      </c>
      <c r="J556" s="2" t="s">
        <v>187</v>
      </c>
      <c r="N556" t="s">
        <v>40</v>
      </c>
      <c r="O556" t="s">
        <v>190</v>
      </c>
      <c r="V556">
        <v>200020</v>
      </c>
    </row>
    <row r="557" spans="1:22" x14ac:dyDescent="0.3">
      <c r="A557">
        <v>200246</v>
      </c>
      <c r="B557">
        <v>200246</v>
      </c>
      <c r="C557" s="2" t="s">
        <v>1260</v>
      </c>
      <c r="D557" t="s">
        <v>45</v>
      </c>
      <c r="H557" s="2"/>
      <c r="I557" s="2" t="s">
        <v>186</v>
      </c>
      <c r="J557" s="2" t="s">
        <v>187</v>
      </c>
      <c r="N557" t="s">
        <v>40</v>
      </c>
      <c r="O557" t="s">
        <v>190</v>
      </c>
      <c r="V557">
        <v>200246</v>
      </c>
    </row>
    <row r="558" spans="1:22" x14ac:dyDescent="0.3">
      <c r="A558">
        <v>200381</v>
      </c>
      <c r="B558">
        <v>200381</v>
      </c>
      <c r="C558" s="2" t="s">
        <v>1261</v>
      </c>
      <c r="D558" t="s">
        <v>45</v>
      </c>
      <c r="H558" s="2"/>
      <c r="I558" s="2" t="s">
        <v>186</v>
      </c>
      <c r="J558" s="2" t="s">
        <v>187</v>
      </c>
      <c r="N558" t="s">
        <v>40</v>
      </c>
      <c r="O558" t="s">
        <v>190</v>
      </c>
      <c r="V558">
        <v>200381</v>
      </c>
    </row>
    <row r="559" spans="1:22" x14ac:dyDescent="0.3">
      <c r="A559">
        <v>200434</v>
      </c>
      <c r="B559">
        <v>200434</v>
      </c>
      <c r="C559" s="2" t="s">
        <v>1262</v>
      </c>
      <c r="D559" t="s">
        <v>45</v>
      </c>
      <c r="H559" s="2"/>
      <c r="I559" s="2" t="s">
        <v>186</v>
      </c>
      <c r="J559" s="2" t="s">
        <v>187</v>
      </c>
      <c r="N559" t="s">
        <v>40</v>
      </c>
      <c r="O559" t="s">
        <v>190</v>
      </c>
      <c r="V559">
        <v>200434</v>
      </c>
    </row>
    <row r="560" spans="1:22" x14ac:dyDescent="0.3">
      <c r="A560">
        <v>200085</v>
      </c>
      <c r="B560">
        <v>200085</v>
      </c>
      <c r="C560" s="2" t="s">
        <v>1263</v>
      </c>
      <c r="D560" t="s">
        <v>45</v>
      </c>
      <c r="H560" s="2"/>
      <c r="I560" s="2" t="s">
        <v>186</v>
      </c>
      <c r="J560" s="2" t="s">
        <v>187</v>
      </c>
      <c r="N560" t="s">
        <v>40</v>
      </c>
      <c r="O560" t="s">
        <v>190</v>
      </c>
      <c r="V560">
        <v>200085</v>
      </c>
    </row>
    <row r="561" spans="1:22" x14ac:dyDescent="0.3">
      <c r="A561">
        <v>200232</v>
      </c>
      <c r="B561">
        <v>200232</v>
      </c>
      <c r="C561" s="2" t="s">
        <v>1264</v>
      </c>
      <c r="D561" t="s">
        <v>45</v>
      </c>
      <c r="H561" s="2"/>
      <c r="I561" s="2" t="s">
        <v>186</v>
      </c>
      <c r="J561" s="2" t="s">
        <v>187</v>
      </c>
      <c r="N561" t="s">
        <v>40</v>
      </c>
      <c r="O561" t="s">
        <v>190</v>
      </c>
      <c r="V561">
        <v>200232</v>
      </c>
    </row>
    <row r="562" spans="1:22" x14ac:dyDescent="0.3">
      <c r="A562">
        <v>689173</v>
      </c>
      <c r="B562">
        <v>689173</v>
      </c>
      <c r="C562" s="2" t="s">
        <v>1267</v>
      </c>
      <c r="D562" t="s">
        <v>45</v>
      </c>
      <c r="H562" s="2"/>
      <c r="I562" s="2" t="s">
        <v>186</v>
      </c>
      <c r="J562" s="2" t="s">
        <v>187</v>
      </c>
      <c r="N562" t="s">
        <v>40</v>
      </c>
      <c r="O562" t="s">
        <v>190</v>
      </c>
      <c r="V562">
        <v>689173</v>
      </c>
    </row>
    <row r="563" spans="1:22" x14ac:dyDescent="0.3">
      <c r="A563">
        <v>689172</v>
      </c>
      <c r="B563">
        <v>689172</v>
      </c>
      <c r="C563" s="2" t="s">
        <v>1268</v>
      </c>
      <c r="D563" t="s">
        <v>45</v>
      </c>
      <c r="H563" s="2"/>
      <c r="I563" s="2" t="s">
        <v>186</v>
      </c>
      <c r="J563" s="2" t="s">
        <v>187</v>
      </c>
      <c r="N563" t="s">
        <v>40</v>
      </c>
      <c r="O563" t="s">
        <v>190</v>
      </c>
      <c r="V563">
        <v>689172</v>
      </c>
    </row>
    <row r="564" spans="1:22" x14ac:dyDescent="0.3">
      <c r="A564">
        <v>689171</v>
      </c>
      <c r="B564">
        <v>689171</v>
      </c>
      <c r="C564" s="2" t="s">
        <v>1269</v>
      </c>
      <c r="D564" t="s">
        <v>45</v>
      </c>
      <c r="H564" s="2"/>
      <c r="I564" s="2" t="s">
        <v>186</v>
      </c>
      <c r="J564" s="2" t="s">
        <v>187</v>
      </c>
      <c r="N564" t="s">
        <v>40</v>
      </c>
      <c r="O564" t="s">
        <v>190</v>
      </c>
      <c r="V564">
        <v>689171</v>
      </c>
    </row>
    <row r="565" spans="1:22" x14ac:dyDescent="0.3">
      <c r="A565">
        <v>610500</v>
      </c>
      <c r="B565">
        <v>610500</v>
      </c>
      <c r="C565" s="2" t="s">
        <v>1265</v>
      </c>
      <c r="D565" t="s">
        <v>45</v>
      </c>
      <c r="H565" s="2"/>
      <c r="I565" s="2" t="s">
        <v>651</v>
      </c>
      <c r="J565" s="2" t="s">
        <v>652</v>
      </c>
      <c r="N565" t="s">
        <v>40</v>
      </c>
      <c r="O565" t="s">
        <v>655</v>
      </c>
      <c r="V565">
        <v>610500</v>
      </c>
    </row>
    <row r="566" spans="1:22" x14ac:dyDescent="0.3">
      <c r="A566">
        <v>610859</v>
      </c>
      <c r="B566">
        <v>610859</v>
      </c>
      <c r="C566" s="2" t="s">
        <v>1266</v>
      </c>
      <c r="D566" t="s">
        <v>45</v>
      </c>
      <c r="H566" s="2"/>
      <c r="I566" s="2" t="s">
        <v>35</v>
      </c>
      <c r="J566" s="2" t="s">
        <v>36</v>
      </c>
      <c r="N566" t="s">
        <v>40</v>
      </c>
      <c r="O566" t="s">
        <v>41</v>
      </c>
      <c r="V566">
        <v>610859</v>
      </c>
    </row>
    <row r="567" spans="1:22" x14ac:dyDescent="0.3">
      <c r="A567" t="s">
        <v>1270</v>
      </c>
      <c r="B567" t="s">
        <v>1270</v>
      </c>
      <c r="C567" s="2" t="s">
        <v>1253</v>
      </c>
      <c r="D567" t="s">
        <v>45</v>
      </c>
      <c r="H567" s="2"/>
      <c r="I567" s="2" t="s">
        <v>35</v>
      </c>
      <c r="J567" s="2" t="s">
        <v>36</v>
      </c>
      <c r="N567" t="s">
        <v>40</v>
      </c>
      <c r="O567" t="s">
        <v>41</v>
      </c>
      <c r="V567" t="s">
        <v>1270</v>
      </c>
    </row>
    <row r="568" spans="1:22" x14ac:dyDescent="0.3">
      <c r="A568" t="s">
        <v>1271</v>
      </c>
      <c r="B568" t="s">
        <v>1271</v>
      </c>
      <c r="C568" s="2" t="s">
        <v>1254</v>
      </c>
      <c r="D568" t="s">
        <v>45</v>
      </c>
      <c r="H568" s="2"/>
      <c r="I568" s="2" t="s">
        <v>35</v>
      </c>
      <c r="J568" s="2" t="s">
        <v>36</v>
      </c>
      <c r="N568" t="s">
        <v>40</v>
      </c>
      <c r="O568" t="s">
        <v>41</v>
      </c>
      <c r="V568" t="s">
        <v>1271</v>
      </c>
    </row>
    <row r="569" spans="1:22" x14ac:dyDescent="0.3">
      <c r="A569">
        <v>689170</v>
      </c>
      <c r="B569">
        <v>689170</v>
      </c>
      <c r="C569" s="2" t="s">
        <v>1272</v>
      </c>
      <c r="D569" t="s">
        <v>45</v>
      </c>
      <c r="F569" t="s">
        <v>514</v>
      </c>
      <c r="H569" s="2"/>
      <c r="I569" s="2" t="s">
        <v>225</v>
      </c>
      <c r="J569" s="2" t="s">
        <v>226</v>
      </c>
      <c r="N569" t="s">
        <v>228</v>
      </c>
      <c r="O569" t="s">
        <v>229</v>
      </c>
      <c r="U569">
        <v>689170</v>
      </c>
      <c r="V569">
        <v>689170</v>
      </c>
    </row>
    <row r="570" spans="1:22" x14ac:dyDescent="0.3">
      <c r="A570">
        <v>610879</v>
      </c>
      <c r="B570" t="s">
        <v>1273</v>
      </c>
      <c r="C570" s="2" t="s">
        <v>1274</v>
      </c>
      <c r="D570" t="s">
        <v>45</v>
      </c>
      <c r="H570" s="2"/>
      <c r="I570" s="2" t="s">
        <v>35</v>
      </c>
      <c r="J570" s="2" t="s">
        <v>36</v>
      </c>
      <c r="N570" t="s">
        <v>40</v>
      </c>
      <c r="O570" t="s">
        <v>41</v>
      </c>
      <c r="V570" t="s">
        <v>1273</v>
      </c>
    </row>
    <row r="571" spans="1:22" x14ac:dyDescent="0.3">
      <c r="A571">
        <v>610890</v>
      </c>
      <c r="B571" t="s">
        <v>1275</v>
      </c>
      <c r="C571" s="2" t="s">
        <v>1276</v>
      </c>
      <c r="D571" t="s">
        <v>45</v>
      </c>
      <c r="H571" s="2"/>
      <c r="I571" s="2" t="s">
        <v>35</v>
      </c>
      <c r="J571" s="2" t="s">
        <v>36</v>
      </c>
      <c r="N571" t="s">
        <v>40</v>
      </c>
      <c r="O571" t="s">
        <v>41</v>
      </c>
      <c r="V571" t="s">
        <v>1275</v>
      </c>
    </row>
    <row r="572" spans="1:22" x14ac:dyDescent="0.3">
      <c r="A572">
        <v>101876</v>
      </c>
      <c r="B572">
        <v>101876</v>
      </c>
      <c r="C572" s="2" t="s">
        <v>1277</v>
      </c>
      <c r="D572" t="s">
        <v>45</v>
      </c>
      <c r="F572" t="s">
        <v>1278</v>
      </c>
      <c r="H572" s="2" t="s">
        <v>1278</v>
      </c>
      <c r="I572" s="2" t="s">
        <v>1279</v>
      </c>
      <c r="J572" s="2" t="s">
        <v>1280</v>
      </c>
      <c r="N572" t="s">
        <v>40</v>
      </c>
      <c r="O572" t="s">
        <v>655</v>
      </c>
      <c r="V572">
        <v>101876</v>
      </c>
    </row>
    <row r="573" spans="1:22" x14ac:dyDescent="0.3">
      <c r="B573">
        <v>689174</v>
      </c>
      <c r="C573" s="2" t="s">
        <v>1281</v>
      </c>
      <c r="D573" t="s">
        <v>45</v>
      </c>
      <c r="H573" s="2"/>
      <c r="I573" s="2" t="s">
        <v>186</v>
      </c>
      <c r="J573" s="2" t="s">
        <v>187</v>
      </c>
      <c r="N573" t="s">
        <v>40</v>
      </c>
      <c r="O573" t="s">
        <v>190</v>
      </c>
      <c r="V573">
        <v>689174</v>
      </c>
    </row>
    <row r="574" spans="1:22" x14ac:dyDescent="0.3">
      <c r="A574" t="s">
        <v>1282</v>
      </c>
      <c r="B574">
        <v>610865</v>
      </c>
      <c r="C574" s="2" t="s">
        <v>1283</v>
      </c>
      <c r="D574" t="s">
        <v>45</v>
      </c>
      <c r="H574" s="2"/>
      <c r="I574" s="2" t="s">
        <v>35</v>
      </c>
      <c r="J574" s="2" t="s">
        <v>36</v>
      </c>
      <c r="N574" t="s">
        <v>40</v>
      </c>
      <c r="O574" t="s">
        <v>41</v>
      </c>
      <c r="V574">
        <v>610865</v>
      </c>
    </row>
    <row r="575" spans="1:22" x14ac:dyDescent="0.3">
      <c r="A575" t="s">
        <v>1284</v>
      </c>
      <c r="B575">
        <v>610845</v>
      </c>
      <c r="C575" s="2" t="s">
        <v>1285</v>
      </c>
      <c r="D575" t="s">
        <v>45</v>
      </c>
      <c r="H575" s="2"/>
      <c r="I575" s="2" t="s">
        <v>225</v>
      </c>
      <c r="J575" s="2" t="s">
        <v>226</v>
      </c>
      <c r="N575" t="s">
        <v>228</v>
      </c>
      <c r="O575" t="s">
        <v>229</v>
      </c>
      <c r="V575">
        <v>610845</v>
      </c>
    </row>
    <row r="576" spans="1:22" x14ac:dyDescent="0.3">
      <c r="A576" t="s">
        <v>1286</v>
      </c>
      <c r="B576">
        <v>610880</v>
      </c>
      <c r="C576" s="2" t="s">
        <v>1287</v>
      </c>
      <c r="D576" t="s">
        <v>45</v>
      </c>
      <c r="H576" s="2"/>
      <c r="I576" s="2" t="s">
        <v>65</v>
      </c>
      <c r="J576" s="2" t="s">
        <v>65</v>
      </c>
      <c r="N576" t="s">
        <v>40</v>
      </c>
      <c r="O576" t="s">
        <v>68</v>
      </c>
      <c r="V576">
        <v>610880</v>
      </c>
    </row>
    <row r="577" spans="1:22" x14ac:dyDescent="0.3">
      <c r="A577" t="s">
        <v>1288</v>
      </c>
      <c r="B577">
        <v>610825</v>
      </c>
      <c r="C577" s="2" t="s">
        <v>1289</v>
      </c>
      <c r="D577" t="s">
        <v>45</v>
      </c>
      <c r="H577" s="2"/>
      <c r="I577" s="2" t="s">
        <v>35</v>
      </c>
      <c r="J577" s="2" t="s">
        <v>187</v>
      </c>
      <c r="N577" t="s">
        <v>40</v>
      </c>
      <c r="O577" t="s">
        <v>41</v>
      </c>
      <c r="V577">
        <v>610825</v>
      </c>
    </row>
    <row r="578" spans="1:22" x14ac:dyDescent="0.3">
      <c r="A578">
        <v>999101</v>
      </c>
      <c r="B578">
        <v>999101</v>
      </c>
      <c r="C578" s="2" t="s">
        <v>1290</v>
      </c>
      <c r="D578" t="s">
        <v>45</v>
      </c>
      <c r="F578" t="s">
        <v>1291</v>
      </c>
      <c r="H578" s="2" t="s">
        <v>1292</v>
      </c>
      <c r="I578" s="2" t="s">
        <v>354</v>
      </c>
      <c r="J578" s="2" t="s">
        <v>355</v>
      </c>
      <c r="L578" t="s">
        <v>1291</v>
      </c>
      <c r="M578" t="s">
        <v>153</v>
      </c>
      <c r="N578" t="s">
        <v>228</v>
      </c>
      <c r="O578" t="s">
        <v>358</v>
      </c>
      <c r="V578">
        <v>999101</v>
      </c>
    </row>
    <row r="579" spans="1:22" x14ac:dyDescent="0.3">
      <c r="A579">
        <v>999102</v>
      </c>
      <c r="B579">
        <v>999102</v>
      </c>
      <c r="C579" s="2" t="s">
        <v>1293</v>
      </c>
      <c r="D579" t="s">
        <v>45</v>
      </c>
      <c r="F579" t="s">
        <v>1291</v>
      </c>
      <c r="H579" s="2" t="s">
        <v>1292</v>
      </c>
      <c r="I579" s="2" t="s">
        <v>354</v>
      </c>
      <c r="J579" s="2" t="s">
        <v>355</v>
      </c>
      <c r="L579" t="s">
        <v>1291</v>
      </c>
      <c r="M579" t="s">
        <v>153</v>
      </c>
      <c r="N579" t="s">
        <v>228</v>
      </c>
      <c r="O579" t="s">
        <v>358</v>
      </c>
      <c r="V579">
        <v>999102</v>
      </c>
    </row>
    <row r="580" spans="1:22" x14ac:dyDescent="0.3">
      <c r="A580">
        <v>999103</v>
      </c>
      <c r="B580">
        <v>999103</v>
      </c>
      <c r="C580" s="2" t="s">
        <v>1294</v>
      </c>
      <c r="D580" t="s">
        <v>45</v>
      </c>
      <c r="F580" t="s">
        <v>1291</v>
      </c>
      <c r="H580" s="2" t="s">
        <v>1295</v>
      </c>
      <c r="I580" s="2" t="s">
        <v>354</v>
      </c>
      <c r="J580" s="2" t="s">
        <v>355</v>
      </c>
      <c r="L580" t="s">
        <v>1291</v>
      </c>
      <c r="M580" t="s">
        <v>153</v>
      </c>
      <c r="N580" t="s">
        <v>228</v>
      </c>
      <c r="O580" t="s">
        <v>358</v>
      </c>
      <c r="V580">
        <v>999103</v>
      </c>
    </row>
    <row r="581" spans="1:22" x14ac:dyDescent="0.3">
      <c r="A581">
        <v>999104</v>
      </c>
      <c r="B581">
        <v>999104</v>
      </c>
      <c r="C581" s="2" t="s">
        <v>1296</v>
      </c>
      <c r="D581" t="s">
        <v>45</v>
      </c>
      <c r="F581" t="s">
        <v>1291</v>
      </c>
      <c r="H581" s="2" t="s">
        <v>1295</v>
      </c>
      <c r="I581" s="2" t="s">
        <v>354</v>
      </c>
      <c r="J581" s="2" t="s">
        <v>355</v>
      </c>
      <c r="L581" t="s">
        <v>1291</v>
      </c>
      <c r="M581" t="s">
        <v>153</v>
      </c>
      <c r="N581" t="s">
        <v>228</v>
      </c>
      <c r="O581" t="s">
        <v>358</v>
      </c>
      <c r="V581">
        <v>999104</v>
      </c>
    </row>
    <row r="582" spans="1:22" x14ac:dyDescent="0.3">
      <c r="A582">
        <v>999105</v>
      </c>
      <c r="B582">
        <v>999105</v>
      </c>
      <c r="C582" s="2" t="s">
        <v>1297</v>
      </c>
      <c r="D582" t="s">
        <v>45</v>
      </c>
      <c r="F582" t="s">
        <v>1291</v>
      </c>
      <c r="H582" s="2" t="s">
        <v>1298</v>
      </c>
      <c r="I582" s="2" t="s">
        <v>354</v>
      </c>
      <c r="J582" s="2" t="s">
        <v>355</v>
      </c>
      <c r="L582" t="s">
        <v>1291</v>
      </c>
      <c r="M582" t="s">
        <v>153</v>
      </c>
      <c r="N582" t="s">
        <v>228</v>
      </c>
      <c r="O582" t="s">
        <v>358</v>
      </c>
      <c r="V582">
        <v>999105</v>
      </c>
    </row>
    <row r="583" spans="1:22" x14ac:dyDescent="0.3">
      <c r="A583">
        <v>999106</v>
      </c>
      <c r="B583">
        <v>999106</v>
      </c>
      <c r="C583" s="2" t="s">
        <v>1299</v>
      </c>
      <c r="D583" t="s">
        <v>45</v>
      </c>
      <c r="F583" t="s">
        <v>1291</v>
      </c>
      <c r="H583" s="2" t="s">
        <v>1298</v>
      </c>
      <c r="I583" s="2" t="s">
        <v>354</v>
      </c>
      <c r="J583" s="2" t="s">
        <v>355</v>
      </c>
      <c r="L583" t="s">
        <v>1291</v>
      </c>
      <c r="M583" t="s">
        <v>153</v>
      </c>
      <c r="N583" t="s">
        <v>228</v>
      </c>
      <c r="O583" t="s">
        <v>358</v>
      </c>
      <c r="V583">
        <v>999106</v>
      </c>
    </row>
    <row r="584" spans="1:22" x14ac:dyDescent="0.3">
      <c r="A584">
        <v>101878</v>
      </c>
      <c r="B584">
        <v>101878</v>
      </c>
      <c r="C584" s="2" t="s">
        <v>1300</v>
      </c>
      <c r="D584" t="s">
        <v>45</v>
      </c>
      <c r="E584" t="s">
        <v>311</v>
      </c>
      <c r="F584" t="s">
        <v>312</v>
      </c>
      <c r="G584" t="s">
        <v>313</v>
      </c>
      <c r="H584" s="2" t="s">
        <v>341</v>
      </c>
      <c r="I584" s="2" t="s">
        <v>65</v>
      </c>
      <c r="J584" s="2" t="s">
        <v>65</v>
      </c>
      <c r="K584" t="s">
        <v>307</v>
      </c>
      <c r="L584" t="s">
        <v>315</v>
      </c>
      <c r="M584" t="s">
        <v>153</v>
      </c>
      <c r="N584" t="s">
        <v>40</v>
      </c>
      <c r="O584" t="s">
        <v>68</v>
      </c>
      <c r="P584" t="s">
        <v>51</v>
      </c>
      <c r="Q584" t="s">
        <v>316</v>
      </c>
      <c r="R584">
        <v>6101971</v>
      </c>
      <c r="S584">
        <v>22657</v>
      </c>
      <c r="V584">
        <v>101878</v>
      </c>
    </row>
    <row r="585" spans="1:22" x14ac:dyDescent="0.3">
      <c r="A585">
        <v>101882</v>
      </c>
      <c r="B585">
        <v>101882</v>
      </c>
      <c r="C585" s="2" t="s">
        <v>1301</v>
      </c>
      <c r="D585" t="s">
        <v>45</v>
      </c>
      <c r="F585" t="s">
        <v>1302</v>
      </c>
      <c r="H585" s="2" t="s">
        <v>1303</v>
      </c>
      <c r="I585" s="2" t="s">
        <v>354</v>
      </c>
      <c r="J585" s="2" t="s">
        <v>355</v>
      </c>
      <c r="L585" t="s">
        <v>1291</v>
      </c>
      <c r="M585" t="s">
        <v>153</v>
      </c>
      <c r="N585" t="s">
        <v>228</v>
      </c>
      <c r="O585" t="s">
        <v>358</v>
      </c>
      <c r="U585">
        <v>101882</v>
      </c>
      <c r="V585">
        <v>101882</v>
      </c>
    </row>
    <row r="586" spans="1:22" x14ac:dyDescent="0.3">
      <c r="A586">
        <v>101883</v>
      </c>
      <c r="B586">
        <v>101883</v>
      </c>
      <c r="C586" s="2" t="s">
        <v>1304</v>
      </c>
      <c r="D586" t="s">
        <v>45</v>
      </c>
      <c r="F586" t="s">
        <v>1302</v>
      </c>
      <c r="H586" s="2" t="s">
        <v>1305</v>
      </c>
      <c r="I586" s="2" t="s">
        <v>354</v>
      </c>
      <c r="J586" s="2" t="s">
        <v>355</v>
      </c>
      <c r="L586" t="s">
        <v>1291</v>
      </c>
      <c r="M586" t="s">
        <v>153</v>
      </c>
      <c r="N586" t="s">
        <v>228</v>
      </c>
      <c r="O586" t="s">
        <v>358</v>
      </c>
      <c r="U586">
        <v>101883</v>
      </c>
      <c r="V586">
        <v>101883</v>
      </c>
    </row>
    <row r="587" spans="1:22" x14ac:dyDescent="0.3">
      <c r="A587">
        <v>101884</v>
      </c>
      <c r="B587">
        <v>101884</v>
      </c>
      <c r="C587" s="2" t="s">
        <v>1306</v>
      </c>
      <c r="D587" t="s">
        <v>45</v>
      </c>
      <c r="F587" t="s">
        <v>1302</v>
      </c>
      <c r="H587" s="2" t="s">
        <v>1307</v>
      </c>
      <c r="I587" s="2" t="s">
        <v>354</v>
      </c>
      <c r="J587" s="2" t="s">
        <v>355</v>
      </c>
      <c r="L587" t="s">
        <v>1291</v>
      </c>
      <c r="M587" t="s">
        <v>153</v>
      </c>
      <c r="N587" t="s">
        <v>228</v>
      </c>
      <c r="O587" t="s">
        <v>358</v>
      </c>
      <c r="U587">
        <v>101884</v>
      </c>
      <c r="V587">
        <v>101884</v>
      </c>
    </row>
    <row r="588" spans="1:22" x14ac:dyDescent="0.3">
      <c r="A588">
        <v>101885</v>
      </c>
      <c r="B588">
        <v>101885</v>
      </c>
      <c r="C588" s="2" t="s">
        <v>1308</v>
      </c>
      <c r="D588" t="s">
        <v>45</v>
      </c>
      <c r="F588" t="s">
        <v>1302</v>
      </c>
      <c r="H588" s="2" t="s">
        <v>1309</v>
      </c>
      <c r="I588" s="2" t="s">
        <v>354</v>
      </c>
      <c r="J588" s="2" t="s">
        <v>355</v>
      </c>
      <c r="L588" t="s">
        <v>1291</v>
      </c>
      <c r="M588" t="s">
        <v>153</v>
      </c>
      <c r="N588" t="s">
        <v>228</v>
      </c>
      <c r="O588" t="s">
        <v>358</v>
      </c>
      <c r="U588">
        <v>101885</v>
      </c>
      <c r="V588">
        <v>101885</v>
      </c>
    </row>
    <row r="589" spans="1:22" x14ac:dyDescent="0.3">
      <c r="A589">
        <v>101887</v>
      </c>
      <c r="B589">
        <v>101887</v>
      </c>
      <c r="C589" s="2" t="s">
        <v>1310</v>
      </c>
      <c r="D589" t="s">
        <v>45</v>
      </c>
      <c r="F589" t="s">
        <v>1302</v>
      </c>
      <c r="H589" s="2" t="s">
        <v>1311</v>
      </c>
      <c r="I589" s="2" t="s">
        <v>354</v>
      </c>
      <c r="J589" s="2" t="s">
        <v>355</v>
      </c>
      <c r="L589" t="s">
        <v>1291</v>
      </c>
      <c r="M589" t="s">
        <v>153</v>
      </c>
      <c r="N589" t="s">
        <v>228</v>
      </c>
      <c r="O589" t="s">
        <v>358</v>
      </c>
      <c r="U589">
        <v>101887</v>
      </c>
      <c r="V589">
        <v>101887</v>
      </c>
    </row>
    <row r="590" spans="1:22" x14ac:dyDescent="0.3">
      <c r="A590">
        <v>101888</v>
      </c>
      <c r="B590">
        <v>101888</v>
      </c>
      <c r="C590" s="2" t="s">
        <v>1312</v>
      </c>
      <c r="D590" t="s">
        <v>45</v>
      </c>
      <c r="F590" t="s">
        <v>1302</v>
      </c>
      <c r="H590" s="2" t="s">
        <v>1313</v>
      </c>
      <c r="I590" s="2" t="s">
        <v>354</v>
      </c>
      <c r="J590" s="2" t="s">
        <v>355</v>
      </c>
      <c r="L590" t="s">
        <v>1291</v>
      </c>
      <c r="M590" t="s">
        <v>153</v>
      </c>
      <c r="N590" t="s">
        <v>228</v>
      </c>
      <c r="O590" t="s">
        <v>358</v>
      </c>
      <c r="U590">
        <v>101888</v>
      </c>
      <c r="V590">
        <v>101888</v>
      </c>
    </row>
    <row r="591" spans="1:22" x14ac:dyDescent="0.3">
      <c r="A591">
        <v>610828</v>
      </c>
      <c r="B591">
        <v>610828</v>
      </c>
      <c r="C591" s="2" t="s">
        <v>1314</v>
      </c>
      <c r="D591" t="s">
        <v>45</v>
      </c>
      <c r="H591" s="2"/>
      <c r="I591" s="2" t="s">
        <v>65</v>
      </c>
      <c r="J591" s="2" t="s">
        <v>65</v>
      </c>
      <c r="N591" t="s">
        <v>40</v>
      </c>
      <c r="O591" t="s">
        <v>68</v>
      </c>
      <c r="V591">
        <v>610828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24BA-ECAA-4393-8C4F-0B68EEB26991}">
  <dimension ref="A1:I254"/>
  <sheetViews>
    <sheetView workbookViewId="0">
      <selection activeCell="B1" sqref="B1"/>
    </sheetView>
  </sheetViews>
  <sheetFormatPr baseColWidth="10" defaultRowHeight="14.4" x14ac:dyDescent="0.3"/>
  <cols>
    <col min="1" max="1" width="10.5546875" bestFit="1" customWidth="1"/>
    <col min="2" max="2" width="10.21875" customWidth="1"/>
    <col min="3" max="3" width="58.5546875" bestFit="1" customWidth="1"/>
    <col min="4" max="4" width="12.33203125" bestFit="1" customWidth="1"/>
    <col min="5" max="6" width="12" bestFit="1" customWidth="1"/>
    <col min="7" max="7" width="10" bestFit="1" customWidth="1"/>
    <col min="8" max="9" width="10.77734375" bestFit="1" customWidth="1"/>
  </cols>
  <sheetData>
    <row r="1" spans="1:9" x14ac:dyDescent="0.3">
      <c r="A1" t="s">
        <v>1315</v>
      </c>
      <c r="B1" t="s">
        <v>5</v>
      </c>
      <c r="C1" t="s">
        <v>1316</v>
      </c>
      <c r="D1" t="s">
        <v>1317</v>
      </c>
      <c r="E1" t="s">
        <v>1318</v>
      </c>
      <c r="F1" t="s">
        <v>1319</v>
      </c>
      <c r="G1" t="s">
        <v>1320</v>
      </c>
      <c r="H1" t="s">
        <v>1321</v>
      </c>
      <c r="I1" t="s">
        <v>1322</v>
      </c>
    </row>
    <row r="2" spans="1:9" x14ac:dyDescent="0.3">
      <c r="A2" s="3">
        <v>45474</v>
      </c>
      <c r="B2">
        <v>10236</v>
      </c>
      <c r="C2" s="2" t="s">
        <v>1323</v>
      </c>
      <c r="D2">
        <v>8906.77</v>
      </c>
      <c r="E2">
        <v>7566.27</v>
      </c>
      <c r="F2">
        <v>1340.5</v>
      </c>
      <c r="G2" s="2" t="s">
        <v>1324</v>
      </c>
    </row>
    <row r="3" spans="1:9" x14ac:dyDescent="0.3">
      <c r="A3" s="3">
        <v>45474</v>
      </c>
      <c r="B3">
        <v>11563</v>
      </c>
      <c r="C3" s="2" t="s">
        <v>657</v>
      </c>
      <c r="D3">
        <v>8657.2682743362839</v>
      </c>
      <c r="E3">
        <v>7227.5550000000003</v>
      </c>
      <c r="F3">
        <v>1429.7132743362831</v>
      </c>
      <c r="G3" s="2" t="s">
        <v>1324</v>
      </c>
    </row>
    <row r="4" spans="1:9" x14ac:dyDescent="0.3">
      <c r="A4" s="3">
        <v>45474</v>
      </c>
      <c r="B4">
        <v>10455</v>
      </c>
      <c r="C4" s="2" t="s">
        <v>89</v>
      </c>
      <c r="D4">
        <v>13362.324542334094</v>
      </c>
      <c r="E4">
        <v>11816.724999999999</v>
      </c>
      <c r="F4">
        <v>1545.5995423340962</v>
      </c>
      <c r="G4" s="2" t="s">
        <v>1324</v>
      </c>
    </row>
    <row r="5" spans="1:9" x14ac:dyDescent="0.3">
      <c r="A5" s="3">
        <v>45474</v>
      </c>
      <c r="B5">
        <v>10456</v>
      </c>
      <c r="C5" s="2" t="s">
        <v>97</v>
      </c>
      <c r="D5">
        <v>40666.8285483871</v>
      </c>
      <c r="E5">
        <v>36309.235000000001</v>
      </c>
      <c r="F5">
        <v>4357.5935483870962</v>
      </c>
      <c r="G5" s="2" t="s">
        <v>1324</v>
      </c>
    </row>
    <row r="6" spans="1:9" x14ac:dyDescent="0.3">
      <c r="A6" s="3">
        <v>45474</v>
      </c>
      <c r="B6">
        <v>10163</v>
      </c>
      <c r="C6" s="2" t="s">
        <v>53</v>
      </c>
      <c r="D6">
        <v>9014.5560317460313</v>
      </c>
      <c r="E6">
        <v>7171.81</v>
      </c>
      <c r="F6">
        <v>1842.7460317460316</v>
      </c>
      <c r="G6" s="2" t="s">
        <v>1324</v>
      </c>
    </row>
    <row r="7" spans="1:9" x14ac:dyDescent="0.3">
      <c r="A7" s="3">
        <v>45474</v>
      </c>
      <c r="B7">
        <v>10512</v>
      </c>
      <c r="C7" s="2" t="s">
        <v>121</v>
      </c>
      <c r="D7">
        <v>18242.41</v>
      </c>
      <c r="E7">
        <v>14759.62</v>
      </c>
      <c r="F7">
        <v>3482.79</v>
      </c>
      <c r="G7" s="2" t="s">
        <v>1324</v>
      </c>
    </row>
    <row r="8" spans="1:9" x14ac:dyDescent="0.3">
      <c r="A8" s="3">
        <v>45474</v>
      </c>
      <c r="B8">
        <v>10636</v>
      </c>
      <c r="C8" s="2" t="s">
        <v>138</v>
      </c>
      <c r="D8">
        <v>7573.7885365853654</v>
      </c>
      <c r="E8">
        <v>6595.48</v>
      </c>
      <c r="F8">
        <v>978.30853658536591</v>
      </c>
      <c r="G8" s="2" t="s">
        <v>1324</v>
      </c>
    </row>
    <row r="9" spans="1:9" x14ac:dyDescent="0.3">
      <c r="A9" s="3">
        <v>45474</v>
      </c>
      <c r="B9">
        <v>10880</v>
      </c>
      <c r="C9" s="2" t="s">
        <v>234</v>
      </c>
      <c r="D9">
        <v>7784.6585365853662</v>
      </c>
      <c r="E9">
        <v>6806.35</v>
      </c>
      <c r="F9">
        <v>978.30853658536591</v>
      </c>
      <c r="G9" s="2" t="s">
        <v>1324</v>
      </c>
    </row>
    <row r="10" spans="1:9" x14ac:dyDescent="0.3">
      <c r="A10" s="3">
        <v>45474</v>
      </c>
      <c r="B10">
        <v>10637</v>
      </c>
      <c r="C10" s="2" t="s">
        <v>145</v>
      </c>
      <c r="D10">
        <v>22131.72</v>
      </c>
      <c r="E10">
        <v>18120.655000000002</v>
      </c>
      <c r="F10">
        <v>4011.0650000000001</v>
      </c>
      <c r="G10" s="2" t="s">
        <v>1324</v>
      </c>
    </row>
    <row r="11" spans="1:9" x14ac:dyDescent="0.3">
      <c r="A11" s="3">
        <v>45474</v>
      </c>
      <c r="B11">
        <v>11558</v>
      </c>
      <c r="C11" s="2" t="s">
        <v>645</v>
      </c>
      <c r="D11">
        <v>48380.485000000008</v>
      </c>
      <c r="E11">
        <v>44369.420000000006</v>
      </c>
      <c r="F11">
        <v>4011.0650000000001</v>
      </c>
      <c r="G11" s="2" t="s">
        <v>1324</v>
      </c>
    </row>
    <row r="12" spans="1:9" x14ac:dyDescent="0.3">
      <c r="A12" s="3">
        <v>45474</v>
      </c>
      <c r="B12">
        <v>10818</v>
      </c>
      <c r="C12" s="2" t="s">
        <v>175</v>
      </c>
      <c r="D12">
        <v>48121.69</v>
      </c>
      <c r="E12">
        <v>44110.625</v>
      </c>
      <c r="F12">
        <v>4011.0650000000001</v>
      </c>
      <c r="G12" s="2" t="s">
        <v>1324</v>
      </c>
    </row>
    <row r="13" spans="1:9" x14ac:dyDescent="0.3">
      <c r="A13" s="3">
        <v>45474</v>
      </c>
      <c r="B13">
        <v>10498</v>
      </c>
      <c r="C13" s="2" t="s">
        <v>109</v>
      </c>
      <c r="D13">
        <v>33956.25</v>
      </c>
      <c r="E13">
        <v>30156.495000000003</v>
      </c>
      <c r="F13">
        <v>3799.7550000000001</v>
      </c>
      <c r="G13" s="2" t="s">
        <v>1324</v>
      </c>
    </row>
    <row r="14" spans="1:9" x14ac:dyDescent="0.3">
      <c r="A14" s="3">
        <v>45474</v>
      </c>
      <c r="B14">
        <v>10499</v>
      </c>
      <c r="C14" s="2" t="s">
        <v>117</v>
      </c>
      <c r="D14">
        <v>18106.47</v>
      </c>
      <c r="E14">
        <v>14306.715</v>
      </c>
      <c r="F14">
        <v>3799.7550000000001</v>
      </c>
      <c r="G14" s="2" t="s">
        <v>1324</v>
      </c>
    </row>
    <row r="15" spans="1:9" x14ac:dyDescent="0.3">
      <c r="A15" s="3">
        <v>45474</v>
      </c>
      <c r="B15">
        <v>11605</v>
      </c>
      <c r="C15" s="2" t="s">
        <v>715</v>
      </c>
      <c r="D15">
        <v>47680.71</v>
      </c>
      <c r="E15">
        <v>37968.1</v>
      </c>
      <c r="F15">
        <v>9712.61</v>
      </c>
      <c r="G15" s="2" t="s">
        <v>1324</v>
      </c>
    </row>
    <row r="16" spans="1:9" x14ac:dyDescent="0.3">
      <c r="A16" s="3">
        <v>45474</v>
      </c>
      <c r="B16">
        <v>11141</v>
      </c>
      <c r="C16" s="2" t="s">
        <v>492</v>
      </c>
      <c r="D16">
        <v>19656.574523809522</v>
      </c>
      <c r="E16">
        <v>15635.264999999999</v>
      </c>
      <c r="F16">
        <v>4021.3095238095239</v>
      </c>
      <c r="G16" s="2" t="s">
        <v>1324</v>
      </c>
    </row>
    <row r="17" spans="1:7" x14ac:dyDescent="0.3">
      <c r="A17" s="3">
        <v>45474</v>
      </c>
      <c r="B17">
        <v>11149</v>
      </c>
      <c r="C17" s="2" t="s">
        <v>519</v>
      </c>
      <c r="D17">
        <v>58231.686134564639</v>
      </c>
      <c r="E17">
        <v>47090.854999999996</v>
      </c>
      <c r="F17">
        <v>11140.831134564643</v>
      </c>
      <c r="G17" s="2" t="s">
        <v>1324</v>
      </c>
    </row>
    <row r="18" spans="1:7" x14ac:dyDescent="0.3">
      <c r="A18" s="3">
        <v>45474</v>
      </c>
      <c r="B18">
        <v>11567</v>
      </c>
      <c r="C18" s="2" t="s">
        <v>667</v>
      </c>
      <c r="D18">
        <v>16801.080925925926</v>
      </c>
      <c r="E18">
        <v>14363.455</v>
      </c>
      <c r="F18">
        <v>2437.6259259259259</v>
      </c>
      <c r="G18" s="2" t="s">
        <v>1324</v>
      </c>
    </row>
    <row r="19" spans="1:7" x14ac:dyDescent="0.3">
      <c r="A19" s="3">
        <v>45474</v>
      </c>
      <c r="B19">
        <v>10865</v>
      </c>
      <c r="C19" s="2" t="s">
        <v>1325</v>
      </c>
      <c r="D19">
        <v>55865.675000000003</v>
      </c>
      <c r="E19">
        <v>49847.595000000001</v>
      </c>
      <c r="F19">
        <v>6018.08</v>
      </c>
      <c r="G19" s="2" t="s">
        <v>1324</v>
      </c>
    </row>
    <row r="20" spans="1:7" x14ac:dyDescent="0.3">
      <c r="A20" s="3">
        <v>45474</v>
      </c>
      <c r="B20">
        <v>10068</v>
      </c>
      <c r="C20" s="2" t="s">
        <v>44</v>
      </c>
      <c r="D20">
        <v>4284.5693794999997</v>
      </c>
      <c r="E20">
        <v>799.89750449999997</v>
      </c>
      <c r="F20">
        <v>3484.671875</v>
      </c>
      <c r="G20" s="2" t="s">
        <v>1324</v>
      </c>
    </row>
    <row r="21" spans="1:7" x14ac:dyDescent="0.3">
      <c r="A21" s="3">
        <v>45474</v>
      </c>
      <c r="B21">
        <v>11590</v>
      </c>
      <c r="C21" s="2" t="s">
        <v>700</v>
      </c>
      <c r="D21">
        <v>17074.117311406881</v>
      </c>
      <c r="E21">
        <v>13172.594841771255</v>
      </c>
      <c r="F21">
        <v>3901.5224696356272</v>
      </c>
      <c r="G21" s="2" t="s">
        <v>1324</v>
      </c>
    </row>
    <row r="22" spans="1:7" x14ac:dyDescent="0.3">
      <c r="A22" s="3">
        <v>45474</v>
      </c>
      <c r="B22">
        <v>11769</v>
      </c>
      <c r="C22" s="2" t="s">
        <v>1326</v>
      </c>
      <c r="D22">
        <v>31587.889999999996</v>
      </c>
      <c r="E22">
        <v>30969.719999999998</v>
      </c>
      <c r="F22">
        <v>618.16999999999996</v>
      </c>
      <c r="G22" s="2" t="s">
        <v>1324</v>
      </c>
    </row>
    <row r="23" spans="1:7" x14ac:dyDescent="0.3">
      <c r="A23" s="3">
        <v>45474</v>
      </c>
      <c r="B23">
        <v>11589</v>
      </c>
      <c r="C23" s="2" t="s">
        <v>697</v>
      </c>
      <c r="D23">
        <v>15647.045000000002</v>
      </c>
      <c r="E23">
        <v>15028.875000000002</v>
      </c>
      <c r="F23">
        <v>618.16999999999996</v>
      </c>
      <c r="G23" s="2" t="s">
        <v>1324</v>
      </c>
    </row>
    <row r="24" spans="1:7" x14ac:dyDescent="0.3">
      <c r="A24" s="3">
        <v>45474</v>
      </c>
      <c r="B24">
        <v>11564</v>
      </c>
      <c r="C24" s="2" t="s">
        <v>1327</v>
      </c>
      <c r="D24">
        <v>277787.97816947277</v>
      </c>
      <c r="E24">
        <v>247386.21150280611</v>
      </c>
      <c r="F24">
        <v>30401.766666666666</v>
      </c>
      <c r="G24" s="2" t="s">
        <v>1324</v>
      </c>
    </row>
    <row r="25" spans="1:7" x14ac:dyDescent="0.3">
      <c r="A25" s="3">
        <v>45474</v>
      </c>
      <c r="B25">
        <v>10061</v>
      </c>
      <c r="C25" s="2" t="s">
        <v>29</v>
      </c>
      <c r="D25">
        <v>8536.6980000000003</v>
      </c>
      <c r="E25">
        <v>7830.3649999999998</v>
      </c>
      <c r="F25">
        <v>706.33299999999997</v>
      </c>
      <c r="G25" s="2" t="s">
        <v>1324</v>
      </c>
    </row>
    <row r="26" spans="1:7" x14ac:dyDescent="0.3">
      <c r="A26" s="3">
        <v>45474</v>
      </c>
      <c r="B26">
        <v>10232</v>
      </c>
      <c r="C26" s="2" t="s">
        <v>70</v>
      </c>
      <c r="D26">
        <v>12445.776818181817</v>
      </c>
      <c r="E26">
        <v>11161.535</v>
      </c>
      <c r="F26">
        <v>1284.241818181818</v>
      </c>
      <c r="G26" s="2" t="s">
        <v>1324</v>
      </c>
    </row>
    <row r="27" spans="1:7" x14ac:dyDescent="0.3">
      <c r="A27" s="3">
        <v>45474</v>
      </c>
      <c r="B27">
        <v>11726</v>
      </c>
      <c r="C27" s="2" t="s">
        <v>903</v>
      </c>
      <c r="D27">
        <v>12302.001818181818</v>
      </c>
      <c r="E27">
        <v>11017.76</v>
      </c>
      <c r="F27">
        <v>1284.241818181818</v>
      </c>
      <c r="G27" s="2" t="s">
        <v>1324</v>
      </c>
    </row>
    <row r="28" spans="1:7" x14ac:dyDescent="0.3">
      <c r="A28" s="3">
        <v>45474</v>
      </c>
      <c r="B28">
        <v>10398</v>
      </c>
      <c r="C28" s="2" t="s">
        <v>82</v>
      </c>
      <c r="D28">
        <v>17038.38777723016</v>
      </c>
      <c r="E28">
        <v>13557.199999999999</v>
      </c>
      <c r="F28">
        <v>3481.1877772301623</v>
      </c>
      <c r="G28" s="2" t="s">
        <v>1324</v>
      </c>
    </row>
    <row r="29" spans="1:7" x14ac:dyDescent="0.3">
      <c r="A29" s="3">
        <v>45474</v>
      </c>
      <c r="B29">
        <v>11727</v>
      </c>
      <c r="C29" s="2" t="s">
        <v>904</v>
      </c>
      <c r="D29">
        <v>16971.292777230163</v>
      </c>
      <c r="E29">
        <v>13490.105</v>
      </c>
      <c r="F29">
        <v>3481.1877772301623</v>
      </c>
      <c r="G29" s="2" t="s">
        <v>1324</v>
      </c>
    </row>
    <row r="30" spans="1:7" x14ac:dyDescent="0.3">
      <c r="A30" s="3">
        <v>45474</v>
      </c>
      <c r="B30">
        <v>10444</v>
      </c>
      <c r="C30" s="2" t="s">
        <v>86</v>
      </c>
      <c r="D30">
        <v>26843.585812807876</v>
      </c>
      <c r="E30">
        <v>19884.639999999996</v>
      </c>
      <c r="F30">
        <v>6958.9458128078813</v>
      </c>
      <c r="G30" s="2" t="s">
        <v>1324</v>
      </c>
    </row>
    <row r="31" spans="1:7" x14ac:dyDescent="0.3">
      <c r="A31" s="3">
        <v>45474</v>
      </c>
      <c r="B31">
        <v>11728</v>
      </c>
      <c r="C31" s="2" t="s">
        <v>905</v>
      </c>
      <c r="D31">
        <v>27342.005812807878</v>
      </c>
      <c r="E31">
        <v>20383.059999999998</v>
      </c>
      <c r="F31">
        <v>6958.9458128078813</v>
      </c>
      <c r="G31" s="2" t="s">
        <v>1324</v>
      </c>
    </row>
    <row r="32" spans="1:7" x14ac:dyDescent="0.3">
      <c r="A32" s="3">
        <v>45474</v>
      </c>
      <c r="B32">
        <v>10521</v>
      </c>
      <c r="C32" s="2" t="s">
        <v>125</v>
      </c>
      <c r="D32">
        <v>17044.189933176811</v>
      </c>
      <c r="E32">
        <v>15299.18</v>
      </c>
      <c r="F32">
        <v>1745.0099331768106</v>
      </c>
      <c r="G32" s="2" t="s">
        <v>1324</v>
      </c>
    </row>
    <row r="33" spans="1:7" x14ac:dyDescent="0.3">
      <c r="A33" s="3">
        <v>45474</v>
      </c>
      <c r="B33">
        <v>10470</v>
      </c>
      <c r="C33" s="2" t="s">
        <v>101</v>
      </c>
      <c r="D33">
        <v>27937.646263736264</v>
      </c>
      <c r="E33">
        <v>23853.91</v>
      </c>
      <c r="F33">
        <v>4083.7362637362635</v>
      </c>
      <c r="G33" s="2" t="s">
        <v>1324</v>
      </c>
    </row>
    <row r="34" spans="1:7" x14ac:dyDescent="0.3">
      <c r="A34" s="3">
        <v>45474</v>
      </c>
      <c r="B34">
        <v>11028</v>
      </c>
      <c r="C34" s="2" t="s">
        <v>369</v>
      </c>
      <c r="D34">
        <v>25154.201263736264</v>
      </c>
      <c r="E34">
        <v>21070.465</v>
      </c>
      <c r="F34">
        <v>4083.7362637362639</v>
      </c>
      <c r="G34" s="2" t="s">
        <v>1324</v>
      </c>
    </row>
    <row r="35" spans="1:7" x14ac:dyDescent="0.3">
      <c r="A35" s="3">
        <v>45474</v>
      </c>
      <c r="B35">
        <v>11027</v>
      </c>
      <c r="C35" s="2" t="s">
        <v>368</v>
      </c>
      <c r="D35">
        <v>20574.940000000002</v>
      </c>
      <c r="E35">
        <v>12010.34</v>
      </c>
      <c r="F35">
        <v>8564.6</v>
      </c>
      <c r="G35" s="2" t="s">
        <v>1324</v>
      </c>
    </row>
    <row r="36" spans="1:7" x14ac:dyDescent="0.3">
      <c r="A36" s="3">
        <v>45474</v>
      </c>
      <c r="B36">
        <v>10533</v>
      </c>
      <c r="C36" s="2" t="s">
        <v>129</v>
      </c>
      <c r="D36">
        <v>19401.144999999997</v>
      </c>
      <c r="E36">
        <v>14918.584999999999</v>
      </c>
      <c r="F36">
        <v>4482.5599999999995</v>
      </c>
      <c r="G36" s="2" t="s">
        <v>1324</v>
      </c>
    </row>
    <row r="37" spans="1:7" x14ac:dyDescent="0.3">
      <c r="A37" s="3">
        <v>45474</v>
      </c>
      <c r="B37">
        <v>11587</v>
      </c>
      <c r="C37" s="2" t="s">
        <v>1328</v>
      </c>
      <c r="D37">
        <v>22052.905000000002</v>
      </c>
      <c r="E37">
        <v>16450.935000000001</v>
      </c>
      <c r="F37">
        <v>5601.97</v>
      </c>
      <c r="G37" s="2" t="s">
        <v>1324</v>
      </c>
    </row>
    <row r="38" spans="1:7" x14ac:dyDescent="0.3">
      <c r="A38" s="3">
        <v>45474</v>
      </c>
      <c r="B38">
        <v>10195</v>
      </c>
      <c r="C38" s="2" t="s">
        <v>61</v>
      </c>
      <c r="D38">
        <v>5354.610333333334</v>
      </c>
      <c r="E38">
        <v>2191.2450000000003</v>
      </c>
      <c r="F38">
        <v>3163.3653333333332</v>
      </c>
      <c r="G38" s="2" t="s">
        <v>1324</v>
      </c>
    </row>
    <row r="39" spans="1:7" x14ac:dyDescent="0.3">
      <c r="A39" s="3">
        <v>45474</v>
      </c>
      <c r="B39">
        <v>10839</v>
      </c>
      <c r="C39" s="2" t="s">
        <v>192</v>
      </c>
      <c r="D39">
        <v>5996.8053333333337</v>
      </c>
      <c r="E39">
        <v>2833.44</v>
      </c>
      <c r="F39">
        <v>3163.3653333333332</v>
      </c>
      <c r="G39" s="2" t="s">
        <v>1324</v>
      </c>
    </row>
    <row r="40" spans="1:7" x14ac:dyDescent="0.3">
      <c r="A40" s="3">
        <v>45474</v>
      </c>
      <c r="B40">
        <v>10812</v>
      </c>
      <c r="C40" s="2" t="s">
        <v>169</v>
      </c>
      <c r="D40">
        <v>8622.3125</v>
      </c>
      <c r="E40">
        <v>7061.9</v>
      </c>
      <c r="F40">
        <v>1560.4124999999999</v>
      </c>
      <c r="G40" s="2" t="s">
        <v>1324</v>
      </c>
    </row>
    <row r="41" spans="1:7" x14ac:dyDescent="0.3">
      <c r="A41" s="3">
        <v>45474</v>
      </c>
      <c r="B41">
        <v>11668</v>
      </c>
      <c r="C41" s="2" t="s">
        <v>812</v>
      </c>
      <c r="D41">
        <v>1340.356076589961</v>
      </c>
      <c r="E41">
        <v>600.95024966803101</v>
      </c>
      <c r="F41">
        <v>739.40582692192993</v>
      </c>
      <c r="G41" s="2" t="s">
        <v>1324</v>
      </c>
    </row>
    <row r="42" spans="1:7" x14ac:dyDescent="0.3">
      <c r="A42" s="3">
        <v>45474</v>
      </c>
      <c r="B42">
        <v>11667</v>
      </c>
      <c r="C42" s="2" t="s">
        <v>810</v>
      </c>
      <c r="D42">
        <v>2019.1015953040539</v>
      </c>
      <c r="E42">
        <v>630.47956349401829</v>
      </c>
      <c r="F42">
        <v>1388.6220318100357</v>
      </c>
      <c r="G42" s="2" t="s">
        <v>1324</v>
      </c>
    </row>
    <row r="43" spans="1:7" x14ac:dyDescent="0.3">
      <c r="A43" s="3">
        <v>45474</v>
      </c>
      <c r="B43">
        <v>11740</v>
      </c>
      <c r="C43" s="2" t="s">
        <v>916</v>
      </c>
      <c r="D43">
        <v>5213.372813954441</v>
      </c>
      <c r="E43">
        <v>3188.4854334931624</v>
      </c>
      <c r="F43">
        <v>2024.8873804612788</v>
      </c>
      <c r="G43" s="2" t="s">
        <v>1324</v>
      </c>
    </row>
    <row r="44" spans="1:7" x14ac:dyDescent="0.3">
      <c r="A44" s="3">
        <v>45474</v>
      </c>
      <c r="B44">
        <v>11562</v>
      </c>
      <c r="C44" s="2" t="s">
        <v>1329</v>
      </c>
      <c r="D44">
        <v>9674.6540237670615</v>
      </c>
      <c r="E44">
        <v>5200.3191035766386</v>
      </c>
      <c r="F44">
        <v>4474.334920190423</v>
      </c>
      <c r="G44" s="2" t="s">
        <v>1324</v>
      </c>
    </row>
    <row r="45" spans="1:7" x14ac:dyDescent="0.3">
      <c r="A45" s="3">
        <v>45474</v>
      </c>
      <c r="B45">
        <v>11628</v>
      </c>
      <c r="C45" s="2" t="s">
        <v>737</v>
      </c>
      <c r="D45">
        <v>10783.361716576168</v>
      </c>
      <c r="E45">
        <v>3683.3897277806509</v>
      </c>
      <c r="F45">
        <v>7099.971988795518</v>
      </c>
      <c r="G45" s="2" t="s">
        <v>1324</v>
      </c>
    </row>
    <row r="46" spans="1:7" x14ac:dyDescent="0.3">
      <c r="A46" s="3">
        <v>45474</v>
      </c>
      <c r="B46">
        <v>11677</v>
      </c>
      <c r="C46" s="2" t="s">
        <v>829</v>
      </c>
      <c r="D46">
        <v>1637.4171517788354</v>
      </c>
      <c r="E46">
        <v>864.15288108033201</v>
      </c>
      <c r="F46">
        <v>773.26427069850354</v>
      </c>
      <c r="G46" s="2" t="s">
        <v>1324</v>
      </c>
    </row>
    <row r="47" spans="1:7" x14ac:dyDescent="0.3">
      <c r="A47" s="3">
        <v>45474</v>
      </c>
      <c r="B47">
        <v>11669</v>
      </c>
      <c r="C47" s="2" t="s">
        <v>814</v>
      </c>
      <c r="D47">
        <v>1782.1551835328441</v>
      </c>
      <c r="E47">
        <v>816.2574819236371</v>
      </c>
      <c r="F47">
        <v>965.89770160920705</v>
      </c>
      <c r="G47" s="2" t="s">
        <v>1324</v>
      </c>
    </row>
    <row r="48" spans="1:7" x14ac:dyDescent="0.3">
      <c r="A48" s="3">
        <v>45474</v>
      </c>
      <c r="B48">
        <v>11732</v>
      </c>
      <c r="C48" s="2" t="s">
        <v>1330</v>
      </c>
      <c r="D48">
        <v>629.78935102392859</v>
      </c>
      <c r="E48">
        <v>403.83788259444145</v>
      </c>
      <c r="F48">
        <v>225.95146842948716</v>
      </c>
      <c r="G48" s="2" t="s">
        <v>1324</v>
      </c>
    </row>
    <row r="49" spans="1:7" x14ac:dyDescent="0.3">
      <c r="A49" s="3">
        <v>45474</v>
      </c>
      <c r="B49">
        <v>11670</v>
      </c>
      <c r="C49" s="2" t="s">
        <v>816</v>
      </c>
      <c r="D49">
        <v>1579.5157995105858</v>
      </c>
      <c r="E49">
        <v>831.48270151999941</v>
      </c>
      <c r="F49">
        <v>748.03309799058638</v>
      </c>
      <c r="G49" s="2" t="s">
        <v>1324</v>
      </c>
    </row>
    <row r="50" spans="1:7" x14ac:dyDescent="0.3">
      <c r="A50" s="3">
        <v>45474</v>
      </c>
      <c r="B50">
        <v>11671</v>
      </c>
      <c r="C50" s="2" t="s">
        <v>818</v>
      </c>
      <c r="D50">
        <v>2319.1696003802599</v>
      </c>
      <c r="E50">
        <v>1106.7125744069131</v>
      </c>
      <c r="F50">
        <v>1212.4570259733466</v>
      </c>
      <c r="G50" s="2" t="s">
        <v>1324</v>
      </c>
    </row>
    <row r="51" spans="1:7" x14ac:dyDescent="0.3">
      <c r="A51" s="3">
        <v>45474</v>
      </c>
      <c r="B51">
        <v>11852</v>
      </c>
      <c r="C51" s="2" t="s">
        <v>1153</v>
      </c>
      <c r="D51">
        <v>4342.4121101207074</v>
      </c>
      <c r="E51">
        <v>2101.0586535676593</v>
      </c>
      <c r="F51">
        <v>2241.3534565530481</v>
      </c>
      <c r="G51" s="2" t="s">
        <v>1324</v>
      </c>
    </row>
    <row r="52" spans="1:7" x14ac:dyDescent="0.3">
      <c r="A52" s="3">
        <v>45474</v>
      </c>
      <c r="B52">
        <v>11734</v>
      </c>
      <c r="C52" s="2" t="s">
        <v>1331</v>
      </c>
      <c r="D52">
        <v>577.79738948147155</v>
      </c>
      <c r="E52">
        <v>402.59850448147154</v>
      </c>
      <c r="F52">
        <v>175.19888499999999</v>
      </c>
      <c r="G52" s="2" t="s">
        <v>1324</v>
      </c>
    </row>
    <row r="53" spans="1:7" x14ac:dyDescent="0.3">
      <c r="A53" s="3">
        <v>45474</v>
      </c>
      <c r="B53">
        <v>11673</v>
      </c>
      <c r="C53" s="2" t="s">
        <v>822</v>
      </c>
      <c r="D53">
        <v>3745.7874461143197</v>
      </c>
      <c r="E53">
        <v>1438.7640604000339</v>
      </c>
      <c r="F53">
        <v>2307.0233857142857</v>
      </c>
      <c r="G53" s="2" t="s">
        <v>1324</v>
      </c>
    </row>
    <row r="54" spans="1:7" x14ac:dyDescent="0.3">
      <c r="A54" s="3">
        <v>45474</v>
      </c>
      <c r="B54">
        <v>11672</v>
      </c>
      <c r="C54" s="2" t="s">
        <v>820</v>
      </c>
      <c r="D54">
        <v>4097.6669590181064</v>
      </c>
      <c r="E54">
        <v>1994.1924704228095</v>
      </c>
      <c r="F54">
        <v>2103.4744885952969</v>
      </c>
      <c r="G54" s="2" t="s">
        <v>1324</v>
      </c>
    </row>
    <row r="55" spans="1:7" x14ac:dyDescent="0.3">
      <c r="A55" s="3">
        <v>45474</v>
      </c>
      <c r="B55">
        <v>11660</v>
      </c>
      <c r="C55" s="2" t="s">
        <v>795</v>
      </c>
      <c r="D55">
        <v>6356.331810734463</v>
      </c>
      <c r="E55">
        <v>2830.829720338983</v>
      </c>
      <c r="F55">
        <v>3525.5020903954801</v>
      </c>
      <c r="G55" s="2" t="s">
        <v>1324</v>
      </c>
    </row>
    <row r="56" spans="1:7" x14ac:dyDescent="0.3">
      <c r="A56" s="3">
        <v>45474</v>
      </c>
      <c r="B56">
        <v>11661</v>
      </c>
      <c r="C56" s="2" t="s">
        <v>800</v>
      </c>
      <c r="D56">
        <v>11318.57552855959</v>
      </c>
      <c r="E56">
        <v>4609.3581372552417</v>
      </c>
      <c r="F56">
        <v>6709.217391304348</v>
      </c>
      <c r="G56" s="2" t="s">
        <v>1324</v>
      </c>
    </row>
    <row r="57" spans="1:7" x14ac:dyDescent="0.3">
      <c r="A57" s="3">
        <v>45474</v>
      </c>
      <c r="B57">
        <v>11662</v>
      </c>
      <c r="C57" s="2" t="s">
        <v>803</v>
      </c>
      <c r="D57">
        <v>22431.608569753771</v>
      </c>
      <c r="E57">
        <v>8683.9589226949502</v>
      </c>
      <c r="F57">
        <v>13747.649647058823</v>
      </c>
      <c r="G57" s="2" t="s">
        <v>1324</v>
      </c>
    </row>
    <row r="58" spans="1:7" x14ac:dyDescent="0.3">
      <c r="A58" s="3">
        <v>45474</v>
      </c>
      <c r="B58">
        <v>11770</v>
      </c>
      <c r="C58" s="2" t="s">
        <v>963</v>
      </c>
      <c r="D58">
        <v>42065.132955605222</v>
      </c>
      <c r="E58">
        <v>21907.242955605219</v>
      </c>
      <c r="F58">
        <v>20157.89</v>
      </c>
      <c r="G58" s="2" t="s">
        <v>1324</v>
      </c>
    </row>
    <row r="59" spans="1:7" x14ac:dyDescent="0.3">
      <c r="A59" s="3">
        <v>45474</v>
      </c>
      <c r="B59">
        <v>11794</v>
      </c>
      <c r="C59" s="2" t="s">
        <v>1227</v>
      </c>
      <c r="D59">
        <v>23281.637615611224</v>
      </c>
      <c r="E59">
        <v>16653.885615611223</v>
      </c>
      <c r="F59">
        <v>6627.7519999999995</v>
      </c>
      <c r="G59" s="2" t="s">
        <v>1324</v>
      </c>
    </row>
    <row r="60" spans="1:7" x14ac:dyDescent="0.3">
      <c r="A60" s="3">
        <v>45474</v>
      </c>
      <c r="B60">
        <v>11825</v>
      </c>
      <c r="C60" s="2" t="s">
        <v>1332</v>
      </c>
      <c r="D60">
        <v>94316.145426423987</v>
      </c>
      <c r="E60">
        <v>75672.620426423993</v>
      </c>
      <c r="F60">
        <v>18643.524999999998</v>
      </c>
      <c r="G60" s="2" t="s">
        <v>1324</v>
      </c>
    </row>
    <row r="61" spans="1:7" x14ac:dyDescent="0.3">
      <c r="A61" s="3">
        <v>45474</v>
      </c>
      <c r="B61">
        <v>11824</v>
      </c>
      <c r="C61" s="2" t="s">
        <v>1333</v>
      </c>
      <c r="D61">
        <v>82436.527035884996</v>
      </c>
      <c r="E61">
        <v>49718.880858973447</v>
      </c>
      <c r="F61">
        <v>32717.646176911545</v>
      </c>
      <c r="G61" s="2" t="s">
        <v>1324</v>
      </c>
    </row>
    <row r="62" spans="1:7" x14ac:dyDescent="0.3">
      <c r="A62" s="3">
        <v>45474</v>
      </c>
      <c r="B62">
        <v>11802</v>
      </c>
      <c r="C62" s="2" t="s">
        <v>1334</v>
      </c>
      <c r="D62">
        <v>42548.741342874549</v>
      </c>
      <c r="E62">
        <v>23426.601342874546</v>
      </c>
      <c r="F62">
        <v>19122.14</v>
      </c>
      <c r="G62" s="2" t="s">
        <v>1324</v>
      </c>
    </row>
    <row r="63" spans="1:7" x14ac:dyDescent="0.3">
      <c r="A63" s="3">
        <v>45474</v>
      </c>
      <c r="B63">
        <v>11803</v>
      </c>
      <c r="C63" s="2" t="s">
        <v>1335</v>
      </c>
      <c r="D63">
        <v>59945.187796195081</v>
      </c>
      <c r="E63">
        <v>46162.188331813719</v>
      </c>
      <c r="F63">
        <v>13782.999464381361</v>
      </c>
      <c r="G63" s="2" t="s">
        <v>1324</v>
      </c>
    </row>
    <row r="64" spans="1:7" x14ac:dyDescent="0.3">
      <c r="A64" s="3">
        <v>45474</v>
      </c>
      <c r="B64">
        <v>11676</v>
      </c>
      <c r="C64" s="2" t="s">
        <v>827</v>
      </c>
      <c r="D64">
        <v>2749.8241613637174</v>
      </c>
      <c r="E64">
        <v>1350.5316840909904</v>
      </c>
      <c r="F64">
        <v>1399.2924772727272</v>
      </c>
      <c r="G64" s="2" t="s">
        <v>1324</v>
      </c>
    </row>
    <row r="65" spans="1:7" x14ac:dyDescent="0.3">
      <c r="A65" s="3">
        <v>45474</v>
      </c>
      <c r="B65">
        <v>11674</v>
      </c>
      <c r="C65" s="2" t="s">
        <v>824</v>
      </c>
      <c r="D65">
        <v>4838.1817385426366</v>
      </c>
      <c r="E65">
        <v>2211.826238542636</v>
      </c>
      <c r="F65">
        <v>2626.3555000000001</v>
      </c>
      <c r="G65" s="2" t="s">
        <v>1324</v>
      </c>
    </row>
    <row r="66" spans="1:7" x14ac:dyDescent="0.3">
      <c r="A66" s="3">
        <v>45474</v>
      </c>
      <c r="B66">
        <v>11681</v>
      </c>
      <c r="C66" s="2" t="s">
        <v>836</v>
      </c>
      <c r="D66">
        <v>2266.4869952976896</v>
      </c>
      <c r="E66">
        <v>883.8413524405471</v>
      </c>
      <c r="F66">
        <v>1382.6456428571428</v>
      </c>
      <c r="G66" s="2" t="s">
        <v>1324</v>
      </c>
    </row>
    <row r="67" spans="1:7" x14ac:dyDescent="0.3">
      <c r="A67" s="3">
        <v>45474</v>
      </c>
      <c r="B67">
        <v>11679</v>
      </c>
      <c r="C67" s="2" t="s">
        <v>832</v>
      </c>
      <c r="D67">
        <v>2108.6844146399376</v>
      </c>
      <c r="E67">
        <v>813.16574797327075</v>
      </c>
      <c r="F67">
        <v>1295.5186666666668</v>
      </c>
      <c r="G67" s="2" t="s">
        <v>1324</v>
      </c>
    </row>
    <row r="68" spans="1:7" x14ac:dyDescent="0.3">
      <c r="A68" s="3">
        <v>45474</v>
      </c>
      <c r="B68">
        <v>11680</v>
      </c>
      <c r="C68" s="2" t="s">
        <v>834</v>
      </c>
      <c r="D68">
        <v>1367.0279839743309</v>
      </c>
      <c r="E68">
        <v>656.81873397433083</v>
      </c>
      <c r="F68">
        <v>710.20925000000011</v>
      </c>
      <c r="G68" s="2" t="s">
        <v>1324</v>
      </c>
    </row>
    <row r="69" spans="1:7" x14ac:dyDescent="0.3">
      <c r="A69" s="3">
        <v>45474</v>
      </c>
      <c r="B69">
        <v>11682</v>
      </c>
      <c r="C69" s="2" t="s">
        <v>838</v>
      </c>
      <c r="D69">
        <v>2178.4706040733254</v>
      </c>
      <c r="E69">
        <v>782.74549902290516</v>
      </c>
      <c r="F69">
        <v>1395.7251050504203</v>
      </c>
      <c r="G69" s="2" t="s">
        <v>1324</v>
      </c>
    </row>
    <row r="70" spans="1:7" x14ac:dyDescent="0.3">
      <c r="A70" s="3">
        <v>45474</v>
      </c>
      <c r="B70">
        <v>11739</v>
      </c>
      <c r="C70" s="2" t="s">
        <v>1336</v>
      </c>
      <c r="D70">
        <v>583.00270260806292</v>
      </c>
      <c r="E70">
        <v>407.97520856044389</v>
      </c>
      <c r="F70">
        <v>175.02749404761906</v>
      </c>
      <c r="G70" s="2" t="s">
        <v>1324</v>
      </c>
    </row>
    <row r="71" spans="1:7" x14ac:dyDescent="0.3">
      <c r="A71" s="3">
        <v>45474</v>
      </c>
      <c r="B71">
        <v>11715</v>
      </c>
      <c r="C71" s="2" t="s">
        <v>888</v>
      </c>
      <c r="D71">
        <v>2348.6240682493758</v>
      </c>
      <c r="E71">
        <v>836.19262824937596</v>
      </c>
      <c r="F71">
        <v>1512.4314399999998</v>
      </c>
      <c r="G71" s="2" t="s">
        <v>1324</v>
      </c>
    </row>
    <row r="72" spans="1:7" x14ac:dyDescent="0.3">
      <c r="A72" s="3">
        <v>45474</v>
      </c>
      <c r="B72">
        <v>11716</v>
      </c>
      <c r="C72" s="2" t="s">
        <v>893</v>
      </c>
      <c r="D72">
        <v>3272.5590692679748</v>
      </c>
      <c r="E72">
        <v>1110.7205226013084</v>
      </c>
      <c r="F72">
        <v>2161.8385466666664</v>
      </c>
      <c r="G72" s="2" t="s">
        <v>1324</v>
      </c>
    </row>
    <row r="73" spans="1:7" x14ac:dyDescent="0.3">
      <c r="A73" s="3">
        <v>45474</v>
      </c>
      <c r="B73">
        <v>11704</v>
      </c>
      <c r="C73" s="2" t="s">
        <v>874</v>
      </c>
      <c r="D73">
        <v>1432.1911605278742</v>
      </c>
      <c r="E73">
        <v>604.83370710497388</v>
      </c>
      <c r="F73">
        <v>827.35745342290045</v>
      </c>
      <c r="G73" s="2" t="s">
        <v>1324</v>
      </c>
    </row>
    <row r="74" spans="1:7" x14ac:dyDescent="0.3">
      <c r="A74" s="3">
        <v>45474</v>
      </c>
      <c r="B74">
        <v>11705</v>
      </c>
      <c r="C74" s="2" t="s">
        <v>876</v>
      </c>
      <c r="D74">
        <v>2172.0637591707164</v>
      </c>
      <c r="E74">
        <v>719.52656028385638</v>
      </c>
      <c r="F74">
        <v>1452.5371988868599</v>
      </c>
      <c r="G74" s="2" t="s">
        <v>1324</v>
      </c>
    </row>
    <row r="75" spans="1:7" x14ac:dyDescent="0.3">
      <c r="A75" s="3">
        <v>45474</v>
      </c>
      <c r="B75">
        <v>11853</v>
      </c>
      <c r="C75" s="2" t="s">
        <v>1155</v>
      </c>
      <c r="D75">
        <v>4012.5596395182097</v>
      </c>
      <c r="E75">
        <v>1107.4852417444899</v>
      </c>
      <c r="F75">
        <v>2905.0743977737197</v>
      </c>
      <c r="G75" s="2" t="s">
        <v>1324</v>
      </c>
    </row>
    <row r="76" spans="1:7" x14ac:dyDescent="0.3">
      <c r="A76" s="3">
        <v>45474</v>
      </c>
      <c r="B76">
        <v>11708</v>
      </c>
      <c r="C76" s="2" t="s">
        <v>882</v>
      </c>
      <c r="D76">
        <v>1703.2725173808694</v>
      </c>
      <c r="E76">
        <v>581.4425173808695</v>
      </c>
      <c r="F76">
        <v>1121.83</v>
      </c>
      <c r="G76" s="2" t="s">
        <v>1324</v>
      </c>
    </row>
    <row r="77" spans="1:7" x14ac:dyDescent="0.3">
      <c r="A77" s="3">
        <v>45474</v>
      </c>
      <c r="B77">
        <v>11706</v>
      </c>
      <c r="C77" s="2" t="s">
        <v>878</v>
      </c>
      <c r="D77">
        <v>1072.4395671564143</v>
      </c>
      <c r="E77">
        <v>646.32956715641433</v>
      </c>
      <c r="F77">
        <v>426.11</v>
      </c>
      <c r="G77" s="2" t="s">
        <v>1324</v>
      </c>
    </row>
    <row r="78" spans="1:7" x14ac:dyDescent="0.3">
      <c r="A78" s="3">
        <v>45474</v>
      </c>
      <c r="B78">
        <v>11707</v>
      </c>
      <c r="C78" s="2" t="s">
        <v>880</v>
      </c>
      <c r="D78">
        <v>1465.4267326091817</v>
      </c>
      <c r="E78">
        <v>786.27673260918186</v>
      </c>
      <c r="F78">
        <v>679.15</v>
      </c>
      <c r="G78" s="2" t="s">
        <v>1324</v>
      </c>
    </row>
    <row r="79" spans="1:7" x14ac:dyDescent="0.3">
      <c r="A79" s="3">
        <v>45474</v>
      </c>
      <c r="B79">
        <v>11690</v>
      </c>
      <c r="C79" s="2" t="s">
        <v>851</v>
      </c>
      <c r="D79">
        <v>4503.5664810354056</v>
      </c>
      <c r="E79">
        <v>2011.128269111196</v>
      </c>
      <c r="F79">
        <v>2492.4382119242096</v>
      </c>
      <c r="G79" s="2" t="s">
        <v>1324</v>
      </c>
    </row>
    <row r="80" spans="1:7" x14ac:dyDescent="0.3">
      <c r="A80" s="3">
        <v>45474</v>
      </c>
      <c r="B80">
        <v>11691</v>
      </c>
      <c r="C80" s="2" t="s">
        <v>853</v>
      </c>
      <c r="D80">
        <v>2510.4112553772816</v>
      </c>
      <c r="E80">
        <v>1285.3392101083514</v>
      </c>
      <c r="F80">
        <v>1225.0720452689302</v>
      </c>
      <c r="G80" s="2" t="s">
        <v>1324</v>
      </c>
    </row>
    <row r="81" spans="1:7" x14ac:dyDescent="0.3">
      <c r="A81" s="3">
        <v>45474</v>
      </c>
      <c r="B81">
        <v>11764</v>
      </c>
      <c r="C81" s="2" t="s">
        <v>947</v>
      </c>
      <c r="D81">
        <v>4859.8663104911402</v>
      </c>
      <c r="E81">
        <v>3717.7062542411404</v>
      </c>
      <c r="F81">
        <v>1142.1600562499998</v>
      </c>
      <c r="G81" s="2" t="s">
        <v>1324</v>
      </c>
    </row>
    <row r="82" spans="1:7" x14ac:dyDescent="0.3">
      <c r="A82" s="3">
        <v>45474</v>
      </c>
      <c r="B82">
        <v>11765</v>
      </c>
      <c r="C82" s="2" t="s">
        <v>952</v>
      </c>
      <c r="D82">
        <v>8634.3006146587923</v>
      </c>
      <c r="E82">
        <v>6910.4780021587922</v>
      </c>
      <c r="F82">
        <v>1723.8226125000001</v>
      </c>
      <c r="G82" s="2" t="s">
        <v>1324</v>
      </c>
    </row>
    <row r="83" spans="1:7" x14ac:dyDescent="0.3">
      <c r="A83" s="3">
        <v>45474</v>
      </c>
      <c r="B83">
        <v>11766</v>
      </c>
      <c r="C83" s="2" t="s">
        <v>955</v>
      </c>
      <c r="D83">
        <v>16385.516167114183</v>
      </c>
      <c r="E83">
        <v>13026.00760878085</v>
      </c>
      <c r="F83">
        <v>3359.5085583333334</v>
      </c>
      <c r="G83" s="2" t="s">
        <v>1324</v>
      </c>
    </row>
    <row r="84" spans="1:7" x14ac:dyDescent="0.3">
      <c r="A84" s="3">
        <v>45474</v>
      </c>
      <c r="B84">
        <v>11767</v>
      </c>
      <c r="C84" s="2" t="s">
        <v>957</v>
      </c>
      <c r="D84">
        <v>31812.481478041918</v>
      </c>
      <c r="E84">
        <v>25814.108603799494</v>
      </c>
      <c r="F84">
        <v>5998.3728742424237</v>
      </c>
      <c r="G84" s="2" t="s">
        <v>1324</v>
      </c>
    </row>
    <row r="85" spans="1:7" x14ac:dyDescent="0.3">
      <c r="A85" s="3">
        <v>45474</v>
      </c>
      <c r="B85">
        <v>10930</v>
      </c>
      <c r="C85" s="2" t="s">
        <v>327</v>
      </c>
      <c r="D85">
        <v>9372.8857034852808</v>
      </c>
      <c r="E85">
        <v>3147.9632916634082</v>
      </c>
      <c r="F85">
        <v>6224.9224118218717</v>
      </c>
      <c r="G85" s="2" t="s">
        <v>1324</v>
      </c>
    </row>
    <row r="86" spans="1:7" x14ac:dyDescent="0.3">
      <c r="A86" s="3">
        <v>45474</v>
      </c>
      <c r="B86">
        <v>10972</v>
      </c>
      <c r="C86" s="2" t="s">
        <v>349</v>
      </c>
      <c r="D86">
        <v>9359.5278419959177</v>
      </c>
      <c r="E86">
        <v>3134.6054301740451</v>
      </c>
      <c r="F86">
        <v>6224.9224118218717</v>
      </c>
      <c r="G86" s="2" t="s">
        <v>1324</v>
      </c>
    </row>
    <row r="87" spans="1:7" x14ac:dyDescent="0.3">
      <c r="A87" s="3">
        <v>45474</v>
      </c>
      <c r="B87">
        <v>10893</v>
      </c>
      <c r="C87" s="2" t="s">
        <v>246</v>
      </c>
      <c r="D87">
        <v>8325.8084088777068</v>
      </c>
      <c r="E87">
        <v>3952.6676231634201</v>
      </c>
      <c r="F87">
        <v>4373.1407857142858</v>
      </c>
      <c r="G87" s="2" t="s">
        <v>1324</v>
      </c>
    </row>
    <row r="88" spans="1:7" x14ac:dyDescent="0.3">
      <c r="A88" s="3">
        <v>45474</v>
      </c>
      <c r="B88">
        <v>10927</v>
      </c>
      <c r="C88" s="2" t="s">
        <v>310</v>
      </c>
      <c r="D88">
        <v>4317.3673487481192</v>
      </c>
      <c r="E88">
        <v>2507.3223215329795</v>
      </c>
      <c r="F88">
        <v>1810.0450272151397</v>
      </c>
      <c r="G88" s="2" t="s">
        <v>1324</v>
      </c>
    </row>
    <row r="89" spans="1:7" x14ac:dyDescent="0.3">
      <c r="A89" s="3">
        <v>45474</v>
      </c>
      <c r="B89">
        <v>11692</v>
      </c>
      <c r="C89" s="2" t="s">
        <v>855</v>
      </c>
      <c r="D89">
        <v>1628.2117656822511</v>
      </c>
      <c r="E89">
        <v>735.42711625832317</v>
      </c>
      <c r="F89">
        <v>892.78464942392804</v>
      </c>
      <c r="G89" s="2" t="s">
        <v>1324</v>
      </c>
    </row>
    <row r="90" spans="1:7" x14ac:dyDescent="0.3">
      <c r="A90" s="3">
        <v>45474</v>
      </c>
      <c r="B90">
        <v>11693</v>
      </c>
      <c r="C90" s="2" t="s">
        <v>857</v>
      </c>
      <c r="D90">
        <v>2492.6108758484042</v>
      </c>
      <c r="E90">
        <v>907.13105286610653</v>
      </c>
      <c r="F90">
        <v>1585.4798229822979</v>
      </c>
      <c r="G90" s="2" t="s">
        <v>1324</v>
      </c>
    </row>
    <row r="91" spans="1:7" x14ac:dyDescent="0.3">
      <c r="A91" s="3">
        <v>45474</v>
      </c>
      <c r="B91">
        <v>11709</v>
      </c>
      <c r="C91" s="2" t="s">
        <v>884</v>
      </c>
      <c r="D91">
        <v>1961.8442765585685</v>
      </c>
      <c r="E91">
        <v>944.09427655856848</v>
      </c>
      <c r="F91">
        <v>1017.75</v>
      </c>
      <c r="G91" s="2" t="s">
        <v>1324</v>
      </c>
    </row>
    <row r="92" spans="1:7" x14ac:dyDescent="0.3">
      <c r="A92" s="3">
        <v>45474</v>
      </c>
      <c r="B92">
        <v>11710</v>
      </c>
      <c r="C92" s="2" t="s">
        <v>886</v>
      </c>
      <c r="D92">
        <v>6081.4668782694553</v>
      </c>
      <c r="E92">
        <v>914.74687826945524</v>
      </c>
      <c r="F92">
        <v>5166.72</v>
      </c>
      <c r="G92" s="2" t="s">
        <v>1324</v>
      </c>
    </row>
    <row r="93" spans="1:7" x14ac:dyDescent="0.3">
      <c r="A93" s="3">
        <v>45474</v>
      </c>
      <c r="B93">
        <v>11685</v>
      </c>
      <c r="C93" s="2" t="s">
        <v>843</v>
      </c>
      <c r="D93">
        <v>1149.4037801992285</v>
      </c>
      <c r="E93">
        <v>556.88723710575573</v>
      </c>
      <c r="F93">
        <v>592.51654309347271</v>
      </c>
      <c r="G93" s="2" t="s">
        <v>1324</v>
      </c>
    </row>
    <row r="94" spans="1:7" x14ac:dyDescent="0.3">
      <c r="A94" s="3">
        <v>45474</v>
      </c>
      <c r="B94">
        <v>11688</v>
      </c>
      <c r="C94" s="2" t="s">
        <v>847</v>
      </c>
      <c r="D94">
        <v>2235.8324044941191</v>
      </c>
      <c r="E94">
        <v>953.8326044941191</v>
      </c>
      <c r="F94">
        <v>1281.9997999999998</v>
      </c>
      <c r="G94" s="2" t="s">
        <v>1324</v>
      </c>
    </row>
    <row r="95" spans="1:7" x14ac:dyDescent="0.3">
      <c r="A95" s="3">
        <v>45474</v>
      </c>
      <c r="B95">
        <v>11689</v>
      </c>
      <c r="C95" s="2" t="s">
        <v>849</v>
      </c>
      <c r="D95">
        <v>1381.5776029482622</v>
      </c>
      <c r="E95">
        <v>735.1465029482622</v>
      </c>
      <c r="F95">
        <v>646.4310999999999</v>
      </c>
      <c r="G95" s="2" t="s">
        <v>1324</v>
      </c>
    </row>
    <row r="96" spans="1:7" x14ac:dyDescent="0.3">
      <c r="A96" s="3">
        <v>45474</v>
      </c>
      <c r="B96">
        <v>11696</v>
      </c>
      <c r="C96" s="2" t="s">
        <v>863</v>
      </c>
      <c r="D96">
        <v>1911.1464534281031</v>
      </c>
      <c r="E96">
        <v>901.1274404527785</v>
      </c>
      <c r="F96">
        <v>1010.0190129753245</v>
      </c>
      <c r="G96" s="2" t="s">
        <v>1324</v>
      </c>
    </row>
    <row r="97" spans="1:7" x14ac:dyDescent="0.3">
      <c r="A97" s="3">
        <v>45474</v>
      </c>
      <c r="B97">
        <v>10928</v>
      </c>
      <c r="C97" s="2" t="s">
        <v>317</v>
      </c>
      <c r="D97">
        <v>261406.692978704</v>
      </c>
      <c r="E97">
        <v>223999.03954910111</v>
      </c>
      <c r="F97">
        <v>37407.653429602884</v>
      </c>
      <c r="G97" s="2" t="s">
        <v>1324</v>
      </c>
    </row>
    <row r="98" spans="1:7" x14ac:dyDescent="0.3">
      <c r="A98" s="3">
        <v>45474</v>
      </c>
      <c r="B98">
        <v>10929</v>
      </c>
      <c r="C98" s="2" t="s">
        <v>323</v>
      </c>
      <c r="D98">
        <v>56594.220097833058</v>
      </c>
      <c r="E98">
        <v>47921.011764499723</v>
      </c>
      <c r="F98">
        <v>8673.2083333333339</v>
      </c>
      <c r="G98" s="2" t="s">
        <v>1324</v>
      </c>
    </row>
    <row r="99" spans="1:7" x14ac:dyDescent="0.3">
      <c r="A99" s="3">
        <v>45474</v>
      </c>
      <c r="B99">
        <v>10910</v>
      </c>
      <c r="C99" s="2" t="s">
        <v>269</v>
      </c>
      <c r="D99">
        <v>7427.8567550481912</v>
      </c>
      <c r="E99">
        <v>4311.792865325885</v>
      </c>
      <c r="F99">
        <v>3116.0638897223057</v>
      </c>
      <c r="G99" s="2" t="s">
        <v>1324</v>
      </c>
    </row>
    <row r="100" spans="1:7" x14ac:dyDescent="0.3">
      <c r="A100" s="3">
        <v>45474</v>
      </c>
      <c r="B100">
        <v>10913</v>
      </c>
      <c r="C100" s="2" t="s">
        <v>277</v>
      </c>
      <c r="D100">
        <v>7556.4932917613278</v>
      </c>
      <c r="E100">
        <v>4216.3345481091847</v>
      </c>
      <c r="F100">
        <v>3340.1587436521431</v>
      </c>
      <c r="G100" s="2" t="s">
        <v>1324</v>
      </c>
    </row>
    <row r="101" spans="1:7" x14ac:dyDescent="0.3">
      <c r="A101" s="3">
        <v>45474</v>
      </c>
      <c r="B101">
        <v>11201</v>
      </c>
      <c r="C101" s="2" t="s">
        <v>561</v>
      </c>
      <c r="D101">
        <v>7459.7890311567717</v>
      </c>
      <c r="E101">
        <v>4227.9465635766801</v>
      </c>
      <c r="F101">
        <v>3231.8424675800916</v>
      </c>
      <c r="G101" s="2" t="s">
        <v>1324</v>
      </c>
    </row>
    <row r="102" spans="1:7" x14ac:dyDescent="0.3">
      <c r="A102" s="3">
        <v>45474</v>
      </c>
      <c r="B102">
        <v>11200</v>
      </c>
      <c r="C102" s="2" t="s">
        <v>1337</v>
      </c>
      <c r="D102">
        <v>7463.5759201197307</v>
      </c>
      <c r="E102">
        <v>4123.4171764675875</v>
      </c>
      <c r="F102">
        <v>3340.1587436521431</v>
      </c>
      <c r="G102" s="2" t="s">
        <v>1324</v>
      </c>
    </row>
    <row r="103" spans="1:7" x14ac:dyDescent="0.3">
      <c r="A103" s="3">
        <v>45474</v>
      </c>
      <c r="B103">
        <v>11684</v>
      </c>
      <c r="C103" s="2" t="s">
        <v>841</v>
      </c>
      <c r="D103">
        <v>8416.6090307216309</v>
      </c>
      <c r="E103">
        <v>6302.4000508236413</v>
      </c>
      <c r="F103">
        <v>2114.2089798979896</v>
      </c>
      <c r="G103" s="2" t="s">
        <v>1324</v>
      </c>
    </row>
    <row r="104" spans="1:7" x14ac:dyDescent="0.3">
      <c r="A104" s="3">
        <v>45474</v>
      </c>
      <c r="B104">
        <v>10772</v>
      </c>
      <c r="C104" s="2" t="s">
        <v>154</v>
      </c>
      <c r="D104">
        <v>51786.242328726948</v>
      </c>
      <c r="E104">
        <v>18176.054093432835</v>
      </c>
      <c r="F104">
        <v>33610.188235294117</v>
      </c>
      <c r="G104" s="2" t="s">
        <v>1324</v>
      </c>
    </row>
    <row r="105" spans="1:7" x14ac:dyDescent="0.3">
      <c r="A105" s="3">
        <v>45474</v>
      </c>
      <c r="B105">
        <v>11256</v>
      </c>
      <c r="C105" s="2" t="s">
        <v>637</v>
      </c>
      <c r="D105">
        <v>131136.54802111431</v>
      </c>
      <c r="E105">
        <v>66180.67109803739</v>
      </c>
      <c r="F105">
        <v>64955.876923076918</v>
      </c>
      <c r="G105" s="2" t="s">
        <v>1324</v>
      </c>
    </row>
    <row r="106" spans="1:7" x14ac:dyDescent="0.3">
      <c r="A106" s="3">
        <v>45474</v>
      </c>
      <c r="B106">
        <v>11634</v>
      </c>
      <c r="C106" s="2" t="s">
        <v>750</v>
      </c>
      <c r="D106">
        <v>154406.26263649896</v>
      </c>
      <c r="E106">
        <v>124117.4010980374</v>
      </c>
      <c r="F106">
        <v>30288.86153846154</v>
      </c>
      <c r="G106" s="2" t="s">
        <v>1324</v>
      </c>
    </row>
    <row r="107" spans="1:7" x14ac:dyDescent="0.3">
      <c r="A107" s="3">
        <v>45474</v>
      </c>
      <c r="B107">
        <v>10866</v>
      </c>
      <c r="C107" s="2" t="s">
        <v>1338</v>
      </c>
      <c r="D107">
        <v>46355.666870684487</v>
      </c>
      <c r="E107">
        <v>24943.30058219178</v>
      </c>
      <c r="F107">
        <v>21412.366288492707</v>
      </c>
      <c r="G107" s="2" t="s">
        <v>1324</v>
      </c>
    </row>
    <row r="108" spans="1:7" x14ac:dyDescent="0.3">
      <c r="A108" s="3">
        <v>45474</v>
      </c>
      <c r="B108">
        <v>10867</v>
      </c>
      <c r="C108" s="2" t="s">
        <v>1339</v>
      </c>
      <c r="D108">
        <v>26774.897613127207</v>
      </c>
      <c r="E108">
        <v>20441.629746242317</v>
      </c>
      <c r="F108">
        <v>6333.2678668848885</v>
      </c>
      <c r="G108" s="2" t="s">
        <v>1324</v>
      </c>
    </row>
    <row r="109" spans="1:7" x14ac:dyDescent="0.3">
      <c r="A109" s="3">
        <v>45474</v>
      </c>
      <c r="B109">
        <v>11695</v>
      </c>
      <c r="C109" s="2" t="s">
        <v>861</v>
      </c>
      <c r="D109">
        <v>1637.7309939616916</v>
      </c>
      <c r="E109">
        <v>892.89236896169155</v>
      </c>
      <c r="F109">
        <v>744.83862499999998</v>
      </c>
      <c r="G109" s="2" t="s">
        <v>1324</v>
      </c>
    </row>
    <row r="110" spans="1:7" x14ac:dyDescent="0.3">
      <c r="A110" s="3">
        <v>45474</v>
      </c>
      <c r="B110">
        <v>11694</v>
      </c>
      <c r="C110" s="2" t="s">
        <v>859</v>
      </c>
      <c r="D110">
        <v>2849.1785858888593</v>
      </c>
      <c r="E110">
        <v>1372.3643358888594</v>
      </c>
      <c r="F110">
        <v>1476.8142499999999</v>
      </c>
      <c r="G110" s="2" t="s">
        <v>1324</v>
      </c>
    </row>
    <row r="111" spans="1:7" x14ac:dyDescent="0.3">
      <c r="A111" s="3">
        <v>45474</v>
      </c>
      <c r="B111">
        <v>11133</v>
      </c>
      <c r="C111" s="2" t="s">
        <v>485</v>
      </c>
      <c r="D111">
        <v>8365.0304175059464</v>
      </c>
      <c r="E111">
        <v>5308.5103504005147</v>
      </c>
      <c r="F111">
        <v>3056.5200671054326</v>
      </c>
      <c r="G111" s="2" t="s">
        <v>1324</v>
      </c>
    </row>
    <row r="112" spans="1:7" x14ac:dyDescent="0.3">
      <c r="A112" s="3">
        <v>45474</v>
      </c>
      <c r="B112">
        <v>11636</v>
      </c>
      <c r="C112" s="2" t="s">
        <v>752</v>
      </c>
      <c r="D112">
        <v>30827.279355341692</v>
      </c>
      <c r="E112">
        <v>16889.815355341692</v>
      </c>
      <c r="F112">
        <v>13937.463999999998</v>
      </c>
      <c r="G112" s="2" t="s">
        <v>1324</v>
      </c>
    </row>
    <row r="113" spans="1:7" x14ac:dyDescent="0.3">
      <c r="A113" s="3">
        <v>45474</v>
      </c>
      <c r="B113">
        <v>11637</v>
      </c>
      <c r="C113" s="2" t="s">
        <v>758</v>
      </c>
      <c r="D113">
        <v>91209.522005002189</v>
      </c>
      <c r="E113">
        <v>49430.553180062154</v>
      </c>
      <c r="F113">
        <v>41778.968824940042</v>
      </c>
      <c r="G113" s="2" t="s">
        <v>1324</v>
      </c>
    </row>
    <row r="114" spans="1:7" x14ac:dyDescent="0.3">
      <c r="A114" s="3">
        <v>45474</v>
      </c>
      <c r="B114">
        <v>11638</v>
      </c>
      <c r="C114" s="2" t="s">
        <v>760</v>
      </c>
      <c r="D114">
        <v>27333.717089763803</v>
      </c>
      <c r="E114">
        <v>22687.895756430469</v>
      </c>
      <c r="F114">
        <v>4645.8213333333333</v>
      </c>
      <c r="G114" s="2" t="s">
        <v>1324</v>
      </c>
    </row>
    <row r="115" spans="1:7" x14ac:dyDescent="0.3">
      <c r="A115" s="3">
        <v>45474</v>
      </c>
      <c r="B115">
        <v>11639</v>
      </c>
      <c r="C115" s="2" t="s">
        <v>763</v>
      </c>
      <c r="D115">
        <v>78997.413068056616</v>
      </c>
      <c r="E115">
        <v>65059.949068056623</v>
      </c>
      <c r="F115">
        <v>13937.463999999998</v>
      </c>
      <c r="G115" s="2" t="s">
        <v>1324</v>
      </c>
    </row>
    <row r="116" spans="1:7" x14ac:dyDescent="0.3">
      <c r="A116" s="3">
        <v>45474</v>
      </c>
      <c r="B116">
        <v>11651</v>
      </c>
      <c r="C116" s="2" t="s">
        <v>782</v>
      </c>
      <c r="D116">
        <v>3532.7882493806819</v>
      </c>
      <c r="E116">
        <v>2252.9202018385631</v>
      </c>
      <c r="F116">
        <v>1279.8680475421186</v>
      </c>
      <c r="G116" s="2" t="s">
        <v>1324</v>
      </c>
    </row>
    <row r="117" spans="1:7" x14ac:dyDescent="0.3">
      <c r="A117" s="3">
        <v>45474</v>
      </c>
      <c r="B117">
        <v>11752</v>
      </c>
      <c r="C117" s="2" t="s">
        <v>929</v>
      </c>
      <c r="D117">
        <v>6484.1690896766722</v>
      </c>
      <c r="E117">
        <v>4076.3230800757115</v>
      </c>
      <c r="F117">
        <v>2407.8460096009603</v>
      </c>
      <c r="G117" s="2" t="s">
        <v>1324</v>
      </c>
    </row>
    <row r="118" spans="1:7" x14ac:dyDescent="0.3">
      <c r="A118" s="3">
        <v>45474</v>
      </c>
      <c r="B118">
        <v>11753</v>
      </c>
      <c r="C118" s="2" t="s">
        <v>934</v>
      </c>
      <c r="D118">
        <v>16105.081773230037</v>
      </c>
      <c r="E118">
        <v>10017.982613314045</v>
      </c>
      <c r="F118">
        <v>6087.0991599159915</v>
      </c>
      <c r="G118" s="2" t="s">
        <v>1324</v>
      </c>
    </row>
    <row r="119" spans="1:7" x14ac:dyDescent="0.3">
      <c r="A119" s="3">
        <v>45474</v>
      </c>
      <c r="B119">
        <v>11629</v>
      </c>
      <c r="C119" s="2" t="s">
        <v>743</v>
      </c>
      <c r="D119">
        <v>7368.2010275755583</v>
      </c>
      <c r="E119">
        <v>5291.4967821510163</v>
      </c>
      <c r="F119">
        <v>2076.704245424542</v>
      </c>
      <c r="G119" s="2" t="s">
        <v>1324</v>
      </c>
    </row>
    <row r="120" spans="1:7" x14ac:dyDescent="0.3">
      <c r="A120" s="3">
        <v>45474</v>
      </c>
      <c r="B120">
        <v>11557</v>
      </c>
      <c r="C120" s="2" t="s">
        <v>644</v>
      </c>
      <c r="D120">
        <v>37766.560937776223</v>
      </c>
      <c r="E120">
        <v>30961.111338889052</v>
      </c>
      <c r="F120">
        <v>6805.449598887174</v>
      </c>
      <c r="G120" s="2" t="s">
        <v>1324</v>
      </c>
    </row>
    <row r="121" spans="1:7" x14ac:dyDescent="0.3">
      <c r="A121" s="3">
        <v>45474</v>
      </c>
      <c r="B121">
        <v>11026</v>
      </c>
      <c r="C121" s="2" t="s">
        <v>1340</v>
      </c>
      <c r="D121">
        <v>37556.221892581467</v>
      </c>
      <c r="E121">
        <v>30750.772293694292</v>
      </c>
      <c r="F121">
        <v>6805.449598887174</v>
      </c>
      <c r="G121" s="2" t="s">
        <v>1324</v>
      </c>
    </row>
    <row r="122" spans="1:7" x14ac:dyDescent="0.3">
      <c r="A122" s="3">
        <v>45474</v>
      </c>
      <c r="B122">
        <v>11643</v>
      </c>
      <c r="C122" s="2" t="s">
        <v>768</v>
      </c>
      <c r="D122">
        <v>24440.522323602432</v>
      </c>
      <c r="E122">
        <v>20072.755723602433</v>
      </c>
      <c r="F122">
        <v>4367.7665999999999</v>
      </c>
      <c r="G122" s="2" t="s">
        <v>1324</v>
      </c>
    </row>
    <row r="123" spans="1:7" x14ac:dyDescent="0.3">
      <c r="A123" s="3">
        <v>45474</v>
      </c>
      <c r="B123">
        <v>11142</v>
      </c>
      <c r="C123" s="2" t="s">
        <v>498</v>
      </c>
      <c r="D123">
        <v>24497.55022336535</v>
      </c>
      <c r="E123">
        <v>20129.783623365351</v>
      </c>
      <c r="F123">
        <v>4367.7665999999999</v>
      </c>
      <c r="G123" s="2" t="s">
        <v>1324</v>
      </c>
    </row>
    <row r="124" spans="1:7" x14ac:dyDescent="0.3">
      <c r="A124" s="3">
        <v>45474</v>
      </c>
      <c r="B124">
        <v>11702</v>
      </c>
      <c r="C124" s="2" t="s">
        <v>870</v>
      </c>
      <c r="D124">
        <v>1650.2567844403868</v>
      </c>
      <c r="E124">
        <v>718.75647055149807</v>
      </c>
      <c r="F124">
        <v>931.50031388888874</v>
      </c>
      <c r="G124" s="2" t="s">
        <v>1324</v>
      </c>
    </row>
    <row r="125" spans="1:7" x14ac:dyDescent="0.3">
      <c r="A125" s="3">
        <v>45474</v>
      </c>
      <c r="B125">
        <v>11703</v>
      </c>
      <c r="C125" s="2" t="s">
        <v>872</v>
      </c>
      <c r="D125">
        <v>2204.4904316060906</v>
      </c>
      <c r="E125">
        <v>899.32577391378311</v>
      </c>
      <c r="F125">
        <v>1305.1646576923074</v>
      </c>
      <c r="G125" s="2" t="s">
        <v>1324</v>
      </c>
    </row>
    <row r="126" spans="1:7" x14ac:dyDescent="0.3">
      <c r="A126" s="3">
        <v>45474</v>
      </c>
      <c r="B126">
        <v>11700</v>
      </c>
      <c r="C126" s="2" t="s">
        <v>868</v>
      </c>
      <c r="D126">
        <v>1615.7417974997547</v>
      </c>
      <c r="E126">
        <v>684.24148361086611</v>
      </c>
      <c r="F126">
        <v>931.50031388888874</v>
      </c>
      <c r="G126" s="2" t="s">
        <v>1324</v>
      </c>
    </row>
    <row r="127" spans="1:7" x14ac:dyDescent="0.3">
      <c r="A127" s="3">
        <v>45474</v>
      </c>
      <c r="B127">
        <v>11701</v>
      </c>
      <c r="C127" s="2" t="s">
        <v>869</v>
      </c>
      <c r="D127">
        <v>2286.275495245236</v>
      </c>
      <c r="E127">
        <v>981.11083755292839</v>
      </c>
      <c r="F127">
        <v>1305.1646576923074</v>
      </c>
      <c r="G127" s="2" t="s">
        <v>1324</v>
      </c>
    </row>
    <row r="128" spans="1:7" x14ac:dyDescent="0.3">
      <c r="A128" s="3">
        <v>45474</v>
      </c>
      <c r="B128">
        <v>10925</v>
      </c>
      <c r="C128" s="2" t="s">
        <v>299</v>
      </c>
      <c r="D128">
        <v>11303.122657981363</v>
      </c>
      <c r="E128">
        <v>7971.9675924748117</v>
      </c>
      <c r="F128">
        <v>3331.1550655065507</v>
      </c>
      <c r="G128" s="2" t="s">
        <v>1324</v>
      </c>
    </row>
    <row r="129" spans="1:7" x14ac:dyDescent="0.3">
      <c r="A129" s="3">
        <v>45474</v>
      </c>
      <c r="B129">
        <v>10908</v>
      </c>
      <c r="C129" s="2" t="s">
        <v>1341</v>
      </c>
      <c r="D129">
        <v>9587.3269541015961</v>
      </c>
      <c r="E129">
        <v>6253.1291676562851</v>
      </c>
      <c r="F129">
        <v>3334.1977864453111</v>
      </c>
      <c r="G129" s="2" t="s">
        <v>1324</v>
      </c>
    </row>
    <row r="130" spans="1:7" x14ac:dyDescent="0.3">
      <c r="A130" s="3">
        <v>45474</v>
      </c>
      <c r="B130">
        <v>11143</v>
      </c>
      <c r="C130" s="2" t="s">
        <v>503</v>
      </c>
      <c r="D130">
        <v>15953.197659070518</v>
      </c>
      <c r="E130">
        <v>10970.657150624069</v>
      </c>
      <c r="F130">
        <v>4982.5405084464492</v>
      </c>
      <c r="G130" s="2" t="s">
        <v>1324</v>
      </c>
    </row>
    <row r="131" spans="1:7" x14ac:dyDescent="0.3">
      <c r="A131" s="3">
        <v>45474</v>
      </c>
      <c r="B131">
        <v>10926</v>
      </c>
      <c r="C131" s="2" t="s">
        <v>305</v>
      </c>
      <c r="D131">
        <v>18663.275542533065</v>
      </c>
      <c r="E131">
        <v>10203.285542533065</v>
      </c>
      <c r="F131">
        <v>8459.99</v>
      </c>
      <c r="G131" s="2" t="s">
        <v>1324</v>
      </c>
    </row>
    <row r="132" spans="1:7" x14ac:dyDescent="0.3">
      <c r="A132" s="3">
        <v>45474</v>
      </c>
      <c r="B132">
        <v>10891</v>
      </c>
      <c r="C132" s="2" t="s">
        <v>240</v>
      </c>
      <c r="D132">
        <v>13982.000870546875</v>
      </c>
      <c r="E132">
        <v>7862.360870546876</v>
      </c>
      <c r="F132">
        <v>6119.64</v>
      </c>
      <c r="G132" s="2" t="s">
        <v>1324</v>
      </c>
    </row>
    <row r="133" spans="1:7" x14ac:dyDescent="0.3">
      <c r="A133" s="3">
        <v>45474</v>
      </c>
      <c r="B133">
        <v>11254</v>
      </c>
      <c r="C133" s="2" t="s">
        <v>635</v>
      </c>
      <c r="D133">
        <v>53325.445000000007</v>
      </c>
      <c r="E133">
        <v>43941.825000000004</v>
      </c>
      <c r="F133">
        <v>9383.6200000000008</v>
      </c>
      <c r="G133" s="2" t="s">
        <v>1324</v>
      </c>
    </row>
    <row r="134" spans="1:7" x14ac:dyDescent="0.3">
      <c r="A134" s="3">
        <v>45474</v>
      </c>
      <c r="B134">
        <v>11097</v>
      </c>
      <c r="C134" s="2" t="s">
        <v>458</v>
      </c>
      <c r="D134">
        <v>93677.154999999999</v>
      </c>
      <c r="E134">
        <v>84293.535000000003</v>
      </c>
      <c r="F134">
        <v>9383.6200000000008</v>
      </c>
      <c r="G134" s="2" t="s">
        <v>1324</v>
      </c>
    </row>
    <row r="135" spans="1:7" x14ac:dyDescent="0.3">
      <c r="A135" s="3">
        <v>45474</v>
      </c>
      <c r="B135">
        <v>11148</v>
      </c>
      <c r="C135" s="2" t="s">
        <v>513</v>
      </c>
      <c r="D135">
        <v>24156.898999999998</v>
      </c>
      <c r="E135">
        <v>22732.174999999999</v>
      </c>
      <c r="F135">
        <v>1424.7239999999999</v>
      </c>
      <c r="G135" s="2" t="s">
        <v>1324</v>
      </c>
    </row>
    <row r="136" spans="1:7" x14ac:dyDescent="0.3">
      <c r="A136" s="3">
        <v>45474</v>
      </c>
      <c r="B136">
        <v>11826</v>
      </c>
      <c r="C136" s="2" t="s">
        <v>1070</v>
      </c>
      <c r="D136">
        <v>12689.371383031073</v>
      </c>
      <c r="E136">
        <v>7803.8838342761983</v>
      </c>
      <c r="F136">
        <v>4885.4875487548761</v>
      </c>
      <c r="G136" s="2" t="s">
        <v>1324</v>
      </c>
    </row>
    <row r="137" spans="1:7" x14ac:dyDescent="0.3">
      <c r="A137" s="3">
        <v>45474</v>
      </c>
      <c r="B137">
        <v>11645</v>
      </c>
      <c r="C137" s="2" t="s">
        <v>770</v>
      </c>
      <c r="D137">
        <v>2966.6857313117162</v>
      </c>
      <c r="E137">
        <v>973.29745006171584</v>
      </c>
      <c r="F137">
        <v>1993.3882812500001</v>
      </c>
      <c r="G137" s="2" t="s">
        <v>1324</v>
      </c>
    </row>
    <row r="138" spans="1:7" x14ac:dyDescent="0.3">
      <c r="A138" s="3">
        <v>45474</v>
      </c>
      <c r="B138">
        <v>11646</v>
      </c>
      <c r="C138" s="2" t="s">
        <v>774</v>
      </c>
      <c r="D138">
        <v>1521.3274182225209</v>
      </c>
      <c r="E138">
        <v>1113.017418222521</v>
      </c>
      <c r="F138">
        <v>408.31</v>
      </c>
      <c r="G138" s="2" t="s">
        <v>1324</v>
      </c>
    </row>
    <row r="139" spans="1:7" x14ac:dyDescent="0.3">
      <c r="A139" s="3">
        <v>45474</v>
      </c>
      <c r="B139">
        <v>11647</v>
      </c>
      <c r="C139" s="2" t="s">
        <v>776</v>
      </c>
      <c r="D139">
        <v>3515.7308997140112</v>
      </c>
      <c r="E139">
        <v>1602.7363684640113</v>
      </c>
      <c r="F139">
        <v>1912.9945312499999</v>
      </c>
      <c r="G139" s="2" t="s">
        <v>1324</v>
      </c>
    </row>
    <row r="140" spans="1:7" x14ac:dyDescent="0.3">
      <c r="A140" s="3">
        <v>45474</v>
      </c>
      <c r="B140">
        <v>11648</v>
      </c>
      <c r="C140" s="2" t="s">
        <v>778</v>
      </c>
      <c r="D140">
        <v>7419.178082861752</v>
      </c>
      <c r="E140">
        <v>3758.4452703617517</v>
      </c>
      <c r="F140">
        <v>3660.7328125000004</v>
      </c>
      <c r="G140" s="2" t="s">
        <v>1324</v>
      </c>
    </row>
    <row r="141" spans="1:7" x14ac:dyDescent="0.3">
      <c r="A141" s="3">
        <v>45474</v>
      </c>
      <c r="B141">
        <v>11841</v>
      </c>
      <c r="C141" s="2" t="s">
        <v>1342</v>
      </c>
      <c r="D141">
        <v>3748.0834521107417</v>
      </c>
      <c r="E141">
        <v>2109.1334521107419</v>
      </c>
      <c r="F141">
        <v>1638.95</v>
      </c>
      <c r="G141" s="2" t="s">
        <v>1324</v>
      </c>
    </row>
    <row r="142" spans="1:7" x14ac:dyDescent="0.3">
      <c r="A142" s="3">
        <v>45474</v>
      </c>
      <c r="B142">
        <v>11842</v>
      </c>
      <c r="C142" s="2" t="s">
        <v>1343</v>
      </c>
      <c r="D142">
        <v>3841.3300478764613</v>
      </c>
      <c r="E142">
        <v>3513.5300478764611</v>
      </c>
      <c r="F142">
        <v>327.8</v>
      </c>
      <c r="G142" s="2" t="s">
        <v>1324</v>
      </c>
    </row>
    <row r="143" spans="1:7" x14ac:dyDescent="0.3">
      <c r="A143" s="3">
        <v>45474</v>
      </c>
      <c r="B143">
        <v>11843</v>
      </c>
      <c r="C143" s="2" t="s">
        <v>1344</v>
      </c>
      <c r="D143">
        <v>8195.9989102847248</v>
      </c>
      <c r="E143">
        <v>6361.4201271333995</v>
      </c>
      <c r="F143">
        <v>1834.5787831513262</v>
      </c>
      <c r="G143" s="2" t="s">
        <v>1324</v>
      </c>
    </row>
    <row r="144" spans="1:7" x14ac:dyDescent="0.3">
      <c r="A144" s="3">
        <v>45474</v>
      </c>
      <c r="B144">
        <v>11834</v>
      </c>
      <c r="C144" s="2" t="s">
        <v>1083</v>
      </c>
      <c r="D144">
        <v>2431.4315613402086</v>
      </c>
      <c r="E144">
        <v>1177.1515613402089</v>
      </c>
      <c r="F144">
        <v>1254.28</v>
      </c>
      <c r="G144" s="2" t="s">
        <v>1324</v>
      </c>
    </row>
    <row r="145" spans="1:7" x14ac:dyDescent="0.3">
      <c r="A145" s="3">
        <v>45474</v>
      </c>
      <c r="B145">
        <v>11835</v>
      </c>
      <c r="C145" s="2" t="s">
        <v>1086</v>
      </c>
      <c r="D145">
        <v>2838.8931843231953</v>
      </c>
      <c r="E145">
        <v>2067.8821438815776</v>
      </c>
      <c r="F145">
        <v>771.01104044161775</v>
      </c>
      <c r="G145" s="2" t="s">
        <v>1324</v>
      </c>
    </row>
    <row r="146" spans="1:7" x14ac:dyDescent="0.3">
      <c r="A146" s="3">
        <v>45474</v>
      </c>
      <c r="B146">
        <v>11836</v>
      </c>
      <c r="C146" s="2" t="s">
        <v>1089</v>
      </c>
      <c r="D146">
        <v>3321.523289080118</v>
      </c>
      <c r="E146">
        <v>2541.5147890801181</v>
      </c>
      <c r="F146">
        <v>780.00849999999991</v>
      </c>
      <c r="G146" s="2" t="s">
        <v>1324</v>
      </c>
    </row>
    <row r="147" spans="1:7" x14ac:dyDescent="0.3">
      <c r="A147" s="3">
        <v>45474</v>
      </c>
      <c r="B147">
        <v>11810</v>
      </c>
      <c r="C147" s="2" t="s">
        <v>1037</v>
      </c>
      <c r="D147">
        <v>75800.82690166976</v>
      </c>
      <c r="E147">
        <v>66841.3</v>
      </c>
      <c r="F147">
        <v>8959.5269016697584</v>
      </c>
      <c r="G147" s="2" t="s">
        <v>1324</v>
      </c>
    </row>
    <row r="148" spans="1:7" x14ac:dyDescent="0.3">
      <c r="A148" s="3">
        <v>45474</v>
      </c>
      <c r="B148">
        <v>11811</v>
      </c>
      <c r="C148" s="2" t="s">
        <v>1043</v>
      </c>
      <c r="D148">
        <v>239603.39791814945</v>
      </c>
      <c r="E148">
        <v>222937.61499999999</v>
      </c>
      <c r="F148">
        <v>16665.782918149467</v>
      </c>
      <c r="G148" s="2" t="s">
        <v>1324</v>
      </c>
    </row>
    <row r="149" spans="1:7" x14ac:dyDescent="0.3">
      <c r="A149" s="3">
        <v>45474</v>
      </c>
      <c r="B149">
        <v>11818</v>
      </c>
      <c r="C149" s="2" t="s">
        <v>1345</v>
      </c>
      <c r="D149">
        <v>41555.578261025083</v>
      </c>
      <c r="E149">
        <v>10647.923715570538</v>
      </c>
      <c r="F149">
        <v>30907.654545454545</v>
      </c>
      <c r="G149" s="2" t="s">
        <v>1324</v>
      </c>
    </row>
    <row r="150" spans="1:7" x14ac:dyDescent="0.3">
      <c r="A150" s="3">
        <v>45474</v>
      </c>
      <c r="B150">
        <v>11819</v>
      </c>
      <c r="C150" s="2" t="s">
        <v>1346</v>
      </c>
      <c r="D150">
        <v>57584.345740119461</v>
      </c>
      <c r="E150">
        <v>43616.219199445673</v>
      </c>
      <c r="F150">
        <v>13968.126540673788</v>
      </c>
      <c r="G150" s="2" t="s">
        <v>1324</v>
      </c>
    </row>
    <row r="151" spans="1:7" x14ac:dyDescent="0.3">
      <c r="A151" s="3">
        <v>45474</v>
      </c>
      <c r="B151">
        <v>11741</v>
      </c>
      <c r="C151" s="2" t="s">
        <v>920</v>
      </c>
      <c r="D151">
        <v>1331.1244069649551</v>
      </c>
      <c r="E151">
        <v>837.22440696495528</v>
      </c>
      <c r="F151">
        <v>493.9</v>
      </c>
      <c r="G151" s="2" t="s">
        <v>1324</v>
      </c>
    </row>
    <row r="152" spans="1:7" x14ac:dyDescent="0.3">
      <c r="A152" s="3">
        <v>45474</v>
      </c>
      <c r="B152">
        <v>11599</v>
      </c>
      <c r="C152" s="2" t="s">
        <v>708</v>
      </c>
      <c r="D152">
        <v>58212.516134564641</v>
      </c>
      <c r="E152">
        <v>47071.684999999998</v>
      </c>
      <c r="F152">
        <v>11140.831134564643</v>
      </c>
      <c r="G152" s="2" t="s">
        <v>1324</v>
      </c>
    </row>
    <row r="153" spans="1:7" x14ac:dyDescent="0.3">
      <c r="A153" s="3">
        <v>45474</v>
      </c>
      <c r="B153">
        <v>11832</v>
      </c>
      <c r="C153" s="2" t="s">
        <v>1347</v>
      </c>
      <c r="D153">
        <v>58375.461134564641</v>
      </c>
      <c r="E153">
        <v>47234.63</v>
      </c>
      <c r="F153">
        <v>11140.831134564643</v>
      </c>
      <c r="G153" s="2" t="s">
        <v>1324</v>
      </c>
    </row>
    <row r="154" spans="1:7" x14ac:dyDescent="0.3">
      <c r="A154" s="3">
        <v>45474</v>
      </c>
      <c r="B154">
        <v>11596</v>
      </c>
      <c r="C154" s="2" t="s">
        <v>706</v>
      </c>
      <c r="D154">
        <v>19759.309523809523</v>
      </c>
      <c r="E154">
        <v>15738</v>
      </c>
      <c r="F154">
        <v>4021.3095238095239</v>
      </c>
      <c r="G154" s="2" t="s">
        <v>1324</v>
      </c>
    </row>
    <row r="155" spans="1:7" x14ac:dyDescent="0.3">
      <c r="A155" s="3">
        <v>45474</v>
      </c>
      <c r="B155">
        <v>101872</v>
      </c>
      <c r="C155" s="2" t="s">
        <v>1251</v>
      </c>
      <c r="D155">
        <v>44193.134310000001</v>
      </c>
      <c r="E155">
        <v>34480.524310000001</v>
      </c>
      <c r="F155">
        <v>9712.61</v>
      </c>
      <c r="G155" s="2" t="s">
        <v>1324</v>
      </c>
    </row>
    <row r="156" spans="1:7" x14ac:dyDescent="0.3">
      <c r="A156" s="3">
        <v>45474</v>
      </c>
      <c r="B156">
        <v>11857</v>
      </c>
      <c r="C156" s="2" t="s">
        <v>1246</v>
      </c>
      <c r="D156">
        <v>41698.31575790167</v>
      </c>
      <c r="E156">
        <v>24899.139287313432</v>
      </c>
      <c r="F156">
        <v>16799.176470588234</v>
      </c>
      <c r="G156" s="2" t="s">
        <v>1324</v>
      </c>
    </row>
    <row r="157" spans="1:7" x14ac:dyDescent="0.3">
      <c r="A157" s="3">
        <v>45474</v>
      </c>
      <c r="B157">
        <v>11610</v>
      </c>
      <c r="C157" s="2" t="s">
        <v>1348</v>
      </c>
      <c r="D157">
        <v>13419.834542334094</v>
      </c>
      <c r="E157">
        <v>11874.234999999999</v>
      </c>
      <c r="F157">
        <v>1545.599542334096</v>
      </c>
      <c r="G157" s="2" t="s">
        <v>1324</v>
      </c>
    </row>
    <row r="158" spans="1:7" x14ac:dyDescent="0.3">
      <c r="A158" s="3">
        <v>45474</v>
      </c>
      <c r="B158">
        <v>11609</v>
      </c>
      <c r="C158" s="2" t="s">
        <v>1349</v>
      </c>
      <c r="D158">
        <v>38286.748548387099</v>
      </c>
      <c r="E158">
        <v>33929.154999999999</v>
      </c>
      <c r="F158">
        <v>4357.5935483870962</v>
      </c>
      <c r="G158" s="2" t="s">
        <v>1324</v>
      </c>
    </row>
    <row r="159" spans="1:7" x14ac:dyDescent="0.3">
      <c r="A159" s="3">
        <v>45474</v>
      </c>
      <c r="B159">
        <v>11845</v>
      </c>
      <c r="C159" s="2" t="s">
        <v>1111</v>
      </c>
      <c r="D159">
        <v>1689.4284211033448</v>
      </c>
      <c r="E159">
        <v>581.23923039380952</v>
      </c>
      <c r="F159">
        <v>1108.1891907095353</v>
      </c>
      <c r="G159" s="2" t="s">
        <v>1324</v>
      </c>
    </row>
    <row r="160" spans="1:7" x14ac:dyDescent="0.3">
      <c r="A160" s="3">
        <v>45474</v>
      </c>
      <c r="B160">
        <v>11846</v>
      </c>
      <c r="C160" s="2" t="s">
        <v>1112</v>
      </c>
      <c r="D160">
        <v>3328.866639807798</v>
      </c>
      <c r="E160">
        <v>729.61086451903373</v>
      </c>
      <c r="F160">
        <v>2599.2557752887642</v>
      </c>
      <c r="G160" s="2" t="s">
        <v>1324</v>
      </c>
    </row>
    <row r="161" spans="1:7" x14ac:dyDescent="0.3">
      <c r="A161" s="3">
        <v>45474</v>
      </c>
      <c r="B161">
        <v>11844</v>
      </c>
      <c r="C161" s="2" t="s">
        <v>1110</v>
      </c>
      <c r="D161">
        <v>3185.5175057197457</v>
      </c>
      <c r="E161">
        <v>535.58302991329333</v>
      </c>
      <c r="F161">
        <v>2649.9344758064522</v>
      </c>
      <c r="G161" s="2" t="s">
        <v>1324</v>
      </c>
    </row>
    <row r="162" spans="1:7" x14ac:dyDescent="0.3">
      <c r="A162" s="3">
        <v>45474</v>
      </c>
      <c r="B162">
        <v>10586</v>
      </c>
      <c r="C162" s="2" t="s">
        <v>136</v>
      </c>
      <c r="D162">
        <v>9146.3950000000004</v>
      </c>
      <c r="E162">
        <v>7805.8950000000004</v>
      </c>
      <c r="F162">
        <v>1340.5</v>
      </c>
      <c r="G162" s="2" t="s">
        <v>1324</v>
      </c>
    </row>
    <row r="163" spans="1:7" x14ac:dyDescent="0.3">
      <c r="A163" s="3">
        <v>45474</v>
      </c>
      <c r="B163">
        <v>11801</v>
      </c>
      <c r="C163" s="2" t="s">
        <v>1019</v>
      </c>
      <c r="D163">
        <v>8322.0849999999991</v>
      </c>
      <c r="E163">
        <v>6981.585</v>
      </c>
      <c r="F163">
        <v>1340.5</v>
      </c>
      <c r="G163" s="2" t="s">
        <v>1324</v>
      </c>
    </row>
    <row r="164" spans="1:7" x14ac:dyDescent="0.3">
      <c r="A164" s="3">
        <v>45474</v>
      </c>
      <c r="B164">
        <v>11799</v>
      </c>
      <c r="C164" s="2" t="s">
        <v>1017</v>
      </c>
      <c r="D164">
        <v>8216.6500000000015</v>
      </c>
      <c r="E164">
        <v>6876.1500000000005</v>
      </c>
      <c r="F164">
        <v>1340.5</v>
      </c>
      <c r="G164" s="2" t="s">
        <v>1324</v>
      </c>
    </row>
    <row r="165" spans="1:7" x14ac:dyDescent="0.3">
      <c r="A165" s="3">
        <v>45474</v>
      </c>
      <c r="B165">
        <v>10902</v>
      </c>
      <c r="C165" s="2" t="s">
        <v>256</v>
      </c>
      <c r="D165">
        <v>17499.154933176811</v>
      </c>
      <c r="E165">
        <v>15754.145000000002</v>
      </c>
      <c r="F165">
        <v>1745.0099331768104</v>
      </c>
      <c r="G165" s="2" t="s">
        <v>1324</v>
      </c>
    </row>
    <row r="166" spans="1:7" x14ac:dyDescent="0.3">
      <c r="A166" s="3">
        <v>45474</v>
      </c>
      <c r="B166">
        <v>10901</v>
      </c>
      <c r="C166" s="2" t="s">
        <v>255</v>
      </c>
      <c r="D166">
        <v>27086.791263736264</v>
      </c>
      <c r="E166">
        <v>23003.055</v>
      </c>
      <c r="F166">
        <v>4083.7362637362639</v>
      </c>
      <c r="G166" s="2" t="s">
        <v>1324</v>
      </c>
    </row>
    <row r="167" spans="1:7" x14ac:dyDescent="0.3">
      <c r="A167" s="3">
        <v>45474</v>
      </c>
      <c r="B167">
        <v>11635</v>
      </c>
      <c r="C167" s="2" t="s">
        <v>1350</v>
      </c>
      <c r="D167">
        <v>22849.59</v>
      </c>
      <c r="E167">
        <v>14284.99</v>
      </c>
      <c r="F167">
        <v>8564.6</v>
      </c>
      <c r="G167" s="2" t="s">
        <v>1324</v>
      </c>
    </row>
    <row r="168" spans="1:7" x14ac:dyDescent="0.3">
      <c r="A168" s="3">
        <v>45474</v>
      </c>
      <c r="B168">
        <v>11633</v>
      </c>
      <c r="C168" s="2" t="s">
        <v>749</v>
      </c>
      <c r="D168">
        <v>27419.31880228137</v>
      </c>
      <c r="E168">
        <v>20906.315000000002</v>
      </c>
      <c r="F168">
        <v>6513.0038022813687</v>
      </c>
      <c r="G168" s="2" t="s">
        <v>1324</v>
      </c>
    </row>
    <row r="169" spans="1:7" x14ac:dyDescent="0.3">
      <c r="A169" s="3">
        <v>45474</v>
      </c>
      <c r="B169">
        <v>11756</v>
      </c>
      <c r="C169" s="2" t="s">
        <v>941</v>
      </c>
      <c r="D169">
        <v>15840.949933176813</v>
      </c>
      <c r="E169">
        <v>14095.940000000002</v>
      </c>
      <c r="F169">
        <v>1745.0099331768104</v>
      </c>
      <c r="G169" s="2" t="s">
        <v>1324</v>
      </c>
    </row>
    <row r="170" spans="1:7" x14ac:dyDescent="0.3">
      <c r="A170" s="3">
        <v>45474</v>
      </c>
      <c r="B170">
        <v>10780</v>
      </c>
      <c r="C170" s="2" t="s">
        <v>164</v>
      </c>
      <c r="D170">
        <v>16435.21993317681</v>
      </c>
      <c r="E170">
        <v>14690.210000000001</v>
      </c>
      <c r="F170">
        <v>1745.0099331768104</v>
      </c>
      <c r="G170" s="2" t="s">
        <v>1324</v>
      </c>
    </row>
    <row r="171" spans="1:7" x14ac:dyDescent="0.3">
      <c r="A171" s="3">
        <v>45474</v>
      </c>
      <c r="B171">
        <v>11742</v>
      </c>
      <c r="C171" s="2" t="s">
        <v>921</v>
      </c>
      <c r="D171">
        <v>26856.751263736263</v>
      </c>
      <c r="E171">
        <v>22773.014999999999</v>
      </c>
      <c r="F171">
        <v>4083.7362637362639</v>
      </c>
      <c r="G171" s="2" t="s">
        <v>1324</v>
      </c>
    </row>
    <row r="172" spans="1:7" x14ac:dyDescent="0.3">
      <c r="A172" s="3">
        <v>45474</v>
      </c>
      <c r="B172">
        <v>10781</v>
      </c>
      <c r="C172" s="2" t="s">
        <v>165</v>
      </c>
      <c r="D172">
        <v>27268.906263736262</v>
      </c>
      <c r="E172">
        <v>23185.17</v>
      </c>
      <c r="F172">
        <v>4083.7362637362639</v>
      </c>
      <c r="G172" s="2" t="s">
        <v>1324</v>
      </c>
    </row>
    <row r="173" spans="1:7" x14ac:dyDescent="0.3">
      <c r="A173" s="3">
        <v>45474</v>
      </c>
      <c r="B173">
        <v>11624</v>
      </c>
      <c r="C173" s="2" t="s">
        <v>733</v>
      </c>
      <c r="D173">
        <v>14486.814933176811</v>
      </c>
      <c r="E173">
        <v>12741.805</v>
      </c>
      <c r="F173">
        <v>1745.0099331768106</v>
      </c>
      <c r="G173" s="2" t="s">
        <v>1324</v>
      </c>
    </row>
    <row r="174" spans="1:7" x14ac:dyDescent="0.3">
      <c r="A174" s="3">
        <v>45474</v>
      </c>
      <c r="B174">
        <v>11625</v>
      </c>
      <c r="C174" s="2" t="s">
        <v>734</v>
      </c>
      <c r="D174">
        <v>25009.221263736265</v>
      </c>
      <c r="E174">
        <v>20925.485000000001</v>
      </c>
      <c r="F174">
        <v>4083.7362637362639</v>
      </c>
      <c r="G174" s="2" t="s">
        <v>1324</v>
      </c>
    </row>
    <row r="175" spans="1:7" x14ac:dyDescent="0.3">
      <c r="A175" s="3">
        <v>45474</v>
      </c>
      <c r="B175">
        <v>11093</v>
      </c>
      <c r="C175" s="2" t="s">
        <v>451</v>
      </c>
      <c r="D175">
        <v>16668.197777230162</v>
      </c>
      <c r="E175">
        <v>13187.01</v>
      </c>
      <c r="F175">
        <v>3481.1877772301623</v>
      </c>
      <c r="G175" s="2" t="s">
        <v>1324</v>
      </c>
    </row>
    <row r="176" spans="1:7" x14ac:dyDescent="0.3">
      <c r="A176" s="3">
        <v>45474</v>
      </c>
      <c r="B176">
        <v>10778</v>
      </c>
      <c r="C176" s="2" t="s">
        <v>162</v>
      </c>
      <c r="D176">
        <v>17070.767777230161</v>
      </c>
      <c r="E176">
        <v>13589.58</v>
      </c>
      <c r="F176">
        <v>3481.1877772301623</v>
      </c>
      <c r="G176" s="2" t="s">
        <v>1324</v>
      </c>
    </row>
    <row r="177" spans="1:7" x14ac:dyDescent="0.3">
      <c r="A177" s="3">
        <v>45474</v>
      </c>
      <c r="B177">
        <v>10777</v>
      </c>
      <c r="C177" s="2" t="s">
        <v>161</v>
      </c>
      <c r="D177">
        <v>8852.9080000000013</v>
      </c>
      <c r="E177">
        <v>8146.5750000000007</v>
      </c>
      <c r="F177">
        <v>706.33299999999997</v>
      </c>
      <c r="G177" s="2" t="s">
        <v>1324</v>
      </c>
    </row>
    <row r="178" spans="1:7" x14ac:dyDescent="0.3">
      <c r="A178" s="3">
        <v>45474</v>
      </c>
      <c r="B178">
        <v>11604</v>
      </c>
      <c r="C178" s="2" t="s">
        <v>714</v>
      </c>
      <c r="D178">
        <v>26045.760812807879</v>
      </c>
      <c r="E178">
        <v>19086.814999999999</v>
      </c>
      <c r="F178">
        <v>6958.9458128078813</v>
      </c>
      <c r="G178" s="2" t="s">
        <v>1324</v>
      </c>
    </row>
    <row r="179" spans="1:7" x14ac:dyDescent="0.3">
      <c r="A179" s="3">
        <v>45474</v>
      </c>
      <c r="B179">
        <v>10779</v>
      </c>
      <c r="C179" s="2" t="s">
        <v>163</v>
      </c>
      <c r="D179">
        <v>26965.920812807879</v>
      </c>
      <c r="E179">
        <v>20006.974999999999</v>
      </c>
      <c r="F179">
        <v>6958.9458128078813</v>
      </c>
      <c r="G179" s="2" t="s">
        <v>1324</v>
      </c>
    </row>
    <row r="180" spans="1:7" x14ac:dyDescent="0.3">
      <c r="A180" s="3">
        <v>45474</v>
      </c>
      <c r="B180">
        <v>11789</v>
      </c>
      <c r="C180" s="2" t="s">
        <v>1004</v>
      </c>
      <c r="D180">
        <v>8477.3950444549337</v>
      </c>
      <c r="E180">
        <v>4003.0601242645107</v>
      </c>
      <c r="F180">
        <v>4474.334920190423</v>
      </c>
      <c r="G180" s="2" t="s">
        <v>1324</v>
      </c>
    </row>
    <row r="181" spans="1:7" x14ac:dyDescent="0.3">
      <c r="A181" s="3">
        <v>45474</v>
      </c>
      <c r="B181">
        <v>11744</v>
      </c>
      <c r="C181" s="2" t="s">
        <v>923</v>
      </c>
      <c r="D181">
        <v>8600.460668388987</v>
      </c>
      <c r="E181">
        <v>4126.125748198564</v>
      </c>
      <c r="F181">
        <v>4474.334920190423</v>
      </c>
      <c r="G181" s="2" t="s">
        <v>1324</v>
      </c>
    </row>
    <row r="182" spans="1:7" x14ac:dyDescent="0.3">
      <c r="A182" s="3">
        <v>45474</v>
      </c>
      <c r="B182">
        <v>11622</v>
      </c>
      <c r="C182" s="2" t="s">
        <v>731</v>
      </c>
      <c r="D182">
        <v>26736.521961134902</v>
      </c>
      <c r="E182">
        <v>20927.602157534246</v>
      </c>
      <c r="F182">
        <v>5808.9198036006546</v>
      </c>
      <c r="G182" s="2" t="s">
        <v>1324</v>
      </c>
    </row>
    <row r="183" spans="1:7" x14ac:dyDescent="0.3">
      <c r="A183" s="3">
        <v>45474</v>
      </c>
      <c r="B183">
        <v>11623</v>
      </c>
      <c r="C183" s="2" t="s">
        <v>732</v>
      </c>
      <c r="D183">
        <v>46840.183926683443</v>
      </c>
      <c r="E183">
        <v>29582.890571740172</v>
      </c>
      <c r="F183">
        <v>17257.293354943275</v>
      </c>
      <c r="G183" s="2" t="s">
        <v>1324</v>
      </c>
    </row>
    <row r="184" spans="1:7" x14ac:dyDescent="0.3">
      <c r="A184" s="3">
        <v>45474</v>
      </c>
      <c r="B184">
        <v>11613</v>
      </c>
      <c r="C184" s="2" t="s">
        <v>1351</v>
      </c>
      <c r="D184">
        <v>8820.9935365853671</v>
      </c>
      <c r="E184">
        <v>7842.6850000000013</v>
      </c>
      <c r="F184">
        <v>978.30853658536591</v>
      </c>
      <c r="G184" s="2" t="s">
        <v>1324</v>
      </c>
    </row>
    <row r="185" spans="1:7" x14ac:dyDescent="0.3">
      <c r="A185" s="3">
        <v>45474</v>
      </c>
      <c r="B185">
        <v>11658</v>
      </c>
      <c r="C185" s="2" t="s">
        <v>792</v>
      </c>
      <c r="D185">
        <v>24508.799999999999</v>
      </c>
      <c r="E185">
        <v>20497.735000000001</v>
      </c>
      <c r="F185">
        <v>4011.0650000000001</v>
      </c>
      <c r="G185" s="2" t="s">
        <v>1324</v>
      </c>
    </row>
    <row r="186" spans="1:7" x14ac:dyDescent="0.3">
      <c r="A186" s="3">
        <v>45474</v>
      </c>
      <c r="B186">
        <v>11582</v>
      </c>
      <c r="C186" s="2" t="s">
        <v>688</v>
      </c>
      <c r="D186">
        <v>7872.0785365853662</v>
      </c>
      <c r="E186">
        <v>6893.77</v>
      </c>
      <c r="F186">
        <v>978.30853658536591</v>
      </c>
      <c r="G186" s="2" t="s">
        <v>1324</v>
      </c>
    </row>
    <row r="187" spans="1:7" x14ac:dyDescent="0.3">
      <c r="A187" s="3">
        <v>45474</v>
      </c>
      <c r="B187">
        <v>11738</v>
      </c>
      <c r="C187" s="2" t="s">
        <v>1352</v>
      </c>
      <c r="D187">
        <v>785.31125086310612</v>
      </c>
      <c r="E187">
        <v>527.86494205934275</v>
      </c>
      <c r="F187">
        <v>257.44630880376343</v>
      </c>
      <c r="G187" s="2" t="s">
        <v>1324</v>
      </c>
    </row>
    <row r="188" spans="1:7" x14ac:dyDescent="0.3">
      <c r="A188" s="3">
        <v>45474</v>
      </c>
      <c r="B188">
        <v>11786</v>
      </c>
      <c r="C188" s="2" t="s">
        <v>1002</v>
      </c>
      <c r="D188">
        <v>1644.3632247645201</v>
      </c>
      <c r="E188">
        <v>1318.4996643478535</v>
      </c>
      <c r="F188">
        <v>325.8635604166667</v>
      </c>
      <c r="G188" s="2" t="s">
        <v>1324</v>
      </c>
    </row>
    <row r="189" spans="1:7" x14ac:dyDescent="0.3">
      <c r="A189" s="3">
        <v>45474</v>
      </c>
      <c r="B189">
        <v>11785</v>
      </c>
      <c r="C189" s="2" t="s">
        <v>1001</v>
      </c>
      <c r="D189">
        <v>1075.6444903210702</v>
      </c>
      <c r="E189">
        <v>852.23323094607008</v>
      </c>
      <c r="F189">
        <v>223.41125937500001</v>
      </c>
      <c r="G189" s="2" t="s">
        <v>1324</v>
      </c>
    </row>
    <row r="190" spans="1:7" x14ac:dyDescent="0.3">
      <c r="A190" s="3">
        <v>45474</v>
      </c>
      <c r="B190">
        <v>11736</v>
      </c>
      <c r="C190" s="2" t="s">
        <v>1353</v>
      </c>
      <c r="D190">
        <v>521.32673454013104</v>
      </c>
      <c r="E190">
        <v>424.17673454013106</v>
      </c>
      <c r="F190">
        <v>97.15</v>
      </c>
      <c r="G190" s="2" t="s">
        <v>1324</v>
      </c>
    </row>
    <row r="191" spans="1:7" x14ac:dyDescent="0.3">
      <c r="A191" s="3">
        <v>45474</v>
      </c>
      <c r="B191">
        <v>11594</v>
      </c>
      <c r="C191" s="2" t="s">
        <v>703</v>
      </c>
      <c r="D191">
        <v>26677.011263736265</v>
      </c>
      <c r="E191">
        <v>22593.275000000001</v>
      </c>
      <c r="F191">
        <v>4083.7362637362639</v>
      </c>
      <c r="G191" s="2" t="s">
        <v>1324</v>
      </c>
    </row>
    <row r="192" spans="1:7" x14ac:dyDescent="0.3">
      <c r="A192" s="3">
        <v>45474</v>
      </c>
      <c r="B192">
        <v>11593</v>
      </c>
      <c r="C192" s="2" t="s">
        <v>1354</v>
      </c>
      <c r="D192">
        <v>16327.134933176811</v>
      </c>
      <c r="E192">
        <v>14582.125</v>
      </c>
      <c r="F192">
        <v>1745.0099331768108</v>
      </c>
      <c r="G192" s="2" t="s">
        <v>1324</v>
      </c>
    </row>
    <row r="193" spans="1:7" x14ac:dyDescent="0.3">
      <c r="A193" s="3">
        <v>45474</v>
      </c>
      <c r="B193">
        <v>11576</v>
      </c>
      <c r="C193" s="2" t="s">
        <v>683</v>
      </c>
      <c r="D193">
        <v>13237.719542334095</v>
      </c>
      <c r="E193">
        <v>11692.119999999999</v>
      </c>
      <c r="F193">
        <v>1545.599542334096</v>
      </c>
      <c r="G193" s="2" t="s">
        <v>1324</v>
      </c>
    </row>
    <row r="194" spans="1:7" x14ac:dyDescent="0.3">
      <c r="A194" s="3">
        <v>45474</v>
      </c>
      <c r="B194">
        <v>10904</v>
      </c>
      <c r="C194" s="2" t="s">
        <v>1355</v>
      </c>
      <c r="D194">
        <v>34266.980000000003</v>
      </c>
      <c r="E194">
        <v>30467.225000000002</v>
      </c>
      <c r="F194">
        <v>3799.7550000000001</v>
      </c>
      <c r="G194" s="2" t="s">
        <v>1324</v>
      </c>
    </row>
    <row r="195" spans="1:7" x14ac:dyDescent="0.3">
      <c r="A195" s="3">
        <v>45474</v>
      </c>
      <c r="B195">
        <v>10900</v>
      </c>
      <c r="C195" s="2" t="s">
        <v>1356</v>
      </c>
      <c r="D195">
        <v>17830.185000000001</v>
      </c>
      <c r="E195">
        <v>14030.43</v>
      </c>
      <c r="F195">
        <v>3799.7550000000001</v>
      </c>
      <c r="G195" s="2" t="s">
        <v>1324</v>
      </c>
    </row>
    <row r="196" spans="1:7" x14ac:dyDescent="0.3">
      <c r="A196" s="3">
        <v>45474</v>
      </c>
      <c r="B196">
        <v>11572</v>
      </c>
      <c r="C196" s="2" t="s">
        <v>679</v>
      </c>
      <c r="D196">
        <v>33385.160000000003</v>
      </c>
      <c r="E196">
        <v>29585.405000000002</v>
      </c>
      <c r="F196">
        <v>3799.7550000000001</v>
      </c>
      <c r="G196" s="2" t="s">
        <v>1324</v>
      </c>
    </row>
    <row r="197" spans="1:7" x14ac:dyDescent="0.3">
      <c r="A197" s="3">
        <v>45474</v>
      </c>
      <c r="B197">
        <v>11571</v>
      </c>
      <c r="C197" s="2" t="s">
        <v>678</v>
      </c>
      <c r="D197">
        <v>20216.850000000002</v>
      </c>
      <c r="E197">
        <v>16417.095000000001</v>
      </c>
      <c r="F197">
        <v>3799.7550000000001</v>
      </c>
      <c r="G197" s="2" t="s">
        <v>1324</v>
      </c>
    </row>
    <row r="198" spans="1:7" x14ac:dyDescent="0.3">
      <c r="A198" s="3">
        <v>45474</v>
      </c>
      <c r="B198">
        <v>11066</v>
      </c>
      <c r="C198" s="2" t="s">
        <v>441</v>
      </c>
      <c r="D198">
        <v>33385.160000000003</v>
      </c>
      <c r="E198">
        <v>29585.405000000002</v>
      </c>
      <c r="F198">
        <v>3799.7550000000001</v>
      </c>
      <c r="G198" s="2" t="s">
        <v>1324</v>
      </c>
    </row>
    <row r="199" spans="1:7" x14ac:dyDescent="0.3">
      <c r="A199" s="3">
        <v>45474</v>
      </c>
      <c r="B199">
        <v>11065</v>
      </c>
      <c r="C199" s="2" t="s">
        <v>440</v>
      </c>
      <c r="D199">
        <v>20216.850000000002</v>
      </c>
      <c r="E199">
        <v>16417.095000000001</v>
      </c>
      <c r="F199">
        <v>3799.7550000000001</v>
      </c>
      <c r="G199" s="2" t="s">
        <v>1324</v>
      </c>
    </row>
    <row r="200" spans="1:7" x14ac:dyDescent="0.3">
      <c r="A200" s="3">
        <v>45474</v>
      </c>
      <c r="B200">
        <v>11611</v>
      </c>
      <c r="C200" s="2" t="s">
        <v>1357</v>
      </c>
      <c r="D200">
        <v>34065.695</v>
      </c>
      <c r="E200">
        <v>30265.940000000002</v>
      </c>
      <c r="F200">
        <v>3799.7550000000001</v>
      </c>
      <c r="G200" s="2" t="s">
        <v>1324</v>
      </c>
    </row>
    <row r="201" spans="1:7" x14ac:dyDescent="0.3">
      <c r="A201" s="3">
        <v>45474</v>
      </c>
      <c r="B201">
        <v>10905</v>
      </c>
      <c r="C201" s="2" t="s">
        <v>1358</v>
      </c>
      <c r="D201">
        <v>12426.606818181817</v>
      </c>
      <c r="E201">
        <v>11142.365</v>
      </c>
      <c r="F201">
        <v>1284.2418181818182</v>
      </c>
      <c r="G201" s="2" t="s">
        <v>1324</v>
      </c>
    </row>
    <row r="202" spans="1:7" x14ac:dyDescent="0.3">
      <c r="A202" s="3">
        <v>45474</v>
      </c>
      <c r="B202">
        <v>10906</v>
      </c>
      <c r="C202" s="2" t="s">
        <v>1359</v>
      </c>
      <c r="D202">
        <v>8392.8279999999995</v>
      </c>
      <c r="E202">
        <v>7686.4949999999999</v>
      </c>
      <c r="F202">
        <v>706.33299999999997</v>
      </c>
      <c r="G202" s="2" t="s">
        <v>1324</v>
      </c>
    </row>
    <row r="203" spans="1:7" x14ac:dyDescent="0.3">
      <c r="A203" s="3">
        <v>45474</v>
      </c>
      <c r="B203">
        <v>11068</v>
      </c>
      <c r="C203" s="2" t="s">
        <v>443</v>
      </c>
      <c r="D203">
        <v>12302.001818181818</v>
      </c>
      <c r="E203">
        <v>11017.76</v>
      </c>
      <c r="F203">
        <v>1284.241818181818</v>
      </c>
      <c r="G203" s="2" t="s">
        <v>1324</v>
      </c>
    </row>
    <row r="204" spans="1:7" x14ac:dyDescent="0.3">
      <c r="A204" s="3">
        <v>45474</v>
      </c>
      <c r="B204">
        <v>11067</v>
      </c>
      <c r="C204" s="2" t="s">
        <v>442</v>
      </c>
      <c r="D204">
        <v>9964.768</v>
      </c>
      <c r="E204">
        <v>9258.4349999999995</v>
      </c>
      <c r="F204">
        <v>706.33299999999997</v>
      </c>
      <c r="G204" s="2" t="s">
        <v>1324</v>
      </c>
    </row>
    <row r="205" spans="1:7" x14ac:dyDescent="0.3">
      <c r="A205" s="3">
        <v>45474</v>
      </c>
      <c r="B205">
        <v>11214</v>
      </c>
      <c r="C205" s="2" t="s">
        <v>573</v>
      </c>
      <c r="D205">
        <v>25384.395812807881</v>
      </c>
      <c r="E205">
        <v>18425.45</v>
      </c>
      <c r="F205">
        <v>6958.9458128078813</v>
      </c>
      <c r="G205" s="2" t="s">
        <v>1324</v>
      </c>
    </row>
    <row r="206" spans="1:7" x14ac:dyDescent="0.3">
      <c r="A206" s="3">
        <v>45474</v>
      </c>
      <c r="B206">
        <v>11614</v>
      </c>
      <c r="C206" s="2" t="s">
        <v>1360</v>
      </c>
      <c r="D206">
        <v>47163.19</v>
      </c>
      <c r="E206">
        <v>43152.125</v>
      </c>
      <c r="F206">
        <v>4011.0650000000001</v>
      </c>
      <c r="G206" s="2" t="s">
        <v>1324</v>
      </c>
    </row>
    <row r="207" spans="1:7" x14ac:dyDescent="0.3">
      <c r="A207" s="3">
        <v>45474</v>
      </c>
      <c r="B207">
        <v>11085</v>
      </c>
      <c r="C207" s="2" t="s">
        <v>1361</v>
      </c>
      <c r="D207">
        <v>18327.625</v>
      </c>
      <c r="E207">
        <v>13845.064999999999</v>
      </c>
      <c r="F207">
        <v>4482.5599999999995</v>
      </c>
      <c r="G207" s="2" t="s">
        <v>1324</v>
      </c>
    </row>
    <row r="208" spans="1:7" x14ac:dyDescent="0.3">
      <c r="A208" s="3">
        <v>45474</v>
      </c>
      <c r="B208">
        <v>10784</v>
      </c>
      <c r="C208" s="2" t="s">
        <v>168</v>
      </c>
      <c r="D208">
        <v>18250.945</v>
      </c>
      <c r="E208">
        <v>13768.385</v>
      </c>
      <c r="F208">
        <v>4482.5599999999995</v>
      </c>
      <c r="G208" s="2" t="s">
        <v>1324</v>
      </c>
    </row>
    <row r="209" spans="1:7" x14ac:dyDescent="0.3">
      <c r="A209" s="3">
        <v>45474</v>
      </c>
      <c r="B209">
        <v>11206</v>
      </c>
      <c r="C209" s="2" t="s">
        <v>567</v>
      </c>
      <c r="D209">
        <v>48342.145000000004</v>
      </c>
      <c r="E209">
        <v>44331.08</v>
      </c>
      <c r="F209">
        <v>4011.0650000000001</v>
      </c>
      <c r="G209" s="2" t="s">
        <v>1324</v>
      </c>
    </row>
    <row r="210" spans="1:7" x14ac:dyDescent="0.3">
      <c r="A210" s="3">
        <v>45474</v>
      </c>
      <c r="B210">
        <v>11750</v>
      </c>
      <c r="C210" s="2" t="s">
        <v>927</v>
      </c>
      <c r="D210">
        <v>7539.5616358681227</v>
      </c>
      <c r="E210">
        <v>5462.8573904435807</v>
      </c>
      <c r="F210">
        <v>2076.704245424542</v>
      </c>
      <c r="G210" s="2" t="s">
        <v>1324</v>
      </c>
    </row>
    <row r="211" spans="1:7" x14ac:dyDescent="0.3">
      <c r="A211" s="3">
        <v>45474</v>
      </c>
      <c r="B211">
        <v>11788</v>
      </c>
      <c r="C211" s="2" t="s">
        <v>1003</v>
      </c>
      <c r="D211">
        <v>7537.8076246904293</v>
      </c>
      <c r="E211">
        <v>5461.1033792658873</v>
      </c>
      <c r="F211">
        <v>2076.704245424542</v>
      </c>
      <c r="G211" s="2" t="s">
        <v>1324</v>
      </c>
    </row>
    <row r="212" spans="1:7" x14ac:dyDescent="0.3">
      <c r="A212" s="3">
        <v>45474</v>
      </c>
      <c r="B212">
        <v>11735</v>
      </c>
      <c r="C212" s="2" t="s">
        <v>1362</v>
      </c>
      <c r="D212">
        <v>596.06364335776925</v>
      </c>
      <c r="E212">
        <v>407.60842172315387</v>
      </c>
      <c r="F212">
        <v>188.45522163461538</v>
      </c>
      <c r="G212" s="2" t="s">
        <v>1324</v>
      </c>
    </row>
    <row r="213" spans="1:7" x14ac:dyDescent="0.3">
      <c r="A213" s="3">
        <v>45474</v>
      </c>
      <c r="B213">
        <v>11838</v>
      </c>
      <c r="C213" s="2" t="s">
        <v>1093</v>
      </c>
      <c r="D213">
        <v>873.53688588478076</v>
      </c>
      <c r="E213">
        <v>663.11668588478074</v>
      </c>
      <c r="F213">
        <v>210.42019999999999</v>
      </c>
      <c r="G213" s="2" t="s">
        <v>1324</v>
      </c>
    </row>
    <row r="214" spans="1:7" x14ac:dyDescent="0.3">
      <c r="A214" s="3">
        <v>45474</v>
      </c>
      <c r="B214">
        <v>11839</v>
      </c>
      <c r="C214" s="2" t="s">
        <v>1094</v>
      </c>
      <c r="D214">
        <v>931.9189153830614</v>
      </c>
      <c r="E214">
        <v>762.25599871639474</v>
      </c>
      <c r="F214">
        <v>169.66291666666669</v>
      </c>
      <c r="G214" s="2" t="s">
        <v>1324</v>
      </c>
    </row>
    <row r="215" spans="1:7" x14ac:dyDescent="0.3">
      <c r="A215" s="3">
        <v>45474</v>
      </c>
      <c r="B215">
        <v>11768</v>
      </c>
      <c r="C215" s="2" t="s">
        <v>1363</v>
      </c>
      <c r="D215">
        <v>16398.510925925926</v>
      </c>
      <c r="E215">
        <v>13960.885</v>
      </c>
      <c r="F215">
        <v>2437.6259259259259</v>
      </c>
      <c r="G215" s="2" t="s">
        <v>1324</v>
      </c>
    </row>
    <row r="216" spans="1:7" x14ac:dyDescent="0.3">
      <c r="A216" s="3">
        <v>45474</v>
      </c>
      <c r="B216">
        <v>11640</v>
      </c>
      <c r="C216" s="2" t="s">
        <v>765</v>
      </c>
      <c r="D216">
        <v>16810.665925925925</v>
      </c>
      <c r="E216">
        <v>14373.039999999999</v>
      </c>
      <c r="F216">
        <v>2437.6259259259259</v>
      </c>
      <c r="G216" s="2" t="s">
        <v>1324</v>
      </c>
    </row>
    <row r="217" spans="1:7" x14ac:dyDescent="0.3">
      <c r="A217" s="3">
        <v>45474</v>
      </c>
      <c r="B217">
        <v>11827</v>
      </c>
      <c r="C217" s="2" t="s">
        <v>1364</v>
      </c>
      <c r="D217">
        <v>3632.1557092916055</v>
      </c>
      <c r="E217">
        <v>2279.8141092916057</v>
      </c>
      <c r="F217">
        <v>1352.3416</v>
      </c>
      <c r="G217" s="2" t="s">
        <v>1324</v>
      </c>
    </row>
    <row r="218" spans="1:7" x14ac:dyDescent="0.3">
      <c r="A218" s="3">
        <v>45474</v>
      </c>
      <c r="B218">
        <v>11814</v>
      </c>
      <c r="C218" s="2" t="s">
        <v>1049</v>
      </c>
      <c r="D218">
        <v>5212.2595991901098</v>
      </c>
      <c r="E218">
        <v>3199.4320349673462</v>
      </c>
      <c r="F218">
        <v>2012.8275642227638</v>
      </c>
      <c r="G218" s="2" t="s">
        <v>1324</v>
      </c>
    </row>
    <row r="219" spans="1:7" x14ac:dyDescent="0.3">
      <c r="A219" s="3">
        <v>45474</v>
      </c>
      <c r="B219">
        <v>11774</v>
      </c>
      <c r="C219" s="2" t="s">
        <v>975</v>
      </c>
      <c r="D219">
        <v>3781.0350364331262</v>
      </c>
      <c r="E219">
        <v>2381.7425591603992</v>
      </c>
      <c r="F219">
        <v>1399.2924772727272</v>
      </c>
      <c r="G219" s="2" t="s">
        <v>1324</v>
      </c>
    </row>
    <row r="220" spans="1:7" x14ac:dyDescent="0.3">
      <c r="A220" s="3">
        <v>45474</v>
      </c>
      <c r="B220">
        <v>11699</v>
      </c>
      <c r="C220" s="2" t="s">
        <v>867</v>
      </c>
      <c r="D220">
        <v>2034.7865738975447</v>
      </c>
      <c r="E220">
        <v>1024.7675609222201</v>
      </c>
      <c r="F220">
        <v>1010.0190129753245</v>
      </c>
      <c r="G220" s="2" t="s">
        <v>1324</v>
      </c>
    </row>
    <row r="221" spans="1:7" x14ac:dyDescent="0.3">
      <c r="A221" s="3">
        <v>45474</v>
      </c>
      <c r="B221">
        <v>11777</v>
      </c>
      <c r="C221" s="2" t="s">
        <v>980</v>
      </c>
      <c r="D221">
        <v>1368.3356518450933</v>
      </c>
      <c r="E221">
        <v>658.12640184509303</v>
      </c>
      <c r="F221">
        <v>710.20925000000011</v>
      </c>
      <c r="G221" s="2" t="s">
        <v>1324</v>
      </c>
    </row>
    <row r="222" spans="1:7" x14ac:dyDescent="0.3">
      <c r="A222" s="3">
        <v>45474</v>
      </c>
      <c r="B222">
        <v>11790</v>
      </c>
      <c r="C222" s="2" t="s">
        <v>1365</v>
      </c>
      <c r="D222">
        <v>1363.2919202244543</v>
      </c>
      <c r="E222">
        <v>653.0826702244542</v>
      </c>
      <c r="F222">
        <v>710.20925000000011</v>
      </c>
      <c r="G222" s="2" t="s">
        <v>1324</v>
      </c>
    </row>
    <row r="223" spans="1:7" x14ac:dyDescent="0.3">
      <c r="A223" s="3">
        <v>45474</v>
      </c>
      <c r="B223">
        <v>101867</v>
      </c>
      <c r="C223" s="2" t="s">
        <v>1249</v>
      </c>
      <c r="D223">
        <v>2535.0067212054241</v>
      </c>
      <c r="E223">
        <v>1603.5064073165354</v>
      </c>
      <c r="F223">
        <v>931.50031388888874</v>
      </c>
      <c r="G223" s="2" t="s">
        <v>1324</v>
      </c>
    </row>
    <row r="224" spans="1:7" x14ac:dyDescent="0.3">
      <c r="A224" s="3">
        <v>45474</v>
      </c>
      <c r="B224">
        <v>101868</v>
      </c>
      <c r="C224" s="2" t="s">
        <v>1250</v>
      </c>
      <c r="D224">
        <v>3075.7956703578666</v>
      </c>
      <c r="E224">
        <v>1770.6310126655594</v>
      </c>
      <c r="F224">
        <v>1305.1646576923074</v>
      </c>
      <c r="G224" s="2" t="s">
        <v>1324</v>
      </c>
    </row>
    <row r="225" spans="1:7" x14ac:dyDescent="0.3">
      <c r="A225" s="3">
        <v>45474</v>
      </c>
      <c r="B225">
        <v>11743</v>
      </c>
      <c r="C225" s="2" t="s">
        <v>922</v>
      </c>
      <c r="D225">
        <v>12184.330172838929</v>
      </c>
      <c r="E225">
        <v>5084.3581840434108</v>
      </c>
      <c r="F225">
        <v>7099.971988795518</v>
      </c>
      <c r="G225" s="2" t="s">
        <v>1324</v>
      </c>
    </row>
    <row r="226" spans="1:7" x14ac:dyDescent="0.3">
      <c r="A226" s="3">
        <v>45474</v>
      </c>
      <c r="B226">
        <v>11751</v>
      </c>
      <c r="C226" s="2" t="s">
        <v>928</v>
      </c>
      <c r="D226">
        <v>10857.90624020488</v>
      </c>
      <c r="E226">
        <v>3757.9342514093614</v>
      </c>
      <c r="F226">
        <v>7099.971988795518</v>
      </c>
      <c r="G226" s="2" t="s">
        <v>1324</v>
      </c>
    </row>
    <row r="227" spans="1:7" x14ac:dyDescent="0.3">
      <c r="A227" s="3">
        <v>45474</v>
      </c>
      <c r="B227">
        <v>11793</v>
      </c>
      <c r="C227" s="2" t="s">
        <v>1008</v>
      </c>
      <c r="D227">
        <v>8523.2016468092588</v>
      </c>
      <c r="E227">
        <v>6408.9926669112683</v>
      </c>
      <c r="F227">
        <v>2114.2089798979896</v>
      </c>
      <c r="G227" s="2" t="s">
        <v>1324</v>
      </c>
    </row>
    <row r="228" spans="1:7" x14ac:dyDescent="0.3">
      <c r="A228" s="3">
        <v>45474</v>
      </c>
      <c r="B228">
        <v>11731</v>
      </c>
      <c r="C228" s="2" t="s">
        <v>1366</v>
      </c>
      <c r="D228">
        <v>1704.6890102153507</v>
      </c>
      <c r="E228">
        <v>1290.6560102153505</v>
      </c>
      <c r="F228">
        <v>414.03300000000002</v>
      </c>
      <c r="G228" s="2" t="s">
        <v>1324</v>
      </c>
    </row>
    <row r="229" spans="1:7" x14ac:dyDescent="0.3">
      <c r="A229" s="3">
        <v>45474</v>
      </c>
      <c r="B229">
        <v>11813</v>
      </c>
      <c r="C229" s="2" t="s">
        <v>1047</v>
      </c>
      <c r="D229">
        <v>1652.0598635908168</v>
      </c>
      <c r="E229">
        <v>1238.0268635908167</v>
      </c>
      <c r="F229">
        <v>414.03300000000002</v>
      </c>
      <c r="G229" s="2" t="s">
        <v>1324</v>
      </c>
    </row>
    <row r="230" spans="1:7" x14ac:dyDescent="0.3">
      <c r="A230" s="3">
        <v>45474</v>
      </c>
      <c r="B230">
        <v>10894</v>
      </c>
      <c r="C230" s="2" t="s">
        <v>248</v>
      </c>
      <c r="D230">
        <v>48572.185000000005</v>
      </c>
      <c r="E230">
        <v>44561.120000000003</v>
      </c>
      <c r="F230">
        <v>4011.0650000000001</v>
      </c>
      <c r="G230" s="2" t="s">
        <v>1324</v>
      </c>
    </row>
    <row r="231" spans="1:7" x14ac:dyDescent="0.3">
      <c r="A231" s="3">
        <v>45474</v>
      </c>
      <c r="B231">
        <v>11090</v>
      </c>
      <c r="C231" s="2" t="s">
        <v>448</v>
      </c>
      <c r="D231">
        <v>47038.585000000006</v>
      </c>
      <c r="E231">
        <v>43027.520000000004</v>
      </c>
      <c r="F231">
        <v>4011.0650000000001</v>
      </c>
      <c r="G231" s="2" t="s">
        <v>1324</v>
      </c>
    </row>
    <row r="232" spans="1:7" x14ac:dyDescent="0.3">
      <c r="A232" s="3">
        <v>45474</v>
      </c>
      <c r="B232">
        <v>11757</v>
      </c>
      <c r="C232" s="2" t="s">
        <v>942</v>
      </c>
      <c r="D232">
        <v>47057.755000000005</v>
      </c>
      <c r="E232">
        <v>43046.69</v>
      </c>
      <c r="F232">
        <v>4011.0650000000001</v>
      </c>
      <c r="G232" s="2" t="s">
        <v>1324</v>
      </c>
    </row>
    <row r="233" spans="1:7" x14ac:dyDescent="0.3">
      <c r="A233" s="3">
        <v>45474</v>
      </c>
      <c r="B233">
        <v>11840</v>
      </c>
      <c r="C233" s="2" t="s">
        <v>1095</v>
      </c>
      <c r="D233">
        <v>12483.072419685952</v>
      </c>
      <c r="E233">
        <v>7597.5848709310767</v>
      </c>
      <c r="F233">
        <v>4885.4875487548761</v>
      </c>
      <c r="G233" s="2" t="s">
        <v>1324</v>
      </c>
    </row>
    <row r="234" spans="1:7" x14ac:dyDescent="0.3">
      <c r="A234" s="3">
        <v>45474</v>
      </c>
      <c r="B234">
        <v>11632</v>
      </c>
      <c r="C234" s="2" t="s">
        <v>748</v>
      </c>
      <c r="D234">
        <v>15769.948458718452</v>
      </c>
      <c r="E234">
        <v>10787.407950272003</v>
      </c>
      <c r="F234">
        <v>4982.5405084464492</v>
      </c>
      <c r="G234" s="2" t="s">
        <v>1324</v>
      </c>
    </row>
    <row r="235" spans="1:7" x14ac:dyDescent="0.3">
      <c r="A235" s="3">
        <v>45474</v>
      </c>
      <c r="B235">
        <v>11733</v>
      </c>
      <c r="C235" s="2" t="s">
        <v>1367</v>
      </c>
      <c r="D235">
        <v>559.05088724722805</v>
      </c>
      <c r="E235">
        <v>385.39537215060972</v>
      </c>
      <c r="F235">
        <v>173.65551509661836</v>
      </c>
      <c r="G235" s="2" t="s">
        <v>1324</v>
      </c>
    </row>
    <row r="236" spans="1:7" x14ac:dyDescent="0.3">
      <c r="A236" s="3">
        <v>45474</v>
      </c>
      <c r="B236">
        <v>101865</v>
      </c>
      <c r="C236" s="2" t="s">
        <v>1248</v>
      </c>
      <c r="D236">
        <v>7816.7688653475689</v>
      </c>
      <c r="E236">
        <v>4476.6101216954257</v>
      </c>
      <c r="F236">
        <v>3340.1587436521431</v>
      </c>
      <c r="G236" s="2" t="s">
        <v>1324</v>
      </c>
    </row>
    <row r="237" spans="1:7" x14ac:dyDescent="0.3">
      <c r="A237" s="3">
        <v>45474</v>
      </c>
      <c r="B237">
        <v>101864</v>
      </c>
      <c r="C237" s="2" t="s">
        <v>1247</v>
      </c>
      <c r="D237">
        <v>4240.3390935022035</v>
      </c>
      <c r="E237">
        <v>2682.3071486410508</v>
      </c>
      <c r="F237">
        <v>1558.0319448611529</v>
      </c>
      <c r="G237" s="2" t="s">
        <v>1324</v>
      </c>
    </row>
    <row r="238" spans="1:7" x14ac:dyDescent="0.3">
      <c r="A238" s="3">
        <v>45474</v>
      </c>
      <c r="B238">
        <v>11737</v>
      </c>
      <c r="C238" s="2" t="s">
        <v>1368</v>
      </c>
      <c r="D238">
        <v>1093.1261190913824</v>
      </c>
      <c r="E238">
        <v>684.28312325804905</v>
      </c>
      <c r="F238">
        <v>408.84299583333336</v>
      </c>
      <c r="G238" s="2" t="s">
        <v>1324</v>
      </c>
    </row>
    <row r="239" spans="1:7" x14ac:dyDescent="0.3">
      <c r="A239" s="3">
        <v>45474</v>
      </c>
      <c r="B239">
        <v>11641</v>
      </c>
      <c r="C239" s="2" t="s">
        <v>1369</v>
      </c>
      <c r="D239">
        <v>37149.586609890088</v>
      </c>
      <c r="E239">
        <v>30344.137011002917</v>
      </c>
      <c r="F239">
        <v>6805.449598887174</v>
      </c>
      <c r="G239" s="2" t="s">
        <v>1324</v>
      </c>
    </row>
    <row r="240" spans="1:7" x14ac:dyDescent="0.3">
      <c r="A240" s="3">
        <v>45474</v>
      </c>
      <c r="B240">
        <v>11642</v>
      </c>
      <c r="C240" s="2" t="s">
        <v>767</v>
      </c>
      <c r="D240">
        <v>23637.984183841018</v>
      </c>
      <c r="E240">
        <v>19270.217583841018</v>
      </c>
      <c r="F240">
        <v>4367.7665999999999</v>
      </c>
      <c r="G240" s="2" t="s">
        <v>1324</v>
      </c>
    </row>
    <row r="241" spans="1:7" x14ac:dyDescent="0.3">
      <c r="A241" s="3">
        <v>45474</v>
      </c>
      <c r="B241">
        <v>11659</v>
      </c>
      <c r="C241" s="2" t="s">
        <v>793</v>
      </c>
      <c r="D241">
        <v>7287.9022090824701</v>
      </c>
      <c r="E241">
        <v>5211.1979636579281</v>
      </c>
      <c r="F241">
        <v>2076.704245424542</v>
      </c>
      <c r="G241" s="2" t="s">
        <v>1324</v>
      </c>
    </row>
    <row r="242" spans="1:7" x14ac:dyDescent="0.3">
      <c r="A242" s="3">
        <v>45474</v>
      </c>
      <c r="B242">
        <v>11205</v>
      </c>
      <c r="C242" s="2" t="s">
        <v>566</v>
      </c>
      <c r="D242">
        <v>34621.625</v>
      </c>
      <c r="E242">
        <v>30821.870000000003</v>
      </c>
      <c r="F242">
        <v>3799.7550000000001</v>
      </c>
      <c r="G242" s="2" t="s">
        <v>1324</v>
      </c>
    </row>
    <row r="243" spans="1:7" x14ac:dyDescent="0.3">
      <c r="A243" s="3">
        <v>45474</v>
      </c>
      <c r="B243">
        <v>10783</v>
      </c>
      <c r="C243" s="2" t="s">
        <v>167</v>
      </c>
      <c r="D243">
        <v>33270.14</v>
      </c>
      <c r="E243">
        <v>29470.385000000002</v>
      </c>
      <c r="F243">
        <v>3799.7550000000001</v>
      </c>
      <c r="G243" s="2" t="s">
        <v>1324</v>
      </c>
    </row>
    <row r="244" spans="1:7" x14ac:dyDescent="0.3">
      <c r="A244" s="3">
        <v>45474</v>
      </c>
      <c r="B244">
        <v>11574</v>
      </c>
      <c r="C244" s="2" t="s">
        <v>681</v>
      </c>
      <c r="D244">
        <v>18021.885000000002</v>
      </c>
      <c r="E244">
        <v>14222.130000000001</v>
      </c>
      <c r="F244">
        <v>3799.7550000000001</v>
      </c>
      <c r="G244" s="2" t="s">
        <v>1324</v>
      </c>
    </row>
    <row r="245" spans="1:7" x14ac:dyDescent="0.3">
      <c r="A245" s="3">
        <v>45474</v>
      </c>
      <c r="B245">
        <v>11204</v>
      </c>
      <c r="C245" s="2" t="s">
        <v>565</v>
      </c>
      <c r="D245">
        <v>18731.174999999999</v>
      </c>
      <c r="E245">
        <v>14931.42</v>
      </c>
      <c r="F245">
        <v>3799.7550000000001</v>
      </c>
      <c r="G245" s="2" t="s">
        <v>1324</v>
      </c>
    </row>
    <row r="246" spans="1:7" x14ac:dyDescent="0.3">
      <c r="A246" s="3">
        <v>45474</v>
      </c>
      <c r="B246">
        <v>10782</v>
      </c>
      <c r="C246" s="2" t="s">
        <v>166</v>
      </c>
      <c r="D246">
        <v>18405.285</v>
      </c>
      <c r="E246">
        <v>14605.53</v>
      </c>
      <c r="F246">
        <v>3799.7550000000001</v>
      </c>
      <c r="G246" s="2" t="s">
        <v>1324</v>
      </c>
    </row>
    <row r="247" spans="1:7" x14ac:dyDescent="0.3">
      <c r="A247" s="3">
        <v>45474</v>
      </c>
      <c r="B247">
        <v>11851</v>
      </c>
      <c r="C247" s="2" t="s">
        <v>1245</v>
      </c>
      <c r="D247">
        <v>15545.503874537624</v>
      </c>
      <c r="E247">
        <v>9458.4047146216326</v>
      </c>
      <c r="F247">
        <v>6087.0991599159915</v>
      </c>
      <c r="G247" s="2" t="s">
        <v>1324</v>
      </c>
    </row>
    <row r="248" spans="1:7" x14ac:dyDescent="0.3">
      <c r="A248" s="3">
        <v>45474</v>
      </c>
      <c r="B248">
        <v>11758</v>
      </c>
      <c r="C248" s="2" t="s">
        <v>943</v>
      </c>
      <c r="D248">
        <v>4766.3868914297454</v>
      </c>
      <c r="E248">
        <v>3486.5188438876266</v>
      </c>
      <c r="F248">
        <v>1279.8680475421186</v>
      </c>
      <c r="G248" s="2" t="s">
        <v>1324</v>
      </c>
    </row>
    <row r="249" spans="1:7" x14ac:dyDescent="0.3">
      <c r="A249" s="3">
        <v>45474</v>
      </c>
      <c r="B249">
        <v>11821</v>
      </c>
      <c r="C249" s="2" t="s">
        <v>1060</v>
      </c>
      <c r="D249">
        <v>6552.4530092366622</v>
      </c>
      <c r="E249">
        <v>4144.6069996357019</v>
      </c>
      <c r="F249">
        <v>2407.8460096009603</v>
      </c>
      <c r="G249" s="2" t="s">
        <v>1324</v>
      </c>
    </row>
    <row r="250" spans="1:7" x14ac:dyDescent="0.3">
      <c r="A250" s="3">
        <v>45474</v>
      </c>
      <c r="B250">
        <v>11848</v>
      </c>
      <c r="C250" s="2" t="s">
        <v>1115</v>
      </c>
      <c r="D250">
        <v>1698.7146781595466</v>
      </c>
      <c r="E250">
        <v>1338.5946781595464</v>
      </c>
      <c r="F250">
        <v>360.12</v>
      </c>
      <c r="G250" s="2" t="s">
        <v>1324</v>
      </c>
    </row>
    <row r="251" spans="1:7" x14ac:dyDescent="0.3">
      <c r="A251" s="3">
        <v>45474</v>
      </c>
      <c r="B251">
        <v>11847</v>
      </c>
      <c r="C251" s="2" t="s">
        <v>1114</v>
      </c>
      <c r="D251">
        <v>1031.1766858847807</v>
      </c>
      <c r="E251">
        <v>862.88668588478072</v>
      </c>
      <c r="F251">
        <v>168.29</v>
      </c>
      <c r="G251" s="2" t="s">
        <v>1324</v>
      </c>
    </row>
    <row r="252" spans="1:7" x14ac:dyDescent="0.3">
      <c r="A252" s="3">
        <v>45474</v>
      </c>
      <c r="B252">
        <v>11854</v>
      </c>
      <c r="C252" s="2" t="s">
        <v>1241</v>
      </c>
      <c r="D252">
        <v>65753.404127666727</v>
      </c>
      <c r="E252">
        <v>22417.198877070063</v>
      </c>
      <c r="F252">
        <v>43336.205250596664</v>
      </c>
      <c r="G252" s="2" t="s">
        <v>1324</v>
      </c>
    </row>
    <row r="253" spans="1:7" x14ac:dyDescent="0.3">
      <c r="A253" s="3">
        <v>45474</v>
      </c>
      <c r="B253">
        <v>11855</v>
      </c>
      <c r="C253" s="2" t="s">
        <v>1231</v>
      </c>
      <c r="D253">
        <v>58639.516113397898</v>
      </c>
      <c r="E253">
        <v>28787.529037468983</v>
      </c>
      <c r="F253">
        <v>29851.987075928915</v>
      </c>
      <c r="G253" s="2" t="s">
        <v>1324</v>
      </c>
    </row>
    <row r="254" spans="1:7" x14ac:dyDescent="0.3">
      <c r="A254" s="3">
        <v>45474</v>
      </c>
      <c r="B254">
        <v>11856</v>
      </c>
      <c r="C254" s="2" t="s">
        <v>1237</v>
      </c>
      <c r="D254">
        <v>45154.675993412791</v>
      </c>
      <c r="E254">
        <v>33999.833519667169</v>
      </c>
      <c r="F254">
        <v>11154.842473745624</v>
      </c>
      <c r="G254" s="2" t="s">
        <v>1324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Z G 7 w W G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Z G 7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u 8 F i y S 5 P I D w I A A G E F A A A T A B w A R m 9 y b X V s Y X M v U 2 V j d G l v b j E u b S C i G A A o o B Q A A A A A A A A A A A A A A A A A A A A A A A A A A A C 9 V F 1 v m z A U f Y + U / 3 B F X 4 i E o q W r 9 l X l g Q L d 2 J I S B d Z N S q L J w O 1 i x d i p b d Z 0 U f 7 7 z L J 8 f 0 h 7 2 H g B n W P f c + 7 1 M Q o z T Q W H e P l u X d d r 9 Z o a E 4 k 5 X F h d g k p L A b 3 E g j Y w 1 P U a m C e S 9 D t y g w S z D F n z i 5 C T V I i J f U s Z N j 3 B N X K t b M t / N + x S K D n N S T 6 8 K R X l q B S E h m a s K p D h s E O V J n k l 0 J w x N b M a D v C S M Q e 0 L L H h L O W 2 f X y L x 4 i 6 c r M 0 M R + E G o v 2 t l P n E + V 5 2 1 o u H C 0 G P t F k t C 5 l P B I F q p y i p E K i g s e S G g t E V T U T k p o O 4 g m d 2 k d E n d b G U c A z k u J P 4 1 3 B V I p C / K D m c 1 O j V 2 E a P y D J U S r 7 n K 4 D g z + r X c b i j D A i V b v q f 7 S R S + h U Q E a K l B r F j U o i C V c P Q h a e Y G X B k + c p V l o n z D n z u e U H s d c P e 1 4 Y 3 R l h b T a A x p l e O D C 3 P D c J 3 k f 9 0 D 1 k I h 8 6 4 V 1 w y B y i i 0 a 9 R v l x 4 7 v p i h M f v s J 9 1 P l H 4 f K E 0 g I q l c s X l y / N 7 F O z G H r i C S X c h G c D t 7 Z 2 K m 8 b 7 + f j 9 t c 5 2 V f + r + n o B v H q L H O i c X X 2 B j O D f X X V r E r 8 B n v 9 y P / s J d F B H i r 7 S Z S 4 n R X D y y J F u e b u 3 f 4 J 5 j b 8 G B 2 h g j h x / U O d Z U t v V j j h z 1 v w 2 2 1 4 0 d i 7 + w + U a b l 3 4 5 G Z / 1 9 f P F X z 2 Z 2 m A 0 i y M d g D M 5 u R 2 X B R D c Y 2 g b p y 4 L U D r U Z j J + / 7 E t e / A F B L A Q I t A B Q A A g A I A G R u 8 F h h 4 i H U p A A A A P Y A A A A S A A A A A A A A A A A A A A A A A A A A A A B D b 2 5 m a W c v U G F j a 2 F n Z S 5 4 b W x Q S w E C L Q A U A A I A C A B k b v B Y D 8 r p q 6 Q A A A D p A A A A E w A A A A A A A A A A A A A A A A D w A A A A W 0 N v b n R l b n R f V H l w Z X N d L n h t b F B L A Q I t A B Q A A g A I A G R u 8 F i y S 5 P I D w I A A G E F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l A A A A A A A A /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Z X N 0 c m 8 l M j B Q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M W M 3 O T M x L T N m M z g t N G M 0 M y 0 4 M j c w L T U z N G Y z Y m Y 4 M G Q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1 h Z X N 0 c m 9 f U F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E 2 V D E 2 O j Q 2 O j U 3 L j U x M j Q 4 N D h a I i A v P j x F b n R y e S B U e X B l P S J G a W x s Q 2 9 s d W 1 u V H l w Z X M i I F Z h b H V l P S J z Q U F B R 0 F B Q U F B Q V l H Q m d B Q U F B Q U F B Q U F B Q U F B Q U F B Q U E i I C 8 + P E V u d H J 5 I F R 5 c G U 9 I k Z p b G x D b 2 x 1 b W 5 O Y W 1 l c y I g V m F s d W U 9 I n N b J n F 1 b 3 Q 7 Q 0 9 E J n F 1 b 3 Q 7 L C Z x d W 9 0 O 0 N P R C B T Q V A m c X V v d D s s J n F 1 b 3 Q 7 R E V T Q 1 J J U E N J T 0 4 m c X V v d D s s J n F 1 b 3 Q 7 S V N Q Q V J F V E 8 m c X V v d D s s J n F 1 b 3 Q 7 Q 0 9 E I E Z M S U E m c X V v d D s s J n F 1 b 3 Q 7 R k F N S U x J Q S Z x d W 9 0 O y w m c X V v d D t D T 0 Q g Q 0 F U J n F 1 b 3 Q 7 L C Z x d W 9 0 O 0 N B V E V H T 1 J J Q S Z x d W 9 0 O y w m c X V v d D t D T 0 Q g T E l O R U E m c X V v d D s s J n F 1 b 3 Q 7 T E l O R U E m c X V v d D s s J n F 1 b 3 Q 7 Q 0 9 E I E F Q S S Z x d W 9 0 O y w m c X V v d D t B U E k m c X V v d D s s J n F 1 b 3 Q 7 U E x B T l R B J n F 1 b 3 Q 7 L C Z x d W 9 0 O 0 d S V V B P J n F 1 b 3 Q 7 L C Z x d W 9 0 O 0 N B T k F M J n F 1 b 3 Q 7 L C Z x d W 9 0 O 0 F C Q y Z x d W 9 0 O y w m c X V v d D t D w 7 N k L i B C Y X J y Y S Z x d W 9 0 O y w m c X V v d D t U c m 9 x d W V s J n F 1 b 3 Q 7 L C Z x d W 9 0 O 0 P D s 2 R p Z 2 8 g R k 5 F V C Z x d W 9 0 O y w m c X V v d D t N a W d y Y W N p w 7 N u J n F 1 b 3 Q 7 L C Z x d W 9 0 O 0 N P R C B T Q V A g U y 9 O R F I m c X V v d D s s J n F 1 b 3 Q 7 Q 2 9 s d W 1 u Y T E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l c 3 R y b y B Q V C 9 F b m N h Y m V 6 Y W R v c y B w c m 9 t b 3 Z p Z G 9 z L n t D T 0 Q s M H 0 m c X V v d D s s J n F 1 b 3 Q 7 U 2 V j d G l v b j E v T W F l c 3 R y b y B Q V C 9 F b m N h Y m V 6 Y W R v c y B w c m 9 t b 3 Z p Z G 9 z L n t D T 0 Q g U 0 F Q L D F 9 J n F 1 b 3 Q 7 L C Z x d W 9 0 O 1 N l Y 3 R p b 2 4 x L 0 1 h Z X N 0 c m 8 g U F Q v V G l w b y B j Y W 1 i a W F k b y 5 7 R E V T Q 1 J J U E N J T 0 4 s M n 0 m c X V v d D s s J n F 1 b 3 Q 7 U 2 V j d G l v b j E v T W F l c 3 R y b y B Q V C 9 F b m N h Y m V 6 Y W R v c y B w c m 9 t b 3 Z p Z G 9 z L n t J U 1 B B U k V U T y w z f S Z x d W 9 0 O y w m c X V v d D t T Z W N 0 a W 9 u M S 9 N Y W V z d H J v I F B U L 0 V u Y 2 F i Z X p h Z G 9 z I H B y b 2 1 v d m l k b 3 M u e 0 N P R C B G T E l B L D R 9 J n F 1 b 3 Q 7 L C Z x d W 9 0 O 1 N l Y 3 R p b 2 4 x L 0 1 h Z X N 0 c m 8 g U F Q v R W 5 j Y W J l e m F k b 3 M g c H J v b W 9 2 a W R v c y 5 7 R k F N S U x J Q S w 1 f S Z x d W 9 0 O y w m c X V v d D t T Z W N 0 a W 9 u M S 9 N Y W V z d H J v I F B U L 0 V u Y 2 F i Z X p h Z G 9 z I H B y b 2 1 v d m l k b 3 M u e 0 N P R C B D Q V Q s N n 0 m c X V v d D s s J n F 1 b 3 Q 7 U 2 V j d G l v b j E v T W F l c 3 R y b y B Q V C 9 U a X B v I G N h b W J p Y W R v L n t D Q V R F R 0 9 S S U E s N 3 0 m c X V v d D s s J n F 1 b 3 Q 7 U 2 V j d G l v b j E v T W F l c 3 R y b y B Q V C 9 U a X B v I G N h b W J p Y W R v L n t D T 0 Q g T E l O R U E s O H 0 m c X V v d D s s J n F 1 b 3 Q 7 U 2 V j d G l v b j E v T W F l c 3 R y b y B Q V C 9 U a X B v I G N h b W J p Y W R v L n t M S U 5 F Q S w 5 f S Z x d W 9 0 O y w m c X V v d D t T Z W N 0 a W 9 u M S 9 N Y W V z d H J v I F B U L 0 V u Y 2 F i Z X p h Z G 9 z I H B y b 2 1 v d m l k b 3 M u e 0 N P R C B B U E k s M T B 9 J n F 1 b 3 Q 7 L C Z x d W 9 0 O 1 N l Y 3 R p b 2 4 x L 0 1 h Z X N 0 c m 8 g U F Q v R W 5 j Y W J l e m F k b 3 M g c H J v b W 9 2 a W R v c y 5 7 Q V B J L D E x f S Z x d W 9 0 O y w m c X V v d D t T Z W N 0 a W 9 u M S 9 N Y W V z d H J v I F B U L 0 V u Y 2 F i Z X p h Z G 9 z I H B y b 2 1 v d m l k b 3 M u e 1 B M Q U 5 U Q S w x M n 0 m c X V v d D s s J n F 1 b 3 Q 7 U 2 V j d G l v b j E v T W F l c 3 R y b y B Q V C 9 F b m N h Y m V 6 Y W R v c y B w c m 9 t b 3 Z p Z G 9 z L n t H U l V Q T y w x M 3 0 m c X V v d D s s J n F 1 b 3 Q 7 U 2 V j d G l v b j E v T W F l c 3 R y b y B Q V C 9 F b m N h Y m V 6 Y W R v c y B w c m 9 t b 3 Z p Z G 9 z L n t D Q U 5 B T C w x N H 0 m c X V v d D s s J n F 1 b 3 Q 7 U 2 V j d G l v b j E v T W F l c 3 R y b y B Q V C 9 F b m N h Y m V 6 Y W R v c y B w c m 9 t b 3 Z p Z G 9 z L n t B Q k M s M T V 9 J n F 1 b 3 Q 7 L C Z x d W 9 0 O 1 N l Y 3 R p b 2 4 x L 0 1 h Z X N 0 c m 8 g U F Q v R W 5 j Y W J l e m F k b 3 M g c H J v b W 9 2 a W R v c y 5 7 Q 8 O z Z C 4 g Q m F y c m E s M T Z 9 J n F 1 b 3 Q 7 L C Z x d W 9 0 O 1 N l Y 3 R p b 2 4 x L 0 1 h Z X N 0 c m 8 g U F Q v R W 5 j Y W J l e m F k b 3 M g c H J v b W 9 2 a W R v c y 5 7 V H J v c X V l b C w x N 3 0 m c X V v d D s s J n F 1 b 3 Q 7 U 2 V j d G l v b j E v T W F l c 3 R y b y B Q V C 9 F b m N h Y m V 6 Y W R v c y B w c m 9 t b 3 Z p Z G 9 z L n t D w 7 N k a W d v I E Z O R V Q s M T h 9 J n F 1 b 3 Q 7 L C Z x d W 9 0 O 1 N l Y 3 R p b 2 4 x L 0 1 h Z X N 0 c m 8 g U F Q v R W 5 j Y W J l e m F k b 3 M g c H J v b W 9 2 a W R v c y 5 7 T W l n c m F j a c O z b i w x O X 0 m c X V v d D s s J n F 1 b 3 Q 7 U 2 V j d G l v b j E v T W F l c 3 R y b y B Q V C 9 F b m N h Y m V 6 Y W R v c y B w c m 9 t b 3 Z p Z G 9 z L n t D T 0 Q g U 0 F Q I F M v T k R S L D I w f S Z x d W 9 0 O y w m c X V v d D t T Z W N 0 a W 9 u M S 9 N Y W V z d H J v I F B U L 0 V u Y 2 F i Z X p h Z G 9 z I H B y b 2 1 v d m l k b 3 M u e 0 N v b H V t b m E x L D I x f S Z x d W 9 0 O y w m c X V v d D t T Z W N 0 a W 9 u M S 9 N Y W V z d H J v I F B U L 0 V u Y 2 F i Z X p h Z G 9 z I H B y b 2 1 v d m l k b 3 M u e 0 N v b H V t b j I z L D I y f S Z x d W 9 0 O y w m c X V v d D t T Z W N 0 a W 9 u M S 9 N Y W V z d H J v I F B U L 0 V u Y 2 F i Z X p h Z G 9 z I H B y b 2 1 v d m l k b 3 M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T W F l c 3 R y b y B Q V C 9 F b m N h Y m V 6 Y W R v c y B w c m 9 t b 3 Z p Z G 9 z L n t D T 0 Q s M H 0 m c X V v d D s s J n F 1 b 3 Q 7 U 2 V j d G l v b j E v T W F l c 3 R y b y B Q V C 9 F b m N h Y m V 6 Y W R v c y B w c m 9 t b 3 Z p Z G 9 z L n t D T 0 Q g U 0 F Q L D F 9 J n F 1 b 3 Q 7 L C Z x d W 9 0 O 1 N l Y 3 R p b 2 4 x L 0 1 h Z X N 0 c m 8 g U F Q v V G l w b y B j Y W 1 i a W F k b y 5 7 R E V T Q 1 J J U E N J T 0 4 s M n 0 m c X V v d D s s J n F 1 b 3 Q 7 U 2 V j d G l v b j E v T W F l c 3 R y b y B Q V C 9 F b m N h Y m V 6 Y W R v c y B w c m 9 t b 3 Z p Z G 9 z L n t J U 1 B B U k V U T y w z f S Z x d W 9 0 O y w m c X V v d D t T Z W N 0 a W 9 u M S 9 N Y W V z d H J v I F B U L 0 V u Y 2 F i Z X p h Z G 9 z I H B y b 2 1 v d m l k b 3 M u e 0 N P R C B G T E l B L D R 9 J n F 1 b 3 Q 7 L C Z x d W 9 0 O 1 N l Y 3 R p b 2 4 x L 0 1 h Z X N 0 c m 8 g U F Q v R W 5 j Y W J l e m F k b 3 M g c H J v b W 9 2 a W R v c y 5 7 R k F N S U x J Q S w 1 f S Z x d W 9 0 O y w m c X V v d D t T Z W N 0 a W 9 u M S 9 N Y W V z d H J v I F B U L 0 V u Y 2 F i Z X p h Z G 9 z I H B y b 2 1 v d m l k b 3 M u e 0 N P R C B D Q V Q s N n 0 m c X V v d D s s J n F 1 b 3 Q 7 U 2 V j d G l v b j E v T W F l c 3 R y b y B Q V C 9 U a X B v I G N h b W J p Y W R v L n t D Q V R F R 0 9 S S U E s N 3 0 m c X V v d D s s J n F 1 b 3 Q 7 U 2 V j d G l v b j E v T W F l c 3 R y b y B Q V C 9 U a X B v I G N h b W J p Y W R v L n t D T 0 Q g T E l O R U E s O H 0 m c X V v d D s s J n F 1 b 3 Q 7 U 2 V j d G l v b j E v T W F l c 3 R y b y B Q V C 9 U a X B v I G N h b W J p Y W R v L n t M S U 5 F Q S w 5 f S Z x d W 9 0 O y w m c X V v d D t T Z W N 0 a W 9 u M S 9 N Y W V z d H J v I F B U L 0 V u Y 2 F i Z X p h Z G 9 z I H B y b 2 1 v d m l k b 3 M u e 0 N P R C B B U E k s M T B 9 J n F 1 b 3 Q 7 L C Z x d W 9 0 O 1 N l Y 3 R p b 2 4 x L 0 1 h Z X N 0 c m 8 g U F Q v R W 5 j Y W J l e m F k b 3 M g c H J v b W 9 2 a W R v c y 5 7 Q V B J L D E x f S Z x d W 9 0 O y w m c X V v d D t T Z W N 0 a W 9 u M S 9 N Y W V z d H J v I F B U L 0 V u Y 2 F i Z X p h Z G 9 z I H B y b 2 1 v d m l k b 3 M u e 1 B M Q U 5 U Q S w x M n 0 m c X V v d D s s J n F 1 b 3 Q 7 U 2 V j d G l v b j E v T W F l c 3 R y b y B Q V C 9 F b m N h Y m V 6 Y W R v c y B w c m 9 t b 3 Z p Z G 9 z L n t H U l V Q T y w x M 3 0 m c X V v d D s s J n F 1 b 3 Q 7 U 2 V j d G l v b j E v T W F l c 3 R y b y B Q V C 9 F b m N h Y m V 6 Y W R v c y B w c m 9 t b 3 Z p Z G 9 z L n t D Q U 5 B T C w x N H 0 m c X V v d D s s J n F 1 b 3 Q 7 U 2 V j d G l v b j E v T W F l c 3 R y b y B Q V C 9 F b m N h Y m V 6 Y W R v c y B w c m 9 t b 3 Z p Z G 9 z L n t B Q k M s M T V 9 J n F 1 b 3 Q 7 L C Z x d W 9 0 O 1 N l Y 3 R p b 2 4 x L 0 1 h Z X N 0 c m 8 g U F Q v R W 5 j Y W J l e m F k b 3 M g c H J v b W 9 2 a W R v c y 5 7 Q 8 O z Z C 4 g Q m F y c m E s M T Z 9 J n F 1 b 3 Q 7 L C Z x d W 9 0 O 1 N l Y 3 R p b 2 4 x L 0 1 h Z X N 0 c m 8 g U F Q v R W 5 j Y W J l e m F k b 3 M g c H J v b W 9 2 a W R v c y 5 7 V H J v c X V l b C w x N 3 0 m c X V v d D s s J n F 1 b 3 Q 7 U 2 V j d G l v b j E v T W F l c 3 R y b y B Q V C 9 F b m N h Y m V 6 Y W R v c y B w c m 9 t b 3 Z p Z G 9 z L n t D w 7 N k a W d v I E Z O R V Q s M T h 9 J n F 1 b 3 Q 7 L C Z x d W 9 0 O 1 N l Y 3 R p b 2 4 x L 0 1 h Z X N 0 c m 8 g U F Q v R W 5 j Y W J l e m F k b 3 M g c H J v b W 9 2 a W R v c y 5 7 T W l n c m F j a c O z b i w x O X 0 m c X V v d D s s J n F 1 b 3 Q 7 U 2 V j d G l v b j E v T W F l c 3 R y b y B Q V C 9 F b m N h Y m V 6 Y W R v c y B w c m 9 t b 3 Z p Z G 9 z L n t D T 0 Q g U 0 F Q I F M v T k R S L D I w f S Z x d W 9 0 O y w m c X V v d D t T Z W N 0 a W 9 u M S 9 N Y W V z d H J v I F B U L 0 V u Y 2 F i Z X p h Z G 9 z I H B y b 2 1 v d m l k b 3 M u e 0 N v b H V t b m E x L D I x f S Z x d W 9 0 O y w m c X V v d D t T Z W N 0 a W 9 u M S 9 N Y W V z d H J v I F B U L 0 V u Y 2 F i Z X p h Z G 9 z I H B y b 2 1 v d m l k b 3 M u e 0 N v b H V t b j I z L D I y f S Z x d W 9 0 O y w m c X V v d D t T Z W N 0 a W 9 u M S 9 N Y W V z d H J v I F B U L 0 V u Y 2 F i Z X p h Z G 9 z I H B y b 2 1 v d m l k b 3 M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l c 3 R y b y U y M F B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X N 0 c m 8 l M j B Q V C 9 N Y W V z d H J v J T I w U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J T I w U F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y U y M F B U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y U y M F B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C U y M F g l M j B W T 0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j U y N D A 1 M i 0 y Z W M 0 L T Q y M z k t O W I 0 O C 0 1 Y m F i M 2 Q 5 M T V k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V E R f W F 9 W T 0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E 2 O j U x O j A 4 L j c 1 N j U w N j V a I i A v P j x F b n R y e S B U e X B l P S J G a W x s Q 2 9 s d W 1 u V H l w Z X M i I F Z h b H V l P S J z Q 1 F N R 0 J R V U Z C Z 0 F B I i A v P j x F b n R y e S B U e X B l P S J G a W x s Q 2 9 s d W 1 u T m F t Z X M i I F Z h b H V l P S J z W y Z x d W 9 0 O 0 1 F U y Z x d W 9 0 O y w m c X V v d D t D T 0 Q m c X V v d D s s J n F 1 b 3 Q 7 U F J P R F V D V E 8 m c X V v d D s s J n F 1 b 3 Q 7 U 1 R E I F R P V E F M J n F 1 b 3 Q 7 L C Z x d W 9 0 O 1 N U R C B W Q V I m c X V v d D s s J n F 1 b 3 Q 7 U 1 R E I E Z J S k 8 m c X V v d D s s J n F 1 b 3 Q 7 R V N U Q U R P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C B Y I F Z P T C 9 U a X B v I G N h b W J p Y W R v L n t N R V M s M H 0 m c X V v d D s s J n F 1 b 3 Q 7 U 2 V j d G l v b j E v U 1 R E I F g g V k 9 M L 1 R p c G 8 g Y 2 F t Y m l h Z G 8 u e 0 N P R C w x f S Z x d W 9 0 O y w m c X V v d D t T Z W N 0 a W 9 u M S 9 T V E Q g W C B W T 0 w v V G l w b y B j Y W 1 i a W F k b y 5 7 U F J P R F V D V E 8 s M n 0 m c X V v d D s s J n F 1 b 3 Q 7 U 2 V j d G l v b j E v U 1 R E I F g g V k 9 M L 1 R p c G 8 g Y 2 F t Y m l h Z G 8 u e 1 N U R C B U T 1 R B T C w z f S Z x d W 9 0 O y w m c X V v d D t T Z W N 0 a W 9 u M S 9 T V E Q g W C B W T 0 w v V G l w b y B j Y W 1 i a W F k b y 5 7 U 1 R E I F Z B U i w 0 f S Z x d W 9 0 O y w m c X V v d D t T Z W N 0 a W 9 u M S 9 T V E Q g W C B W T 0 w v V G l w b y B j Y W 1 i a W F k b y 5 7 U 1 R E I E Z J S k 8 s N X 0 m c X V v d D s s J n F 1 b 3 Q 7 U 2 V j d G l v b j E v U 1 R E I F g g V k 9 M L 1 R p c G 8 g Y 2 F t Y m l h Z G 8 u e 0 V T V E F E T y w 2 f S Z x d W 9 0 O y w m c X V v d D t T Z W N 0 a W 9 u M S 9 T V E Q g W C B W T 0 w v V G l w b y B j Y W 1 i a W F k b y 5 7 Q 2 9 s d W 1 u O C w 3 f S Z x d W 9 0 O y w m c X V v d D t T Z W N 0 a W 9 u M S 9 T V E Q g W C B W T 0 w v V G l w b y B j Y W 1 i a W F k b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V E Q g W C B W T 0 w v V G l w b y B j Y W 1 i a W F k b y 5 7 T U V T L D B 9 J n F 1 b 3 Q 7 L C Z x d W 9 0 O 1 N l Y 3 R p b 2 4 x L 1 N U R C B Y I F Z P T C 9 U a X B v I G N h b W J p Y W R v L n t D T 0 Q s M X 0 m c X V v d D s s J n F 1 b 3 Q 7 U 2 V j d G l v b j E v U 1 R E I F g g V k 9 M L 1 R p c G 8 g Y 2 F t Y m l h Z G 8 u e 1 B S T 0 R V Q 1 R P L D J 9 J n F 1 b 3 Q 7 L C Z x d W 9 0 O 1 N l Y 3 R p b 2 4 x L 1 N U R C B Y I F Z P T C 9 U a X B v I G N h b W J p Y W R v L n t T V E Q g V E 9 U Q U w s M 3 0 m c X V v d D s s J n F 1 b 3 Q 7 U 2 V j d G l v b j E v U 1 R E I F g g V k 9 M L 1 R p c G 8 g Y 2 F t Y m l h Z G 8 u e 1 N U R C B W Q V I s N H 0 m c X V v d D s s J n F 1 b 3 Q 7 U 2 V j d G l v b j E v U 1 R E I F g g V k 9 M L 1 R p c G 8 g Y 2 F t Y m l h Z G 8 u e 1 N U R C B G S U p P L D V 9 J n F 1 b 3 Q 7 L C Z x d W 9 0 O 1 N l Y 3 R p b 2 4 x L 1 N U R C B Y I F Z P T C 9 U a X B v I G N h b W J p Y W R v L n t F U 1 R B R E 8 s N n 0 m c X V v d D s s J n F 1 b 3 Q 7 U 2 V j d G l v b j E v U 1 R E I F g g V k 9 M L 1 R p c G 8 g Y 2 F t Y m l h Z G 8 u e 0 N v b H V t b j g s N 3 0 m c X V v d D s s J n F 1 b 3 Q 7 U 2 V j d G l v b j E v U 1 R E I F g g V k 9 M L 1 R p c G 8 g Y 2 F t Y m l h Z G 8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R C U y M F g l M j B W T 0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E J T I w W C U y M F Z P T C 9 T V E Q l M j B Y J T I w V k 9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E J T I w W C U y M F Z P T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Q l M j B Y J T I w V k 9 M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C U y M F g l M j B W T 0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t 6 y Y T W r b 0 y 9 A q M 4 y r 5 m y Q A A A A A C A A A A A A A D Z g A A w A A A A B A A A A C j 4 3 i s W r 5 G m T g D Y Y e g x B I X A A A A A A S A A A C g A A A A E A A A A E K 0 l z T g 9 K Q V x p P t 8 w a U o B h Q A A A A 3 8 m 7 J d 3 q r m 2 B F s a E 6 u U s v u m 6 6 e V w a h Y 5 5 0 f D N K z L J g W A 6 i 2 L A p 0 4 W P Z V f N K 3 W k 7 f Q C Z n z i n w L A I 9 u U M a F 0 f w T Y e P 4 g F 5 b v 5 f h v U 5 z x v b y B 4 U A A A A l J M Q D J F s 2 K d 9 a k 1 z I w 2 l u r E T 2 p w = < / D a t a M a s h u p > 
</file>

<file path=customXml/itemProps1.xml><?xml version="1.0" encoding="utf-8"?>
<ds:datastoreItem xmlns:ds="http://schemas.openxmlformats.org/officeDocument/2006/customXml" ds:itemID="{62E460F6-10A4-4DB2-A338-5440A7EF9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Productos Propios</vt:lpstr>
      <vt:lpstr>Productos Competencia</vt:lpstr>
      <vt:lpstr>Maestro PT</vt:lpstr>
      <vt:lpstr>STD X 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Coordinacion Sap</dc:creator>
  <cp:lastModifiedBy>Coordinacion Sap</cp:lastModifiedBy>
  <dcterms:created xsi:type="dcterms:W3CDTF">2024-07-16T14:53:53Z</dcterms:created>
  <dcterms:modified xsi:type="dcterms:W3CDTF">2024-07-16T18:49:13Z</dcterms:modified>
</cp:coreProperties>
</file>