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defaultThemeVersion="153222"/>
  <mc:AlternateContent xmlns:mc="http://schemas.openxmlformats.org/markup-compatibility/2006">
    <mc:Choice Requires="x15">
      <x15ac:absPath xmlns:x15ac="http://schemas.microsoft.com/office/spreadsheetml/2010/11/ac" url="C:\Users\bvpd\Documents\GitHub\SydneyLexicographer\raw data\"/>
    </mc:Choice>
  </mc:AlternateContent>
  <bookViews>
    <workbookView xWindow="0" yWindow="0" windowWidth="21570" windowHeight="8595"/>
  </bookViews>
  <sheets>
    <sheet name="Output" sheetId="1" r:id="rId1"/>
  </sheets>
  <definedNames>
    <definedName name="_xlnm._FilterDatabase" localSheetId="0" hidden="1">Output!$A$1:$G$33</definedName>
  </definedNames>
  <calcPr calcId="152511"/>
</workbook>
</file>

<file path=xl/calcChain.xml><?xml version="1.0" encoding="utf-8"?>
<calcChain xmlns="http://schemas.openxmlformats.org/spreadsheetml/2006/main">
  <c r="G40" i="1" l="1"/>
  <c r="G41" i="1"/>
  <c r="G42" i="1"/>
  <c r="G43" i="1"/>
  <c r="G44" i="1"/>
  <c r="G36" i="1"/>
  <c r="G37" i="1"/>
  <c r="G38" i="1"/>
  <c r="G39" i="1"/>
  <c r="G34" i="1"/>
  <c r="G35" i="1"/>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1" i="1"/>
</calcChain>
</file>

<file path=xl/sharedStrings.xml><?xml version="1.0" encoding="utf-8"?>
<sst xmlns="http://schemas.openxmlformats.org/spreadsheetml/2006/main" count="132" uniqueCount="132">
  <si>
    <t>http://dos.heuristscholar.org/heurist/php/fetch_file.php/cosLib_JSmall_007_007664.jpg?file_id=d4e3db0da3f5f21b01686b49e3ddce92696592fc</t>
  </si>
  <si>
    <t>Glebe School of Arts hall</t>
  </si>
  <si>
    <t>Community hall and library built for the Glebe School of Arts, transferred to Sydney City Council in 1955 and used as the Glebe library for some years.</t>
  </si>
  <si>
    <t>http://dos.heuristscholar.org/heurist/php/fetch_file.php/Liverpool_Arts_H17880.1.jpg?file_id=3ee21ee7de7a98729f56f33ba651a5d6f1b4b8a5</t>
  </si>
  <si>
    <t>Liverpool Memorial School of Arts hall</t>
  </si>
  <si>
    <t>Community hall used by the School of Arts but given to Liverpool Council. A painting from the school"s collection was given to the National Gallery in 1963.</t>
  </si>
  <si>
    <t>http://dos.heuristscholar.org/heurist/php/fetch_file.php/a140006h.jpg?file_id=285bae387a47c60e0f3682b3428e2cb13448b63a</t>
  </si>
  <si>
    <t>Rosebank</t>
  </si>
  <si>
    <t>Darlinghurst villa built for James Laidley.</t>
  </si>
  <si>
    <t>http://dos.heuristscholar.org/heurist/php/fetch_file.php/9.Cell+Block+Theatre+1960s.jpg?file_id=7df14651352ce9cabb409b75df592c01727d724a</t>
  </si>
  <si>
    <t>Cell Block Theatre</t>
  </si>
  <si>
    <t>Theatre established in 1958 within the National Art School.</t>
  </si>
  <si>
    <t>http://dos.heuristscholar.org/heurist/php/fetch_file.php/Flickr_852258352_5cbad8368e_o.jpg?file_id=8794d96328255eee140c710eb89f20041b1d6b07</t>
  </si>
  <si>
    <t>Galeries Victoria</t>
  </si>
  <si>
    <t>Shopping complex on George Street below the Citigroup office block.</t>
  </si>
  <si>
    <t>http://dos.heuristscholar.org/heurist/php/fetch_file.php/SLNSW_a089314u+copy.jpg?file_id=6c7c253d3eccd892612dcfa8d9bc39df97c0a9db</t>
  </si>
  <si>
    <t>Supreme Court building Elizabeth Street</t>
  </si>
  <si>
    <t>Colonial office building in Victorian Tudor style.</t>
  </si>
  <si>
    <t>http://dos.heuristscholar.org/heurist/php/fetch_file.php/SLNSW_a140012h.jpg?file_id=212ce007b4a8c030b671a5af6ec6bb0292971896</t>
  </si>
  <si>
    <t>Springfield Lodge</t>
  </si>
  <si>
    <t>Home built on land granted to Alexander Baxter on Woolloomooloo Hill. It was demolished for the construction of a shopping centre.</t>
  </si>
  <si>
    <t>http://dos.heuristscholar.org/heurist/php/fetch_file.php/SLNSW_hall_34761h.jpg?file_id=6f65bacdd146e26c4b07bc3e7d9e303d226c41b0</t>
  </si>
  <si>
    <t>Culwulla Chambers</t>
  </si>
  <si>
    <t>http://dos.heuristscholar.org/heurist/php/fetch_file.php/11961845.jpg?file_id=ce06d2570345133c2a039e64746675ccd2530d43</t>
  </si>
  <si>
    <t>Pymble railway station</t>
  </si>
  <si>
    <t>North shore line station.</t>
  </si>
  <si>
    <t>http://dos.heuristscholar.org/heurist/php/fetch_file.php/17056802_7af91e54a7_b.jpg?file_id=c8c594480b129b040d22e698d16327af43a0b390</t>
  </si>
  <si>
    <t>Al-Zahra mosque</t>
  </si>
  <si>
    <t>http://dos.heuristscholar.org/heurist/php/fetch_file.php/cosLib_JSmall_028_028850.jpg?file_id=6a154458e07e49f0531e1053a5b6b856705925ea</t>
  </si>
  <si>
    <t>AMP Building</t>
  </si>
  <si>
    <t>http://dos.heuristscholar.org/heurist/php/fetch_file.php/AWA+Tower+from+GPO.jpg?file_id=6efdeb89385c9eeae702c0eb2b552c62f024bd63</t>
  </si>
  <si>
    <t>AWA Tower</t>
  </si>
  <si>
    <t>http://dos.heuristscholar.org/heurist/php/fetch_file.php/36853_w89c72cca6c56e5f11b1c87bc6fff07b9-700x640.jpg?file_id=be50019f5499ee75755a0c51b0a7ddb68984a001</t>
  </si>
  <si>
    <t>http://dos.heuristscholar.org/heurist/php/fetch_file.php/Capitol+Theatre+%28restored%29.jpg?file_id=64141c0b1e0ee5d6d187f33e0140eb3a04e1aa88</t>
  </si>
  <si>
    <t>Capitol Theatre</t>
  </si>
  <si>
    <t>Market, circus, picture palace and now theatre, the Capitol has a chequered history.</t>
  </si>
  <si>
    <t>http://dos.heuristscholar.org/heurist/php/fetch_file.php/cosLib_JSmall_032_032477.jpg?file_id=0287216fc19bf414d1388e3738ceb676698b7bfd</t>
  </si>
  <si>
    <t>Central Baptist church George St</t>
  </si>
  <si>
    <t>First Baptist church established in Australia.</t>
  </si>
  <si>
    <t>http://dos.heuristscholar.org/heurist/php/fetch_file.php/0803-1022-74.jpg?file_id=cf668f4a5ccf9502beabc4ed7d48330cfaa3dcab</t>
  </si>
  <si>
    <t>Central Railway Station</t>
  </si>
  <si>
    <t>http://dos.heuristscholar.org/heurist/php/fetch_file.php/36590_w0574ed1e405e49b80656bba54f57880f-700x640.jpg?file_id=420c25385acd70abe4f3740b8257a95094e8c91d</t>
  </si>
  <si>
    <t>Centrepoint Tower</t>
  </si>
  <si>
    <t>Landmark and tourist attraction that rises high above the city skyline.</t>
  </si>
  <si>
    <t>http://dos.heuristscholar.org/heurist/php/fetch_file.php/a128246h.jpg?file_id=b16fbbf6b053225659d148b51ec14b12b93ba88e</t>
  </si>
  <si>
    <t>Darlinghurst courthouse</t>
  </si>
  <si>
    <t>Sandstone court complex in Darlinghurst Road opened in 1842 and still in legal use.</t>
  </si>
  <si>
    <t>http://dos.heuristscholar.org/heurist/php/fetch_file.php/First+Government+House+drawing.jpg?file_id=f8eb6b305114311fece69cdff6172ac6d8560b12</t>
  </si>
  <si>
    <t>First Government House</t>
  </si>
  <si>
    <t>Residence for the first nine Governors of NSW, which was the first major building in the colony.</t>
  </si>
  <si>
    <t>http://dos.heuristscholar.org/heurist/php/fetch_file.php/mosque-split.jpg?file_id=d94905efb4ce9b26d2b851b0bff0087f88969019</t>
  </si>
  <si>
    <t>Gallipoli Mosque</t>
  </si>
  <si>
    <t>http://dos.heuristscholar.org/heurist/php/fetch_file.php/2363487682_7985a978b1_o.jpg?file_id=6182db82a5a01fcc317145d7196ac1ae4b0fb371</t>
  </si>
  <si>
    <t>Great Synagogue</t>
  </si>
  <si>
    <t>Synagogue in Elizabeth Street designed by architect Thomas Rowe and consecrated in 1878. Combining elements of Byzantine and Gothic style, it is designed to accommodate up to 1,000 worshippers.</t>
  </si>
  <si>
    <t>http://dos.heuristscholar.org/heurist/php/fetch_file.php/800px-StStephanos_GreekOrthodoxChurch_HurlstonePark.jpg?file_id=e398ae7355c7c5a4e14affec93c5495f00796b7b</t>
  </si>
  <si>
    <t>Greek Orthodox church of St Stephanos Hurlstone Park</t>
  </si>
  <si>
    <t>Greek Orthodox church in Hurlstone Park.</t>
  </si>
  <si>
    <t>http://dos.heuristscholar.org/heurist/php/fetch_file.php/HambledonCottage_b.jpg?file_id=6471e144ccde6bd84a66fd8f02816cb07306121b</t>
  </si>
  <si>
    <t>Hambledon Cottage</t>
  </si>
  <si>
    <t>Rendered sandstock brick cottage in the Colonial Georgian style built on Elizabeth Farm for the Macarthur governess Penelope Lucas. It may still be seen at 63 Hassall Street Parramatta.</t>
  </si>
  <si>
    <t>http://dos.heuristscholar.org/heurist/php/fetch_file.php/3243803716_8d5be5ee5a_o.jpg?file_id=e68674789cbfc5434ee1310ac6ea8f7fa1af863a</t>
  </si>
  <si>
    <t>Italian Forum</t>
  </si>
  <si>
    <t>Residential and shopping complex built around a central plaza off Norton Street in Leichhardt.</t>
  </si>
  <si>
    <t>http://dos.heuristscholar.org/heurist/php/fetch_file.php/800px-Lidcombe_Railway_Station_1.1.JPG?file_id=71bd5fa029265f2d198df989fd0ae1e7b2828747</t>
  </si>
  <si>
    <t>Lidcombe railway station</t>
  </si>
  <si>
    <t>Major junction station on the CityRail network which was enlarged to accommodate the line to Olympic Park in 1999.</t>
  </si>
  <si>
    <t>http://dos.heuristscholar.org/heurist/php/fetch_file.php/Queen+Victoria+Building+1900.jpg?file_id=b7d3431da716ad590892288d3a84b57e0b0772e8</t>
  </si>
  <si>
    <t>Queen Victoria Building</t>
  </si>
  <si>
    <t>Grand, domed, sandstone building in the centre of the city.</t>
  </si>
  <si>
    <t>http://dos.heuristscholar.org/heurist/php/fetch_file.php/CoSA_037_037826.jpg?file_id=92c575e50cdd9a5fa97a28e0189b0a34759ca941</t>
  </si>
  <si>
    <t>Catholic church in the Victorian Picturesque Gothic style established by generous donations from John Hughes and family to serve the Kings Cross area.</t>
  </si>
  <si>
    <t>http://dos.heuristscholar.org/heurist/php/fetch_file.php/St+Andrew%27s+Cathedral2.jpg?file_id=366c2f7f00e5cd9ca99175832b40f14fa53ac572</t>
  </si>
  <si>
    <t>Designed by Edmund Blacket in the Perpendicular Gothic style, the Cathedral was consecrated in 1868. The cathedral was built on the site of a smaller temporary structure authorised by Governor Macquarie in 1812.</t>
  </si>
  <si>
    <t>http://dos.heuristscholar.org/heurist/php/fetch_file.php/45373_wd147185e2d0db0caa8f455411c859d52-700x640.jpg?file_id=df94670826404fc2a373d10936c8519b9b8993d7</t>
  </si>
  <si>
    <t>http://dos.heuristscholar.org/heurist/php/fetch_file.php/Sydney+State+Theater+foyer+%28equirectangular%29.jpg?file_id=0e2a8c12b398285bfb9eb6081798676be216f98e</t>
  </si>
  <si>
    <t>State Theatre</t>
  </si>
  <si>
    <t>Art Deco theatre in Market Street, built as a cinema in 1929.</t>
  </si>
  <si>
    <t>http://dos.heuristscholar.org/heurist/php/fetch_file.php/Sydney+Observatory+1870s.jpg?file_id=e28f536884e51f1cc3db3df50803bc689be43891</t>
  </si>
  <si>
    <t>Sydney Observatory building</t>
  </si>
  <si>
    <t>http://dos.heuristscholar.org/heurist/php/fetch_file.php/2363490062_b3d6fd1e85_o+Sydney+Town+Hall.jpg?file_id=96144661992a5bfac44c0e8c3a18afd09753e973</t>
  </si>
  <si>
    <t>Sydney Town Hall</t>
  </si>
  <si>
    <t>Built on the site of Sydneyâ€™s first official European cemetery, the Town Hall was designed by architect JH Willson and constructed of Pyrmont sandstone between 1868 and 1889.</t>
  </si>
  <si>
    <t>http://dos.heuristscholar.org/heurist/php/fetch_file.php/NAA_8890354.jpg?file_id=d4f64e9fa5ac0c02c12a5f21574ec548a5309006</t>
  </si>
  <si>
    <t>Top Ryde City</t>
  </si>
  <si>
    <t>Large shopping centre in Ryde, which first opened in 1957, and was redeveloped in 1986 and 2007.</t>
  </si>
  <si>
    <t>Sydney's first skyscraper which caused such an outcry that a height limit for buildings of 150 feet was imposed which was not repealed until 1957.</t>
  </si>
  <si>
    <t>Arncliffe's Shi'ite mosque, established in 1983.</t>
  </si>
  <si>
    <t>One of Sydney's early high-rise office blocks.</t>
  </si>
  <si>
    <t>Communications tower that was Sydney's tallest building from 1939 until the 1960s.</t>
  </si>
  <si>
    <t>Baha'i House of Worship</t>
  </si>
  <si>
    <t>Nine-sided Baha'i temple sited high above Sydney's northern beaches.</t>
  </si>
  <si>
    <t>Central Railway Station was Sydney's third terminus, replacing the original 1855 station further north in Redfern and a later upgraded station built in the 1870s.</t>
  </si>
  <si>
    <t>Place of worship built by Ahmet Asim largely with funds raised from Sydney's Turkish community, on the site of a previous mosque in a converted house.</t>
  </si>
  <si>
    <t>St Canice's Catholic church Elizabeth Bay</t>
  </si>
  <si>
    <t>St Andrew's Cathedral</t>
  </si>
  <si>
    <t>St Mary's Cathedral</t>
  </si>
  <si>
    <t>St Mary's Cathedral is the seat of the Catholic Archbishop of Sydney and the mother diocese of Australia, and remains the largest ecclesiastical building in the English Gothic style in the world.</t>
  </si>
  <si>
    <t>Scientific observation station built on Sydney's highest point.</t>
  </si>
  <si>
    <t>Australian Hall</t>
  </si>
  <si>
    <t>Hall located at 150-52 Elizabeth Street used as a club and meeting place by a range of groups, most notably the Aborigines Progressive Association, as a venue for the 1938 Day of Mourning.</t>
  </si>
  <si>
    <t>http://sitesandsounds.net.au/wp-content/uploads/2008/11/australia_hall.jpg</t>
  </si>
  <si>
    <t>https://fbcdn-sphotos-f-a.akamaihd.net/hphotos-ak-prn2/s720x720/253416_416334098415827_2063248121_n.jpg</t>
  </si>
  <si>
    <t>Hotel trading in premises originally built as Sydney Mechanics' School of Arts.</t>
  </si>
  <si>
    <t>Arthouse Hotel</t>
  </si>
  <si>
    <t>Bondi Pavilion</t>
  </si>
  <si>
    <t>Designed to hold 12,000 visitors, the Bondi Pavilion was part of an ambitious improvement scheme for Bondi Beach</t>
  </si>
  <si>
    <t>http://facilities.arts.nsw.gov.au/media/facility_images/Bondi_Pavilion_image_ext.jpg</t>
  </si>
  <si>
    <t>Cadmans Cottage</t>
  </si>
  <si>
    <t>One of the oldest surviving houses in Sydney, built for the government coxswain and his family to live in.</t>
  </si>
  <si>
    <t>http://upload.wikimedia.org/wikipedia/commons/thumb/1/13/Front_of_Cadman%27s_Cottage.jpg/220px-Front_of_Cadman%27s_Cottage.jpg</t>
  </si>
  <si>
    <t>Chifley Tower</t>
  </si>
  <si>
    <t>Modern skyscraper that completes the curve of Chifley Square.</t>
  </si>
  <si>
    <t>http://www.allaboutskyscrapers.com/wp-content/uploads/2012/01/Chifley_Tower_4.jpg</t>
  </si>
  <si>
    <t>Criterion Theatre</t>
  </si>
  <si>
    <t>Theatre behind the Criterion Family Hotel, built in the grand Victorian style which was demolished for road widening.</t>
  </si>
  <si>
    <t>http://www.hat-archive.com/criteriontheatre.jpg</t>
  </si>
  <si>
    <t>Customs House</t>
  </si>
  <si>
    <t>Public building at Circular Quay constructed to house the customs service for the rapidly growing colony. It is now a City of Sydney Library.</t>
  </si>
  <si>
    <t>http://upload.wikimedia.org/wikipedia/commons/0/0b/Customs_House_Sydney.jpg</t>
  </si>
  <si>
    <t>Government House</t>
  </si>
  <si>
    <t>Governor's residence commissioned by Governor Bourke and constructed of local sandstone in the Gothic Revival style.</t>
  </si>
  <si>
    <t>http://www.hht.net.au/__data/assets/image/0014/833/varieties/main_image.jpg</t>
  </si>
  <si>
    <t>Her Majesty's Theatre</t>
  </si>
  <si>
    <t>There have been three Her Majesty's Theatres in Sydney, spanning nearly a century of the city's theatrical history.</t>
  </si>
  <si>
    <t>http://upload.wikimedia.org/wikipedia/commons/5/51/Original_Her_Majesty%27s_Theatre_Sydney.jpg</t>
  </si>
  <si>
    <t>Hero of Waterloo Hotel</t>
  </si>
  <si>
    <t>One of Sydney's oldest hotels, providing refreshment to the changing population of Millers Point</t>
  </si>
  <si>
    <t>http://dictionaryofsydney.org/files/large/9852069fed0afdd2147204fad31a16e3e7788d87</t>
  </si>
  <si>
    <t>Independent Theatre</t>
  </si>
  <si>
    <t>Tram shed, boxing venue, cinema and now theatre</t>
  </si>
  <si>
    <t>http://facilities.arts.nsw.gov.au/media/facility_images/Independent_Theatre_Auditorium_image_int.jpg</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</si>
</sst>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2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8" fillId="0" borderId="0" xfId="0" applyFont="1"/>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topLeftCell="A19" workbookViewId="0">
      <selection activeCell="G40" sqref="G40:G44"/>
    </sheetView>
  </sheetViews>
  <sheetFormatPr defaultRowHeight="11.25" x14ac:dyDescent="0.2"/>
  <cols>
    <col min="1" max="1" width="53.140625" style="1" customWidth="1"/>
    <col min="2" max="2" width="31.5703125" style="1" customWidth="1"/>
    <col min="3" max="3" width="53.28515625" style="1" customWidth="1"/>
    <col min="4" max="16384" width="9.140625" style="1"/>
  </cols>
  <sheetData>
    <row r="1" spans="1:7" x14ac:dyDescent="0.2">
      <c r="A1" s="1" t="s">
        <v>0</v>
      </c>
      <c r="B1" s="1" t="s">
        <v>1</v>
      </c>
      <c r="C1" s="1" t="s">
        <v>2</v>
      </c>
      <c r="D1" s="1">
        <v>1900</v>
      </c>
      <c r="E1" s="1">
        <v>151.18418097495999</v>
      </c>
      <c r="F1" s="1">
        <v>-33.881135841396002</v>
      </c>
      <c r="G1" s="1" t="str">
        <f>"insert into Questions (PhotoUrl,Name,Description,Year,Longitude,Latitude,Difficulty) values ('"&amp;A1&amp;"','"&amp;SUBSTITUTE(B1,"'","''")&amp;"','"&amp;SUBSTITUTE(C1,"'","''")&amp;"',"&amp;D1&amp;","&amp;E1&amp;","&amp;F1&amp;",1)"</f>
        <v>insert into Questions (PhotoUrl,Name,Description,Year,Longitude,Latitude,Difficulty) values ('http://dos.heuristscholar.org/heurist/php/fetch_file.php/cosLib_JSmall_007_007664.jpg?file_id=d4e3db0da3f5f21b01686b49e3ddce92696592fc','Glebe School of Arts hall','Community hall and library built for the Glebe School of Arts, transferred to Sydney City Council in 1955 and used as the Glebe library for some years.',1900,151.18418097496,-33.881135841396,1)</v>
      </c>
    </row>
    <row r="2" spans="1:7" x14ac:dyDescent="0.2">
      <c r="A2" s="1" t="s">
        <v>3</v>
      </c>
      <c r="B2" s="1" t="s">
        <v>4</v>
      </c>
      <c r="C2" s="1" t="s">
        <v>5</v>
      </c>
      <c r="D2" s="1">
        <v>1924</v>
      </c>
      <c r="E2" s="1">
        <v>150.92292782663</v>
      </c>
      <c r="F2" s="1">
        <v>-33.925298846270003</v>
      </c>
      <c r="G2" s="1" t="str">
        <f t="shared" ref="G2:G44" si="0">"insert into Questions (PhotoUrl,Name,Description,Year,Longitude,Latitude,Difficulty) values ('"&amp;A2&amp;"','"&amp;SUBSTITUTE(B2,"'","''")&amp;"','"&amp;SUBSTITUTE(C2,"'","''")&amp;"',"&amp;D2&amp;","&amp;E2&amp;","&amp;F2&amp;",1)"</f>
        <v>insert into Questions (PhotoUrl,Name,Description,Year,Longitude,Latitude,Difficulty) values ('http://dos.heuristscholar.org/heurist/php/fetch_file.php/Liverpool_Arts_H17880.1.jpg?file_id=3ee21ee7de7a98729f56f33ba651a5d6f1b4b8a5','Liverpool Memorial School of Arts hall','Community hall used by the School of Arts but given to Liverpool Council. A painting from the school"s collection was given to the National Gallery in 1963.',1924,150.92292782663,-33.92529884627,1)</v>
      </c>
    </row>
    <row r="3" spans="1:7" x14ac:dyDescent="0.2">
      <c r="A3" s="1" t="s">
        <v>6</v>
      </c>
      <c r="B3" s="1" t="s">
        <v>7</v>
      </c>
      <c r="C3" s="1" t="s">
        <v>8</v>
      </c>
      <c r="D3" s="1">
        <v>1831</v>
      </c>
      <c r="E3" s="1">
        <v>151.22040027378</v>
      </c>
      <c r="F3" s="1">
        <v>-33.876365990617998</v>
      </c>
      <c r="G3" s="1" t="str">
        <f t="shared" si="0"/>
        <v>insert into Questions (PhotoUrl,Name,Description,Year,Longitude,Latitude,Difficulty) values ('http://dos.heuristscholar.org/heurist/php/fetch_file.php/a140006h.jpg?file_id=285bae387a47c60e0f3682b3428e2cb13448b63a','Rosebank','Darlinghurst villa built for James Laidley.',1831,151.22040027378,-33.876365990618,1)</v>
      </c>
    </row>
    <row r="4" spans="1:7" x14ac:dyDescent="0.2">
      <c r="A4" s="1" t="s">
        <v>9</v>
      </c>
      <c r="B4" s="1" t="s">
        <v>10</v>
      </c>
      <c r="C4" s="1" t="s">
        <v>11</v>
      </c>
      <c r="D4" s="1">
        <v>1958</v>
      </c>
      <c r="E4" s="1">
        <v>151.21853658518</v>
      </c>
      <c r="F4" s="1">
        <v>-33.879789791976997</v>
      </c>
      <c r="G4" s="1" t="str">
        <f t="shared" si="0"/>
        <v>insert into Questions (PhotoUrl,Name,Description,Year,Longitude,Latitude,Difficulty) values ('http://dos.heuristscholar.org/heurist/php/fetch_file.php/9.Cell+Block+Theatre+1960s.jpg?file_id=7df14651352ce9cabb409b75df592c01727d724a','Cell Block Theatre','Theatre established in 1958 within the National Art School.',1958,151.21853658518,-33.879789791977,1)</v>
      </c>
    </row>
    <row r="5" spans="1:7" x14ac:dyDescent="0.2">
      <c r="A5" s="1" t="s">
        <v>12</v>
      </c>
      <c r="B5" s="1" t="s">
        <v>13</v>
      </c>
      <c r="C5" s="1" t="s">
        <v>14</v>
      </c>
      <c r="D5" s="1">
        <v>1988</v>
      </c>
      <c r="E5" s="1">
        <v>151.20717707567999</v>
      </c>
      <c r="F5" s="1">
        <v>-33.872416922658999</v>
      </c>
      <c r="G5" s="1" t="str">
        <f t="shared" si="0"/>
        <v>insert into Questions (PhotoUrl,Name,Description,Year,Longitude,Latitude,Difficulty) values ('http://dos.heuristscholar.org/heurist/php/fetch_file.php/Flickr_852258352_5cbad8368e_o.jpg?file_id=8794d96328255eee140c710eb89f20041b1d6b07','Galeries Victoria','Shopping complex on George Street below the Citigroup office block.',1988,151.20717707568,-33.872416922659,1)</v>
      </c>
    </row>
    <row r="6" spans="1:7" x14ac:dyDescent="0.2">
      <c r="A6" s="1" t="s">
        <v>15</v>
      </c>
      <c r="B6" s="1" t="s">
        <v>16</v>
      </c>
      <c r="C6" s="1" t="s">
        <v>17</v>
      </c>
      <c r="D6" s="1">
        <v>1862</v>
      </c>
      <c r="E6" s="1">
        <v>151.21054744712001</v>
      </c>
      <c r="F6" s="1">
        <v>-33.869845427160001</v>
      </c>
      <c r="G6" s="1" t="str">
        <f t="shared" si="0"/>
        <v>insert into Questions (PhotoUrl,Name,Description,Year,Longitude,Latitude,Difficulty) values ('http://dos.heuristscholar.org/heurist/php/fetch_file.php/SLNSW_a089314u+copy.jpg?file_id=6c7c253d3eccd892612dcfa8d9bc39df97c0a9db','Supreme Court building Elizabeth Street','Colonial office building in Victorian Tudor style.',1862,151.21054744712,-33.86984542716,1)</v>
      </c>
    </row>
    <row r="7" spans="1:7" x14ac:dyDescent="0.2">
      <c r="A7" s="1" t="s">
        <v>18</v>
      </c>
      <c r="B7" s="1" t="s">
        <v>19</v>
      </c>
      <c r="C7" s="1" t="s">
        <v>20</v>
      </c>
      <c r="D7" s="1">
        <v>1934</v>
      </c>
      <c r="E7" s="1">
        <v>151.22369402645</v>
      </c>
      <c r="F7" s="1">
        <v>-33.872945429283</v>
      </c>
      <c r="G7" s="1" t="str">
        <f t="shared" si="0"/>
        <v>insert into Questions (PhotoUrl,Name,Description,Year,Longitude,Latitude,Difficulty) values ('http://dos.heuristscholar.org/heurist/php/fetch_file.php/SLNSW_a140012h.jpg?file_id=212ce007b4a8c030b671a5af6ec6bb0292971896','Springfield Lodge','Home built on land granted to Alexander Baxter on Woolloomooloo Hill. It was demolished for the construction of a shopping centre.',1934,151.22369402645,-33.872945429283,1)</v>
      </c>
    </row>
    <row r="8" spans="1:7" x14ac:dyDescent="0.2">
      <c r="A8" s="1" t="s">
        <v>21</v>
      </c>
      <c r="B8" s="1" t="s">
        <v>22</v>
      </c>
      <c r="C8" s="1" t="s">
        <v>86</v>
      </c>
      <c r="D8" s="1">
        <v>1912</v>
      </c>
      <c r="E8" s="1">
        <v>151.20945511758001</v>
      </c>
      <c r="F8" s="1">
        <v>-33.869308705588999</v>
      </c>
      <c r="G8" s="1" t="str">
        <f t="shared" si="0"/>
        <v>insert into Questions (PhotoUrl,Name,Description,Year,Longitude,Latitude,Difficulty) values ('http://dos.heuristscholar.org/heurist/php/fetch_file.php/SLNSW_hall_34761h.jpg?file_id=6f65bacdd146e26c4b07bc3e7d9e303d226c41b0','Culwulla Chambers','Sydney''s first skyscraper which caused such an outcry that a height limit for buildings of 150 feet was imposed which was not repealed until 1957.',1912,151.20945511758,-33.869308705589,1)</v>
      </c>
    </row>
    <row r="9" spans="1:7" x14ac:dyDescent="0.2">
      <c r="A9" s="1" t="s">
        <v>23</v>
      </c>
      <c r="B9" s="1" t="s">
        <v>24</v>
      </c>
      <c r="C9" s="1" t="s">
        <v>25</v>
      </c>
      <c r="D9" s="1">
        <v>1890</v>
      </c>
      <c r="E9" s="1">
        <v>151.14208674421999</v>
      </c>
      <c r="F9" s="1">
        <v>-33.744968012983001</v>
      </c>
      <c r="G9" s="1" t="str">
        <f t="shared" si="0"/>
        <v>insert into Questions (PhotoUrl,Name,Description,Year,Longitude,Latitude,Difficulty) values ('http://dos.heuristscholar.org/heurist/php/fetch_file.php/11961845.jpg?file_id=ce06d2570345133c2a039e64746675ccd2530d43','Pymble railway station','North shore line station.',1890,151.14208674422,-33.744968012983,1)</v>
      </c>
    </row>
    <row r="10" spans="1:7" x14ac:dyDescent="0.2">
      <c r="A10" s="1" t="s">
        <v>26</v>
      </c>
      <c r="B10" s="1" t="s">
        <v>27</v>
      </c>
      <c r="C10" s="1" t="s">
        <v>87</v>
      </c>
      <c r="D10" s="1">
        <v>1983</v>
      </c>
      <c r="E10" s="1">
        <v>151.14863881828001</v>
      </c>
      <c r="F10" s="1">
        <v>-33.932539255503997</v>
      </c>
      <c r="G10" s="1" t="str">
        <f t="shared" si="0"/>
        <v>insert into Questions (PhotoUrl,Name,Description,Year,Longitude,Latitude,Difficulty) values ('http://dos.heuristscholar.org/heurist/php/fetch_file.php/17056802_7af91e54a7_b.jpg?file_id=c8c594480b129b040d22e698d16327af43a0b390','Al-Zahra mosque','Arncliffe''s Shi''ite mosque, established in 1983.',1983,151.14863881828,-33.932539255504,1)</v>
      </c>
    </row>
    <row r="11" spans="1:7" x14ac:dyDescent="0.2">
      <c r="A11" s="1" t="s">
        <v>28</v>
      </c>
      <c r="B11" s="1" t="s">
        <v>29</v>
      </c>
      <c r="C11" s="1" t="s">
        <v>88</v>
      </c>
      <c r="D11" s="1">
        <v>1962</v>
      </c>
      <c r="E11" s="1">
        <v>151.21157967714001</v>
      </c>
      <c r="F11" s="1">
        <v>-33.861973449689003</v>
      </c>
      <c r="G11" s="1" t="str">
        <f t="shared" si="0"/>
        <v>insert into Questions (PhotoUrl,Name,Description,Year,Longitude,Latitude,Difficulty) values ('http://dos.heuristscholar.org/heurist/php/fetch_file.php/cosLib_JSmall_028_028850.jpg?file_id=6a154458e07e49f0531e1053a5b6b856705925ea','AMP Building','One of Sydney''s early high-rise office blocks.',1962,151.21157967714,-33.861973449689,1)</v>
      </c>
    </row>
    <row r="12" spans="1:7" x14ac:dyDescent="0.2">
      <c r="A12" s="1" t="s">
        <v>30</v>
      </c>
      <c r="B12" s="1" t="s">
        <v>31</v>
      </c>
      <c r="C12" s="1" t="s">
        <v>89</v>
      </c>
      <c r="D12" s="1">
        <v>1939</v>
      </c>
      <c r="E12" s="1">
        <v>151.20560761508</v>
      </c>
      <c r="F12" s="1">
        <v>-33.867035547260002</v>
      </c>
      <c r="G12" s="1" t="str">
        <f t="shared" si="0"/>
        <v>insert into Questions (PhotoUrl,Name,Description,Year,Longitude,Latitude,Difficulty) values ('http://dos.heuristscholar.org/heurist/php/fetch_file.php/AWA+Tower+from+GPO.jpg?file_id=6efdeb89385c9eeae702c0eb2b552c62f024bd63','AWA Tower','Communications tower that was Sydney''s tallest building from 1939 until the 1960s.',1939,151.20560761508,-33.86703554726,1)</v>
      </c>
    </row>
    <row r="13" spans="1:7" x14ac:dyDescent="0.2">
      <c r="A13" s="1" t="s">
        <v>32</v>
      </c>
      <c r="B13" s="1" t="s">
        <v>90</v>
      </c>
      <c r="C13" s="1" t="s">
        <v>91</v>
      </c>
      <c r="D13" s="1">
        <v>1961</v>
      </c>
      <c r="E13" s="1">
        <v>151.25872921653001</v>
      </c>
      <c r="F13" s="1">
        <v>-33.685475533327001</v>
      </c>
      <c r="G13" s="1" t="str">
        <f t="shared" si="0"/>
        <v>insert into Questions (PhotoUrl,Name,Description,Year,Longitude,Latitude,Difficulty) values ('http://dos.heuristscholar.org/heurist/php/fetch_file.php/36853_w89c72cca6c56e5f11b1c87bc6fff07b9-700x640.jpg?file_id=be50019f5499ee75755a0c51b0a7ddb68984a001','Baha''i House of Worship','Nine-sided Baha''i temple sited high above Sydney''s northern beaches.',1961,151.25872921653,-33.685475533327,1)</v>
      </c>
    </row>
    <row r="14" spans="1:7" x14ac:dyDescent="0.2">
      <c r="A14" s="1" t="s">
        <v>33</v>
      </c>
      <c r="B14" s="1" t="s">
        <v>34</v>
      </c>
      <c r="C14" s="1" t="s">
        <v>35</v>
      </c>
      <c r="D14" s="1">
        <v>1916</v>
      </c>
      <c r="E14" s="1">
        <v>151.20632727397</v>
      </c>
      <c r="F14" s="1">
        <v>-33.879585915367997</v>
      </c>
      <c r="G14" s="1" t="str">
        <f t="shared" si="0"/>
        <v>insert into Questions (PhotoUrl,Name,Description,Year,Longitude,Latitude,Difficulty) values ('http://dos.heuristscholar.org/heurist/php/fetch_file.php/Capitol+Theatre+%28restored%29.jpg?file_id=64141c0b1e0ee5d6d187f33e0140eb3a04e1aa88','Capitol Theatre','Market, circus, picture palace and now theatre, the Capitol has a chequered history.',1916,151.20632727397,-33.879585915368,1)</v>
      </c>
    </row>
    <row r="15" spans="1:7" x14ac:dyDescent="0.2">
      <c r="A15" s="1" t="s">
        <v>36</v>
      </c>
      <c r="B15" s="1" t="s">
        <v>37</v>
      </c>
      <c r="C15" s="1" t="s">
        <v>38</v>
      </c>
      <c r="D15" s="1">
        <v>1836</v>
      </c>
      <c r="E15" s="1">
        <v>151.20540592821001</v>
      </c>
      <c r="F15" s="1">
        <v>-33.87809070662</v>
      </c>
      <c r="G15" s="1" t="str">
        <f t="shared" si="0"/>
        <v>insert into Questions (PhotoUrl,Name,Description,Year,Longitude,Latitude,Difficulty) values ('http://dos.heuristscholar.org/heurist/php/fetch_file.php/cosLib_JSmall_032_032477.jpg?file_id=0287216fc19bf414d1388e3738ceb676698b7bfd','Central Baptist church George St','First Baptist church established in Australia.',1836,151.20540592821,-33.87809070662,1)</v>
      </c>
    </row>
    <row r="16" spans="1:7" x14ac:dyDescent="0.2">
      <c r="A16" s="1" t="s">
        <v>39</v>
      </c>
      <c r="B16" s="1" t="s">
        <v>40</v>
      </c>
      <c r="C16" s="1" t="s">
        <v>92</v>
      </c>
      <c r="D16" s="1">
        <v>1906</v>
      </c>
      <c r="E16" s="1">
        <v>151.20651556711999</v>
      </c>
      <c r="F16" s="1">
        <v>-33.882728961646002</v>
      </c>
      <c r="G16" s="1" t="str">
        <f t="shared" si="0"/>
        <v>insert into Questions (PhotoUrl,Name,Description,Year,Longitude,Latitude,Difficulty) values ('http://dos.heuristscholar.org/heurist/php/fetch_file.php/0803-1022-74.jpg?file_id=cf668f4a5ccf9502beabc4ed7d48330cfaa3dcab','Central Railway Station','Central Railway Station was Sydney''s third terminus, replacing the original 1855 station further north in Redfern and a later upgraded station built in the 1870s.',1906,151.20651556712,-33.882728961646,1)</v>
      </c>
    </row>
    <row r="17" spans="1:7" x14ac:dyDescent="0.2">
      <c r="A17" s="1" t="s">
        <v>41</v>
      </c>
      <c r="B17" s="1" t="s">
        <v>42</v>
      </c>
      <c r="C17" s="1" t="s">
        <v>43</v>
      </c>
      <c r="D17" s="1">
        <v>1981</v>
      </c>
      <c r="E17" s="1">
        <v>151.20893848221999</v>
      </c>
      <c r="F17" s="1">
        <v>-33.870393968522997</v>
      </c>
      <c r="G17" s="1" t="str">
        <f t="shared" si="0"/>
        <v>insert into Questions (PhotoUrl,Name,Description,Year,Longitude,Latitude,Difficulty) values ('http://dos.heuristscholar.org/heurist/php/fetch_file.php/36590_w0574ed1e405e49b80656bba54f57880f-700x640.jpg?file_id=420c25385acd70abe4f3740b8257a95094e8c91d','Centrepoint Tower','Landmark and tourist attraction that rises high above the city skyline.',1981,151.20893848222,-33.870393968523,1)</v>
      </c>
    </row>
    <row r="18" spans="1:7" x14ac:dyDescent="0.2">
      <c r="A18" s="1" t="s">
        <v>44</v>
      </c>
      <c r="B18" s="1" t="s">
        <v>45</v>
      </c>
      <c r="C18" s="1" t="s">
        <v>46</v>
      </c>
      <c r="D18" s="1">
        <v>1842</v>
      </c>
      <c r="E18" s="1">
        <v>151.21782064173999</v>
      </c>
      <c r="F18" s="1">
        <v>-33.880416477985001</v>
      </c>
      <c r="G18" s="1" t="str">
        <f t="shared" si="0"/>
        <v>insert into Questions (PhotoUrl,Name,Description,Year,Longitude,Latitude,Difficulty) values ('http://dos.heuristscholar.org/heurist/php/fetch_file.php/a128246h.jpg?file_id=b16fbbf6b053225659d148b51ec14b12b93ba88e','Darlinghurst courthouse','Sandstone court complex in Darlinghurst Road opened in 1842 and still in legal use.',1842,151.21782064174,-33.880416477985,1)</v>
      </c>
    </row>
    <row r="19" spans="1:7" x14ac:dyDescent="0.2">
      <c r="A19" s="1" t="s">
        <v>47</v>
      </c>
      <c r="B19" s="1" t="s">
        <v>48</v>
      </c>
      <c r="C19" s="1" t="s">
        <v>49</v>
      </c>
      <c r="D19" s="1">
        <v>1789</v>
      </c>
      <c r="E19" s="1">
        <v>151.21155005379001</v>
      </c>
      <c r="F19" s="1">
        <v>-33.863595433214002</v>
      </c>
      <c r="G19" s="1" t="str">
        <f t="shared" si="0"/>
        <v>insert into Questions (PhotoUrl,Name,Description,Year,Longitude,Latitude,Difficulty) values ('http://dos.heuristscholar.org/heurist/php/fetch_file.php/First+Government+House+drawing.jpg?file_id=f8eb6b305114311fece69cdff6172ac6d8560b12','First Government House','Residence for the first nine Governors of NSW, which was the first major building in the colony.',1789,151.21155005379,-33.863595433214,1)</v>
      </c>
    </row>
    <row r="20" spans="1:7" x14ac:dyDescent="0.2">
      <c r="A20" s="1" t="s">
        <v>50</v>
      </c>
      <c r="B20" s="1" t="s">
        <v>51</v>
      </c>
      <c r="C20" s="1" t="s">
        <v>93</v>
      </c>
      <c r="D20" s="1">
        <v>1999</v>
      </c>
      <c r="E20" s="1">
        <v>151.03594328094999</v>
      </c>
      <c r="F20" s="1">
        <v>-33.852335053940003</v>
      </c>
      <c r="G20" s="1" t="str">
        <f t="shared" si="0"/>
        <v>insert into Questions (PhotoUrl,Name,Description,Year,Longitude,Latitude,Difficulty) values ('http://dos.heuristscholar.org/heurist/php/fetch_file.php/mosque-split.jpg?file_id=d94905efb4ce9b26d2b851b0bff0087f88969019','Gallipoli Mosque','Place of worship built by Ahmet Asim largely with funds raised from Sydney''s Turkish community, on the site of a previous mosque in a converted house.',1999,151.03594328095,-33.85233505394,1)</v>
      </c>
    </row>
    <row r="21" spans="1:7" x14ac:dyDescent="0.2">
      <c r="A21" s="1" t="s">
        <v>52</v>
      </c>
      <c r="B21" s="1" t="s">
        <v>53</v>
      </c>
      <c r="C21" s="1" t="s">
        <v>54</v>
      </c>
      <c r="D21" s="1">
        <v>1874</v>
      </c>
      <c r="E21" s="1">
        <v>151.20978781790001</v>
      </c>
      <c r="F21" s="1">
        <v>-33.872598700212002</v>
      </c>
      <c r="G21" s="1" t="str">
        <f t="shared" si="0"/>
        <v>insert into Questions (PhotoUrl,Name,Description,Year,Longitude,Latitude,Difficulty) values ('http://dos.heuristscholar.org/heurist/php/fetch_file.php/2363487682_7985a978b1_o.jpg?file_id=6182db82a5a01fcc317145d7196ac1ae4b0fb371','Great Synagogue','Synagogue in Elizabeth Street designed by architect Thomas Rowe and consecrated in 1878. Combining elements of Byzantine and Gothic style, it is designed to accommodate up to 1,000 worshippers.',1874,151.2097878179,-33.872598700212,1)</v>
      </c>
    </row>
    <row r="22" spans="1:7" x14ac:dyDescent="0.2">
      <c r="A22" s="1" t="s">
        <v>55</v>
      </c>
      <c r="B22" s="1" t="s">
        <v>56</v>
      </c>
      <c r="C22" s="1" t="s">
        <v>57</v>
      </c>
      <c r="D22" s="1">
        <v>1983</v>
      </c>
      <c r="E22" s="1">
        <v>151.13074027962</v>
      </c>
      <c r="F22" s="1">
        <v>-33.905251305301</v>
      </c>
      <c r="G22" s="1" t="str">
        <f t="shared" si="0"/>
        <v>insert into Questions (PhotoUrl,Name,Description,Year,Longitude,Latitude,Difficulty) values ('http://dos.heuristscholar.org/heurist/php/fetch_file.php/800px-StStephanos_GreekOrthodoxChurch_HurlstonePark.jpg?file_id=e398ae7355c7c5a4e14affec93c5495f00796b7b','Greek Orthodox church of St Stephanos Hurlstone Park','Greek Orthodox church in Hurlstone Park.',1983,151.13074027962,-33.905251305301,1)</v>
      </c>
    </row>
    <row r="23" spans="1:7" x14ac:dyDescent="0.2">
      <c r="A23" s="1" t="s">
        <v>58</v>
      </c>
      <c r="B23" s="1" t="s">
        <v>59</v>
      </c>
      <c r="C23" s="1" t="s">
        <v>60</v>
      </c>
      <c r="D23" s="1">
        <v>1834</v>
      </c>
      <c r="E23" s="1">
        <v>151.01468650996</v>
      </c>
      <c r="F23" s="1">
        <v>-33.818844042142999</v>
      </c>
      <c r="G23" s="1" t="str">
        <f t="shared" si="0"/>
        <v>insert into Questions (PhotoUrl,Name,Description,Year,Longitude,Latitude,Difficulty) values ('http://dos.heuristscholar.org/heurist/php/fetch_file.php/HambledonCottage_b.jpg?file_id=6471e144ccde6bd84a66fd8f02816cb07306121b','Hambledon Cottage','Rendered sandstock brick cottage in the Colonial Georgian style built on Elizabeth Farm for the Macarthur governess Penelope Lucas. It may still be seen at 63 Hassall Street Parramatta.',1834,151.01468650996,-33.818844042143,1)</v>
      </c>
    </row>
    <row r="24" spans="1:7" x14ac:dyDescent="0.2">
      <c r="A24" s="1" t="s">
        <v>61</v>
      </c>
      <c r="B24" s="1" t="s">
        <v>62</v>
      </c>
      <c r="C24" s="1" t="s">
        <v>63</v>
      </c>
      <c r="D24" s="1">
        <v>2000</v>
      </c>
      <c r="E24" s="1">
        <v>151.15854907008</v>
      </c>
      <c r="F24" s="1">
        <v>-33.887051064238001</v>
      </c>
      <c r="G24" s="1" t="str">
        <f t="shared" si="0"/>
        <v>insert into Questions (PhotoUrl,Name,Description,Year,Longitude,Latitude,Difficulty) values ('http://dos.heuristscholar.org/heurist/php/fetch_file.php/3243803716_8d5be5ee5a_o.jpg?file_id=e68674789cbfc5434ee1310ac6ea8f7fa1af863a','Italian Forum','Residential and shopping complex built around a central plaza off Norton Street in Leichhardt.',2000,151.15854907008,-33.887051064238,1)</v>
      </c>
    </row>
    <row r="25" spans="1:7" x14ac:dyDescent="0.2">
      <c r="A25" s="1" t="s">
        <v>64</v>
      </c>
      <c r="B25" s="1" t="s">
        <v>65</v>
      </c>
      <c r="C25" s="1" t="s">
        <v>66</v>
      </c>
      <c r="D25" s="1">
        <v>1878</v>
      </c>
      <c r="E25" s="1">
        <v>151.04520082740001</v>
      </c>
      <c r="F25" s="1">
        <v>-33.863802311218997</v>
      </c>
      <c r="G25" s="1" t="str">
        <f t="shared" si="0"/>
        <v>insert into Questions (PhotoUrl,Name,Description,Year,Longitude,Latitude,Difficulty) values ('http://dos.heuristscholar.org/heurist/php/fetch_file.php/800px-Lidcombe_Railway_Station_1.1.JPG?file_id=71bd5fa029265f2d198df989fd0ae1e7b2828747','Lidcombe railway station','Major junction station on the CityRail network which was enlarged to accommodate the line to Olympic Park in 1999.',1878,151.0452008274,-33.863802311219,1)</v>
      </c>
    </row>
    <row r="26" spans="1:7" x14ac:dyDescent="0.2">
      <c r="A26" s="1" t="s">
        <v>67</v>
      </c>
      <c r="B26" s="1" t="s">
        <v>68</v>
      </c>
      <c r="C26" s="1" t="s">
        <v>69</v>
      </c>
      <c r="D26" s="1">
        <v>1898</v>
      </c>
      <c r="E26" s="1">
        <v>151.20667876559</v>
      </c>
      <c r="F26" s="1">
        <v>-33.871779038315999</v>
      </c>
      <c r="G26" s="1" t="str">
        <f t="shared" si="0"/>
        <v>insert into Questions (PhotoUrl,Name,Description,Year,Longitude,Latitude,Difficulty) values ('http://dos.heuristscholar.org/heurist/php/fetch_file.php/Queen+Victoria+Building+1900.jpg?file_id=b7d3431da716ad590892288d3a84b57e0b0772e8','Queen Victoria Building','Grand, domed, sandstone building in the centre of the city.',1898,151.20667876559,-33.871779038316,1)</v>
      </c>
    </row>
    <row r="27" spans="1:7" x14ac:dyDescent="0.2">
      <c r="A27" s="1" t="s">
        <v>70</v>
      </c>
      <c r="B27" s="1" t="s">
        <v>94</v>
      </c>
      <c r="C27" s="1" t="s">
        <v>71</v>
      </c>
      <c r="D27" s="1">
        <v>1889</v>
      </c>
      <c r="E27" s="1">
        <v>151.22613367439999</v>
      </c>
      <c r="F27" s="1">
        <v>-33.875564308854997</v>
      </c>
      <c r="G27" s="1" t="str">
        <f t="shared" si="0"/>
        <v>insert into Questions (PhotoUrl,Name,Description,Year,Longitude,Latitude,Difficulty) values ('http://dos.heuristscholar.org/heurist/php/fetch_file.php/CoSA_037_037826.jpg?file_id=92c575e50cdd9a5fa97a28e0189b0a34759ca941','St Canice''s Catholic church Elizabeth Bay','Catholic church in the Victorian Picturesque Gothic style established by generous donations from John Hughes and family to serve the Kings Cross area.',1889,151.2261336744,-33.875564308855,1)</v>
      </c>
    </row>
    <row r="28" spans="1:7" x14ac:dyDescent="0.2">
      <c r="A28" s="1" t="s">
        <v>72</v>
      </c>
      <c r="B28" s="1" t="s">
        <v>95</v>
      </c>
      <c r="C28" s="1" t="s">
        <v>73</v>
      </c>
      <c r="D28" s="1">
        <v>1847</v>
      </c>
      <c r="E28" s="1">
        <v>151.20616310833</v>
      </c>
      <c r="F28" s="1">
        <v>-33.873996553867002</v>
      </c>
      <c r="G28" s="1" t="str">
        <f t="shared" si="0"/>
        <v>insert into Questions (PhotoUrl,Name,Description,Year,Longitude,Latitude,Difficulty) values ('http://dos.heuristscholar.org/heurist/php/fetch_file.php/St+Andrew%27s+Cathedral2.jpg?file_id=366c2f7f00e5cd9ca99175832b40f14fa53ac572','St Andrew''s Cathedral','Designed by Edmund Blacket in the Perpendicular Gothic style, the Cathedral was consecrated in 1868. The cathedral was built on the site of a smaller temporary structure authorised by Governor Macquarie in 1812.',1847,151.20616310833,-33.873996553867,1)</v>
      </c>
    </row>
    <row r="29" spans="1:7" x14ac:dyDescent="0.2">
      <c r="A29" s="1" t="s">
        <v>74</v>
      </c>
      <c r="B29" s="1" t="s">
        <v>96</v>
      </c>
      <c r="C29" s="1" t="s">
        <v>97</v>
      </c>
      <c r="D29" s="1">
        <v>1835</v>
      </c>
      <c r="E29" s="1">
        <v>151.21335741876001</v>
      </c>
      <c r="F29" s="1">
        <v>-33.871199464923997</v>
      </c>
      <c r="G29" s="1" t="str">
        <f t="shared" si="0"/>
        <v>insert into Questions (PhotoUrl,Name,Description,Year,Longitude,Latitude,Difficulty) values ('http://dos.heuristscholar.org/heurist/php/fetch_file.php/45373_wd147185e2d0db0caa8f455411c859d52-700x640.jpg?file_id=df94670826404fc2a373d10936c8519b9b8993d7','St Mary''s Cathedral','St Mary''s Cathedral is the seat of the Catholic Archbishop of Sydney and the mother diocese of Australia, and remains the largest ecclesiastical building in the English Gothic style in the world.',1835,151.21335741876,-33.871199464924,1)</v>
      </c>
    </row>
    <row r="30" spans="1:7" x14ac:dyDescent="0.2">
      <c r="A30" s="1" t="s">
        <v>75</v>
      </c>
      <c r="B30" s="1" t="s">
        <v>76</v>
      </c>
      <c r="C30" s="1" t="s">
        <v>77</v>
      </c>
      <c r="D30" s="1">
        <v>1929</v>
      </c>
      <c r="E30" s="1">
        <v>151.20737136955</v>
      </c>
      <c r="F30" s="1">
        <v>-33.870874996634001</v>
      </c>
      <c r="G30" s="1" t="str">
        <f t="shared" si="0"/>
        <v>insert into Questions (PhotoUrl,Name,Description,Year,Longitude,Latitude,Difficulty) values ('http://dos.heuristscholar.org/heurist/php/fetch_file.php/Sydney+State+Theater+foyer+%28equirectangular%29.jpg?file_id=0e2a8c12b398285bfb9eb6081798676be216f98e','State Theatre','Art Deco theatre in Market Street, built as a cinema in 1929.',1929,151.20737136955,-33.870874996634,1)</v>
      </c>
    </row>
    <row r="31" spans="1:7" x14ac:dyDescent="0.2">
      <c r="A31" s="1" t="s">
        <v>78</v>
      </c>
      <c r="B31" s="1" t="s">
        <v>79</v>
      </c>
      <c r="C31" s="1" t="s">
        <v>98</v>
      </c>
      <c r="D31" s="1">
        <v>1941</v>
      </c>
      <c r="E31" s="1">
        <v>151.20442882757999</v>
      </c>
      <c r="F31" s="1">
        <v>-33.859536550736003</v>
      </c>
      <c r="G31" s="1" t="str">
        <f t="shared" si="0"/>
        <v>insert into Questions (PhotoUrl,Name,Description,Year,Longitude,Latitude,Difficulty) values ('http://dos.heuristscholar.org/heurist/php/fetch_file.php/Sydney+Observatory+1870s.jpg?file_id=e28f536884e51f1cc3db3df50803bc689be43891','Sydney Observatory building','Scientific observation station built on Sydney''s highest point.',1941,151.20442882758,-33.859536550736,1)</v>
      </c>
    </row>
    <row r="32" spans="1:7" x14ac:dyDescent="0.2">
      <c r="A32" s="1" t="s">
        <v>80</v>
      </c>
      <c r="B32" s="1" t="s">
        <v>81</v>
      </c>
      <c r="C32" s="1" t="s">
        <v>82</v>
      </c>
      <c r="D32" s="1">
        <v>1888</v>
      </c>
      <c r="E32" s="1">
        <v>151.20658508674001</v>
      </c>
      <c r="F32" s="1">
        <v>-33.873215375758001</v>
      </c>
      <c r="G32" s="1" t="str">
        <f t="shared" si="0"/>
        <v>insert into Questions (PhotoUrl,Name,Description,Year,Longitude,Latitude,Difficulty) values ('http://dos.heuristscholar.org/heurist/php/fetch_file.php/2363490062_b3d6fd1e85_o+Sydney+Town+Hall.jpg?file_id=96144661992a5bfac44c0e8c3a18afd09753e973','Sydney Town Hall','Built on the site of Sydneyâ€™s first official European cemetery, the Town Hall was designed by architect JH Willson and constructed of Pyrmont sandstone between 1868 and 1889.',1888,151.20658508674,-33.873215375758,1)</v>
      </c>
    </row>
    <row r="33" spans="1:7" x14ac:dyDescent="0.2">
      <c r="A33" s="1" t="s">
        <v>83</v>
      </c>
      <c r="B33" s="1" t="s">
        <v>84</v>
      </c>
      <c r="C33" s="1" t="s">
        <v>85</v>
      </c>
      <c r="D33" s="1">
        <v>1957</v>
      </c>
      <c r="E33" s="1">
        <v>151.10576477337</v>
      </c>
      <c r="F33" s="1">
        <v>-33.812665650938001</v>
      </c>
      <c r="G33" s="1" t="str">
        <f t="shared" si="0"/>
        <v>insert into Questions (PhotoUrl,Name,Description,Year,Longitude,Latitude,Difficulty) values ('http://dos.heuristscholar.org/heurist/php/fetch_file.php/NAA_8890354.jpg?file_id=d4f64e9fa5ac0c02c12a5f21574ec548a5309006','Top Ryde City','Large shopping centre in Ryde, which first opened in 1957, and was redeveloped in 1986 and 2007.',1957,151.10576477337,-33.812665650938,1)</v>
      </c>
    </row>
    <row r="34" spans="1:7" ht="15" x14ac:dyDescent="0.25">
      <c r="A34" s="1" t="s">
        <v>101</v>
      </c>
      <c r="B34" s="1" t="s">
        <v>99</v>
      </c>
      <c r="C34" t="s">
        <v>100</v>
      </c>
      <c r="D34" s="1">
        <v>1910</v>
      </c>
      <c r="E34" s="1">
        <v>151.209575</v>
      </c>
      <c r="F34" s="1">
        <v>-33.877991999999999</v>
      </c>
      <c r="G34" s="1" t="str">
        <f t="shared" si="0"/>
        <v>insert into Questions (PhotoUrl,Name,Description,Year,Longitude,Latitude,Difficulty) values ('http://sitesandsounds.net.au/wp-content/uploads/2008/11/australia_hall.jpg','Australian Hall','Hall located at 150-52 Elizabeth Street used as a club and meeting place by a range of groups, most notably the Aborigines Progressive Association, as a venue for the 1938 Day of Mourning.',1910,151.209575,-33.877992,1)</v>
      </c>
    </row>
    <row r="35" spans="1:7" ht="15" x14ac:dyDescent="0.25">
      <c r="A35" s="1" t="s">
        <v>102</v>
      </c>
      <c r="B35" s="1" t="s">
        <v>104</v>
      </c>
      <c r="C35" t="s">
        <v>103</v>
      </c>
      <c r="D35" s="1">
        <v>1836</v>
      </c>
      <c r="E35" s="1">
        <v>151.20785599999999</v>
      </c>
      <c r="F35" s="1">
        <v>-33.871893999999998</v>
      </c>
      <c r="G35" s="1" t="str">
        <f t="shared" si="0"/>
        <v>insert into Questions (PhotoUrl,Name,Description,Year,Longitude,Latitude,Difficulty) values ('https://fbcdn-sphotos-f-a.akamaihd.net/hphotos-ak-prn2/s720x720/253416_416334098415827_2063248121_n.jpg','Arthouse Hotel','Hotel trading in premises originally built as Sydney Mechanics'' School of Arts.',1836,151.207856,-33.871894,1)</v>
      </c>
    </row>
    <row r="36" spans="1:7" ht="15" x14ac:dyDescent="0.25">
      <c r="A36" s="1" t="s">
        <v>107</v>
      </c>
      <c r="B36" s="1" t="s">
        <v>105</v>
      </c>
      <c r="C36" t="s">
        <v>106</v>
      </c>
      <c r="D36" s="1">
        <v>1928</v>
      </c>
      <c r="E36" s="1">
        <v>151.27731399999999</v>
      </c>
      <c r="F36" s="1">
        <v>-33.889887000000002</v>
      </c>
      <c r="G36" s="1" t="str">
        <f t="shared" si="0"/>
        <v>insert into Questions (PhotoUrl,Name,Description,Year,Longitude,Latitude,Difficulty) values ('http://facilities.arts.nsw.gov.au/media/facility_images/Bondi_Pavilion_image_ext.jpg','Bondi Pavilion','Designed to hold 12,000 visitors, the Bondi Pavilion was part of an ambitious improvement scheme for Bondi Beach',1928,151.277314,-33.889887,1)</v>
      </c>
    </row>
    <row r="37" spans="1:7" ht="15" x14ac:dyDescent="0.25">
      <c r="A37" s="1" t="s">
        <v>110</v>
      </c>
      <c r="B37" s="1" t="s">
        <v>108</v>
      </c>
      <c r="C37" t="s">
        <v>109</v>
      </c>
      <c r="D37" s="1">
        <v>1815</v>
      </c>
      <c r="E37" s="1">
        <v>151.209113</v>
      </c>
      <c r="F37" s="1">
        <v>-33.858637999999999</v>
      </c>
      <c r="G37" s="1" t="str">
        <f t="shared" si="0"/>
        <v>insert into Questions (PhotoUrl,Name,Description,Year,Longitude,Latitude,Difficulty) values ('http://upload.wikimedia.org/wikipedia/commons/thumb/1/13/Front_of_Cadman%27s_Cottage.jpg/220px-Front_of_Cadman%27s_Cottage.jpg','Cadmans Cottage','One of the oldest surviving houses in Sydney, built for the government coxswain and his family to live in.',1815,151.209113,-33.858638,1)</v>
      </c>
    </row>
    <row r="38" spans="1:7" ht="15" x14ac:dyDescent="0.25">
      <c r="A38" s="1" t="s">
        <v>113</v>
      </c>
      <c r="B38" s="1" t="s">
        <v>111</v>
      </c>
      <c r="C38" t="s">
        <v>112</v>
      </c>
      <c r="D38" s="1">
        <v>1989</v>
      </c>
      <c r="E38" s="1">
        <v>151.210915</v>
      </c>
      <c r="F38" s="1">
        <v>-33.865979000000003</v>
      </c>
      <c r="G38" s="1" t="str">
        <f t="shared" si="0"/>
        <v>insert into Questions (PhotoUrl,Name,Description,Year,Longitude,Latitude,Difficulty) values ('http://www.allaboutskyscrapers.com/wp-content/uploads/2012/01/Chifley_Tower_4.jpg','Chifley Tower','Modern skyscraper that completes the curve of Chifley Square.',1989,151.210915,-33.865979,1)</v>
      </c>
    </row>
    <row r="39" spans="1:7" ht="31.5" x14ac:dyDescent="0.25">
      <c r="A39" s="1" t="s">
        <v>116</v>
      </c>
      <c r="B39" s="2" t="s">
        <v>114</v>
      </c>
      <c r="C39" t="s">
        <v>115</v>
      </c>
      <c r="D39" s="1">
        <v>1886</v>
      </c>
      <c r="E39" s="1">
        <v>151.20813699999999</v>
      </c>
      <c r="F39" s="1">
        <v>-33.872883000000002</v>
      </c>
      <c r="G39" s="1" t="str">
        <f t="shared" si="0"/>
        <v>insert into Questions (PhotoUrl,Name,Description,Year,Longitude,Latitude,Difficulty) values ('http://www.hat-archive.com/criteriontheatre.jpg','Criterion Theatre','Theatre behind the Criterion Family Hotel, built in the grand Victorian style which was demolished for road widening.',1886,151.208137,-33.872883,1)</v>
      </c>
    </row>
    <row r="40" spans="1:7" ht="15" x14ac:dyDescent="0.25">
      <c r="A40" s="1" t="s">
        <v>119</v>
      </c>
      <c r="B40" s="1" t="s">
        <v>117</v>
      </c>
      <c r="C40" t="s">
        <v>118</v>
      </c>
      <c r="D40" s="1">
        <v>1845</v>
      </c>
      <c r="E40" s="1">
        <v>151.21086199999999</v>
      </c>
      <c r="F40" s="1">
        <v>-33.861997000000002</v>
      </c>
      <c r="G40" s="1" t="str">
        <f t="shared" si="0"/>
        <v>insert into Questions (PhotoUrl,Name,Description,Year,Longitude,Latitude,Difficulty) values ('http://upload.wikimedia.org/wikipedia/commons/0/0b/Customs_House_Sydney.jpg','Customs House','Public building at Circular Quay constructed to house the customs service for the rapidly growing colony. It is now a City of Sydney Library.',1845,151.210862,-33.861997,1)</v>
      </c>
    </row>
    <row r="41" spans="1:7" ht="15" x14ac:dyDescent="0.25">
      <c r="A41" s="1" t="s">
        <v>122</v>
      </c>
      <c r="B41" s="1" t="s">
        <v>120</v>
      </c>
      <c r="C41" t="s">
        <v>121</v>
      </c>
      <c r="D41" s="1">
        <v>1836</v>
      </c>
      <c r="E41" s="1">
        <v>151.21541999999999</v>
      </c>
      <c r="F41" s="1">
        <v>-33.851028999999997</v>
      </c>
      <c r="G41" s="1" t="str">
        <f t="shared" si="0"/>
        <v>insert into Questions (PhotoUrl,Name,Description,Year,Longitude,Latitude,Difficulty) values ('http://www.hht.net.au/__data/assets/image/0014/833/varieties/main_image.jpg','Government House','Governor''s residence commissioned by Governor Bourke and constructed of local sandstone in the Gothic Revival style.',1836,151.21542,-33.851029,1)</v>
      </c>
    </row>
    <row r="42" spans="1:7" ht="31.5" x14ac:dyDescent="0.25">
      <c r="A42" s="1" t="s">
        <v>125</v>
      </c>
      <c r="B42" s="2" t="s">
        <v>123</v>
      </c>
      <c r="C42" t="s">
        <v>124</v>
      </c>
      <c r="D42" s="1">
        <v>1929</v>
      </c>
      <c r="E42" s="1">
        <v>151.203577</v>
      </c>
      <c r="F42" s="1">
        <v>-33.881985999999998</v>
      </c>
      <c r="G42" s="1" t="str">
        <f t="shared" si="0"/>
        <v>insert into Questions (PhotoUrl,Name,Description,Year,Longitude,Latitude,Difficulty) values ('http://upload.wikimedia.org/wikipedia/commons/5/51/Original_Her_Majesty%27s_Theatre_Sydney.jpg','Her Majesty''s Theatre','There have been three Her Majesty''s Theatres in Sydney, spanning nearly a century of the city''s theatrical history.',1929,151.203577,-33.881986,1)</v>
      </c>
    </row>
    <row r="43" spans="1:7" ht="15" x14ac:dyDescent="0.25">
      <c r="A43" s="1" t="s">
        <v>128</v>
      </c>
      <c r="B43" s="1" t="s">
        <v>126</v>
      </c>
      <c r="C43" t="s">
        <v>127</v>
      </c>
      <c r="D43" s="1">
        <v>1844</v>
      </c>
      <c r="E43" s="1">
        <v>151.20593500000001</v>
      </c>
      <c r="F43" s="1">
        <v>-33.856019000000003</v>
      </c>
      <c r="G43" s="1" t="str">
        <f t="shared" si="0"/>
        <v>insert into Questions (PhotoUrl,Name,Description,Year,Longitude,Latitude,Difficulty) values ('http://dictionaryofsydney.org/files/large/9852069fed0afdd2147204fad31a16e3e7788d87','Hero of Waterloo Hotel','One of Sydney''s oldest hotels, providing refreshment to the changing population of Millers Point',1844,151.205935,-33.856019,1)</v>
      </c>
    </row>
    <row r="44" spans="1:7" ht="15" x14ac:dyDescent="0.25">
      <c r="A44" s="1" t="s">
        <v>131</v>
      </c>
      <c r="B44" s="1" t="s">
        <v>129</v>
      </c>
      <c r="C44" t="s">
        <v>130</v>
      </c>
      <c r="D44" s="1">
        <v>1911</v>
      </c>
      <c r="E44" s="1">
        <v>151.20809199999999</v>
      </c>
      <c r="F44" s="1">
        <v>-33.832850999999998</v>
      </c>
      <c r="G44" s="1" t="str">
        <f t="shared" si="0"/>
        <v>insert into Questions (PhotoUrl,Name,Description,Year,Longitude,Latitude,Difficulty) values ('http://facilities.arts.nsw.gov.au/media/facility_images/Independent_Theatre_Auditorium_image_int.jpg','Independent Theatre','Tram shed, boxing venue, cinema and now theatre',1911,151.208092,-33.832851,1)</v>
      </c>
    </row>
  </sheetData>
  <autoFilter ref="A1:G33"/>
  <conditionalFormatting sqref="D1:D1048576">
    <cfRule type="cellIs" dxfId="0" priority="1" operator="equal">
      <formula>1900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Daley</dc:creator>
  <cp:lastModifiedBy>bvpd</cp:lastModifiedBy>
  <dcterms:created xsi:type="dcterms:W3CDTF">2013-06-02T03:37:56Z</dcterms:created>
  <dcterms:modified xsi:type="dcterms:W3CDTF">2013-06-02T06:39:35Z</dcterms:modified>
</cp:coreProperties>
</file>