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lcolo/Documents/code/lyon2/Clustering/TD1/"/>
    </mc:Choice>
  </mc:AlternateContent>
  <xr:revisionPtr revIDLastSave="0" documentId="13_ncr:1_{06180F46-6DDF-FF4A-B3AB-66FC89E29AF9}" xr6:coauthVersionLast="47" xr6:coauthVersionMax="47" xr10:uidLastSave="{00000000-0000-0000-0000-000000000000}"/>
  <bookViews>
    <workbookView xWindow="15120" yWindow="760" windowWidth="15420" windowHeight="18880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autos" sheetId="1" r:id="rId5"/>
  </sheets>
  <calcPr calcId="125725"/>
  <pivotCaches>
    <pivotCache cacheId="10" r:id="rId6"/>
  </pivotCaches>
</workbook>
</file>

<file path=xl/sharedStrings.xml><?xml version="1.0" encoding="utf-8"?>
<sst xmlns="http://schemas.openxmlformats.org/spreadsheetml/2006/main" count="1910" uniqueCount="74">
  <si>
    <t>make</t>
  </si>
  <si>
    <t>fuel-type</t>
  </si>
  <si>
    <t>aspiration</t>
  </si>
  <si>
    <t>num-of-doors</t>
  </si>
  <si>
    <t>body-style</t>
  </si>
  <si>
    <t>drive-wheels</t>
  </si>
  <si>
    <t>engine-location</t>
  </si>
  <si>
    <t>length</t>
  </si>
  <si>
    <t>width</t>
  </si>
  <si>
    <t>height</t>
  </si>
  <si>
    <t>engine-type</t>
  </si>
  <si>
    <t>num-of-cylinders</t>
  </si>
  <si>
    <t>engine-size</t>
  </si>
  <si>
    <t>compression-ratio</t>
  </si>
  <si>
    <t>horsepower</t>
  </si>
  <si>
    <t>peak-rpm</t>
  </si>
  <si>
    <t>city-mpg</t>
  </si>
  <si>
    <t>highway-mpg</t>
  </si>
  <si>
    <t>price</t>
  </si>
  <si>
    <t>gas</t>
  </si>
  <si>
    <t>std</t>
  </si>
  <si>
    <t>two</t>
  </si>
  <si>
    <t>convertible</t>
  </si>
  <si>
    <t>rwd</t>
  </si>
  <si>
    <t>front</t>
  </si>
  <si>
    <t>dohc</t>
  </si>
  <si>
    <t>four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</si>
  <si>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</si>
  <si>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</si>
  <si>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</si>
  <si>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</si>
  <si>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</si>
  <si>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</si>
  <si>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</si>
  <si>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</si>
  <si>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</si>
  <si>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</si>
  <si>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</si>
  <si>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</si>
  <si>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</si>
  <si>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</si>
  <si>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</si>
  <si>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dodge</t>
  </si>
  <si>
    <t>honda</t>
  </si>
  <si>
    <t>isuzu</t>
  </si>
  <si>
    <t>jaguar</t>
  </si>
  <si>
    <t>twelve</t>
  </si>
  <si>
    <t>mazda</t>
  </si>
  <si>
    <t>rotor</t>
  </si>
  <si>
    <t>diesel</t>
  </si>
  <si>
    <t>mercedes-benz</t>
  </si>
  <si>
    <t>hardtop</t>
  </si>
  <si>
    <t>eight</t>
  </si>
  <si>
    <t>mercury</t>
  </si>
  <si>
    <t>mitsubishi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</si>
  <si>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</si>
  <si>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</si>
  <si>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</si>
  <si>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</si>
  <si>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</si>
  <si>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</si>
  <si>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</si>
  <si>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</si>
  <si>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</si>
  <si>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</si>
  <si>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</si>
  <si>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</si>
  <si>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</si>
  <si>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alfa-romeo</t>
  </si>
  <si>
    <t>Row Labels</t>
  </si>
  <si>
    <t>Grand Total</t>
  </si>
  <si>
    <t>Column Labels</t>
  </si>
  <si>
    <t>Average of city-mpg</t>
  </si>
  <si>
    <t>Count of fuel-type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</si>
</sst>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7.447185879631" createdVersion="8" refreshedVersion="8" minRefreshableVersion="3" recordCount="205" xr:uid="{F823156B-6E37-1945-B996-ED7E5C1D9EF9}">
  <cacheSource type="worksheet">
    <worksheetSource ref="A1:S206" sheet="autos"/>
  </cacheSource>
  <cacheFields count="19">
    <cacheField name="make" numFmtId="0">
      <sharedItems count="22">
        <s v="alfa-romeo"/>
        <s v="audi"/>
        <s v="bmw"/>
        <s v="chevrolet"/>
        <s v="dodge"/>
        <s v="honda"/>
        <s v="isuzu"/>
        <s v="jaguar"/>
        <s v="mazda"/>
        <s v="mercedes-benz"/>
        <s v="mercury"/>
        <s v="mitsubishi"/>
        <s v="nissan"/>
        <s v="peugot"/>
        <s v="plymouth"/>
        <s v="porsche"/>
        <s v="renault"/>
        <s v="saab"/>
        <s v="subaru"/>
        <s v="toyota"/>
        <s v="volkswagen"/>
        <s v="volvo"/>
      </sharedItems>
    </cacheField>
    <cacheField name="fuel-type" numFmtId="0">
      <sharedItems count="2">
        <s v="gas"/>
        <s v="diesel"/>
      </sharedItems>
    </cacheField>
    <cacheField name="aspiration" numFmtId="0">
      <sharedItems count="2">
        <s v="std"/>
        <s v="turbo"/>
      </sharedItems>
    </cacheField>
    <cacheField name="num-of-doors" numFmtId="0">
      <sharedItems/>
    </cacheField>
    <cacheField name="body-style" numFmtId="0">
      <sharedItems/>
    </cacheField>
    <cacheField name="drive-wheels" numFmtId="0">
      <sharedItems/>
    </cacheField>
    <cacheField name="engine-location" numFmtId="0">
      <sharedItems/>
    </cacheField>
    <cacheField name="length" numFmtId="164">
      <sharedItems containsSemiMixedTypes="0" containsString="0" containsNumber="1" minValue="141.1000061" maxValue="208.1000061"/>
    </cacheField>
    <cacheField name="width" numFmtId="164">
      <sharedItems containsSemiMixedTypes="0" containsString="0" containsNumber="1" minValue="60.299999239999998" maxValue="72.300003050000001"/>
    </cacheField>
    <cacheField name="height" numFmtId="164">
      <sharedItems containsSemiMixedTypes="0" containsString="0" containsNumber="1" minValue="47.799999239999998" maxValue="59.799999239999998"/>
    </cacheField>
    <cacheField name="engine-type" numFmtId="0">
      <sharedItems count="7">
        <s v="dohc"/>
        <s v="ohcv"/>
        <s v="ohc"/>
        <s v="l"/>
        <s v="rotor"/>
        <s v="ohcf"/>
        <s v="dohcv"/>
      </sharedItems>
    </cacheField>
    <cacheField name="num-of-cylinders" numFmtId="0">
      <sharedItems/>
    </cacheField>
    <cacheField name="engine-size" numFmtId="0">
      <sharedItems containsSemiMixedTypes="0" containsString="0" containsNumber="1" containsInteger="1" minValue="61" maxValue="326"/>
    </cacheField>
    <cacheField name="compression-ratio" numFmtId="164">
      <sharedItems containsSemiMixedTypes="0" containsString="0" containsNumber="1" minValue="7" maxValue="23"/>
    </cacheField>
    <cacheField name="horsepower" numFmtId="0">
      <sharedItems containsSemiMixedTypes="0" containsString="0" containsNumber="1" minValue="48" maxValue="288"/>
    </cacheField>
    <cacheField name="peak-rpm" numFmtId="0">
      <sharedItems containsSemiMixedTypes="0" containsString="0" containsNumber="1" minValue="4150" maxValue="6600"/>
    </cacheField>
    <cacheField name="city-mpg" numFmtId="0">
      <sharedItems containsSemiMixedTypes="0" containsString="0" containsNumber="1" containsInteger="1" minValue="13" maxValue="49" count="29">
        <n v="21"/>
        <n v="19"/>
        <n v="24"/>
        <n v="18"/>
        <n v="17"/>
        <n v="16"/>
        <n v="23"/>
        <n v="20"/>
        <n v="15"/>
        <n v="47"/>
        <n v="38"/>
        <n v="37"/>
        <n v="31"/>
        <n v="49"/>
        <n v="30"/>
        <n v="27"/>
        <n v="25"/>
        <n v="13"/>
        <n v="26"/>
        <n v="36"/>
        <n v="22"/>
        <n v="14"/>
        <n v="45"/>
        <n v="28"/>
        <n v="32"/>
        <n v="35"/>
        <n v="34"/>
        <n v="29"/>
        <n v="33"/>
      </sharedItems>
    </cacheField>
    <cacheField name="highway-mpg" numFmtId="0">
      <sharedItems containsSemiMixedTypes="0" containsString="0" containsNumber="1" containsInteger="1" minValue="16" maxValue="54"/>
    </cacheField>
    <cacheField name="price" numFmtId="1">
      <sharedItems containsSemiMixedTypes="0" containsString="0" containsNumber="1" minValue="5118" maxValue="4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s v="two"/>
    <s v="convertible"/>
    <s v="rwd"/>
    <s v="front"/>
    <n v="168.8000031"/>
    <n v="64.099998470000003"/>
    <n v="48.799999239999998"/>
    <x v="0"/>
    <s v="four"/>
    <n v="130"/>
    <n v="9"/>
    <n v="111"/>
    <n v="5000"/>
    <x v="0"/>
    <n v="27"/>
    <n v="13495"/>
  </r>
  <r>
    <x v="0"/>
    <x v="0"/>
    <x v="0"/>
    <s v="two"/>
    <s v="convertible"/>
    <s v="rwd"/>
    <s v="front"/>
    <n v="168.8000031"/>
    <n v="64.099998470000003"/>
    <n v="48.799999239999998"/>
    <x v="0"/>
    <s v="four"/>
    <n v="130"/>
    <n v="9"/>
    <n v="111"/>
    <n v="5000"/>
    <x v="0"/>
    <n v="27"/>
    <n v="16500"/>
  </r>
  <r>
    <x v="0"/>
    <x v="0"/>
    <x v="0"/>
    <s v="two"/>
    <s v="hatchback"/>
    <s v="rwd"/>
    <s v="front"/>
    <n v="171.1999969"/>
    <n v="65.5"/>
    <n v="52.400001529999997"/>
    <x v="1"/>
    <s v="six"/>
    <n v="152"/>
    <n v="9"/>
    <n v="154"/>
    <n v="5000"/>
    <x v="1"/>
    <n v="26"/>
    <n v="16500"/>
  </r>
  <r>
    <x v="1"/>
    <x v="0"/>
    <x v="0"/>
    <s v="four"/>
    <s v="sedan"/>
    <s v="fwd"/>
    <s v="front"/>
    <n v="176.6000061"/>
    <n v="66.199996949999999"/>
    <n v="54.299999239999998"/>
    <x v="2"/>
    <s v="four"/>
    <n v="109"/>
    <n v="10"/>
    <n v="102"/>
    <n v="5500"/>
    <x v="2"/>
    <n v="30"/>
    <n v="13950"/>
  </r>
  <r>
    <x v="1"/>
    <x v="0"/>
    <x v="0"/>
    <s v="four"/>
    <s v="sedan"/>
    <s v="4wd"/>
    <s v="front"/>
    <n v="176.6000061"/>
    <n v="66.400001529999997"/>
    <n v="54.299999239999998"/>
    <x v="2"/>
    <s v="five"/>
    <n v="136"/>
    <n v="8"/>
    <n v="115"/>
    <n v="5500"/>
    <x v="3"/>
    <n v="22"/>
    <n v="17450"/>
  </r>
  <r>
    <x v="1"/>
    <x v="0"/>
    <x v="0"/>
    <s v="two"/>
    <s v="sedan"/>
    <s v="fwd"/>
    <s v="front"/>
    <n v="177.3000031"/>
    <n v="66.300003050000001"/>
    <n v="53.099998470000003"/>
    <x v="2"/>
    <s v="five"/>
    <n v="136"/>
    <n v="8.5"/>
    <n v="110"/>
    <n v="5500"/>
    <x v="1"/>
    <n v="25"/>
    <n v="15250"/>
  </r>
  <r>
    <x v="1"/>
    <x v="0"/>
    <x v="0"/>
    <s v="four"/>
    <s v="sedan"/>
    <s v="fwd"/>
    <s v="front"/>
    <n v="192.6999969"/>
    <n v="71.400001529999997"/>
    <n v="55.700000760000002"/>
    <x v="2"/>
    <s v="five"/>
    <n v="136"/>
    <n v="8.5"/>
    <n v="110"/>
    <n v="5500"/>
    <x v="1"/>
    <n v="25"/>
    <n v="17710"/>
  </r>
  <r>
    <x v="1"/>
    <x v="0"/>
    <x v="0"/>
    <s v="four"/>
    <s v="wagon"/>
    <s v="fwd"/>
    <s v="front"/>
    <n v="192.6999969"/>
    <n v="71.400001529999997"/>
    <n v="55.700000760000002"/>
    <x v="2"/>
    <s v="five"/>
    <n v="136"/>
    <n v="8.5"/>
    <n v="110"/>
    <n v="5500"/>
    <x v="1"/>
    <n v="25"/>
    <n v="18920"/>
  </r>
  <r>
    <x v="1"/>
    <x v="0"/>
    <x v="1"/>
    <s v="four"/>
    <s v="sedan"/>
    <s v="fwd"/>
    <s v="front"/>
    <n v="192.6999969"/>
    <n v="71.400001529999997"/>
    <n v="55.900001529999997"/>
    <x v="2"/>
    <s v="five"/>
    <n v="131"/>
    <n v="8.3000001910000005"/>
    <n v="140"/>
    <n v="5500"/>
    <x v="4"/>
    <n v="20"/>
    <n v="23875"/>
  </r>
  <r>
    <x v="1"/>
    <x v="0"/>
    <x v="1"/>
    <s v="two"/>
    <s v="hatchback"/>
    <s v="4wd"/>
    <s v="front"/>
    <n v="178.1999969"/>
    <n v="67.900001529999997"/>
    <n v="52"/>
    <x v="2"/>
    <s v="five"/>
    <n v="131"/>
    <n v="7"/>
    <n v="160"/>
    <n v="5500"/>
    <x v="5"/>
    <n v="22"/>
    <n v="13207.12988"/>
  </r>
  <r>
    <x v="2"/>
    <x v="0"/>
    <x v="0"/>
    <s v="two"/>
    <s v="sedan"/>
    <s v="rwd"/>
    <s v="front"/>
    <n v="176.8000031"/>
    <n v="64.800003050000001"/>
    <n v="54.299999239999998"/>
    <x v="2"/>
    <s v="four"/>
    <n v="108"/>
    <n v="8.8000001910000005"/>
    <n v="101"/>
    <n v="5800"/>
    <x v="6"/>
    <n v="29"/>
    <n v="16430"/>
  </r>
  <r>
    <x v="2"/>
    <x v="0"/>
    <x v="0"/>
    <s v="four"/>
    <s v="sedan"/>
    <s v="rwd"/>
    <s v="front"/>
    <n v="176.8000031"/>
    <n v="64.800003050000001"/>
    <n v="54.299999239999998"/>
    <x v="2"/>
    <s v="four"/>
    <n v="108"/>
    <n v="8.8000001910000005"/>
    <n v="101"/>
    <n v="5800"/>
    <x v="6"/>
    <n v="29"/>
    <n v="16925"/>
  </r>
  <r>
    <x v="2"/>
    <x v="0"/>
    <x v="0"/>
    <s v="two"/>
    <s v="sedan"/>
    <s v="rwd"/>
    <s v="front"/>
    <n v="176.8000031"/>
    <n v="64.800003050000001"/>
    <n v="54.299999239999998"/>
    <x v="2"/>
    <s v="six"/>
    <n v="164"/>
    <n v="9"/>
    <n v="121"/>
    <n v="4250"/>
    <x v="0"/>
    <n v="28"/>
    <n v="20970"/>
  </r>
  <r>
    <x v="2"/>
    <x v="0"/>
    <x v="0"/>
    <s v="four"/>
    <s v="sedan"/>
    <s v="rwd"/>
    <s v="front"/>
    <n v="176.8000031"/>
    <n v="64.800003050000001"/>
    <n v="54.299999239999998"/>
    <x v="2"/>
    <s v="six"/>
    <n v="164"/>
    <n v="9"/>
    <n v="121"/>
    <n v="4250"/>
    <x v="0"/>
    <n v="28"/>
    <n v="21105"/>
  </r>
  <r>
    <x v="2"/>
    <x v="0"/>
    <x v="0"/>
    <s v="four"/>
    <s v="sedan"/>
    <s v="rwd"/>
    <s v="front"/>
    <n v="189"/>
    <n v="66.900001529999997"/>
    <n v="55.700000760000002"/>
    <x v="2"/>
    <s v="six"/>
    <n v="164"/>
    <n v="9"/>
    <n v="121"/>
    <n v="4250"/>
    <x v="7"/>
    <n v="25"/>
    <n v="24565"/>
  </r>
  <r>
    <x v="2"/>
    <x v="0"/>
    <x v="0"/>
    <s v="four"/>
    <s v="sedan"/>
    <s v="rwd"/>
    <s v="front"/>
    <n v="189"/>
    <n v="66.900001529999997"/>
    <n v="55.700000760000002"/>
    <x v="2"/>
    <s v="six"/>
    <n v="209"/>
    <n v="8"/>
    <n v="182"/>
    <n v="5400"/>
    <x v="5"/>
    <n v="22"/>
    <n v="30760"/>
  </r>
  <r>
    <x v="2"/>
    <x v="0"/>
    <x v="0"/>
    <s v="two"/>
    <s v="sedan"/>
    <s v="rwd"/>
    <s v="front"/>
    <n v="193.8000031"/>
    <n v="67.900001529999997"/>
    <n v="53.700000760000002"/>
    <x v="2"/>
    <s v="six"/>
    <n v="209"/>
    <n v="8"/>
    <n v="182"/>
    <n v="5400"/>
    <x v="5"/>
    <n v="22"/>
    <n v="41315"/>
  </r>
  <r>
    <x v="2"/>
    <x v="0"/>
    <x v="0"/>
    <s v="four"/>
    <s v="sedan"/>
    <s v="rwd"/>
    <s v="front"/>
    <n v="197"/>
    <n v="70.900001529999997"/>
    <n v="56.299999239999998"/>
    <x v="2"/>
    <s v="six"/>
    <n v="209"/>
    <n v="8"/>
    <n v="182"/>
    <n v="5400"/>
    <x v="8"/>
    <n v="20"/>
    <n v="36880"/>
  </r>
  <r>
    <x v="3"/>
    <x v="0"/>
    <x v="0"/>
    <s v="two"/>
    <s v="hatchback"/>
    <s v="fwd"/>
    <s v="front"/>
    <n v="141.1000061"/>
    <n v="60.299999239999998"/>
    <n v="53.200000760000002"/>
    <x v="3"/>
    <s v="three"/>
    <n v="61"/>
    <n v="9.5"/>
    <n v="48"/>
    <n v="5100"/>
    <x v="9"/>
    <n v="53"/>
    <n v="5151"/>
  </r>
  <r>
    <x v="3"/>
    <x v="0"/>
    <x v="0"/>
    <s v="two"/>
    <s v="hatchback"/>
    <s v="fwd"/>
    <s v="front"/>
    <n v="155.8999939"/>
    <n v="63.599998470000003"/>
    <n v="52"/>
    <x v="2"/>
    <s v="four"/>
    <n v="90"/>
    <n v="9.6000003809999992"/>
    <n v="70"/>
    <n v="5400"/>
    <x v="10"/>
    <n v="43"/>
    <n v="6295"/>
  </r>
  <r>
    <x v="3"/>
    <x v="0"/>
    <x v="0"/>
    <s v="four"/>
    <s v="sedan"/>
    <s v="fwd"/>
    <s v="front"/>
    <n v="158.8000031"/>
    <n v="63.599998470000003"/>
    <n v="52"/>
    <x v="2"/>
    <s v="four"/>
    <n v="90"/>
    <n v="9.6000003809999992"/>
    <n v="70"/>
    <n v="5400"/>
    <x v="10"/>
    <n v="43"/>
    <n v="6575"/>
  </r>
  <r>
    <x v="4"/>
    <x v="0"/>
    <x v="0"/>
    <s v="two"/>
    <s v="hatchback"/>
    <s v="fwd"/>
    <s v="front"/>
    <n v="157.3000031"/>
    <n v="63.799999239999998"/>
    <n v="50.799999239999998"/>
    <x v="2"/>
    <s v="four"/>
    <n v="90"/>
    <n v="9.4099998469999999"/>
    <n v="68"/>
    <n v="5500"/>
    <x v="11"/>
    <n v="41"/>
    <n v="5572"/>
  </r>
  <r>
    <x v="4"/>
    <x v="0"/>
    <x v="0"/>
    <s v="two"/>
    <s v="hatchback"/>
    <s v="fwd"/>
    <s v="front"/>
    <n v="157.3000031"/>
    <n v="63.799999239999998"/>
    <n v="50.799999239999998"/>
    <x v="2"/>
    <s v="four"/>
    <n v="90"/>
    <n v="9.3999996190000008"/>
    <n v="68"/>
    <n v="5500"/>
    <x v="12"/>
    <n v="38"/>
    <n v="6377"/>
  </r>
  <r>
    <x v="4"/>
    <x v="0"/>
    <x v="1"/>
    <s v="two"/>
    <s v="hatchback"/>
    <s v="fwd"/>
    <s v="front"/>
    <n v="157.3000031"/>
    <n v="63.799999239999998"/>
    <n v="50.799999239999998"/>
    <x v="2"/>
    <s v="four"/>
    <n v="98"/>
    <n v="7.5999999049999998"/>
    <n v="102"/>
    <n v="5500"/>
    <x v="2"/>
    <n v="30"/>
    <n v="7957"/>
  </r>
  <r>
    <x v="4"/>
    <x v="0"/>
    <x v="0"/>
    <s v="four"/>
    <s v="hatchback"/>
    <s v="fwd"/>
    <s v="front"/>
    <n v="157.3000031"/>
    <n v="63.799999239999998"/>
    <n v="50.599998470000003"/>
    <x v="2"/>
    <s v="four"/>
    <n v="90"/>
    <n v="9.3999996190000008"/>
    <n v="68"/>
    <n v="5500"/>
    <x v="12"/>
    <n v="38"/>
    <n v="6229"/>
  </r>
  <r>
    <x v="4"/>
    <x v="0"/>
    <x v="0"/>
    <s v="four"/>
    <s v="sedan"/>
    <s v="fwd"/>
    <s v="front"/>
    <n v="157.3000031"/>
    <n v="63.799999239999998"/>
    <n v="50.599998470000003"/>
    <x v="2"/>
    <s v="four"/>
    <n v="90"/>
    <n v="9.3999996190000008"/>
    <n v="68"/>
    <n v="5500"/>
    <x v="12"/>
    <n v="38"/>
    <n v="6692"/>
  </r>
  <r>
    <x v="4"/>
    <x v="0"/>
    <x v="0"/>
    <s v="four"/>
    <s v="sedan"/>
    <s v="fwd"/>
    <s v="front"/>
    <n v="157.3000031"/>
    <n v="63.799999239999998"/>
    <n v="50.599998470000003"/>
    <x v="2"/>
    <s v="four"/>
    <n v="90"/>
    <n v="9.3999996190000008"/>
    <n v="68"/>
    <n v="5500"/>
    <x v="12"/>
    <n v="38"/>
    <n v="7609"/>
  </r>
  <r>
    <x v="4"/>
    <x v="0"/>
    <x v="1"/>
    <s v="four"/>
    <s v="sedan"/>
    <s v="fwd"/>
    <s v="front"/>
    <n v="157.3000031"/>
    <n v="63.799999239999998"/>
    <n v="50.599998470000003"/>
    <x v="2"/>
    <s v="four"/>
    <n v="98"/>
    <n v="7.5999999049999998"/>
    <n v="102"/>
    <n v="5500"/>
    <x v="2"/>
    <n v="30"/>
    <n v="8558"/>
  </r>
  <r>
    <x v="4"/>
    <x v="0"/>
    <x v="0"/>
    <s v="four"/>
    <s v="wagon"/>
    <s v="fwd"/>
    <s v="front"/>
    <n v="174.6000061"/>
    <n v="64.599998470000003"/>
    <n v="59.799999239999998"/>
    <x v="2"/>
    <s v="four"/>
    <n v="122"/>
    <n v="8.5"/>
    <n v="88"/>
    <n v="5000"/>
    <x v="2"/>
    <n v="30"/>
    <n v="8921"/>
  </r>
  <r>
    <x v="4"/>
    <x v="0"/>
    <x v="1"/>
    <s v="two"/>
    <s v="hatchback"/>
    <s v="fwd"/>
    <s v="front"/>
    <n v="173.1999969"/>
    <n v="66.300003050000001"/>
    <n v="50.200000760000002"/>
    <x v="2"/>
    <s v="four"/>
    <n v="156"/>
    <n v="7"/>
    <n v="145"/>
    <n v="5000"/>
    <x v="1"/>
    <n v="24"/>
    <n v="12964"/>
  </r>
  <r>
    <x v="5"/>
    <x v="0"/>
    <x v="0"/>
    <s v="two"/>
    <s v="hatchback"/>
    <s v="fwd"/>
    <s v="front"/>
    <n v="144.6000061"/>
    <n v="63.900001529999997"/>
    <n v="50.799999239999998"/>
    <x v="2"/>
    <s v="four"/>
    <n v="92"/>
    <n v="9.6000003809999992"/>
    <n v="58"/>
    <n v="4800"/>
    <x v="13"/>
    <n v="54"/>
    <n v="6479"/>
  </r>
  <r>
    <x v="5"/>
    <x v="0"/>
    <x v="0"/>
    <s v="two"/>
    <s v="hatchback"/>
    <s v="fwd"/>
    <s v="front"/>
    <n v="144.6000061"/>
    <n v="63.900001529999997"/>
    <n v="50.799999239999998"/>
    <x v="2"/>
    <s v="four"/>
    <n v="92"/>
    <n v="9.1999998089999995"/>
    <n v="76"/>
    <n v="6000"/>
    <x v="12"/>
    <n v="38"/>
    <n v="6855"/>
  </r>
  <r>
    <x v="5"/>
    <x v="0"/>
    <x v="0"/>
    <s v="two"/>
    <s v="hatchback"/>
    <s v="fwd"/>
    <s v="front"/>
    <n v="150"/>
    <n v="64"/>
    <n v="52.599998470000003"/>
    <x v="2"/>
    <s v="four"/>
    <n v="79"/>
    <n v="10.100000380000001"/>
    <n v="60"/>
    <n v="5500"/>
    <x v="10"/>
    <n v="42"/>
    <n v="5399"/>
  </r>
  <r>
    <x v="5"/>
    <x v="0"/>
    <x v="0"/>
    <s v="two"/>
    <s v="hatchback"/>
    <s v="fwd"/>
    <s v="front"/>
    <n v="150"/>
    <n v="64"/>
    <n v="52.599998470000003"/>
    <x v="2"/>
    <s v="four"/>
    <n v="92"/>
    <n v="9.1999998089999995"/>
    <n v="76"/>
    <n v="6000"/>
    <x v="14"/>
    <n v="34"/>
    <n v="6529"/>
  </r>
  <r>
    <x v="5"/>
    <x v="0"/>
    <x v="0"/>
    <s v="two"/>
    <s v="hatchback"/>
    <s v="fwd"/>
    <s v="front"/>
    <n v="150"/>
    <n v="64"/>
    <n v="52.599998470000003"/>
    <x v="2"/>
    <s v="four"/>
    <n v="92"/>
    <n v="9.1999998089999995"/>
    <n v="76"/>
    <n v="6000"/>
    <x v="14"/>
    <n v="34"/>
    <n v="7129"/>
  </r>
  <r>
    <x v="5"/>
    <x v="0"/>
    <x v="0"/>
    <s v="four"/>
    <s v="sedan"/>
    <s v="fwd"/>
    <s v="front"/>
    <n v="163.3999939"/>
    <n v="64"/>
    <n v="54.5"/>
    <x v="2"/>
    <s v="four"/>
    <n v="92"/>
    <n v="9.1999998089999995"/>
    <n v="76"/>
    <n v="6000"/>
    <x v="14"/>
    <n v="34"/>
    <n v="7295"/>
  </r>
  <r>
    <x v="5"/>
    <x v="0"/>
    <x v="0"/>
    <s v="four"/>
    <s v="wagon"/>
    <s v="fwd"/>
    <s v="front"/>
    <n v="157.1000061"/>
    <n v="63.900001529999997"/>
    <n v="58.299999239999998"/>
    <x v="2"/>
    <s v="four"/>
    <n v="92"/>
    <n v="9.1999998089999995"/>
    <n v="76"/>
    <n v="6000"/>
    <x v="14"/>
    <n v="34"/>
    <n v="7295"/>
  </r>
  <r>
    <x v="5"/>
    <x v="0"/>
    <x v="0"/>
    <s v="two"/>
    <s v="hatchback"/>
    <s v="fwd"/>
    <s v="front"/>
    <n v="167.5"/>
    <n v="65.199996949999999"/>
    <n v="53.299999239999998"/>
    <x v="2"/>
    <s v="four"/>
    <n v="110"/>
    <n v="9"/>
    <n v="86"/>
    <n v="5800"/>
    <x v="15"/>
    <n v="33"/>
    <n v="7895"/>
  </r>
  <r>
    <x v="5"/>
    <x v="0"/>
    <x v="0"/>
    <s v="two"/>
    <s v="hatchback"/>
    <s v="fwd"/>
    <s v="front"/>
    <n v="167.5"/>
    <n v="65.199996949999999"/>
    <n v="53.299999239999998"/>
    <x v="2"/>
    <s v="four"/>
    <n v="110"/>
    <n v="9"/>
    <n v="86"/>
    <n v="5800"/>
    <x v="15"/>
    <n v="33"/>
    <n v="9095"/>
  </r>
  <r>
    <x v="5"/>
    <x v="0"/>
    <x v="0"/>
    <s v="four"/>
    <s v="sedan"/>
    <s v="fwd"/>
    <s v="front"/>
    <n v="175.3999939"/>
    <n v="65.199996949999999"/>
    <n v="54.099998470000003"/>
    <x v="2"/>
    <s v="four"/>
    <n v="110"/>
    <n v="9"/>
    <n v="86"/>
    <n v="5800"/>
    <x v="15"/>
    <n v="33"/>
    <n v="8845"/>
  </r>
  <r>
    <x v="5"/>
    <x v="0"/>
    <x v="0"/>
    <s v="four"/>
    <s v="sedan"/>
    <s v="fwd"/>
    <s v="front"/>
    <n v="175.3999939"/>
    <n v="62.5"/>
    <n v="54.099998470000003"/>
    <x v="2"/>
    <s v="four"/>
    <n v="110"/>
    <n v="9"/>
    <n v="86"/>
    <n v="5800"/>
    <x v="15"/>
    <n v="33"/>
    <n v="10295"/>
  </r>
  <r>
    <x v="5"/>
    <x v="0"/>
    <x v="0"/>
    <s v="four"/>
    <s v="sedan"/>
    <s v="fwd"/>
    <s v="front"/>
    <n v="175.3999939"/>
    <n v="65.199996949999999"/>
    <n v="54.099998470000003"/>
    <x v="2"/>
    <s v="four"/>
    <n v="110"/>
    <n v="9"/>
    <n v="101"/>
    <n v="5800"/>
    <x v="2"/>
    <n v="28"/>
    <n v="12945"/>
  </r>
  <r>
    <x v="5"/>
    <x v="0"/>
    <x v="0"/>
    <s v="two"/>
    <s v="sedan"/>
    <s v="fwd"/>
    <s v="front"/>
    <n v="169.1000061"/>
    <n v="66"/>
    <n v="51"/>
    <x v="2"/>
    <s v="four"/>
    <n v="110"/>
    <n v="9.1000003809999992"/>
    <n v="100"/>
    <n v="5500"/>
    <x v="16"/>
    <n v="31"/>
    <n v="10345"/>
  </r>
  <r>
    <x v="6"/>
    <x v="0"/>
    <x v="0"/>
    <s v="four"/>
    <s v="sedan"/>
    <s v="rwd"/>
    <s v="front"/>
    <n v="170.6999969"/>
    <n v="61.799999239999998"/>
    <n v="53.5"/>
    <x v="2"/>
    <s v="four"/>
    <n v="111"/>
    <n v="8.5"/>
    <n v="78"/>
    <n v="4800"/>
    <x v="2"/>
    <n v="29"/>
    <n v="6785"/>
  </r>
  <r>
    <x v="6"/>
    <x v="0"/>
    <x v="0"/>
    <s v="two"/>
    <s v="sedan"/>
    <s v="fwd"/>
    <s v="front"/>
    <n v="155.8999939"/>
    <n v="63.599998470000003"/>
    <n v="52"/>
    <x v="2"/>
    <s v="four"/>
    <n v="90"/>
    <n v="9.6000003809999992"/>
    <n v="70"/>
    <n v="5400"/>
    <x v="10"/>
    <n v="43"/>
    <n v="13207.12988"/>
  </r>
  <r>
    <x v="6"/>
    <x v="0"/>
    <x v="0"/>
    <s v="four"/>
    <s v="sedan"/>
    <s v="fwd"/>
    <s v="front"/>
    <n v="155.8999939"/>
    <n v="63.599998470000003"/>
    <n v="52"/>
    <x v="2"/>
    <s v="four"/>
    <n v="90"/>
    <n v="9.6000003809999992"/>
    <n v="70"/>
    <n v="5400"/>
    <x v="10"/>
    <n v="43"/>
    <n v="13207.12988"/>
  </r>
  <r>
    <x v="6"/>
    <x v="0"/>
    <x v="0"/>
    <s v="two"/>
    <s v="hatchback"/>
    <s v="rwd"/>
    <s v="front"/>
    <n v="172.6000061"/>
    <n v="65.199996949999999"/>
    <n v="51.400001529999997"/>
    <x v="2"/>
    <s v="four"/>
    <n v="119"/>
    <n v="9.1999998089999995"/>
    <n v="90"/>
    <n v="5000"/>
    <x v="2"/>
    <n v="29"/>
    <n v="11048"/>
  </r>
  <r>
    <x v="7"/>
    <x v="0"/>
    <x v="0"/>
    <s v="four"/>
    <s v="sedan"/>
    <s v="rwd"/>
    <s v="front"/>
    <n v="199.6000061"/>
    <n v="69.599998470000003"/>
    <n v="52.799999239999998"/>
    <x v="0"/>
    <s v="six"/>
    <n v="258"/>
    <n v="8.1000003809999992"/>
    <n v="176"/>
    <n v="4750"/>
    <x v="8"/>
    <n v="19"/>
    <n v="32250"/>
  </r>
  <r>
    <x v="7"/>
    <x v="0"/>
    <x v="0"/>
    <s v="four"/>
    <s v="sedan"/>
    <s v="rwd"/>
    <s v="front"/>
    <n v="199.6000061"/>
    <n v="69.599998470000003"/>
    <n v="52.799999239999998"/>
    <x v="0"/>
    <s v="six"/>
    <n v="258"/>
    <n v="8.1000003809999992"/>
    <n v="176"/>
    <n v="4750"/>
    <x v="8"/>
    <n v="19"/>
    <n v="35550"/>
  </r>
  <r>
    <x v="7"/>
    <x v="0"/>
    <x v="0"/>
    <s v="two"/>
    <s v="sedan"/>
    <s v="rwd"/>
    <s v="front"/>
    <n v="191.6999969"/>
    <n v="70.599998470000003"/>
    <n v="47.799999239999998"/>
    <x v="1"/>
    <s v="twelve"/>
    <n v="326"/>
    <n v="11.5"/>
    <n v="262"/>
    <n v="5000"/>
    <x v="17"/>
    <n v="17"/>
    <n v="36000"/>
  </r>
  <r>
    <x v="8"/>
    <x v="0"/>
    <x v="0"/>
    <s v="two"/>
    <s v="hatchback"/>
    <s v="fwd"/>
    <s v="front"/>
    <n v="159.1000061"/>
    <n v="64.199996949999999"/>
    <n v="54.099998470000003"/>
    <x v="2"/>
    <s v="four"/>
    <n v="91"/>
    <n v="9"/>
    <n v="68"/>
    <n v="5000"/>
    <x v="14"/>
    <n v="31"/>
    <n v="5195"/>
  </r>
  <r>
    <x v="8"/>
    <x v="0"/>
    <x v="0"/>
    <s v="two"/>
    <s v="hatchback"/>
    <s v="fwd"/>
    <s v="front"/>
    <n v="159.1000061"/>
    <n v="64.199996949999999"/>
    <n v="54.099998470000003"/>
    <x v="2"/>
    <s v="four"/>
    <n v="91"/>
    <n v="9"/>
    <n v="68"/>
    <n v="5000"/>
    <x v="12"/>
    <n v="38"/>
    <n v="6095"/>
  </r>
  <r>
    <x v="8"/>
    <x v="0"/>
    <x v="0"/>
    <s v="two"/>
    <s v="hatchback"/>
    <s v="fwd"/>
    <s v="front"/>
    <n v="159.1000061"/>
    <n v="64.199996949999999"/>
    <n v="54.099998470000003"/>
    <x v="2"/>
    <s v="four"/>
    <n v="91"/>
    <n v="9"/>
    <n v="68"/>
    <n v="5000"/>
    <x v="12"/>
    <n v="38"/>
    <n v="6795"/>
  </r>
  <r>
    <x v="8"/>
    <x v="0"/>
    <x v="0"/>
    <s v="four"/>
    <s v="sedan"/>
    <s v="fwd"/>
    <s v="front"/>
    <n v="166.8000031"/>
    <n v="64.199996949999999"/>
    <n v="54.099998470000003"/>
    <x v="2"/>
    <s v="four"/>
    <n v="91"/>
    <n v="9"/>
    <n v="68"/>
    <n v="5000"/>
    <x v="12"/>
    <n v="38"/>
    <n v="6695"/>
  </r>
  <r>
    <x v="8"/>
    <x v="0"/>
    <x v="0"/>
    <s v="four"/>
    <s v="sedan"/>
    <s v="fwd"/>
    <s v="front"/>
    <n v="166.8000031"/>
    <n v="64.199996949999999"/>
    <n v="54.099998470000003"/>
    <x v="2"/>
    <s v="four"/>
    <n v="91"/>
    <n v="9"/>
    <n v="68"/>
    <n v="5000"/>
    <x v="12"/>
    <n v="38"/>
    <n v="7395"/>
  </r>
  <r>
    <x v="8"/>
    <x v="0"/>
    <x v="0"/>
    <s v="two"/>
    <s v="hatchback"/>
    <s v="rwd"/>
    <s v="front"/>
    <n v="169"/>
    <n v="65.699996949999999"/>
    <n v="49.599998470000003"/>
    <x v="4"/>
    <s v="two"/>
    <n v="70"/>
    <n v="9.3999996190000008"/>
    <n v="101"/>
    <n v="6000"/>
    <x v="4"/>
    <n v="23"/>
    <n v="10945"/>
  </r>
  <r>
    <x v="8"/>
    <x v="0"/>
    <x v="0"/>
    <s v="two"/>
    <s v="hatchback"/>
    <s v="rwd"/>
    <s v="front"/>
    <n v="169"/>
    <n v="65.699996949999999"/>
    <n v="49.599998470000003"/>
    <x v="4"/>
    <s v="two"/>
    <n v="70"/>
    <n v="9.3999996190000008"/>
    <n v="101"/>
    <n v="6000"/>
    <x v="4"/>
    <n v="23"/>
    <n v="11845"/>
  </r>
  <r>
    <x v="8"/>
    <x v="0"/>
    <x v="0"/>
    <s v="two"/>
    <s v="hatchback"/>
    <s v="rwd"/>
    <s v="front"/>
    <n v="169"/>
    <n v="65.699996949999999"/>
    <n v="49.599998470000003"/>
    <x v="4"/>
    <s v="two"/>
    <n v="70"/>
    <n v="9.3999996190000008"/>
    <n v="101"/>
    <n v="6000"/>
    <x v="4"/>
    <n v="23"/>
    <n v="13645"/>
  </r>
  <r>
    <x v="8"/>
    <x v="0"/>
    <x v="0"/>
    <s v="two"/>
    <s v="hatchback"/>
    <s v="rwd"/>
    <s v="front"/>
    <n v="169"/>
    <n v="65.699996949999999"/>
    <n v="49.599998470000003"/>
    <x v="4"/>
    <s v="two"/>
    <n v="80"/>
    <n v="9.3999996190000008"/>
    <n v="135"/>
    <n v="6000"/>
    <x v="5"/>
    <n v="23"/>
    <n v="15645"/>
  </r>
  <r>
    <x v="8"/>
    <x v="0"/>
    <x v="0"/>
    <s v="two"/>
    <s v="hatchback"/>
    <s v="fwd"/>
    <s v="front"/>
    <n v="177.8000031"/>
    <n v="66.5"/>
    <n v="53.700000760000002"/>
    <x v="2"/>
    <s v="four"/>
    <n v="122"/>
    <n v="8.6000003809999992"/>
    <n v="84"/>
    <n v="4800"/>
    <x v="18"/>
    <n v="32"/>
    <n v="8845"/>
  </r>
  <r>
    <x v="8"/>
    <x v="0"/>
    <x v="0"/>
    <s v="four"/>
    <s v="sedan"/>
    <s v="fwd"/>
    <s v="front"/>
    <n v="177.8000031"/>
    <n v="66.5"/>
    <n v="55.5"/>
    <x v="2"/>
    <s v="four"/>
    <n v="122"/>
    <n v="8.6000003809999992"/>
    <n v="84"/>
    <n v="4800"/>
    <x v="18"/>
    <n v="32"/>
    <n v="8495"/>
  </r>
  <r>
    <x v="8"/>
    <x v="0"/>
    <x v="0"/>
    <s v="two"/>
    <s v="hatchback"/>
    <s v="fwd"/>
    <s v="front"/>
    <n v="177.8000031"/>
    <n v="66.5"/>
    <n v="53.700000760000002"/>
    <x v="2"/>
    <s v="four"/>
    <n v="122"/>
    <n v="8.6000003809999992"/>
    <n v="84"/>
    <n v="4800"/>
    <x v="18"/>
    <n v="32"/>
    <n v="10595"/>
  </r>
  <r>
    <x v="8"/>
    <x v="0"/>
    <x v="0"/>
    <s v="four"/>
    <s v="sedan"/>
    <s v="fwd"/>
    <s v="front"/>
    <n v="177.8000031"/>
    <n v="66.5"/>
    <n v="55.5"/>
    <x v="2"/>
    <s v="four"/>
    <n v="122"/>
    <n v="8.6000003809999992"/>
    <n v="84"/>
    <n v="4800"/>
    <x v="18"/>
    <n v="32"/>
    <n v="10245"/>
  </r>
  <r>
    <x v="8"/>
    <x v="1"/>
    <x v="0"/>
    <s v="four"/>
    <s v="sedan"/>
    <s v="fwd"/>
    <s v="front"/>
    <n v="177.8000031"/>
    <n v="66.5"/>
    <n v="55.5"/>
    <x v="2"/>
    <s v="four"/>
    <n v="122"/>
    <n v="22.700000760000002"/>
    <n v="64"/>
    <n v="4650"/>
    <x v="19"/>
    <n v="42"/>
    <n v="10795"/>
  </r>
  <r>
    <x v="8"/>
    <x v="0"/>
    <x v="0"/>
    <s v="four"/>
    <s v="hatchback"/>
    <s v="fwd"/>
    <s v="front"/>
    <n v="177.8000031"/>
    <n v="66.5"/>
    <n v="55.5"/>
    <x v="2"/>
    <s v="four"/>
    <n v="122"/>
    <n v="8.6000003809999992"/>
    <n v="84"/>
    <n v="4800"/>
    <x v="18"/>
    <n v="32"/>
    <n v="11245"/>
  </r>
  <r>
    <x v="8"/>
    <x v="0"/>
    <x v="0"/>
    <s v="four"/>
    <s v="sedan"/>
    <s v="rwd"/>
    <s v="front"/>
    <n v="175"/>
    <n v="66.099998470000003"/>
    <n v="54.400001529999997"/>
    <x v="2"/>
    <s v="four"/>
    <n v="140"/>
    <n v="8"/>
    <n v="120"/>
    <n v="5000"/>
    <x v="1"/>
    <n v="27"/>
    <n v="18280"/>
  </r>
  <r>
    <x v="8"/>
    <x v="1"/>
    <x v="0"/>
    <s v="four"/>
    <s v="sedan"/>
    <s v="rwd"/>
    <s v="front"/>
    <n v="175"/>
    <n v="66.099998470000003"/>
    <n v="54.400001529999997"/>
    <x v="2"/>
    <s v="four"/>
    <n v="134"/>
    <n v="22"/>
    <n v="72"/>
    <n v="4200"/>
    <x v="12"/>
    <n v="39"/>
    <n v="18344"/>
  </r>
  <r>
    <x v="9"/>
    <x v="1"/>
    <x v="1"/>
    <s v="four"/>
    <s v="sedan"/>
    <s v="rwd"/>
    <s v="front"/>
    <n v="190.8999939"/>
    <n v="70.300003050000001"/>
    <n v="56.5"/>
    <x v="2"/>
    <s v="five"/>
    <n v="183"/>
    <n v="21.5"/>
    <n v="123"/>
    <n v="4350"/>
    <x v="20"/>
    <n v="25"/>
    <n v="25552"/>
  </r>
  <r>
    <x v="9"/>
    <x v="1"/>
    <x v="1"/>
    <s v="four"/>
    <s v="wagon"/>
    <s v="rwd"/>
    <s v="front"/>
    <n v="190.8999939"/>
    <n v="70.300003050000001"/>
    <n v="58.700000760000002"/>
    <x v="2"/>
    <s v="five"/>
    <n v="183"/>
    <n v="21.5"/>
    <n v="123"/>
    <n v="4350"/>
    <x v="20"/>
    <n v="25"/>
    <n v="28248"/>
  </r>
  <r>
    <x v="9"/>
    <x v="1"/>
    <x v="1"/>
    <s v="two"/>
    <s v="hardtop"/>
    <s v="rwd"/>
    <s v="front"/>
    <n v="187.5"/>
    <n v="70.300003050000001"/>
    <n v="54.900001529999997"/>
    <x v="2"/>
    <s v="five"/>
    <n v="183"/>
    <n v="21.5"/>
    <n v="123"/>
    <n v="4350"/>
    <x v="20"/>
    <n v="25"/>
    <n v="28176"/>
  </r>
  <r>
    <x v="9"/>
    <x v="1"/>
    <x v="1"/>
    <s v="four"/>
    <s v="sedan"/>
    <s v="rwd"/>
    <s v="front"/>
    <n v="202.6000061"/>
    <n v="71.699996949999999"/>
    <n v="56.299999239999998"/>
    <x v="2"/>
    <s v="five"/>
    <n v="183"/>
    <n v="21.5"/>
    <n v="123"/>
    <n v="4350"/>
    <x v="20"/>
    <n v="25"/>
    <n v="31600"/>
  </r>
  <r>
    <x v="9"/>
    <x v="0"/>
    <x v="0"/>
    <s v="four"/>
    <s v="sedan"/>
    <s v="rwd"/>
    <s v="front"/>
    <n v="202.6000061"/>
    <n v="71.699996949999999"/>
    <n v="56.5"/>
    <x v="1"/>
    <s v="eight"/>
    <n v="234"/>
    <n v="8.3000001910000005"/>
    <n v="155"/>
    <n v="4750"/>
    <x v="5"/>
    <n v="18"/>
    <n v="34184"/>
  </r>
  <r>
    <x v="9"/>
    <x v="0"/>
    <x v="0"/>
    <s v="two"/>
    <s v="convertible"/>
    <s v="rwd"/>
    <s v="front"/>
    <n v="180.3000031"/>
    <n v="70.5"/>
    <n v="50.799999239999998"/>
    <x v="1"/>
    <s v="eight"/>
    <n v="234"/>
    <n v="8.3000001910000005"/>
    <n v="155"/>
    <n v="4750"/>
    <x v="5"/>
    <n v="18"/>
    <n v="35056"/>
  </r>
  <r>
    <x v="9"/>
    <x v="0"/>
    <x v="0"/>
    <s v="four"/>
    <s v="sedan"/>
    <s v="rwd"/>
    <s v="front"/>
    <n v="208.1000061"/>
    <n v="71.699996949999999"/>
    <n v="56.700000760000002"/>
    <x v="1"/>
    <s v="eight"/>
    <n v="308"/>
    <n v="8"/>
    <n v="184"/>
    <n v="4500"/>
    <x v="21"/>
    <n v="16"/>
    <n v="40960"/>
  </r>
  <r>
    <x v="9"/>
    <x v="0"/>
    <x v="0"/>
    <s v="two"/>
    <s v="hardtop"/>
    <s v="rwd"/>
    <s v="front"/>
    <n v="199.1999969"/>
    <n v="72"/>
    <n v="55.400001529999997"/>
    <x v="1"/>
    <s v="eight"/>
    <n v="304"/>
    <n v="8"/>
    <n v="184"/>
    <n v="4500"/>
    <x v="21"/>
    <n v="16"/>
    <n v="45400"/>
  </r>
  <r>
    <x v="10"/>
    <x v="0"/>
    <x v="1"/>
    <s v="two"/>
    <s v="hatchback"/>
    <s v="rwd"/>
    <s v="front"/>
    <n v="178.3999939"/>
    <n v="68"/>
    <n v="54.799999239999998"/>
    <x v="2"/>
    <s v="four"/>
    <n v="140"/>
    <n v="8"/>
    <n v="175"/>
    <n v="5000"/>
    <x v="1"/>
    <n v="24"/>
    <n v="16503"/>
  </r>
  <r>
    <x v="11"/>
    <x v="0"/>
    <x v="0"/>
    <s v="two"/>
    <s v="hatchback"/>
    <s v="fwd"/>
    <s v="front"/>
    <n v="157.3000031"/>
    <n v="64.400001529999997"/>
    <n v="50.799999239999998"/>
    <x v="2"/>
    <s v="four"/>
    <n v="92"/>
    <n v="9.3999996190000008"/>
    <n v="68"/>
    <n v="5500"/>
    <x v="11"/>
    <n v="41"/>
    <n v="5389"/>
  </r>
  <r>
    <x v="11"/>
    <x v="0"/>
    <x v="0"/>
    <s v="two"/>
    <s v="hatchback"/>
    <s v="fwd"/>
    <s v="front"/>
    <n v="157.3000031"/>
    <n v="64.400001529999997"/>
    <n v="50.799999239999998"/>
    <x v="2"/>
    <s v="four"/>
    <n v="92"/>
    <n v="9.3999996190000008"/>
    <n v="68"/>
    <n v="5500"/>
    <x v="12"/>
    <n v="38"/>
    <n v="6189"/>
  </r>
  <r>
    <x v="11"/>
    <x v="0"/>
    <x v="0"/>
    <s v="two"/>
    <s v="hatchback"/>
    <s v="fwd"/>
    <s v="front"/>
    <n v="157.3000031"/>
    <n v="64.400001529999997"/>
    <n v="50.799999239999998"/>
    <x v="2"/>
    <s v="four"/>
    <n v="92"/>
    <n v="9.3999996190000008"/>
    <n v="68"/>
    <n v="5500"/>
    <x v="12"/>
    <n v="38"/>
    <n v="6669"/>
  </r>
  <r>
    <x v="11"/>
    <x v="0"/>
    <x v="1"/>
    <s v="two"/>
    <s v="hatchback"/>
    <s v="fwd"/>
    <s v="front"/>
    <n v="157.3000031"/>
    <n v="63.799999239999998"/>
    <n v="50.799999239999998"/>
    <x v="2"/>
    <s v="four"/>
    <n v="98"/>
    <n v="7.5999999049999998"/>
    <n v="102"/>
    <n v="5500"/>
    <x v="2"/>
    <n v="30"/>
    <n v="7689"/>
  </r>
  <r>
    <x v="11"/>
    <x v="0"/>
    <x v="1"/>
    <s v="two"/>
    <s v="hatchback"/>
    <s v="fwd"/>
    <s v="front"/>
    <n v="173"/>
    <n v="65.400001529999997"/>
    <n v="49.400001529999997"/>
    <x v="2"/>
    <s v="four"/>
    <n v="110"/>
    <n v="7.5"/>
    <n v="116"/>
    <n v="5500"/>
    <x v="6"/>
    <n v="30"/>
    <n v="9959"/>
  </r>
  <r>
    <x v="11"/>
    <x v="0"/>
    <x v="0"/>
    <s v="two"/>
    <s v="hatchback"/>
    <s v="fwd"/>
    <s v="front"/>
    <n v="173"/>
    <n v="65.400001529999997"/>
    <n v="49.400001529999997"/>
    <x v="2"/>
    <s v="four"/>
    <n v="122"/>
    <n v="8.5"/>
    <n v="88"/>
    <n v="5000"/>
    <x v="16"/>
    <n v="32"/>
    <n v="8499"/>
  </r>
  <r>
    <x v="11"/>
    <x v="0"/>
    <x v="1"/>
    <s v="two"/>
    <s v="hatchback"/>
    <s v="fwd"/>
    <s v="front"/>
    <n v="173.1999969"/>
    <n v="66.300003050000001"/>
    <n v="50.200000760000002"/>
    <x v="2"/>
    <s v="four"/>
    <n v="156"/>
    <n v="7"/>
    <n v="145"/>
    <n v="5000"/>
    <x v="1"/>
    <n v="24"/>
    <n v="12629"/>
  </r>
  <r>
    <x v="11"/>
    <x v="0"/>
    <x v="1"/>
    <s v="two"/>
    <s v="hatchback"/>
    <s v="fwd"/>
    <s v="front"/>
    <n v="173.1999969"/>
    <n v="66.300003050000001"/>
    <n v="50.200000760000002"/>
    <x v="2"/>
    <s v="four"/>
    <n v="156"/>
    <n v="7"/>
    <n v="145"/>
    <n v="5000"/>
    <x v="1"/>
    <n v="24"/>
    <n v="14869"/>
  </r>
  <r>
    <x v="11"/>
    <x v="0"/>
    <x v="1"/>
    <s v="two"/>
    <s v="hatchback"/>
    <s v="fwd"/>
    <s v="front"/>
    <n v="173.1999969"/>
    <n v="66.300003050000001"/>
    <n v="50.200000760000002"/>
    <x v="2"/>
    <s v="four"/>
    <n v="156"/>
    <n v="7"/>
    <n v="145"/>
    <n v="5000"/>
    <x v="1"/>
    <n v="24"/>
    <n v="14489"/>
  </r>
  <r>
    <x v="11"/>
    <x v="0"/>
    <x v="0"/>
    <s v="four"/>
    <s v="sedan"/>
    <s v="fwd"/>
    <s v="front"/>
    <n v="172.3999939"/>
    <n v="65.400001529999997"/>
    <n v="51.599998470000003"/>
    <x v="2"/>
    <s v="four"/>
    <n v="122"/>
    <n v="8.5"/>
    <n v="88"/>
    <n v="5000"/>
    <x v="16"/>
    <n v="32"/>
    <n v="6989"/>
  </r>
  <r>
    <x v="11"/>
    <x v="0"/>
    <x v="0"/>
    <s v="four"/>
    <s v="sedan"/>
    <s v="fwd"/>
    <s v="front"/>
    <n v="172.3999939"/>
    <n v="65.400001529999997"/>
    <n v="51.599998470000003"/>
    <x v="2"/>
    <s v="four"/>
    <n v="122"/>
    <n v="8.5"/>
    <n v="88"/>
    <n v="5000"/>
    <x v="16"/>
    <n v="32"/>
    <n v="8189"/>
  </r>
  <r>
    <x v="11"/>
    <x v="0"/>
    <x v="1"/>
    <s v="four"/>
    <s v="sedan"/>
    <s v="fwd"/>
    <s v="front"/>
    <n v="172.3999939"/>
    <n v="65.400001529999997"/>
    <n v="51.599998470000003"/>
    <x v="2"/>
    <s v="four"/>
    <n v="110"/>
    <n v="7.5"/>
    <n v="116"/>
    <n v="5500"/>
    <x v="6"/>
    <n v="30"/>
    <n v="9279"/>
  </r>
  <r>
    <x v="11"/>
    <x v="0"/>
    <x v="0"/>
    <s v="four"/>
    <s v="sedan"/>
    <s v="fwd"/>
    <s v="front"/>
    <n v="172.3999939"/>
    <n v="65.400001529999997"/>
    <n v="51.599998470000003"/>
    <x v="2"/>
    <s v="four"/>
    <n v="110"/>
    <n v="7.5"/>
    <n v="116"/>
    <n v="5500"/>
    <x v="6"/>
    <n v="30"/>
    <n v="9279"/>
  </r>
  <r>
    <x v="12"/>
    <x v="0"/>
    <x v="0"/>
    <s v="two"/>
    <s v="sedan"/>
    <s v="fwd"/>
    <s v="front"/>
    <n v="165.3000031"/>
    <n v="63.799999239999998"/>
    <n v="54.5"/>
    <x v="2"/>
    <s v="four"/>
    <n v="97"/>
    <n v="9.3999996190000008"/>
    <n v="69"/>
    <n v="5200"/>
    <x v="12"/>
    <n v="37"/>
    <n v="5499"/>
  </r>
  <r>
    <x v="12"/>
    <x v="1"/>
    <x v="0"/>
    <s v="two"/>
    <s v="sedan"/>
    <s v="fwd"/>
    <s v="front"/>
    <n v="165.3000031"/>
    <n v="63.799999239999998"/>
    <n v="54.5"/>
    <x v="2"/>
    <s v="four"/>
    <n v="103"/>
    <n v="21.899999619999999"/>
    <n v="55"/>
    <n v="4800"/>
    <x v="22"/>
    <n v="50"/>
    <n v="7099"/>
  </r>
  <r>
    <x v="12"/>
    <x v="0"/>
    <x v="0"/>
    <s v="two"/>
    <s v="sedan"/>
    <s v="fwd"/>
    <s v="front"/>
    <n v="165.3000031"/>
    <n v="63.799999239999998"/>
    <n v="54.5"/>
    <x v="2"/>
    <s v="four"/>
    <n v="97"/>
    <n v="9.3999996190000008"/>
    <n v="69"/>
    <n v="5200"/>
    <x v="12"/>
    <n v="37"/>
    <n v="6649"/>
  </r>
  <r>
    <x v="12"/>
    <x v="0"/>
    <x v="0"/>
    <s v="four"/>
    <s v="sedan"/>
    <s v="fwd"/>
    <s v="front"/>
    <n v="165.3000031"/>
    <n v="63.799999239999998"/>
    <n v="54.5"/>
    <x v="2"/>
    <s v="four"/>
    <n v="97"/>
    <n v="9.3999996190000008"/>
    <n v="69"/>
    <n v="5200"/>
    <x v="12"/>
    <n v="37"/>
    <n v="6849"/>
  </r>
  <r>
    <x v="12"/>
    <x v="0"/>
    <x v="0"/>
    <s v="four"/>
    <s v="wagon"/>
    <s v="fwd"/>
    <s v="front"/>
    <n v="170.1999969"/>
    <n v="63.799999239999998"/>
    <n v="53.5"/>
    <x v="2"/>
    <s v="four"/>
    <n v="97"/>
    <n v="9.3999996190000008"/>
    <n v="69"/>
    <n v="5200"/>
    <x v="12"/>
    <n v="37"/>
    <n v="7349"/>
  </r>
  <r>
    <x v="12"/>
    <x v="0"/>
    <x v="0"/>
    <s v="two"/>
    <s v="sedan"/>
    <s v="fwd"/>
    <s v="front"/>
    <n v="165.3000031"/>
    <n v="63.799999239999998"/>
    <n v="54.5"/>
    <x v="2"/>
    <s v="four"/>
    <n v="97"/>
    <n v="9.3999996190000008"/>
    <n v="69"/>
    <n v="5200"/>
    <x v="12"/>
    <n v="37"/>
    <n v="7299"/>
  </r>
  <r>
    <x v="12"/>
    <x v="0"/>
    <x v="0"/>
    <s v="two"/>
    <s v="hatchback"/>
    <s v="fwd"/>
    <s v="front"/>
    <n v="165.6000061"/>
    <n v="63.799999239999998"/>
    <n v="53.299999239999998"/>
    <x v="2"/>
    <s v="four"/>
    <n v="97"/>
    <n v="9.3999996190000008"/>
    <n v="69"/>
    <n v="5200"/>
    <x v="12"/>
    <n v="37"/>
    <n v="7799"/>
  </r>
  <r>
    <x v="12"/>
    <x v="0"/>
    <x v="0"/>
    <s v="four"/>
    <s v="sedan"/>
    <s v="fwd"/>
    <s v="front"/>
    <n v="165.3000031"/>
    <n v="63.799999239999998"/>
    <n v="54.5"/>
    <x v="2"/>
    <s v="four"/>
    <n v="97"/>
    <n v="9.3999996190000008"/>
    <n v="69"/>
    <n v="5200"/>
    <x v="12"/>
    <n v="37"/>
    <n v="7499"/>
  </r>
  <r>
    <x v="12"/>
    <x v="0"/>
    <x v="0"/>
    <s v="four"/>
    <s v="wagon"/>
    <s v="fwd"/>
    <s v="front"/>
    <n v="170.1999969"/>
    <n v="63.799999239999998"/>
    <n v="53.5"/>
    <x v="2"/>
    <s v="four"/>
    <n v="97"/>
    <n v="9.3999996190000008"/>
    <n v="69"/>
    <n v="5200"/>
    <x v="12"/>
    <n v="37"/>
    <n v="7999"/>
  </r>
  <r>
    <x v="12"/>
    <x v="0"/>
    <x v="0"/>
    <s v="two"/>
    <s v="hardtop"/>
    <s v="fwd"/>
    <s v="front"/>
    <n v="162.3999939"/>
    <n v="63.799999239999998"/>
    <n v="53.299999239999998"/>
    <x v="2"/>
    <s v="four"/>
    <n v="97"/>
    <n v="9.3999996190000008"/>
    <n v="69"/>
    <n v="5200"/>
    <x v="12"/>
    <n v="37"/>
    <n v="8249"/>
  </r>
  <r>
    <x v="12"/>
    <x v="0"/>
    <x v="0"/>
    <s v="four"/>
    <s v="hatchback"/>
    <s v="fwd"/>
    <s v="front"/>
    <n v="173.3999939"/>
    <n v="65.199996949999999"/>
    <n v="54.700000760000002"/>
    <x v="2"/>
    <s v="four"/>
    <n v="120"/>
    <n v="8.5"/>
    <n v="97"/>
    <n v="5200"/>
    <x v="15"/>
    <n v="34"/>
    <n v="8949"/>
  </r>
  <r>
    <x v="12"/>
    <x v="0"/>
    <x v="0"/>
    <s v="four"/>
    <s v="sedan"/>
    <s v="fwd"/>
    <s v="front"/>
    <n v="173.3999939"/>
    <n v="65.199996949999999"/>
    <n v="54.700000760000002"/>
    <x v="2"/>
    <s v="four"/>
    <n v="120"/>
    <n v="8.5"/>
    <n v="97"/>
    <n v="5200"/>
    <x v="15"/>
    <n v="34"/>
    <n v="9549"/>
  </r>
  <r>
    <x v="12"/>
    <x v="0"/>
    <x v="0"/>
    <s v="four"/>
    <s v="sedan"/>
    <s v="fwd"/>
    <s v="front"/>
    <n v="181.6999969"/>
    <n v="66.5"/>
    <n v="55.099998470000003"/>
    <x v="1"/>
    <s v="six"/>
    <n v="181"/>
    <n v="9"/>
    <n v="152"/>
    <n v="5200"/>
    <x v="4"/>
    <n v="22"/>
    <n v="13499"/>
  </r>
  <r>
    <x v="12"/>
    <x v="0"/>
    <x v="0"/>
    <s v="four"/>
    <s v="wagon"/>
    <s v="fwd"/>
    <s v="front"/>
    <n v="184.6000061"/>
    <n v="66.5"/>
    <n v="56.099998470000003"/>
    <x v="1"/>
    <s v="six"/>
    <n v="181"/>
    <n v="9"/>
    <n v="152"/>
    <n v="5200"/>
    <x v="4"/>
    <n v="22"/>
    <n v="14399"/>
  </r>
  <r>
    <x v="12"/>
    <x v="0"/>
    <x v="0"/>
    <s v="four"/>
    <s v="sedan"/>
    <s v="fwd"/>
    <s v="front"/>
    <n v="184.6000061"/>
    <n v="66.5"/>
    <n v="55.099998470000003"/>
    <x v="1"/>
    <s v="six"/>
    <n v="181"/>
    <n v="9"/>
    <n v="152"/>
    <n v="5200"/>
    <x v="1"/>
    <n v="25"/>
    <n v="13499"/>
  </r>
  <r>
    <x v="12"/>
    <x v="0"/>
    <x v="0"/>
    <s v="two"/>
    <s v="hatchback"/>
    <s v="rwd"/>
    <s v="front"/>
    <n v="170.6999969"/>
    <n v="67.900001529999997"/>
    <n v="49.700000760000002"/>
    <x v="1"/>
    <s v="six"/>
    <n v="181"/>
    <n v="9"/>
    <n v="160"/>
    <n v="5200"/>
    <x v="1"/>
    <n v="25"/>
    <n v="17199"/>
  </r>
  <r>
    <x v="12"/>
    <x v="0"/>
    <x v="1"/>
    <s v="two"/>
    <s v="hatchback"/>
    <s v="rwd"/>
    <s v="front"/>
    <n v="170.6999969"/>
    <n v="67.900001529999997"/>
    <n v="49.700000760000002"/>
    <x v="1"/>
    <s v="six"/>
    <n v="181"/>
    <n v="7.8000001909999996"/>
    <n v="200"/>
    <n v="5200"/>
    <x v="4"/>
    <n v="23"/>
    <n v="19699"/>
  </r>
  <r>
    <x v="12"/>
    <x v="0"/>
    <x v="0"/>
    <s v="two"/>
    <s v="hatchback"/>
    <s v="rwd"/>
    <s v="front"/>
    <n v="178.5"/>
    <n v="67.900001529999997"/>
    <n v="49.700000760000002"/>
    <x v="1"/>
    <s v="six"/>
    <n v="181"/>
    <n v="9"/>
    <n v="160"/>
    <n v="5200"/>
    <x v="1"/>
    <n v="25"/>
    <n v="18399"/>
  </r>
  <r>
    <x v="13"/>
    <x v="0"/>
    <x v="0"/>
    <s v="four"/>
    <s v="sedan"/>
    <s v="rwd"/>
    <s v="front"/>
    <n v="186.6999969"/>
    <n v="68.400001529999997"/>
    <n v="56.700000760000002"/>
    <x v="3"/>
    <s v="four"/>
    <n v="120"/>
    <n v="8.3999996190000008"/>
    <n v="97"/>
    <n v="5000"/>
    <x v="1"/>
    <n v="24"/>
    <n v="11900"/>
  </r>
  <r>
    <x v="13"/>
    <x v="1"/>
    <x v="1"/>
    <s v="four"/>
    <s v="sedan"/>
    <s v="rwd"/>
    <s v="front"/>
    <n v="186.6999969"/>
    <n v="68.400001529999997"/>
    <n v="56.700000760000002"/>
    <x v="3"/>
    <s v="four"/>
    <n v="152"/>
    <n v="21"/>
    <n v="95"/>
    <n v="4150"/>
    <x v="23"/>
    <n v="33"/>
    <n v="13200"/>
  </r>
  <r>
    <x v="13"/>
    <x v="0"/>
    <x v="0"/>
    <s v="four"/>
    <s v="wagon"/>
    <s v="rwd"/>
    <s v="front"/>
    <n v="198.8999939"/>
    <n v="68.400001529999997"/>
    <n v="58.700000760000002"/>
    <x v="3"/>
    <s v="four"/>
    <n v="120"/>
    <n v="8.3999996190000008"/>
    <n v="97"/>
    <n v="5000"/>
    <x v="1"/>
    <n v="24"/>
    <n v="12440"/>
  </r>
  <r>
    <x v="13"/>
    <x v="1"/>
    <x v="1"/>
    <s v="four"/>
    <s v="wagon"/>
    <s v="rwd"/>
    <s v="front"/>
    <n v="198.8999939"/>
    <n v="68.400001529999997"/>
    <n v="58.700000760000002"/>
    <x v="3"/>
    <s v="four"/>
    <n v="152"/>
    <n v="21"/>
    <n v="95"/>
    <n v="4150"/>
    <x v="16"/>
    <n v="25"/>
    <n v="13860"/>
  </r>
  <r>
    <x v="13"/>
    <x v="0"/>
    <x v="0"/>
    <s v="four"/>
    <s v="sedan"/>
    <s v="rwd"/>
    <s v="front"/>
    <n v="186.6999969"/>
    <n v="68.400001529999997"/>
    <n v="56.700000760000002"/>
    <x v="3"/>
    <s v="four"/>
    <n v="120"/>
    <n v="8.3999996190000008"/>
    <n v="95"/>
    <n v="5000"/>
    <x v="1"/>
    <n v="24"/>
    <n v="15580"/>
  </r>
  <r>
    <x v="13"/>
    <x v="1"/>
    <x v="1"/>
    <s v="four"/>
    <s v="sedan"/>
    <s v="rwd"/>
    <s v="front"/>
    <n v="186.6999969"/>
    <n v="68.400001529999997"/>
    <n v="56.700000760000002"/>
    <x v="3"/>
    <s v="four"/>
    <n v="152"/>
    <n v="21"/>
    <n v="95"/>
    <n v="4150"/>
    <x v="23"/>
    <n v="33"/>
    <n v="16900"/>
  </r>
  <r>
    <x v="13"/>
    <x v="0"/>
    <x v="0"/>
    <s v="four"/>
    <s v="wagon"/>
    <s v="rwd"/>
    <s v="front"/>
    <n v="198.8999939"/>
    <n v="68.400001529999997"/>
    <n v="56.700000760000002"/>
    <x v="3"/>
    <s v="four"/>
    <n v="120"/>
    <n v="8.3999996190000008"/>
    <n v="95"/>
    <n v="5000"/>
    <x v="1"/>
    <n v="24"/>
    <n v="16695"/>
  </r>
  <r>
    <x v="13"/>
    <x v="1"/>
    <x v="1"/>
    <s v="four"/>
    <s v="wagon"/>
    <s v="rwd"/>
    <s v="front"/>
    <n v="198.8999939"/>
    <n v="68.400001529999997"/>
    <n v="58.700000760000002"/>
    <x v="3"/>
    <s v="four"/>
    <n v="152"/>
    <n v="21"/>
    <n v="95"/>
    <n v="4150"/>
    <x v="16"/>
    <n v="25"/>
    <n v="17075"/>
  </r>
  <r>
    <x v="13"/>
    <x v="0"/>
    <x v="0"/>
    <s v="four"/>
    <s v="sedan"/>
    <s v="rwd"/>
    <s v="front"/>
    <n v="186.6999969"/>
    <n v="68.400001529999997"/>
    <n v="56.700000760000002"/>
    <x v="3"/>
    <s v="four"/>
    <n v="120"/>
    <n v="8.3999996190000008"/>
    <n v="97"/>
    <n v="5000"/>
    <x v="1"/>
    <n v="24"/>
    <n v="16630"/>
  </r>
  <r>
    <x v="13"/>
    <x v="1"/>
    <x v="1"/>
    <s v="four"/>
    <s v="sedan"/>
    <s v="rwd"/>
    <s v="front"/>
    <n v="186.6999969"/>
    <n v="68.400001529999997"/>
    <n v="56.700000760000002"/>
    <x v="3"/>
    <s v="four"/>
    <n v="152"/>
    <n v="21"/>
    <n v="95"/>
    <n v="4150"/>
    <x v="23"/>
    <n v="33"/>
    <n v="17950"/>
  </r>
  <r>
    <x v="13"/>
    <x v="0"/>
    <x v="1"/>
    <s v="four"/>
    <s v="sedan"/>
    <s v="rwd"/>
    <s v="front"/>
    <n v="186.6999969"/>
    <n v="68.300003050000001"/>
    <n v="56"/>
    <x v="3"/>
    <s v="four"/>
    <n v="134"/>
    <n v="7"/>
    <n v="142"/>
    <n v="5600"/>
    <x v="3"/>
    <n v="24"/>
    <n v="18150"/>
  </r>
  <r>
    <x v="14"/>
    <x v="0"/>
    <x v="0"/>
    <s v="two"/>
    <s v="hatchback"/>
    <s v="fwd"/>
    <s v="front"/>
    <n v="157.3000031"/>
    <n v="63.799999239999998"/>
    <n v="50.799999239999998"/>
    <x v="2"/>
    <s v="four"/>
    <n v="90"/>
    <n v="9.3999996190000008"/>
    <n v="68"/>
    <n v="5500"/>
    <x v="11"/>
    <n v="41"/>
    <n v="5572"/>
  </r>
  <r>
    <x v="14"/>
    <x v="0"/>
    <x v="1"/>
    <s v="two"/>
    <s v="hatchback"/>
    <s v="fwd"/>
    <s v="front"/>
    <n v="157.3000031"/>
    <n v="63.799999239999998"/>
    <n v="50.799999239999998"/>
    <x v="2"/>
    <s v="four"/>
    <n v="98"/>
    <n v="7.5999999049999998"/>
    <n v="102"/>
    <n v="5500"/>
    <x v="2"/>
    <n v="30"/>
    <n v="7957"/>
  </r>
  <r>
    <x v="14"/>
    <x v="0"/>
    <x v="0"/>
    <s v="four"/>
    <s v="hatchback"/>
    <s v="fwd"/>
    <s v="front"/>
    <n v="157.3000031"/>
    <n v="63.799999239999998"/>
    <n v="50.599998470000003"/>
    <x v="2"/>
    <s v="four"/>
    <n v="90"/>
    <n v="9.3999996190000008"/>
    <n v="68"/>
    <n v="5500"/>
    <x v="12"/>
    <n v="38"/>
    <n v="6229"/>
  </r>
  <r>
    <x v="14"/>
    <x v="0"/>
    <x v="0"/>
    <s v="four"/>
    <s v="sedan"/>
    <s v="fwd"/>
    <s v="front"/>
    <n v="167.3000031"/>
    <n v="63.799999239999998"/>
    <n v="50.799999239999998"/>
    <x v="2"/>
    <s v="four"/>
    <n v="90"/>
    <n v="9.3999996190000008"/>
    <n v="68"/>
    <n v="5500"/>
    <x v="12"/>
    <n v="38"/>
    <n v="6692"/>
  </r>
  <r>
    <x v="14"/>
    <x v="0"/>
    <x v="0"/>
    <s v="four"/>
    <s v="sedan"/>
    <s v="fwd"/>
    <s v="front"/>
    <n v="167.3000031"/>
    <n v="63.799999239999998"/>
    <n v="50.799999239999998"/>
    <x v="2"/>
    <s v="four"/>
    <n v="98"/>
    <n v="9.3999996190000008"/>
    <n v="68"/>
    <n v="5500"/>
    <x v="12"/>
    <n v="38"/>
    <n v="7609"/>
  </r>
  <r>
    <x v="14"/>
    <x v="0"/>
    <x v="0"/>
    <s v="four"/>
    <s v="wagon"/>
    <s v="fwd"/>
    <s v="front"/>
    <n v="174.6000061"/>
    <n v="64.599998470000003"/>
    <n v="59.799999239999998"/>
    <x v="2"/>
    <s v="four"/>
    <n v="122"/>
    <n v="8.5"/>
    <n v="88"/>
    <n v="5000"/>
    <x v="2"/>
    <n v="30"/>
    <n v="8921"/>
  </r>
  <r>
    <x v="14"/>
    <x v="0"/>
    <x v="1"/>
    <s v="two"/>
    <s v="hatchback"/>
    <s v="rwd"/>
    <s v="front"/>
    <n v="173.1999969"/>
    <n v="66.300003050000001"/>
    <n v="50.200000760000002"/>
    <x v="2"/>
    <s v="four"/>
    <n v="156"/>
    <n v="7"/>
    <n v="145"/>
    <n v="5000"/>
    <x v="1"/>
    <n v="24"/>
    <n v="12764"/>
  </r>
  <r>
    <x v="15"/>
    <x v="0"/>
    <x v="0"/>
    <s v="two"/>
    <s v="hatchback"/>
    <s v="rwd"/>
    <s v="front"/>
    <n v="168.8999939"/>
    <n v="68.300003050000001"/>
    <n v="50.200000760000002"/>
    <x v="2"/>
    <s v="four"/>
    <n v="151"/>
    <n v="9.5"/>
    <n v="143"/>
    <n v="5500"/>
    <x v="1"/>
    <n v="27"/>
    <n v="22018"/>
  </r>
  <r>
    <x v="15"/>
    <x v="0"/>
    <x v="0"/>
    <s v="two"/>
    <s v="hardtop"/>
    <s v="rwd"/>
    <s v="rear"/>
    <n v="168.8999939"/>
    <n v="65"/>
    <n v="51.599998470000003"/>
    <x v="5"/>
    <s v="six"/>
    <n v="194"/>
    <n v="9.5"/>
    <n v="207"/>
    <n v="5900"/>
    <x v="4"/>
    <n v="25"/>
    <n v="32528"/>
  </r>
  <r>
    <x v="15"/>
    <x v="0"/>
    <x v="0"/>
    <s v="two"/>
    <s v="hardtop"/>
    <s v="rwd"/>
    <s v="rear"/>
    <n v="168.8999939"/>
    <n v="65"/>
    <n v="51.599998470000003"/>
    <x v="5"/>
    <s v="six"/>
    <n v="194"/>
    <n v="9.5"/>
    <n v="207"/>
    <n v="5900"/>
    <x v="4"/>
    <n v="25"/>
    <n v="34028"/>
  </r>
  <r>
    <x v="15"/>
    <x v="0"/>
    <x v="0"/>
    <s v="two"/>
    <s v="convertible"/>
    <s v="rwd"/>
    <s v="rear"/>
    <n v="168.8999939"/>
    <n v="65"/>
    <n v="51.599998470000003"/>
    <x v="5"/>
    <s v="six"/>
    <n v="194"/>
    <n v="9.5"/>
    <n v="207"/>
    <n v="5900"/>
    <x v="4"/>
    <n v="25"/>
    <n v="37028"/>
  </r>
  <r>
    <x v="15"/>
    <x v="0"/>
    <x v="0"/>
    <s v="two"/>
    <s v="hatchback"/>
    <s v="rwd"/>
    <s v="front"/>
    <n v="175.6999969"/>
    <n v="72.300003050000001"/>
    <n v="50.5"/>
    <x v="6"/>
    <s v="eight"/>
    <n v="203"/>
    <n v="10"/>
    <n v="288"/>
    <n v="5750"/>
    <x v="4"/>
    <n v="28"/>
    <n v="13207.12988"/>
  </r>
  <r>
    <x v="16"/>
    <x v="0"/>
    <x v="0"/>
    <s v="four"/>
    <s v="wagon"/>
    <s v="fwd"/>
    <s v="front"/>
    <n v="181.5"/>
    <n v="66.5"/>
    <n v="55.200000760000002"/>
    <x v="2"/>
    <s v="four"/>
    <n v="132"/>
    <n v="8.6999998089999995"/>
    <n v="104.26000209999999"/>
    <n v="5125.3701170000004"/>
    <x v="6"/>
    <n v="31"/>
    <n v="9295"/>
  </r>
  <r>
    <x v="16"/>
    <x v="0"/>
    <x v="0"/>
    <s v="two"/>
    <s v="hatchback"/>
    <s v="fwd"/>
    <s v="front"/>
    <n v="176.8000031"/>
    <n v="66.599998470000003"/>
    <n v="50.5"/>
    <x v="2"/>
    <s v="four"/>
    <n v="132"/>
    <n v="8.6999998089999995"/>
    <n v="104.26000209999999"/>
    <n v="5125.3701170000004"/>
    <x v="6"/>
    <n v="31"/>
    <n v="9895"/>
  </r>
  <r>
    <x v="17"/>
    <x v="0"/>
    <x v="0"/>
    <s v="two"/>
    <s v="hatchback"/>
    <s v="fwd"/>
    <s v="front"/>
    <n v="186.6000061"/>
    <n v="66.5"/>
    <n v="56.099998470000003"/>
    <x v="2"/>
    <s v="four"/>
    <n v="121"/>
    <n v="9.3100004199999997"/>
    <n v="110"/>
    <n v="5250"/>
    <x v="0"/>
    <n v="28"/>
    <n v="11850"/>
  </r>
  <r>
    <x v="17"/>
    <x v="0"/>
    <x v="0"/>
    <s v="four"/>
    <s v="sedan"/>
    <s v="fwd"/>
    <s v="front"/>
    <n v="186.6000061"/>
    <n v="66.5"/>
    <n v="56.099998470000003"/>
    <x v="2"/>
    <s v="four"/>
    <n v="121"/>
    <n v="9.3000001910000005"/>
    <n v="110"/>
    <n v="5250"/>
    <x v="0"/>
    <n v="28"/>
    <n v="12170"/>
  </r>
  <r>
    <x v="17"/>
    <x v="0"/>
    <x v="0"/>
    <s v="two"/>
    <s v="hatchback"/>
    <s v="fwd"/>
    <s v="front"/>
    <n v="186.6000061"/>
    <n v="66.5"/>
    <n v="56.099998470000003"/>
    <x v="2"/>
    <s v="four"/>
    <n v="121"/>
    <n v="9.3000001910000005"/>
    <n v="110"/>
    <n v="5250"/>
    <x v="0"/>
    <n v="28"/>
    <n v="15040"/>
  </r>
  <r>
    <x v="17"/>
    <x v="0"/>
    <x v="0"/>
    <s v="four"/>
    <s v="sedan"/>
    <s v="fwd"/>
    <s v="front"/>
    <n v="186.6000061"/>
    <n v="66.5"/>
    <n v="56.099998470000003"/>
    <x v="2"/>
    <s v="four"/>
    <n v="121"/>
    <n v="9.3000001910000005"/>
    <n v="110"/>
    <n v="5250"/>
    <x v="0"/>
    <n v="28"/>
    <n v="15510"/>
  </r>
  <r>
    <x v="17"/>
    <x v="0"/>
    <x v="1"/>
    <s v="two"/>
    <s v="hatchback"/>
    <s v="fwd"/>
    <s v="front"/>
    <n v="186.6000061"/>
    <n v="66.5"/>
    <n v="56.099998470000003"/>
    <x v="0"/>
    <s v="four"/>
    <n v="121"/>
    <n v="9"/>
    <n v="160"/>
    <n v="5500"/>
    <x v="1"/>
    <n v="26"/>
    <n v="18150"/>
  </r>
  <r>
    <x v="17"/>
    <x v="0"/>
    <x v="1"/>
    <s v="four"/>
    <s v="sedan"/>
    <s v="fwd"/>
    <s v="front"/>
    <n v="186.6000061"/>
    <n v="66.5"/>
    <n v="56.099998470000003"/>
    <x v="0"/>
    <s v="four"/>
    <n v="121"/>
    <n v="9"/>
    <n v="160"/>
    <n v="5500"/>
    <x v="1"/>
    <n v="26"/>
    <n v="18620"/>
  </r>
  <r>
    <x v="18"/>
    <x v="0"/>
    <x v="0"/>
    <s v="two"/>
    <s v="hatchback"/>
    <s v="fwd"/>
    <s v="front"/>
    <n v="156.8999939"/>
    <n v="63.400001529999997"/>
    <n v="53.700000760000002"/>
    <x v="5"/>
    <s v="four"/>
    <n v="97"/>
    <n v="9"/>
    <n v="69"/>
    <n v="4900"/>
    <x v="12"/>
    <n v="36"/>
    <n v="5118"/>
  </r>
  <r>
    <x v="18"/>
    <x v="0"/>
    <x v="0"/>
    <s v="two"/>
    <s v="hatchback"/>
    <s v="fwd"/>
    <s v="front"/>
    <n v="157.8999939"/>
    <n v="63.599998470000003"/>
    <n v="53.700000760000002"/>
    <x v="5"/>
    <s v="four"/>
    <n v="108"/>
    <n v="8.6999998089999995"/>
    <n v="73"/>
    <n v="4400"/>
    <x v="18"/>
    <n v="31"/>
    <n v="7053"/>
  </r>
  <r>
    <x v="18"/>
    <x v="0"/>
    <x v="0"/>
    <s v="two"/>
    <s v="hatchback"/>
    <s v="4wd"/>
    <s v="front"/>
    <n v="157.3000031"/>
    <n v="63.799999239999998"/>
    <n v="55.700000760000002"/>
    <x v="5"/>
    <s v="four"/>
    <n v="108"/>
    <n v="8.6999998089999995"/>
    <n v="73"/>
    <n v="4400"/>
    <x v="18"/>
    <n v="31"/>
    <n v="7603"/>
  </r>
  <r>
    <x v="18"/>
    <x v="0"/>
    <x v="0"/>
    <s v="four"/>
    <s v="sedan"/>
    <s v="fwd"/>
    <s v="front"/>
    <n v="172"/>
    <n v="65.400001529999997"/>
    <n v="52.5"/>
    <x v="5"/>
    <s v="four"/>
    <n v="108"/>
    <n v="9.5"/>
    <n v="82"/>
    <n v="4800"/>
    <x v="24"/>
    <n v="37"/>
    <n v="7126"/>
  </r>
  <r>
    <x v="18"/>
    <x v="0"/>
    <x v="0"/>
    <s v="four"/>
    <s v="sedan"/>
    <s v="fwd"/>
    <s v="front"/>
    <n v="172"/>
    <n v="65.400001529999997"/>
    <n v="52.5"/>
    <x v="5"/>
    <s v="four"/>
    <n v="108"/>
    <n v="9.5"/>
    <n v="82"/>
    <n v="4400"/>
    <x v="23"/>
    <n v="33"/>
    <n v="7775"/>
  </r>
  <r>
    <x v="18"/>
    <x v="0"/>
    <x v="0"/>
    <s v="four"/>
    <s v="sedan"/>
    <s v="fwd"/>
    <s v="front"/>
    <n v="172"/>
    <n v="65.400001529999997"/>
    <n v="52.5"/>
    <x v="5"/>
    <s v="four"/>
    <n v="108"/>
    <n v="9"/>
    <n v="94"/>
    <n v="5200"/>
    <x v="18"/>
    <n v="32"/>
    <n v="9960"/>
  </r>
  <r>
    <x v="18"/>
    <x v="0"/>
    <x v="0"/>
    <s v="four"/>
    <s v="sedan"/>
    <s v="4wd"/>
    <s v="front"/>
    <n v="172"/>
    <n v="65.400001529999997"/>
    <n v="54.299999239999998"/>
    <x v="5"/>
    <s v="four"/>
    <n v="108"/>
    <n v="9"/>
    <n v="82"/>
    <n v="4800"/>
    <x v="2"/>
    <n v="25"/>
    <n v="9233"/>
  </r>
  <r>
    <x v="18"/>
    <x v="0"/>
    <x v="1"/>
    <s v="four"/>
    <s v="sedan"/>
    <s v="4wd"/>
    <s v="front"/>
    <n v="172"/>
    <n v="65.400001529999997"/>
    <n v="54.299999239999998"/>
    <x v="5"/>
    <s v="four"/>
    <n v="108"/>
    <n v="7.6999998090000004"/>
    <n v="111"/>
    <n v="4800"/>
    <x v="2"/>
    <n v="29"/>
    <n v="11259"/>
  </r>
  <r>
    <x v="18"/>
    <x v="0"/>
    <x v="0"/>
    <s v="four"/>
    <s v="wagon"/>
    <s v="fwd"/>
    <s v="front"/>
    <n v="173.5"/>
    <n v="65.400001529999997"/>
    <n v="53"/>
    <x v="5"/>
    <s v="four"/>
    <n v="108"/>
    <n v="9"/>
    <n v="82"/>
    <n v="4800"/>
    <x v="23"/>
    <n v="32"/>
    <n v="7463"/>
  </r>
  <r>
    <x v="18"/>
    <x v="0"/>
    <x v="0"/>
    <s v="four"/>
    <s v="wagon"/>
    <s v="fwd"/>
    <s v="front"/>
    <n v="173.5"/>
    <n v="65.400001529999997"/>
    <n v="53"/>
    <x v="5"/>
    <s v="four"/>
    <n v="108"/>
    <n v="9"/>
    <n v="94"/>
    <n v="5200"/>
    <x v="16"/>
    <n v="31"/>
    <n v="10198"/>
  </r>
  <r>
    <x v="18"/>
    <x v="0"/>
    <x v="0"/>
    <s v="four"/>
    <s v="wagon"/>
    <s v="4wd"/>
    <s v="front"/>
    <n v="173.6000061"/>
    <n v="65.400001529999997"/>
    <n v="54.900001529999997"/>
    <x v="5"/>
    <s v="four"/>
    <n v="108"/>
    <n v="9"/>
    <n v="82"/>
    <n v="4800"/>
    <x v="6"/>
    <n v="29"/>
    <n v="8013"/>
  </r>
  <r>
    <x v="18"/>
    <x v="0"/>
    <x v="1"/>
    <s v="four"/>
    <s v="wagon"/>
    <s v="4wd"/>
    <s v="front"/>
    <n v="173.6000061"/>
    <n v="65.400001529999997"/>
    <n v="54.900001529999997"/>
    <x v="5"/>
    <s v="four"/>
    <n v="108"/>
    <n v="7.6999998090000004"/>
    <n v="111"/>
    <n v="4800"/>
    <x v="6"/>
    <n v="23"/>
    <n v="11694"/>
  </r>
  <r>
    <x v="19"/>
    <x v="0"/>
    <x v="0"/>
    <s v="two"/>
    <s v="hatchback"/>
    <s v="fwd"/>
    <s v="front"/>
    <n v="158.6999969"/>
    <n v="63.599998470000003"/>
    <n v="54.5"/>
    <x v="2"/>
    <s v="four"/>
    <n v="92"/>
    <n v="9"/>
    <n v="62"/>
    <n v="4800"/>
    <x v="25"/>
    <n v="39"/>
    <n v="5348"/>
  </r>
  <r>
    <x v="19"/>
    <x v="0"/>
    <x v="0"/>
    <s v="two"/>
    <s v="hatchback"/>
    <s v="fwd"/>
    <s v="front"/>
    <n v="158.6999969"/>
    <n v="63.599998470000003"/>
    <n v="54.5"/>
    <x v="2"/>
    <s v="four"/>
    <n v="92"/>
    <n v="9"/>
    <n v="62"/>
    <n v="4800"/>
    <x v="12"/>
    <n v="38"/>
    <n v="6338"/>
  </r>
  <r>
    <x v="19"/>
    <x v="0"/>
    <x v="0"/>
    <s v="four"/>
    <s v="hatchback"/>
    <s v="fwd"/>
    <s v="front"/>
    <n v="158.6999969"/>
    <n v="63.599998470000003"/>
    <n v="54.5"/>
    <x v="2"/>
    <s v="four"/>
    <n v="92"/>
    <n v="9"/>
    <n v="62"/>
    <n v="4800"/>
    <x v="12"/>
    <n v="38"/>
    <n v="6488"/>
  </r>
  <r>
    <x v="19"/>
    <x v="0"/>
    <x v="0"/>
    <s v="four"/>
    <s v="wagon"/>
    <s v="fwd"/>
    <s v="front"/>
    <n v="169.6999969"/>
    <n v="63.599998470000003"/>
    <n v="59.099998470000003"/>
    <x v="2"/>
    <s v="four"/>
    <n v="92"/>
    <n v="9"/>
    <n v="62"/>
    <n v="4800"/>
    <x v="12"/>
    <n v="37"/>
    <n v="6918"/>
  </r>
  <r>
    <x v="19"/>
    <x v="0"/>
    <x v="0"/>
    <s v="four"/>
    <s v="wagon"/>
    <s v="4wd"/>
    <s v="front"/>
    <n v="169.6999969"/>
    <n v="63.599998470000003"/>
    <n v="59.099998470000003"/>
    <x v="2"/>
    <s v="four"/>
    <n v="92"/>
    <n v="9"/>
    <n v="62"/>
    <n v="4800"/>
    <x v="15"/>
    <n v="32"/>
    <n v="7898"/>
  </r>
  <r>
    <x v="19"/>
    <x v="0"/>
    <x v="0"/>
    <s v="four"/>
    <s v="wagon"/>
    <s v="4wd"/>
    <s v="front"/>
    <n v="169.6999969"/>
    <n v="63.599998470000003"/>
    <n v="59.099998470000003"/>
    <x v="2"/>
    <s v="four"/>
    <n v="92"/>
    <n v="9"/>
    <n v="62"/>
    <n v="4800"/>
    <x v="15"/>
    <n v="32"/>
    <n v="8778"/>
  </r>
  <r>
    <x v="19"/>
    <x v="0"/>
    <x v="0"/>
    <s v="four"/>
    <s v="sedan"/>
    <s v="fwd"/>
    <s v="front"/>
    <n v="166.3000031"/>
    <n v="64.400001529999997"/>
    <n v="53"/>
    <x v="2"/>
    <s v="four"/>
    <n v="98"/>
    <n v="9"/>
    <n v="70"/>
    <n v="4800"/>
    <x v="14"/>
    <n v="37"/>
    <n v="6938"/>
  </r>
  <r>
    <x v="19"/>
    <x v="0"/>
    <x v="0"/>
    <s v="four"/>
    <s v="hatchback"/>
    <s v="fwd"/>
    <s v="front"/>
    <n v="166.3000031"/>
    <n v="64.400001529999997"/>
    <n v="52.799999239999998"/>
    <x v="2"/>
    <s v="four"/>
    <n v="98"/>
    <n v="9"/>
    <n v="70"/>
    <n v="4800"/>
    <x v="14"/>
    <n v="37"/>
    <n v="7198"/>
  </r>
  <r>
    <x v="19"/>
    <x v="1"/>
    <x v="0"/>
    <s v="four"/>
    <s v="sedan"/>
    <s v="fwd"/>
    <s v="front"/>
    <n v="166.3000031"/>
    <n v="64.400001529999997"/>
    <n v="53"/>
    <x v="2"/>
    <s v="four"/>
    <n v="110"/>
    <n v="22.5"/>
    <n v="56"/>
    <n v="4500"/>
    <x v="26"/>
    <n v="36"/>
    <n v="7898"/>
  </r>
  <r>
    <x v="19"/>
    <x v="1"/>
    <x v="0"/>
    <s v="four"/>
    <s v="hatchback"/>
    <s v="fwd"/>
    <s v="front"/>
    <n v="166.3000031"/>
    <n v="64.400001529999997"/>
    <n v="52.799999239999998"/>
    <x v="2"/>
    <s v="four"/>
    <n v="110"/>
    <n v="22.5"/>
    <n v="56"/>
    <n v="4500"/>
    <x v="10"/>
    <n v="47"/>
    <n v="7788"/>
  </r>
  <r>
    <x v="19"/>
    <x v="0"/>
    <x v="0"/>
    <s v="four"/>
    <s v="sedan"/>
    <s v="fwd"/>
    <s v="front"/>
    <n v="166.3000031"/>
    <n v="64.400001529999997"/>
    <n v="53"/>
    <x v="2"/>
    <s v="four"/>
    <n v="98"/>
    <n v="9"/>
    <n v="70"/>
    <n v="4800"/>
    <x v="10"/>
    <n v="47"/>
    <n v="7738"/>
  </r>
  <r>
    <x v="19"/>
    <x v="0"/>
    <x v="0"/>
    <s v="four"/>
    <s v="hatchback"/>
    <s v="fwd"/>
    <s v="front"/>
    <n v="166.3000031"/>
    <n v="64.400001529999997"/>
    <n v="52.799999239999998"/>
    <x v="2"/>
    <s v="four"/>
    <n v="98"/>
    <n v="9"/>
    <n v="70"/>
    <n v="4800"/>
    <x v="23"/>
    <n v="34"/>
    <n v="8358"/>
  </r>
  <r>
    <x v="19"/>
    <x v="0"/>
    <x v="0"/>
    <s v="four"/>
    <s v="sedan"/>
    <s v="fwd"/>
    <s v="front"/>
    <n v="166.3000031"/>
    <n v="64.400001529999997"/>
    <n v="52.799999239999998"/>
    <x v="2"/>
    <s v="four"/>
    <n v="98"/>
    <n v="9"/>
    <n v="70"/>
    <n v="4800"/>
    <x v="23"/>
    <n v="34"/>
    <n v="9258"/>
  </r>
  <r>
    <x v="19"/>
    <x v="0"/>
    <x v="0"/>
    <s v="two"/>
    <s v="sedan"/>
    <s v="rwd"/>
    <s v="front"/>
    <n v="168.6999969"/>
    <n v="64"/>
    <n v="52.599998470000003"/>
    <x v="2"/>
    <s v="four"/>
    <n v="98"/>
    <n v="9"/>
    <n v="70"/>
    <n v="4800"/>
    <x v="27"/>
    <n v="34"/>
    <n v="8058"/>
  </r>
  <r>
    <x v="19"/>
    <x v="0"/>
    <x v="0"/>
    <s v="two"/>
    <s v="hatchback"/>
    <s v="rwd"/>
    <s v="front"/>
    <n v="168.6999969"/>
    <n v="64"/>
    <n v="52.599998470000003"/>
    <x v="2"/>
    <s v="four"/>
    <n v="98"/>
    <n v="9"/>
    <n v="70"/>
    <n v="4800"/>
    <x v="27"/>
    <n v="34"/>
    <n v="8238"/>
  </r>
  <r>
    <x v="19"/>
    <x v="0"/>
    <x v="0"/>
    <s v="two"/>
    <s v="sedan"/>
    <s v="rwd"/>
    <s v="front"/>
    <n v="168.6999969"/>
    <n v="64"/>
    <n v="52.599998470000003"/>
    <x v="0"/>
    <s v="four"/>
    <n v="98"/>
    <n v="9.3999996190000008"/>
    <n v="112"/>
    <n v="6600"/>
    <x v="18"/>
    <n v="29"/>
    <n v="9298"/>
  </r>
  <r>
    <x v="19"/>
    <x v="0"/>
    <x v="0"/>
    <s v="two"/>
    <s v="hatchback"/>
    <s v="rwd"/>
    <s v="front"/>
    <n v="168.6999969"/>
    <n v="64"/>
    <n v="52.599998470000003"/>
    <x v="0"/>
    <s v="four"/>
    <n v="98"/>
    <n v="9.3999996190000008"/>
    <n v="112"/>
    <n v="6600"/>
    <x v="18"/>
    <n v="29"/>
    <n v="9538"/>
  </r>
  <r>
    <x v="19"/>
    <x v="0"/>
    <x v="0"/>
    <s v="two"/>
    <s v="hardtop"/>
    <s v="rwd"/>
    <s v="front"/>
    <n v="176.1999969"/>
    <n v="65.599998470000003"/>
    <n v="52"/>
    <x v="2"/>
    <s v="four"/>
    <n v="146"/>
    <n v="9.3000001910000005"/>
    <n v="116"/>
    <n v="4800"/>
    <x v="2"/>
    <n v="30"/>
    <n v="8449"/>
  </r>
  <r>
    <x v="19"/>
    <x v="0"/>
    <x v="0"/>
    <s v="two"/>
    <s v="hardtop"/>
    <s v="rwd"/>
    <s v="front"/>
    <n v="176.1999969"/>
    <n v="65.599998470000003"/>
    <n v="52"/>
    <x v="2"/>
    <s v="four"/>
    <n v="146"/>
    <n v="9.3000001910000005"/>
    <n v="116"/>
    <n v="4800"/>
    <x v="2"/>
    <n v="30"/>
    <n v="9639"/>
  </r>
  <r>
    <x v="19"/>
    <x v="0"/>
    <x v="0"/>
    <s v="two"/>
    <s v="hatchback"/>
    <s v="rwd"/>
    <s v="front"/>
    <n v="176.1999969"/>
    <n v="65.599998470000003"/>
    <n v="52"/>
    <x v="2"/>
    <s v="four"/>
    <n v="146"/>
    <n v="9.3000001910000005"/>
    <n v="116"/>
    <n v="4800"/>
    <x v="2"/>
    <n v="30"/>
    <n v="9989"/>
  </r>
  <r>
    <x v="19"/>
    <x v="0"/>
    <x v="0"/>
    <s v="two"/>
    <s v="hardtop"/>
    <s v="rwd"/>
    <s v="front"/>
    <n v="176.1999969"/>
    <n v="65.599998470000003"/>
    <n v="52"/>
    <x v="2"/>
    <s v="four"/>
    <n v="146"/>
    <n v="9.3000001910000005"/>
    <n v="116"/>
    <n v="4800"/>
    <x v="2"/>
    <n v="30"/>
    <n v="11199"/>
  </r>
  <r>
    <x v="19"/>
    <x v="0"/>
    <x v="0"/>
    <s v="two"/>
    <s v="hatchback"/>
    <s v="rwd"/>
    <s v="front"/>
    <n v="176.1999969"/>
    <n v="65.599998470000003"/>
    <n v="52"/>
    <x v="2"/>
    <s v="four"/>
    <n v="146"/>
    <n v="9.3000001910000005"/>
    <n v="116"/>
    <n v="4800"/>
    <x v="2"/>
    <n v="30"/>
    <n v="11549"/>
  </r>
  <r>
    <x v="19"/>
    <x v="0"/>
    <x v="0"/>
    <s v="two"/>
    <s v="convertible"/>
    <s v="rwd"/>
    <s v="front"/>
    <n v="176.1999969"/>
    <n v="65.599998470000003"/>
    <n v="53"/>
    <x v="2"/>
    <s v="four"/>
    <n v="146"/>
    <n v="9.3000001910000005"/>
    <n v="116"/>
    <n v="4800"/>
    <x v="2"/>
    <n v="30"/>
    <n v="17669"/>
  </r>
  <r>
    <x v="19"/>
    <x v="0"/>
    <x v="0"/>
    <s v="four"/>
    <s v="sedan"/>
    <s v="fwd"/>
    <s v="front"/>
    <n v="175.6000061"/>
    <n v="66.5"/>
    <n v="54.900001529999997"/>
    <x v="2"/>
    <s v="four"/>
    <n v="122"/>
    <n v="8.6999998089999995"/>
    <n v="92"/>
    <n v="4200"/>
    <x v="27"/>
    <n v="34"/>
    <n v="8948"/>
  </r>
  <r>
    <x v="19"/>
    <x v="1"/>
    <x v="1"/>
    <s v="four"/>
    <s v="sedan"/>
    <s v="fwd"/>
    <s v="front"/>
    <n v="175.6000061"/>
    <n v="66.5"/>
    <n v="54.900001529999997"/>
    <x v="2"/>
    <s v="four"/>
    <n v="110"/>
    <n v="22.5"/>
    <n v="73"/>
    <n v="4500"/>
    <x v="14"/>
    <n v="33"/>
    <n v="10698"/>
  </r>
  <r>
    <x v="19"/>
    <x v="0"/>
    <x v="0"/>
    <s v="four"/>
    <s v="hatchback"/>
    <s v="fwd"/>
    <s v="front"/>
    <n v="175.6000061"/>
    <n v="66.5"/>
    <n v="53.900001529999997"/>
    <x v="2"/>
    <s v="four"/>
    <n v="122"/>
    <n v="8.6999998089999995"/>
    <n v="92"/>
    <n v="4200"/>
    <x v="15"/>
    <n v="32"/>
    <n v="9988"/>
  </r>
  <r>
    <x v="19"/>
    <x v="0"/>
    <x v="0"/>
    <s v="four"/>
    <s v="sedan"/>
    <s v="fwd"/>
    <s v="front"/>
    <n v="175.6000061"/>
    <n v="66.5"/>
    <n v="54.900001529999997"/>
    <x v="2"/>
    <s v="four"/>
    <n v="122"/>
    <n v="8.6999998089999995"/>
    <n v="92"/>
    <n v="4200"/>
    <x v="15"/>
    <n v="32"/>
    <n v="10898"/>
  </r>
  <r>
    <x v="19"/>
    <x v="0"/>
    <x v="0"/>
    <s v="four"/>
    <s v="hatchback"/>
    <s v="fwd"/>
    <s v="front"/>
    <n v="175.6000061"/>
    <n v="66.5"/>
    <n v="53.900001529999997"/>
    <x v="2"/>
    <s v="four"/>
    <n v="122"/>
    <n v="8.6999998089999995"/>
    <n v="92"/>
    <n v="4200"/>
    <x v="15"/>
    <n v="32"/>
    <n v="11248"/>
  </r>
  <r>
    <x v="19"/>
    <x v="0"/>
    <x v="0"/>
    <s v="two"/>
    <s v="hatchback"/>
    <s v="rwd"/>
    <s v="front"/>
    <n v="183.5"/>
    <n v="67.699996949999999"/>
    <n v="52"/>
    <x v="0"/>
    <s v="six"/>
    <n v="171"/>
    <n v="9.3000001910000005"/>
    <n v="161"/>
    <n v="5200"/>
    <x v="7"/>
    <n v="24"/>
    <n v="16558"/>
  </r>
  <r>
    <x v="19"/>
    <x v="0"/>
    <x v="0"/>
    <s v="two"/>
    <s v="hatchback"/>
    <s v="rwd"/>
    <s v="front"/>
    <n v="183.5"/>
    <n v="67.699996949999999"/>
    <n v="52"/>
    <x v="0"/>
    <s v="six"/>
    <n v="171"/>
    <n v="9.3000001910000005"/>
    <n v="161"/>
    <n v="5200"/>
    <x v="1"/>
    <n v="24"/>
    <n v="15998"/>
  </r>
  <r>
    <x v="19"/>
    <x v="0"/>
    <x v="0"/>
    <s v="four"/>
    <s v="sedan"/>
    <s v="rwd"/>
    <s v="front"/>
    <n v="187.8000031"/>
    <n v="66.5"/>
    <n v="54.099998470000003"/>
    <x v="0"/>
    <s v="six"/>
    <n v="171"/>
    <n v="9.1999998089999995"/>
    <n v="156"/>
    <n v="5200"/>
    <x v="7"/>
    <n v="24"/>
    <n v="15690"/>
  </r>
  <r>
    <x v="19"/>
    <x v="0"/>
    <x v="0"/>
    <s v="four"/>
    <s v="wagon"/>
    <s v="rwd"/>
    <s v="front"/>
    <n v="187.8000031"/>
    <n v="66.5"/>
    <n v="54.099998470000003"/>
    <x v="0"/>
    <s v="six"/>
    <n v="161"/>
    <n v="9.1999998089999995"/>
    <n v="156"/>
    <n v="5200"/>
    <x v="1"/>
    <n v="24"/>
    <n v="15750"/>
  </r>
  <r>
    <x v="20"/>
    <x v="1"/>
    <x v="0"/>
    <s v="two"/>
    <s v="sedan"/>
    <s v="fwd"/>
    <s v="front"/>
    <n v="171.6999969"/>
    <n v="65.5"/>
    <n v="55.700000760000002"/>
    <x v="2"/>
    <s v="four"/>
    <n v="97"/>
    <n v="23"/>
    <n v="52"/>
    <n v="4800"/>
    <x v="11"/>
    <n v="46"/>
    <n v="7775"/>
  </r>
  <r>
    <x v="20"/>
    <x v="0"/>
    <x v="0"/>
    <s v="two"/>
    <s v="sedan"/>
    <s v="fwd"/>
    <s v="front"/>
    <n v="171.6999969"/>
    <n v="65.5"/>
    <n v="55.700000760000002"/>
    <x v="2"/>
    <s v="four"/>
    <n v="109"/>
    <n v="9"/>
    <n v="85"/>
    <n v="5250"/>
    <x v="15"/>
    <n v="34"/>
    <n v="7975"/>
  </r>
  <r>
    <x v="20"/>
    <x v="1"/>
    <x v="0"/>
    <s v="four"/>
    <s v="sedan"/>
    <s v="fwd"/>
    <s v="front"/>
    <n v="171.6999969"/>
    <n v="65.5"/>
    <n v="55.700000760000002"/>
    <x v="2"/>
    <s v="four"/>
    <n v="97"/>
    <n v="23"/>
    <n v="52"/>
    <n v="4800"/>
    <x v="11"/>
    <n v="46"/>
    <n v="7995"/>
  </r>
  <r>
    <x v="20"/>
    <x v="0"/>
    <x v="0"/>
    <s v="four"/>
    <s v="sedan"/>
    <s v="fwd"/>
    <s v="front"/>
    <n v="171.6999969"/>
    <n v="65.5"/>
    <n v="55.700000760000002"/>
    <x v="2"/>
    <s v="four"/>
    <n v="109"/>
    <n v="9"/>
    <n v="85"/>
    <n v="5250"/>
    <x v="15"/>
    <n v="34"/>
    <n v="8195"/>
  </r>
  <r>
    <x v="20"/>
    <x v="0"/>
    <x v="0"/>
    <s v="four"/>
    <s v="sedan"/>
    <s v="fwd"/>
    <s v="front"/>
    <n v="171.6999969"/>
    <n v="65.5"/>
    <n v="55.700000760000002"/>
    <x v="2"/>
    <s v="four"/>
    <n v="109"/>
    <n v="9"/>
    <n v="85"/>
    <n v="5250"/>
    <x v="15"/>
    <n v="34"/>
    <n v="8495"/>
  </r>
  <r>
    <x v="20"/>
    <x v="1"/>
    <x v="1"/>
    <s v="four"/>
    <s v="sedan"/>
    <s v="fwd"/>
    <s v="front"/>
    <n v="171.6999969"/>
    <n v="65.5"/>
    <n v="55.700000760000002"/>
    <x v="2"/>
    <s v="four"/>
    <n v="97"/>
    <n v="23"/>
    <n v="68"/>
    <n v="4500"/>
    <x v="11"/>
    <n v="42"/>
    <n v="9495"/>
  </r>
  <r>
    <x v="20"/>
    <x v="0"/>
    <x v="0"/>
    <s v="four"/>
    <s v="sedan"/>
    <s v="fwd"/>
    <s v="front"/>
    <n v="171.6999969"/>
    <n v="65.5"/>
    <n v="55.700000760000002"/>
    <x v="2"/>
    <s v="four"/>
    <n v="109"/>
    <n v="10"/>
    <n v="100"/>
    <n v="5500"/>
    <x v="18"/>
    <n v="32"/>
    <n v="9995"/>
  </r>
  <r>
    <x v="20"/>
    <x v="0"/>
    <x v="0"/>
    <s v="two"/>
    <s v="convertible"/>
    <s v="fwd"/>
    <s v="front"/>
    <n v="159.3000031"/>
    <n v="64.199996949999999"/>
    <n v="55.599998470000003"/>
    <x v="2"/>
    <s v="four"/>
    <n v="109"/>
    <n v="8.5"/>
    <n v="90"/>
    <n v="5500"/>
    <x v="2"/>
    <n v="29"/>
    <n v="11595"/>
  </r>
  <r>
    <x v="20"/>
    <x v="0"/>
    <x v="0"/>
    <s v="two"/>
    <s v="hatchback"/>
    <s v="fwd"/>
    <s v="front"/>
    <n v="165.6999969"/>
    <n v="64"/>
    <n v="51.400001529999997"/>
    <x v="2"/>
    <s v="four"/>
    <n v="109"/>
    <n v="8.5"/>
    <n v="90"/>
    <n v="5500"/>
    <x v="2"/>
    <n v="29"/>
    <n v="9980"/>
  </r>
  <r>
    <x v="20"/>
    <x v="0"/>
    <x v="0"/>
    <s v="four"/>
    <s v="sedan"/>
    <s v="fwd"/>
    <s v="front"/>
    <n v="180.1999969"/>
    <n v="66.900001529999997"/>
    <n v="55.099998470000003"/>
    <x v="2"/>
    <s v="five"/>
    <n v="136"/>
    <n v="8.5"/>
    <n v="110"/>
    <n v="5500"/>
    <x v="1"/>
    <n v="24"/>
    <n v="13295"/>
  </r>
  <r>
    <x v="20"/>
    <x v="1"/>
    <x v="1"/>
    <s v="four"/>
    <s v="sedan"/>
    <s v="fwd"/>
    <s v="front"/>
    <n v="180.1999969"/>
    <n v="66.900001529999997"/>
    <n v="55.099998470000003"/>
    <x v="2"/>
    <s v="four"/>
    <n v="97"/>
    <n v="23"/>
    <n v="68"/>
    <n v="4500"/>
    <x v="28"/>
    <n v="38"/>
    <n v="13845"/>
  </r>
  <r>
    <x v="20"/>
    <x v="0"/>
    <x v="0"/>
    <s v="four"/>
    <s v="wagon"/>
    <s v="fwd"/>
    <s v="front"/>
    <n v="183.1000061"/>
    <n v="66.900001529999997"/>
    <n v="55.099998470000003"/>
    <x v="2"/>
    <s v="four"/>
    <n v="109"/>
    <n v="9"/>
    <n v="88"/>
    <n v="5500"/>
    <x v="16"/>
    <n v="31"/>
    <n v="12290"/>
  </r>
  <r>
    <x v="21"/>
    <x v="0"/>
    <x v="0"/>
    <s v="four"/>
    <s v="sedan"/>
    <s v="rwd"/>
    <s v="front"/>
    <n v="188.8000031"/>
    <n v="67.199996949999999"/>
    <n v="56.200000760000002"/>
    <x v="2"/>
    <s v="four"/>
    <n v="141"/>
    <n v="9.5"/>
    <n v="114"/>
    <n v="5400"/>
    <x v="6"/>
    <n v="28"/>
    <n v="12940"/>
  </r>
  <r>
    <x v="21"/>
    <x v="0"/>
    <x v="0"/>
    <s v="four"/>
    <s v="wagon"/>
    <s v="rwd"/>
    <s v="front"/>
    <n v="188.8000031"/>
    <n v="67.199996949999999"/>
    <n v="57.5"/>
    <x v="2"/>
    <s v="four"/>
    <n v="141"/>
    <n v="9.5"/>
    <n v="114"/>
    <n v="5400"/>
    <x v="6"/>
    <n v="28"/>
    <n v="13415"/>
  </r>
  <r>
    <x v="21"/>
    <x v="0"/>
    <x v="0"/>
    <s v="four"/>
    <s v="sedan"/>
    <s v="rwd"/>
    <s v="front"/>
    <n v="188.8000031"/>
    <n v="67.199996949999999"/>
    <n v="56.200000760000002"/>
    <x v="2"/>
    <s v="four"/>
    <n v="141"/>
    <n v="9.5"/>
    <n v="114"/>
    <n v="5400"/>
    <x v="2"/>
    <n v="28"/>
    <n v="15985"/>
  </r>
  <r>
    <x v="21"/>
    <x v="0"/>
    <x v="0"/>
    <s v="four"/>
    <s v="wagon"/>
    <s v="rwd"/>
    <s v="front"/>
    <n v="188.8000031"/>
    <n v="67.199996949999999"/>
    <n v="57.5"/>
    <x v="2"/>
    <s v="four"/>
    <n v="141"/>
    <n v="9.5"/>
    <n v="114"/>
    <n v="5400"/>
    <x v="2"/>
    <n v="28"/>
    <n v="16515"/>
  </r>
  <r>
    <x v="21"/>
    <x v="0"/>
    <x v="1"/>
    <s v="four"/>
    <s v="sedan"/>
    <s v="rwd"/>
    <s v="front"/>
    <n v="188.8000031"/>
    <n v="67.199996949999999"/>
    <n v="56.200000760000002"/>
    <x v="2"/>
    <s v="four"/>
    <n v="130"/>
    <n v="7.5"/>
    <n v="162"/>
    <n v="5100"/>
    <x v="4"/>
    <n v="22"/>
    <n v="18420"/>
  </r>
  <r>
    <x v="21"/>
    <x v="0"/>
    <x v="1"/>
    <s v="four"/>
    <s v="wagon"/>
    <s v="rwd"/>
    <s v="front"/>
    <n v="188.8000031"/>
    <n v="67.199996949999999"/>
    <n v="57.5"/>
    <x v="2"/>
    <s v="four"/>
    <n v="130"/>
    <n v="7.5"/>
    <n v="162"/>
    <n v="5100"/>
    <x v="4"/>
    <n v="22"/>
    <n v="18950"/>
  </r>
  <r>
    <x v="21"/>
    <x v="0"/>
    <x v="0"/>
    <s v="four"/>
    <s v="sedan"/>
    <s v="rwd"/>
    <s v="front"/>
    <n v="188.8000031"/>
    <n v="68.900001529999997"/>
    <n v="55.5"/>
    <x v="2"/>
    <s v="four"/>
    <n v="141"/>
    <n v="9.5"/>
    <n v="114"/>
    <n v="5400"/>
    <x v="6"/>
    <n v="28"/>
    <n v="16845"/>
  </r>
  <r>
    <x v="21"/>
    <x v="0"/>
    <x v="1"/>
    <s v="four"/>
    <s v="sedan"/>
    <s v="rwd"/>
    <s v="front"/>
    <n v="188.8000031"/>
    <n v="68.800003050000001"/>
    <n v="55.5"/>
    <x v="2"/>
    <s v="four"/>
    <n v="141"/>
    <n v="8.6999998089999995"/>
    <n v="160"/>
    <n v="5300"/>
    <x v="1"/>
    <n v="25"/>
    <n v="19045"/>
  </r>
  <r>
    <x v="21"/>
    <x v="0"/>
    <x v="0"/>
    <s v="four"/>
    <s v="sedan"/>
    <s v="rwd"/>
    <s v="front"/>
    <n v="188.8000031"/>
    <n v="68.900001529999997"/>
    <n v="55.5"/>
    <x v="1"/>
    <s v="six"/>
    <n v="173"/>
    <n v="8.8000001910000005"/>
    <n v="134"/>
    <n v="5500"/>
    <x v="3"/>
    <n v="23"/>
    <n v="21485"/>
  </r>
  <r>
    <x v="21"/>
    <x v="1"/>
    <x v="1"/>
    <s v="four"/>
    <s v="sedan"/>
    <s v="rwd"/>
    <s v="front"/>
    <n v="188.8000031"/>
    <n v="68.900001529999997"/>
    <n v="55.5"/>
    <x v="2"/>
    <s v="six"/>
    <n v="145"/>
    <n v="23"/>
    <n v="106"/>
    <n v="4800"/>
    <x v="18"/>
    <n v="27"/>
    <n v="22470"/>
  </r>
  <r>
    <x v="21"/>
    <x v="0"/>
    <x v="1"/>
    <s v="four"/>
    <s v="sedan"/>
    <s v="rwd"/>
    <s v="front"/>
    <n v="188.8000031"/>
    <n v="68.900001529999997"/>
    <n v="55.5"/>
    <x v="2"/>
    <s v="four"/>
    <n v="141"/>
    <n v="9.5"/>
    <n v="114"/>
    <n v="5400"/>
    <x v="1"/>
    <n v="25"/>
    <n v="2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45A1C-98CD-214C-BBE6-A746BF1D3DF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/>
  <pivotFields count="1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showAll="0"/>
    <pivotField showAll="0"/>
    <pivotField dataField="1" showAll="0">
      <items count="30">
        <item x="17"/>
        <item x="21"/>
        <item x="8"/>
        <item x="5"/>
        <item x="4"/>
        <item x="3"/>
        <item x="1"/>
        <item x="7"/>
        <item x="0"/>
        <item x="20"/>
        <item x="6"/>
        <item x="2"/>
        <item x="16"/>
        <item x="18"/>
        <item x="15"/>
        <item x="23"/>
        <item x="27"/>
        <item x="14"/>
        <item x="12"/>
        <item x="24"/>
        <item x="28"/>
        <item x="26"/>
        <item x="25"/>
        <item x="19"/>
        <item x="11"/>
        <item x="10"/>
        <item x="22"/>
        <item x="9"/>
        <item x="13"/>
        <item t="default"/>
      </items>
    </pivotField>
    <pivotField showAll="0"/>
    <pivotField numFmtId="1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city-mpg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560C7-7571-DC43-9E88-435559BD9D7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9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ity-mpg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3B6ED-163C-4F4D-B9B6-4AF1720A62F2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fuel-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9E7C3-1077-6145-851A-6A747FF1FA9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1" firstDataRow="2" firstDataCol="1"/>
  <pivotFields count="19"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axis="axisRow" showAll="0">
      <items count="8">
        <item x="0"/>
        <item x="6"/>
        <item x="3"/>
        <item x="2"/>
        <item x="5"/>
        <item x="1"/>
        <item x="4"/>
        <item t="default"/>
      </items>
    </pivotField>
    <pivotField showAll="0"/>
    <pivotField showAll="0"/>
    <pivotField numFmtId="164" showAll="0"/>
    <pivotField showAll="0"/>
    <pivotField showAll="0"/>
    <pivotField dataField="1" showAll="0"/>
    <pivotField showAll="0"/>
    <pivotField numFmtId="1" showAll="0"/>
  </pivotFields>
  <rowFields count="2">
    <field x="10"/>
    <field x="1"/>
  </rowFields>
  <rowItems count="17">
    <i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ity-mpg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33F1-6145-C547-9BF9-A158FCEE9B9F}">
  <dimension ref="A4:B11"/>
  <sheetViews>
    <sheetView tabSelected="1" workbookViewId="0">
      <selection activeCell="A4" sqref="A4"/>
    </sheetView>
  </sheetViews>
  <sheetFormatPr baseColWidth="10" defaultRowHeight="13" x14ac:dyDescent="0.15"/>
  <cols>
    <col min="1" max="1" width="13.1640625" bestFit="1" customWidth="1"/>
    <col min="2" max="2" width="17.6640625" bestFit="1" customWidth="1"/>
    <col min="3" max="7" width="12.1640625" bestFit="1" customWidth="1"/>
    <col min="8" max="8" width="11.1640625" bestFit="1" customWidth="1"/>
  </cols>
  <sheetData>
    <row r="4" spans="1:2" x14ac:dyDescent="0.15">
      <c r="A4" s="6" t="s">
        <v>69</v>
      </c>
      <c r="B4" t="s">
        <v>72</v>
      </c>
    </row>
    <row r="5" spans="1:2" x14ac:dyDescent="0.15">
      <c r="A5" s="8" t="s">
        <v>49</v>
      </c>
      <c r="B5" s="7">
        <v>30.3</v>
      </c>
    </row>
    <row r="6" spans="1:2" x14ac:dyDescent="0.15">
      <c r="A6" s="9" t="s">
        <v>20</v>
      </c>
      <c r="B6" s="7">
        <v>36.857142857142854</v>
      </c>
    </row>
    <row r="7" spans="1:2" x14ac:dyDescent="0.15">
      <c r="A7" s="9" t="s">
        <v>37</v>
      </c>
      <c r="B7" s="7">
        <v>26.76923076923077</v>
      </c>
    </row>
    <row r="8" spans="1:2" x14ac:dyDescent="0.15">
      <c r="A8" s="8" t="s">
        <v>19</v>
      </c>
      <c r="B8" s="7">
        <v>24.670270270270269</v>
      </c>
    </row>
    <row r="9" spans="1:2" x14ac:dyDescent="0.15">
      <c r="A9" s="9" t="s">
        <v>20</v>
      </c>
      <c r="B9" s="7">
        <v>25.36024844720497</v>
      </c>
    </row>
    <row r="10" spans="1:2" x14ac:dyDescent="0.15">
      <c r="A10" s="9" t="s">
        <v>37</v>
      </c>
      <c r="B10" s="7">
        <v>20.041666666666668</v>
      </c>
    </row>
    <row r="11" spans="1:2" x14ac:dyDescent="0.15">
      <c r="A11" s="8" t="s">
        <v>70</v>
      </c>
      <c r="B11" s="7">
        <v>25.219512195121951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9953-380D-A74C-B27A-E9A53B21094A}">
  <dimension ref="A3:D7"/>
  <sheetViews>
    <sheetView workbookViewId="0">
      <selection activeCell="A3" sqref="A3"/>
    </sheetView>
  </sheetViews>
  <sheetFormatPr baseColWidth="10" defaultRowHeight="13" x14ac:dyDescent="0.15"/>
  <cols>
    <col min="1" max="1" width="17.6640625" bestFit="1" customWidth="1"/>
    <col min="2" max="2" width="15.83203125" bestFit="1" customWidth="1"/>
    <col min="3" max="4" width="12.1640625" bestFit="1" customWidth="1"/>
  </cols>
  <sheetData>
    <row r="3" spans="1:4" x14ac:dyDescent="0.15">
      <c r="A3" s="6" t="s">
        <v>72</v>
      </c>
      <c r="B3" s="6" t="s">
        <v>71</v>
      </c>
    </row>
    <row r="4" spans="1:4" x14ac:dyDescent="0.15">
      <c r="A4" s="6" t="s">
        <v>69</v>
      </c>
      <c r="B4" t="s">
        <v>49</v>
      </c>
      <c r="C4" t="s">
        <v>19</v>
      </c>
      <c r="D4" t="s">
        <v>70</v>
      </c>
    </row>
    <row r="5" spans="1:4" x14ac:dyDescent="0.15">
      <c r="A5" s="8" t="s">
        <v>20</v>
      </c>
      <c r="B5" s="7">
        <v>36.857142857142854</v>
      </c>
      <c r="C5" s="7">
        <v>25.36024844720497</v>
      </c>
      <c r="D5" s="7">
        <v>25.839285714285715</v>
      </c>
    </row>
    <row r="6" spans="1:4" x14ac:dyDescent="0.15">
      <c r="A6" s="8" t="s">
        <v>37</v>
      </c>
      <c r="B6" s="7">
        <v>26.76923076923077</v>
      </c>
      <c r="C6" s="7">
        <v>20.041666666666668</v>
      </c>
      <c r="D6" s="7">
        <v>22.405405405405407</v>
      </c>
    </row>
    <row r="7" spans="1:4" x14ac:dyDescent="0.15">
      <c r="A7" s="8" t="s">
        <v>70</v>
      </c>
      <c r="B7" s="7">
        <v>30.3</v>
      </c>
      <c r="C7" s="7">
        <v>24.670270270270269</v>
      </c>
      <c r="D7" s="7">
        <v>25.219512195121951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BE4-0E25-0F4E-9B6A-9179276E1CA7}">
  <dimension ref="A3:B6"/>
  <sheetViews>
    <sheetView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15.33203125" bestFit="1" customWidth="1"/>
  </cols>
  <sheetData>
    <row r="3" spans="1:2" x14ac:dyDescent="0.15">
      <c r="A3" s="6" t="s">
        <v>69</v>
      </c>
      <c r="B3" t="s">
        <v>73</v>
      </c>
    </row>
    <row r="4" spans="1:2" x14ac:dyDescent="0.15">
      <c r="A4" s="8" t="s">
        <v>49</v>
      </c>
      <c r="B4" s="7">
        <v>20</v>
      </c>
    </row>
    <row r="5" spans="1:2" x14ac:dyDescent="0.15">
      <c r="A5" s="8" t="s">
        <v>19</v>
      </c>
      <c r="B5" s="7">
        <v>185</v>
      </c>
    </row>
    <row r="6" spans="1:2" x14ac:dyDescent="0.15">
      <c r="A6" s="8" t="s">
        <v>70</v>
      </c>
      <c r="B6" s="7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3B3C-DB52-7341-ABB3-A6BDA10899D9}">
  <dimension ref="A3:D21"/>
  <sheetViews>
    <sheetView workbookViewId="0">
      <selection activeCell="A3" sqref="A3"/>
    </sheetView>
  </sheetViews>
  <sheetFormatPr baseColWidth="10" defaultRowHeight="13" x14ac:dyDescent="0.15"/>
  <cols>
    <col min="1" max="1" width="17.6640625" bestFit="1" customWidth="1"/>
    <col min="2" max="2" width="15.83203125" bestFit="1" customWidth="1"/>
    <col min="3" max="15" width="12.1640625" bestFit="1" customWidth="1"/>
    <col min="16" max="16" width="6.83203125" bestFit="1" customWidth="1"/>
    <col min="17" max="17" width="9.5" bestFit="1" customWidth="1"/>
    <col min="18" max="18" width="12.1640625" bestFit="1" customWidth="1"/>
    <col min="19" max="19" width="7.1640625" bestFit="1" customWidth="1"/>
    <col min="20" max="24" width="12.1640625" bestFit="1" customWidth="1"/>
    <col min="25" max="25" width="7.1640625" bestFit="1" customWidth="1"/>
    <col min="26" max="26" width="9.83203125" bestFit="1" customWidth="1"/>
    <col min="27" max="27" width="12.1640625" bestFit="1" customWidth="1"/>
    <col min="28" max="28" width="7" bestFit="1" customWidth="1"/>
    <col min="29" max="29" width="8.1640625" bestFit="1" customWidth="1"/>
    <col min="30" max="30" width="7.1640625" bestFit="1" customWidth="1"/>
    <col min="31" max="31" width="9.83203125" bestFit="1" customWidth="1"/>
    <col min="32" max="32" width="12.1640625" bestFit="1" customWidth="1"/>
    <col min="33" max="33" width="6.83203125" bestFit="1" customWidth="1"/>
    <col min="34" max="34" width="8.1640625" bestFit="1" customWidth="1"/>
    <col min="35" max="35" width="9.5" bestFit="1" customWidth="1"/>
    <col min="36" max="36" width="11.1640625" bestFit="1" customWidth="1"/>
  </cols>
  <sheetData>
    <row r="3" spans="1:4" x14ac:dyDescent="0.15">
      <c r="A3" s="6" t="s">
        <v>72</v>
      </c>
      <c r="B3" s="6" t="s">
        <v>71</v>
      </c>
    </row>
    <row r="4" spans="1:4" x14ac:dyDescent="0.15">
      <c r="A4" s="6" t="s">
        <v>69</v>
      </c>
      <c r="B4" t="s">
        <v>20</v>
      </c>
      <c r="C4" t="s">
        <v>37</v>
      </c>
      <c r="D4" t="s">
        <v>70</v>
      </c>
    </row>
    <row r="5" spans="1:4" x14ac:dyDescent="0.15">
      <c r="A5" s="8" t="s">
        <v>25</v>
      </c>
      <c r="B5" s="7">
        <v>20.2</v>
      </c>
      <c r="C5" s="7">
        <v>19</v>
      </c>
      <c r="D5" s="7">
        <v>20</v>
      </c>
    </row>
    <row r="6" spans="1:4" x14ac:dyDescent="0.15">
      <c r="A6" s="9" t="s">
        <v>19</v>
      </c>
      <c r="B6" s="7">
        <v>20.2</v>
      </c>
      <c r="C6" s="7">
        <v>19</v>
      </c>
      <c r="D6" s="7">
        <v>20</v>
      </c>
    </row>
    <row r="7" spans="1:4" x14ac:dyDescent="0.15">
      <c r="A7" s="8" t="s">
        <v>61</v>
      </c>
      <c r="B7" s="7">
        <v>17</v>
      </c>
      <c r="C7" s="7"/>
      <c r="D7" s="7">
        <v>17</v>
      </c>
    </row>
    <row r="8" spans="1:4" x14ac:dyDescent="0.15">
      <c r="A8" s="9" t="s">
        <v>19</v>
      </c>
      <c r="B8" s="7">
        <v>17</v>
      </c>
      <c r="C8" s="7"/>
      <c r="D8" s="7">
        <v>17</v>
      </c>
    </row>
    <row r="9" spans="1:4" x14ac:dyDescent="0.15">
      <c r="A9" s="8" t="s">
        <v>40</v>
      </c>
      <c r="B9" s="7">
        <v>23.666666666666668</v>
      </c>
      <c r="C9" s="7">
        <v>25.333333333333332</v>
      </c>
      <c r="D9" s="7">
        <v>24.5</v>
      </c>
    </row>
    <row r="10" spans="1:4" x14ac:dyDescent="0.15">
      <c r="A10" s="9" t="s">
        <v>49</v>
      </c>
      <c r="B10" s="7"/>
      <c r="C10" s="7">
        <v>26.8</v>
      </c>
      <c r="D10" s="7">
        <v>26.8</v>
      </c>
    </row>
    <row r="11" spans="1:4" x14ac:dyDescent="0.15">
      <c r="A11" s="9" t="s">
        <v>19</v>
      </c>
      <c r="B11" s="7">
        <v>23.666666666666668</v>
      </c>
      <c r="C11" s="7">
        <v>18</v>
      </c>
      <c r="D11" s="7">
        <v>22.857142857142858</v>
      </c>
    </row>
    <row r="12" spans="1:4" x14ac:dyDescent="0.15">
      <c r="A12" s="8" t="s">
        <v>33</v>
      </c>
      <c r="B12" s="7">
        <v>27.803278688524589</v>
      </c>
      <c r="C12" s="7">
        <v>22.115384615384617</v>
      </c>
      <c r="D12" s="7">
        <v>26.804054054054053</v>
      </c>
    </row>
    <row r="13" spans="1:4" x14ac:dyDescent="0.15">
      <c r="A13" s="9" t="s">
        <v>49</v>
      </c>
      <c r="B13" s="7">
        <v>36.857142857142854</v>
      </c>
      <c r="C13" s="7">
        <v>26.75</v>
      </c>
      <c r="D13" s="7">
        <v>31.466666666666665</v>
      </c>
    </row>
    <row r="14" spans="1:4" x14ac:dyDescent="0.15">
      <c r="A14" s="9" t="s">
        <v>19</v>
      </c>
      <c r="B14" s="7">
        <v>27.252173913043478</v>
      </c>
      <c r="C14" s="7">
        <v>20.055555555555557</v>
      </c>
      <c r="D14" s="7">
        <v>26.278195488721803</v>
      </c>
    </row>
    <row r="15" spans="1:4" x14ac:dyDescent="0.15">
      <c r="A15" s="8" t="s">
        <v>60</v>
      </c>
      <c r="B15" s="7">
        <v>24.615384615384617</v>
      </c>
      <c r="C15" s="7">
        <v>23.5</v>
      </c>
      <c r="D15" s="7">
        <v>24.466666666666665</v>
      </c>
    </row>
    <row r="16" spans="1:4" x14ac:dyDescent="0.15">
      <c r="A16" s="9" t="s">
        <v>19</v>
      </c>
      <c r="B16" s="7">
        <v>24.615384615384617</v>
      </c>
      <c r="C16" s="7">
        <v>23.5</v>
      </c>
      <c r="D16" s="7">
        <v>24.466666666666665</v>
      </c>
    </row>
    <row r="17" spans="1:4" x14ac:dyDescent="0.15">
      <c r="A17" s="8" t="s">
        <v>28</v>
      </c>
      <c r="B17" s="7">
        <v>16.75</v>
      </c>
      <c r="C17" s="7">
        <v>17</v>
      </c>
      <c r="D17" s="7">
        <v>16.76923076923077</v>
      </c>
    </row>
    <row r="18" spans="1:4" x14ac:dyDescent="0.15">
      <c r="A18" s="9" t="s">
        <v>19</v>
      </c>
      <c r="B18" s="7">
        <v>16.75</v>
      </c>
      <c r="C18" s="7">
        <v>17</v>
      </c>
      <c r="D18" s="7">
        <v>16.76923076923077</v>
      </c>
    </row>
    <row r="19" spans="1:4" x14ac:dyDescent="0.15">
      <c r="A19" s="8" t="s">
        <v>48</v>
      </c>
      <c r="B19" s="7">
        <v>16.75</v>
      </c>
      <c r="C19" s="7"/>
      <c r="D19" s="7">
        <v>16.75</v>
      </c>
    </row>
    <row r="20" spans="1:4" x14ac:dyDescent="0.15">
      <c r="A20" s="9" t="s">
        <v>19</v>
      </c>
      <c r="B20" s="7">
        <v>16.75</v>
      </c>
      <c r="C20" s="7"/>
      <c r="D20" s="7">
        <v>16.75</v>
      </c>
    </row>
    <row r="21" spans="1:4" x14ac:dyDescent="0.15">
      <c r="A21" s="8" t="s">
        <v>70</v>
      </c>
      <c r="B21" s="7">
        <v>25.839285714285715</v>
      </c>
      <c r="C21" s="7">
        <v>22.405405405405407</v>
      </c>
      <c r="D21" s="7">
        <v>25.219512195121951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workbookViewId="0">
      <selection activeCell="F22" sqref="F22"/>
    </sheetView>
  </sheetViews>
  <sheetFormatPr baseColWidth="10" defaultRowHeight="13" x14ac:dyDescent="0.15"/>
  <cols>
    <col min="1" max="1" width="13.6640625" customWidth="1"/>
    <col min="8" max="10" width="11.5" style="1"/>
    <col min="14" max="14" width="11.5" style="1"/>
    <col min="19" max="19" width="11.5" style="5"/>
  </cols>
  <sheetData>
    <row r="1" spans="1:1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 spans="1:19" x14ac:dyDescent="0.15">
      <c r="A2" t="s">
        <v>68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1">
        <v>168.8000031</v>
      </c>
      <c r="I2" s="1">
        <v>64.099998470000003</v>
      </c>
      <c r="J2" s="1">
        <v>48.799999239999998</v>
      </c>
      <c r="K2" t="s">
        <v>25</v>
      </c>
      <c r="L2" t="s">
        <v>26</v>
      </c>
      <c r="M2">
        <v>130</v>
      </c>
      <c r="N2" s="1">
        <v>9</v>
      </c>
      <c r="O2">
        <v>111</v>
      </c>
      <c r="P2">
        <v>5000</v>
      </c>
      <c r="Q2">
        <v>21</v>
      </c>
      <c r="R2">
        <v>27</v>
      </c>
      <c r="S2" s="5">
        <v>13495</v>
      </c>
    </row>
    <row r="3" spans="1:19" x14ac:dyDescent="0.15">
      <c r="A3" t="s">
        <v>68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s="1">
        <v>168.8000031</v>
      </c>
      <c r="I3" s="1">
        <v>64.099998470000003</v>
      </c>
      <c r="J3" s="1">
        <v>48.799999239999998</v>
      </c>
      <c r="K3" t="s">
        <v>25</v>
      </c>
      <c r="L3" t="s">
        <v>26</v>
      </c>
      <c r="M3">
        <v>130</v>
      </c>
      <c r="N3" s="1">
        <v>9</v>
      </c>
      <c r="O3">
        <v>111</v>
      </c>
      <c r="P3">
        <v>5000</v>
      </c>
      <c r="Q3">
        <v>21</v>
      </c>
      <c r="R3">
        <v>27</v>
      </c>
      <c r="S3" s="5">
        <v>16500</v>
      </c>
    </row>
    <row r="4" spans="1:19" x14ac:dyDescent="0.15">
      <c r="A4" t="s">
        <v>68</v>
      </c>
      <c r="B4" t="s">
        <v>19</v>
      </c>
      <c r="C4" t="s">
        <v>20</v>
      </c>
      <c r="D4" t="s">
        <v>21</v>
      </c>
      <c r="E4" t="s">
        <v>27</v>
      </c>
      <c r="F4" t="s">
        <v>23</v>
      </c>
      <c r="G4" t="s">
        <v>24</v>
      </c>
      <c r="H4" s="1">
        <v>171.1999969</v>
      </c>
      <c r="I4" s="1">
        <v>65.5</v>
      </c>
      <c r="J4" s="1">
        <v>52.400001529999997</v>
      </c>
      <c r="K4" t="s">
        <v>28</v>
      </c>
      <c r="L4" t="s">
        <v>29</v>
      </c>
      <c r="M4">
        <v>152</v>
      </c>
      <c r="N4" s="1">
        <v>9</v>
      </c>
      <c r="O4">
        <v>154</v>
      </c>
      <c r="P4">
        <v>5000</v>
      </c>
      <c r="Q4">
        <v>19</v>
      </c>
      <c r="R4">
        <v>26</v>
      </c>
      <c r="S4" s="5">
        <v>16500</v>
      </c>
    </row>
    <row r="5" spans="1:19" x14ac:dyDescent="0.15">
      <c r="A5" t="s">
        <v>30</v>
      </c>
      <c r="B5" t="s">
        <v>19</v>
      </c>
      <c r="C5" t="s">
        <v>20</v>
      </c>
      <c r="D5" t="s">
        <v>26</v>
      </c>
      <c r="E5" t="s">
        <v>31</v>
      </c>
      <c r="F5" t="s">
        <v>32</v>
      </c>
      <c r="G5" t="s">
        <v>24</v>
      </c>
      <c r="H5" s="1">
        <v>176.6000061</v>
      </c>
      <c r="I5" s="1">
        <v>66.199996949999999</v>
      </c>
      <c r="J5" s="1">
        <v>54.299999239999998</v>
      </c>
      <c r="K5" t="s">
        <v>33</v>
      </c>
      <c r="L5" t="s">
        <v>26</v>
      </c>
      <c r="M5">
        <v>109</v>
      </c>
      <c r="N5" s="1">
        <v>10</v>
      </c>
      <c r="O5">
        <v>102</v>
      </c>
      <c r="P5">
        <v>5500</v>
      </c>
      <c r="Q5">
        <v>24</v>
      </c>
      <c r="R5">
        <v>30</v>
      </c>
      <c r="S5" s="5">
        <v>13950</v>
      </c>
    </row>
    <row r="6" spans="1:19" x14ac:dyDescent="0.15">
      <c r="A6" t="s">
        <v>30</v>
      </c>
      <c r="B6" t="s">
        <v>19</v>
      </c>
      <c r="C6" t="s">
        <v>20</v>
      </c>
      <c r="D6" t="s">
        <v>26</v>
      </c>
      <c r="E6" t="s">
        <v>31</v>
      </c>
      <c r="F6" t="s">
        <v>34</v>
      </c>
      <c r="G6" t="s">
        <v>24</v>
      </c>
      <c r="H6" s="1">
        <v>176.6000061</v>
      </c>
      <c r="I6" s="1">
        <v>66.400001529999997</v>
      </c>
      <c r="J6" s="1">
        <v>54.299999239999998</v>
      </c>
      <c r="K6" t="s">
        <v>33</v>
      </c>
      <c r="L6" t="s">
        <v>35</v>
      </c>
      <c r="M6">
        <v>136</v>
      </c>
      <c r="N6" s="1">
        <v>8</v>
      </c>
      <c r="O6">
        <v>115</v>
      </c>
      <c r="P6">
        <v>5500</v>
      </c>
      <c r="Q6">
        <v>18</v>
      </c>
      <c r="R6">
        <v>22</v>
      </c>
      <c r="S6" s="5">
        <v>17450</v>
      </c>
    </row>
    <row r="7" spans="1:19" x14ac:dyDescent="0.15">
      <c r="A7" t="s">
        <v>30</v>
      </c>
      <c r="B7" t="s">
        <v>19</v>
      </c>
      <c r="C7" t="s">
        <v>20</v>
      </c>
      <c r="D7" t="s">
        <v>21</v>
      </c>
      <c r="E7" t="s">
        <v>31</v>
      </c>
      <c r="F7" t="s">
        <v>32</v>
      </c>
      <c r="G7" t="s">
        <v>24</v>
      </c>
      <c r="H7" s="1">
        <v>177.3000031</v>
      </c>
      <c r="I7" s="1">
        <v>66.300003050000001</v>
      </c>
      <c r="J7" s="1">
        <v>53.099998470000003</v>
      </c>
      <c r="K7" t="s">
        <v>33</v>
      </c>
      <c r="L7" t="s">
        <v>35</v>
      </c>
      <c r="M7">
        <v>136</v>
      </c>
      <c r="N7" s="1">
        <v>8.5</v>
      </c>
      <c r="O7">
        <v>110</v>
      </c>
      <c r="P7">
        <v>5500</v>
      </c>
      <c r="Q7">
        <v>19</v>
      </c>
      <c r="R7">
        <v>25</v>
      </c>
      <c r="S7" s="5">
        <v>15250</v>
      </c>
    </row>
    <row r="8" spans="1:19" x14ac:dyDescent="0.15">
      <c r="A8" t="s">
        <v>30</v>
      </c>
      <c r="B8" t="s">
        <v>19</v>
      </c>
      <c r="C8" t="s">
        <v>20</v>
      </c>
      <c r="D8" t="s">
        <v>26</v>
      </c>
      <c r="E8" t="s">
        <v>31</v>
      </c>
      <c r="F8" t="s">
        <v>32</v>
      </c>
      <c r="G8" t="s">
        <v>24</v>
      </c>
      <c r="H8" s="1">
        <v>192.6999969</v>
      </c>
      <c r="I8" s="1">
        <v>71.400001529999997</v>
      </c>
      <c r="J8" s="1">
        <v>55.700000760000002</v>
      </c>
      <c r="K8" t="s">
        <v>33</v>
      </c>
      <c r="L8" t="s">
        <v>35</v>
      </c>
      <c r="M8">
        <v>136</v>
      </c>
      <c r="N8" s="1">
        <v>8.5</v>
      </c>
      <c r="O8">
        <v>110</v>
      </c>
      <c r="P8">
        <v>5500</v>
      </c>
      <c r="Q8">
        <v>19</v>
      </c>
      <c r="R8">
        <v>25</v>
      </c>
      <c r="S8" s="5">
        <v>17710</v>
      </c>
    </row>
    <row r="9" spans="1:19" x14ac:dyDescent="0.15">
      <c r="A9" t="s">
        <v>30</v>
      </c>
      <c r="B9" t="s">
        <v>19</v>
      </c>
      <c r="C9" t="s">
        <v>20</v>
      </c>
      <c r="D9" t="s">
        <v>26</v>
      </c>
      <c r="E9" t="s">
        <v>36</v>
      </c>
      <c r="F9" t="s">
        <v>32</v>
      </c>
      <c r="G9" t="s">
        <v>24</v>
      </c>
      <c r="H9" s="1">
        <v>192.6999969</v>
      </c>
      <c r="I9" s="1">
        <v>71.400001529999997</v>
      </c>
      <c r="J9" s="1">
        <v>55.700000760000002</v>
      </c>
      <c r="K9" t="s">
        <v>33</v>
      </c>
      <c r="L9" t="s">
        <v>35</v>
      </c>
      <c r="M9">
        <v>136</v>
      </c>
      <c r="N9" s="1">
        <v>8.5</v>
      </c>
      <c r="O9">
        <v>110</v>
      </c>
      <c r="P9">
        <v>5500</v>
      </c>
      <c r="Q9">
        <v>19</v>
      </c>
      <c r="R9">
        <v>25</v>
      </c>
      <c r="S9" s="5">
        <v>18920</v>
      </c>
    </row>
    <row r="10" spans="1:19" x14ac:dyDescent="0.15">
      <c r="A10" t="s">
        <v>30</v>
      </c>
      <c r="B10" t="s">
        <v>19</v>
      </c>
      <c r="C10" t="s">
        <v>37</v>
      </c>
      <c r="D10" t="s">
        <v>26</v>
      </c>
      <c r="E10" t="s">
        <v>31</v>
      </c>
      <c r="F10" t="s">
        <v>32</v>
      </c>
      <c r="G10" t="s">
        <v>24</v>
      </c>
      <c r="H10" s="1">
        <v>192.6999969</v>
      </c>
      <c r="I10" s="1">
        <v>71.400001529999997</v>
      </c>
      <c r="J10" s="1">
        <v>55.900001529999997</v>
      </c>
      <c r="K10" t="s">
        <v>33</v>
      </c>
      <c r="L10" t="s">
        <v>35</v>
      </c>
      <c r="M10">
        <v>131</v>
      </c>
      <c r="N10" s="1">
        <v>8.3000001910000005</v>
      </c>
      <c r="O10">
        <v>140</v>
      </c>
      <c r="P10">
        <v>5500</v>
      </c>
      <c r="Q10">
        <v>17</v>
      </c>
      <c r="R10">
        <v>20</v>
      </c>
      <c r="S10" s="5">
        <v>23875</v>
      </c>
    </row>
    <row r="11" spans="1:19" x14ac:dyDescent="0.15">
      <c r="A11" t="s">
        <v>30</v>
      </c>
      <c r="B11" t="s">
        <v>19</v>
      </c>
      <c r="C11" t="s">
        <v>37</v>
      </c>
      <c r="D11" t="s">
        <v>21</v>
      </c>
      <c r="E11" t="s">
        <v>27</v>
      </c>
      <c r="F11" t="s">
        <v>34</v>
      </c>
      <c r="G11" t="s">
        <v>24</v>
      </c>
      <c r="H11" s="1">
        <v>178.1999969</v>
      </c>
      <c r="I11" s="1">
        <v>67.900001529999997</v>
      </c>
      <c r="J11" s="1">
        <v>52</v>
      </c>
      <c r="K11" t="s">
        <v>33</v>
      </c>
      <c r="L11" t="s">
        <v>35</v>
      </c>
      <c r="M11">
        <v>131</v>
      </c>
      <c r="N11" s="1">
        <v>7</v>
      </c>
      <c r="O11">
        <v>160</v>
      </c>
      <c r="P11">
        <v>5500</v>
      </c>
      <c r="Q11">
        <v>16</v>
      </c>
      <c r="R11">
        <v>22</v>
      </c>
      <c r="S11" s="5">
        <v>13207.12988</v>
      </c>
    </row>
    <row r="12" spans="1:19" x14ac:dyDescent="0.15">
      <c r="A12" t="s">
        <v>38</v>
      </c>
      <c r="B12" t="s">
        <v>19</v>
      </c>
      <c r="C12" t="s">
        <v>20</v>
      </c>
      <c r="D12" t="s">
        <v>21</v>
      </c>
      <c r="E12" t="s">
        <v>31</v>
      </c>
      <c r="F12" t="s">
        <v>23</v>
      </c>
      <c r="G12" t="s">
        <v>24</v>
      </c>
      <c r="H12" s="1">
        <v>176.8000031</v>
      </c>
      <c r="I12" s="1">
        <v>64.800003050000001</v>
      </c>
      <c r="J12" s="1">
        <v>54.299999239999998</v>
      </c>
      <c r="K12" t="s">
        <v>33</v>
      </c>
      <c r="L12" t="s">
        <v>26</v>
      </c>
      <c r="M12">
        <v>108</v>
      </c>
      <c r="N12" s="1">
        <v>8.8000001910000005</v>
      </c>
      <c r="O12">
        <v>101</v>
      </c>
      <c r="P12">
        <v>5800</v>
      </c>
      <c r="Q12">
        <v>23</v>
      </c>
      <c r="R12">
        <v>29</v>
      </c>
      <c r="S12" s="5">
        <v>16430</v>
      </c>
    </row>
    <row r="13" spans="1:19" x14ac:dyDescent="0.15">
      <c r="A13" t="s">
        <v>38</v>
      </c>
      <c r="B13" t="s">
        <v>19</v>
      </c>
      <c r="C13" t="s">
        <v>20</v>
      </c>
      <c r="D13" t="s">
        <v>26</v>
      </c>
      <c r="E13" t="s">
        <v>31</v>
      </c>
      <c r="F13" t="s">
        <v>23</v>
      </c>
      <c r="G13" t="s">
        <v>24</v>
      </c>
      <c r="H13" s="1">
        <v>176.8000031</v>
      </c>
      <c r="I13" s="1">
        <v>64.800003050000001</v>
      </c>
      <c r="J13" s="1">
        <v>54.299999239999998</v>
      </c>
      <c r="K13" t="s">
        <v>33</v>
      </c>
      <c r="L13" t="s">
        <v>26</v>
      </c>
      <c r="M13">
        <v>108</v>
      </c>
      <c r="N13" s="1">
        <v>8.8000001910000005</v>
      </c>
      <c r="O13">
        <v>101</v>
      </c>
      <c r="P13">
        <v>5800</v>
      </c>
      <c r="Q13">
        <v>23</v>
      </c>
      <c r="R13">
        <v>29</v>
      </c>
      <c r="S13" s="5">
        <v>16925</v>
      </c>
    </row>
    <row r="14" spans="1:19" x14ac:dyDescent="0.15">
      <c r="A14" t="s">
        <v>38</v>
      </c>
      <c r="B14" t="s">
        <v>19</v>
      </c>
      <c r="C14" t="s">
        <v>20</v>
      </c>
      <c r="D14" t="s">
        <v>21</v>
      </c>
      <c r="E14" t="s">
        <v>31</v>
      </c>
      <c r="F14" t="s">
        <v>23</v>
      </c>
      <c r="G14" t="s">
        <v>24</v>
      </c>
      <c r="H14" s="1">
        <v>176.8000031</v>
      </c>
      <c r="I14" s="1">
        <v>64.800003050000001</v>
      </c>
      <c r="J14" s="1">
        <v>54.299999239999998</v>
      </c>
      <c r="K14" t="s">
        <v>33</v>
      </c>
      <c r="L14" t="s">
        <v>29</v>
      </c>
      <c r="M14">
        <v>164</v>
      </c>
      <c r="N14" s="1">
        <v>9</v>
      </c>
      <c r="O14">
        <v>121</v>
      </c>
      <c r="P14">
        <v>4250</v>
      </c>
      <c r="Q14">
        <v>21</v>
      </c>
      <c r="R14">
        <v>28</v>
      </c>
      <c r="S14" s="5">
        <v>20970</v>
      </c>
    </row>
    <row r="15" spans="1:19" x14ac:dyDescent="0.15">
      <c r="A15" t="s">
        <v>38</v>
      </c>
      <c r="B15" t="s">
        <v>19</v>
      </c>
      <c r="C15" t="s">
        <v>20</v>
      </c>
      <c r="D15" t="s">
        <v>26</v>
      </c>
      <c r="E15" t="s">
        <v>31</v>
      </c>
      <c r="F15" t="s">
        <v>23</v>
      </c>
      <c r="G15" t="s">
        <v>24</v>
      </c>
      <c r="H15" s="1">
        <v>176.8000031</v>
      </c>
      <c r="I15" s="1">
        <v>64.800003050000001</v>
      </c>
      <c r="J15" s="1">
        <v>54.299999239999998</v>
      </c>
      <c r="K15" t="s">
        <v>33</v>
      </c>
      <c r="L15" t="s">
        <v>29</v>
      </c>
      <c r="M15">
        <v>164</v>
      </c>
      <c r="N15" s="1">
        <v>9</v>
      </c>
      <c r="O15">
        <v>121</v>
      </c>
      <c r="P15">
        <v>4250</v>
      </c>
      <c r="Q15">
        <v>21</v>
      </c>
      <c r="R15">
        <v>28</v>
      </c>
      <c r="S15" s="5">
        <v>21105</v>
      </c>
    </row>
    <row r="16" spans="1:19" x14ac:dyDescent="0.15">
      <c r="A16" t="s">
        <v>38</v>
      </c>
      <c r="B16" t="s">
        <v>19</v>
      </c>
      <c r="C16" t="s">
        <v>20</v>
      </c>
      <c r="D16" t="s">
        <v>26</v>
      </c>
      <c r="E16" t="s">
        <v>31</v>
      </c>
      <c r="F16" t="s">
        <v>23</v>
      </c>
      <c r="G16" t="s">
        <v>24</v>
      </c>
      <c r="H16" s="1">
        <v>189</v>
      </c>
      <c r="I16" s="1">
        <v>66.900001529999997</v>
      </c>
      <c r="J16" s="1">
        <v>55.700000760000002</v>
      </c>
      <c r="K16" t="s">
        <v>33</v>
      </c>
      <c r="L16" t="s">
        <v>29</v>
      </c>
      <c r="M16">
        <v>164</v>
      </c>
      <c r="N16" s="1">
        <v>9</v>
      </c>
      <c r="O16">
        <v>121</v>
      </c>
      <c r="P16">
        <v>4250</v>
      </c>
      <c r="Q16">
        <v>20</v>
      </c>
      <c r="R16">
        <v>25</v>
      </c>
      <c r="S16" s="5">
        <v>24565</v>
      </c>
    </row>
    <row r="17" spans="1:19" x14ac:dyDescent="0.15">
      <c r="A17" t="s">
        <v>38</v>
      </c>
      <c r="B17" t="s">
        <v>19</v>
      </c>
      <c r="C17" t="s">
        <v>20</v>
      </c>
      <c r="D17" t="s">
        <v>26</v>
      </c>
      <c r="E17" t="s">
        <v>31</v>
      </c>
      <c r="F17" t="s">
        <v>23</v>
      </c>
      <c r="G17" t="s">
        <v>24</v>
      </c>
      <c r="H17" s="1">
        <v>189</v>
      </c>
      <c r="I17" s="1">
        <v>66.900001529999997</v>
      </c>
      <c r="J17" s="1">
        <v>55.700000760000002</v>
      </c>
      <c r="K17" t="s">
        <v>33</v>
      </c>
      <c r="L17" t="s">
        <v>29</v>
      </c>
      <c r="M17">
        <v>209</v>
      </c>
      <c r="N17" s="1">
        <v>8</v>
      </c>
      <c r="O17">
        <v>182</v>
      </c>
      <c r="P17">
        <v>5400</v>
      </c>
      <c r="Q17">
        <v>16</v>
      </c>
      <c r="R17">
        <v>22</v>
      </c>
      <c r="S17" s="5">
        <v>30760</v>
      </c>
    </row>
    <row r="18" spans="1:19" x14ac:dyDescent="0.15">
      <c r="A18" t="s">
        <v>38</v>
      </c>
      <c r="B18" t="s">
        <v>19</v>
      </c>
      <c r="C18" t="s">
        <v>20</v>
      </c>
      <c r="D18" t="s">
        <v>21</v>
      </c>
      <c r="E18" t="s">
        <v>31</v>
      </c>
      <c r="F18" t="s">
        <v>23</v>
      </c>
      <c r="G18" t="s">
        <v>24</v>
      </c>
      <c r="H18" s="1">
        <v>193.8000031</v>
      </c>
      <c r="I18" s="1">
        <v>67.900001529999997</v>
      </c>
      <c r="J18" s="1">
        <v>53.700000760000002</v>
      </c>
      <c r="K18" t="s">
        <v>33</v>
      </c>
      <c r="L18" t="s">
        <v>29</v>
      </c>
      <c r="M18">
        <v>209</v>
      </c>
      <c r="N18" s="1">
        <v>8</v>
      </c>
      <c r="O18">
        <v>182</v>
      </c>
      <c r="P18">
        <v>5400</v>
      </c>
      <c r="Q18">
        <v>16</v>
      </c>
      <c r="R18">
        <v>22</v>
      </c>
      <c r="S18" s="5">
        <v>41315</v>
      </c>
    </row>
    <row r="19" spans="1:19" x14ac:dyDescent="0.15">
      <c r="A19" t="s">
        <v>38</v>
      </c>
      <c r="B19" t="s">
        <v>19</v>
      </c>
      <c r="C19" t="s">
        <v>20</v>
      </c>
      <c r="D19" t="s">
        <v>26</v>
      </c>
      <c r="E19" t="s">
        <v>31</v>
      </c>
      <c r="F19" t="s">
        <v>23</v>
      </c>
      <c r="G19" t="s">
        <v>24</v>
      </c>
      <c r="H19" s="1">
        <v>197</v>
      </c>
      <c r="I19" s="1">
        <v>70.900001529999997</v>
      </c>
      <c r="J19" s="1">
        <v>56.299999239999998</v>
      </c>
      <c r="K19" t="s">
        <v>33</v>
      </c>
      <c r="L19" t="s">
        <v>29</v>
      </c>
      <c r="M19">
        <v>209</v>
      </c>
      <c r="N19" s="1">
        <v>8</v>
      </c>
      <c r="O19">
        <v>182</v>
      </c>
      <c r="P19">
        <v>5400</v>
      </c>
      <c r="Q19">
        <v>15</v>
      </c>
      <c r="R19">
        <v>20</v>
      </c>
      <c r="S19" s="5">
        <v>36880</v>
      </c>
    </row>
    <row r="20" spans="1:19" x14ac:dyDescent="0.15">
      <c r="A20" t="s">
        <v>39</v>
      </c>
      <c r="B20" t="s">
        <v>19</v>
      </c>
      <c r="C20" t="s">
        <v>20</v>
      </c>
      <c r="D20" t="s">
        <v>21</v>
      </c>
      <c r="E20" t="s">
        <v>27</v>
      </c>
      <c r="F20" t="s">
        <v>32</v>
      </c>
      <c r="G20" t="s">
        <v>24</v>
      </c>
      <c r="H20" s="1">
        <v>141.1000061</v>
      </c>
      <c r="I20" s="1">
        <v>60.299999239999998</v>
      </c>
      <c r="J20" s="1">
        <v>53.200000760000002</v>
      </c>
      <c r="K20" t="s">
        <v>40</v>
      </c>
      <c r="L20" t="s">
        <v>41</v>
      </c>
      <c r="M20">
        <v>61</v>
      </c>
      <c r="N20" s="1">
        <v>9.5</v>
      </c>
      <c r="O20">
        <v>48</v>
      </c>
      <c r="P20">
        <v>5100</v>
      </c>
      <c r="Q20">
        <v>47</v>
      </c>
      <c r="R20">
        <v>53</v>
      </c>
      <c r="S20" s="5">
        <v>5151</v>
      </c>
    </row>
    <row r="21" spans="1:19" x14ac:dyDescent="0.15">
      <c r="A21" t="s">
        <v>39</v>
      </c>
      <c r="B21" t="s">
        <v>19</v>
      </c>
      <c r="C21" t="s">
        <v>20</v>
      </c>
      <c r="D21" t="s">
        <v>21</v>
      </c>
      <c r="E21" t="s">
        <v>27</v>
      </c>
      <c r="F21" t="s">
        <v>32</v>
      </c>
      <c r="G21" t="s">
        <v>24</v>
      </c>
      <c r="H21" s="1">
        <v>155.8999939</v>
      </c>
      <c r="I21" s="1">
        <v>63.599998470000003</v>
      </c>
      <c r="J21" s="1">
        <v>52</v>
      </c>
      <c r="K21" t="s">
        <v>33</v>
      </c>
      <c r="L21" t="s">
        <v>26</v>
      </c>
      <c r="M21">
        <v>90</v>
      </c>
      <c r="N21" s="1">
        <v>9.6000003809999992</v>
      </c>
      <c r="O21">
        <v>70</v>
      </c>
      <c r="P21">
        <v>5400</v>
      </c>
      <c r="Q21">
        <v>38</v>
      </c>
      <c r="R21">
        <v>43</v>
      </c>
      <c r="S21" s="5">
        <v>6295</v>
      </c>
    </row>
    <row r="22" spans="1:19" x14ac:dyDescent="0.15">
      <c r="A22" t="s">
        <v>39</v>
      </c>
      <c r="B22" t="s">
        <v>19</v>
      </c>
      <c r="C22" t="s">
        <v>20</v>
      </c>
      <c r="D22" t="s">
        <v>26</v>
      </c>
      <c r="E22" t="s">
        <v>31</v>
      </c>
      <c r="F22" t="s">
        <v>32</v>
      </c>
      <c r="G22" t="s">
        <v>24</v>
      </c>
      <c r="H22" s="1">
        <v>158.8000031</v>
      </c>
      <c r="I22" s="1">
        <v>63.599998470000003</v>
      </c>
      <c r="J22" s="1">
        <v>52</v>
      </c>
      <c r="K22" t="s">
        <v>33</v>
      </c>
      <c r="L22" t="s">
        <v>26</v>
      </c>
      <c r="M22">
        <v>90</v>
      </c>
      <c r="N22" s="1">
        <v>9.6000003809999992</v>
      </c>
      <c r="O22">
        <v>70</v>
      </c>
      <c r="P22">
        <v>5400</v>
      </c>
      <c r="Q22">
        <v>38</v>
      </c>
      <c r="R22">
        <v>43</v>
      </c>
      <c r="S22" s="5">
        <v>6575</v>
      </c>
    </row>
    <row r="23" spans="1:19" x14ac:dyDescent="0.15">
      <c r="A23" t="s">
        <v>42</v>
      </c>
      <c r="B23" t="s">
        <v>19</v>
      </c>
      <c r="C23" t="s">
        <v>20</v>
      </c>
      <c r="D23" t="s">
        <v>21</v>
      </c>
      <c r="E23" t="s">
        <v>27</v>
      </c>
      <c r="F23" t="s">
        <v>32</v>
      </c>
      <c r="G23" t="s">
        <v>24</v>
      </c>
      <c r="H23" s="1">
        <v>157.3000031</v>
      </c>
      <c r="I23" s="1">
        <v>63.799999239999998</v>
      </c>
      <c r="J23" s="1">
        <v>50.799999239999998</v>
      </c>
      <c r="K23" t="s">
        <v>33</v>
      </c>
      <c r="L23" t="s">
        <v>26</v>
      </c>
      <c r="M23">
        <v>90</v>
      </c>
      <c r="N23" s="1">
        <v>9.4099998469999999</v>
      </c>
      <c r="O23">
        <v>68</v>
      </c>
      <c r="P23">
        <v>5500</v>
      </c>
      <c r="Q23">
        <v>37</v>
      </c>
      <c r="R23">
        <v>41</v>
      </c>
      <c r="S23" s="5">
        <v>5572</v>
      </c>
    </row>
    <row r="24" spans="1:19" x14ac:dyDescent="0.15">
      <c r="A24" t="s">
        <v>42</v>
      </c>
      <c r="B24" t="s">
        <v>19</v>
      </c>
      <c r="C24" t="s">
        <v>20</v>
      </c>
      <c r="D24" t="s">
        <v>21</v>
      </c>
      <c r="E24" t="s">
        <v>27</v>
      </c>
      <c r="F24" t="s">
        <v>32</v>
      </c>
      <c r="G24" t="s">
        <v>24</v>
      </c>
      <c r="H24" s="1">
        <v>157.3000031</v>
      </c>
      <c r="I24" s="1">
        <v>63.799999239999998</v>
      </c>
      <c r="J24" s="1">
        <v>50.799999239999998</v>
      </c>
      <c r="K24" t="s">
        <v>33</v>
      </c>
      <c r="L24" t="s">
        <v>26</v>
      </c>
      <c r="M24">
        <v>90</v>
      </c>
      <c r="N24" s="1">
        <v>9.3999996190000008</v>
      </c>
      <c r="O24">
        <v>68</v>
      </c>
      <c r="P24">
        <v>5500</v>
      </c>
      <c r="Q24">
        <v>31</v>
      </c>
      <c r="R24">
        <v>38</v>
      </c>
      <c r="S24" s="5">
        <v>6377</v>
      </c>
    </row>
    <row r="25" spans="1:19" x14ac:dyDescent="0.15">
      <c r="A25" t="s">
        <v>42</v>
      </c>
      <c r="B25" t="s">
        <v>19</v>
      </c>
      <c r="C25" t="s">
        <v>37</v>
      </c>
      <c r="D25" t="s">
        <v>21</v>
      </c>
      <c r="E25" t="s">
        <v>27</v>
      </c>
      <c r="F25" t="s">
        <v>32</v>
      </c>
      <c r="G25" t="s">
        <v>24</v>
      </c>
      <c r="H25" s="1">
        <v>157.3000031</v>
      </c>
      <c r="I25" s="1">
        <v>63.799999239999998</v>
      </c>
      <c r="J25" s="1">
        <v>50.799999239999998</v>
      </c>
      <c r="K25" t="s">
        <v>33</v>
      </c>
      <c r="L25" t="s">
        <v>26</v>
      </c>
      <c r="M25">
        <v>98</v>
      </c>
      <c r="N25" s="1">
        <v>7.5999999049999998</v>
      </c>
      <c r="O25">
        <v>102</v>
      </c>
      <c r="P25">
        <v>5500</v>
      </c>
      <c r="Q25">
        <v>24</v>
      </c>
      <c r="R25">
        <v>30</v>
      </c>
      <c r="S25" s="5">
        <v>7957</v>
      </c>
    </row>
    <row r="26" spans="1:19" x14ac:dyDescent="0.15">
      <c r="A26" t="s">
        <v>42</v>
      </c>
      <c r="B26" t="s">
        <v>19</v>
      </c>
      <c r="C26" t="s">
        <v>20</v>
      </c>
      <c r="D26" t="s">
        <v>26</v>
      </c>
      <c r="E26" t="s">
        <v>27</v>
      </c>
      <c r="F26" t="s">
        <v>32</v>
      </c>
      <c r="G26" t="s">
        <v>24</v>
      </c>
      <c r="H26" s="1">
        <v>157.3000031</v>
      </c>
      <c r="I26" s="1">
        <v>63.799999239999998</v>
      </c>
      <c r="J26" s="1">
        <v>50.599998470000003</v>
      </c>
      <c r="K26" t="s">
        <v>33</v>
      </c>
      <c r="L26" t="s">
        <v>26</v>
      </c>
      <c r="M26">
        <v>90</v>
      </c>
      <c r="N26" s="1">
        <v>9.3999996190000008</v>
      </c>
      <c r="O26">
        <v>68</v>
      </c>
      <c r="P26">
        <v>5500</v>
      </c>
      <c r="Q26">
        <v>31</v>
      </c>
      <c r="R26">
        <v>38</v>
      </c>
      <c r="S26" s="5">
        <v>6229</v>
      </c>
    </row>
    <row r="27" spans="1:19" x14ac:dyDescent="0.15">
      <c r="A27" t="s">
        <v>42</v>
      </c>
      <c r="B27" t="s">
        <v>19</v>
      </c>
      <c r="C27" t="s">
        <v>20</v>
      </c>
      <c r="D27" t="s">
        <v>26</v>
      </c>
      <c r="E27" t="s">
        <v>31</v>
      </c>
      <c r="F27" t="s">
        <v>32</v>
      </c>
      <c r="G27" t="s">
        <v>24</v>
      </c>
      <c r="H27" s="1">
        <v>157.3000031</v>
      </c>
      <c r="I27" s="1">
        <v>63.799999239999998</v>
      </c>
      <c r="J27" s="1">
        <v>50.599998470000003</v>
      </c>
      <c r="K27" t="s">
        <v>33</v>
      </c>
      <c r="L27" t="s">
        <v>26</v>
      </c>
      <c r="M27">
        <v>90</v>
      </c>
      <c r="N27" s="1">
        <v>9.3999996190000008</v>
      </c>
      <c r="O27">
        <v>68</v>
      </c>
      <c r="P27">
        <v>5500</v>
      </c>
      <c r="Q27">
        <v>31</v>
      </c>
      <c r="R27">
        <v>38</v>
      </c>
      <c r="S27" s="5">
        <v>6692</v>
      </c>
    </row>
    <row r="28" spans="1:19" x14ac:dyDescent="0.15">
      <c r="A28" t="s">
        <v>42</v>
      </c>
      <c r="B28" t="s">
        <v>19</v>
      </c>
      <c r="C28" t="s">
        <v>20</v>
      </c>
      <c r="D28" t="s">
        <v>26</v>
      </c>
      <c r="E28" t="s">
        <v>31</v>
      </c>
      <c r="F28" t="s">
        <v>32</v>
      </c>
      <c r="G28" t="s">
        <v>24</v>
      </c>
      <c r="H28" s="1">
        <v>157.3000031</v>
      </c>
      <c r="I28" s="1">
        <v>63.799999239999998</v>
      </c>
      <c r="J28" s="1">
        <v>50.599998470000003</v>
      </c>
      <c r="K28" t="s">
        <v>33</v>
      </c>
      <c r="L28" t="s">
        <v>26</v>
      </c>
      <c r="M28">
        <v>90</v>
      </c>
      <c r="N28" s="1">
        <v>9.3999996190000008</v>
      </c>
      <c r="O28">
        <v>68</v>
      </c>
      <c r="P28">
        <v>5500</v>
      </c>
      <c r="Q28">
        <v>31</v>
      </c>
      <c r="R28">
        <v>38</v>
      </c>
      <c r="S28" s="5">
        <v>7609</v>
      </c>
    </row>
    <row r="29" spans="1:19" x14ac:dyDescent="0.15">
      <c r="A29" t="s">
        <v>42</v>
      </c>
      <c r="B29" t="s">
        <v>19</v>
      </c>
      <c r="C29" t="s">
        <v>37</v>
      </c>
      <c r="D29" t="s">
        <v>26</v>
      </c>
      <c r="E29" t="s">
        <v>31</v>
      </c>
      <c r="F29" t="s">
        <v>32</v>
      </c>
      <c r="G29" t="s">
        <v>24</v>
      </c>
      <c r="H29" s="1">
        <v>157.3000031</v>
      </c>
      <c r="I29" s="1">
        <v>63.799999239999998</v>
      </c>
      <c r="J29" s="1">
        <v>50.599998470000003</v>
      </c>
      <c r="K29" t="s">
        <v>33</v>
      </c>
      <c r="L29" t="s">
        <v>26</v>
      </c>
      <c r="M29">
        <v>98</v>
      </c>
      <c r="N29" s="1">
        <v>7.5999999049999998</v>
      </c>
      <c r="O29">
        <v>102</v>
      </c>
      <c r="P29">
        <v>5500</v>
      </c>
      <c r="Q29">
        <v>24</v>
      </c>
      <c r="R29">
        <v>30</v>
      </c>
      <c r="S29" s="5">
        <v>8558</v>
      </c>
    </row>
    <row r="30" spans="1:19" x14ac:dyDescent="0.15">
      <c r="A30" t="s">
        <v>42</v>
      </c>
      <c r="B30" t="s">
        <v>19</v>
      </c>
      <c r="C30" t="s">
        <v>20</v>
      </c>
      <c r="D30" t="s">
        <v>26</v>
      </c>
      <c r="E30" t="s">
        <v>36</v>
      </c>
      <c r="F30" t="s">
        <v>32</v>
      </c>
      <c r="G30" t="s">
        <v>24</v>
      </c>
      <c r="H30" s="1">
        <v>174.6000061</v>
      </c>
      <c r="I30" s="1">
        <v>64.599998470000003</v>
      </c>
      <c r="J30" s="1">
        <v>59.799999239999998</v>
      </c>
      <c r="K30" t="s">
        <v>33</v>
      </c>
      <c r="L30" t="s">
        <v>26</v>
      </c>
      <c r="M30">
        <v>122</v>
      </c>
      <c r="N30" s="1">
        <v>8.5</v>
      </c>
      <c r="O30">
        <v>88</v>
      </c>
      <c r="P30">
        <v>5000</v>
      </c>
      <c r="Q30">
        <v>24</v>
      </c>
      <c r="R30">
        <v>30</v>
      </c>
      <c r="S30" s="5">
        <v>8921</v>
      </c>
    </row>
    <row r="31" spans="1:19" x14ac:dyDescent="0.15">
      <c r="A31" t="s">
        <v>42</v>
      </c>
      <c r="B31" t="s">
        <v>19</v>
      </c>
      <c r="C31" t="s">
        <v>37</v>
      </c>
      <c r="D31" t="s">
        <v>21</v>
      </c>
      <c r="E31" t="s">
        <v>27</v>
      </c>
      <c r="F31" t="s">
        <v>32</v>
      </c>
      <c r="G31" t="s">
        <v>24</v>
      </c>
      <c r="H31" s="1">
        <v>173.1999969</v>
      </c>
      <c r="I31" s="1">
        <v>66.300003050000001</v>
      </c>
      <c r="J31" s="1">
        <v>50.200000760000002</v>
      </c>
      <c r="K31" t="s">
        <v>33</v>
      </c>
      <c r="L31" t="s">
        <v>26</v>
      </c>
      <c r="M31">
        <v>156</v>
      </c>
      <c r="N31" s="1">
        <v>7</v>
      </c>
      <c r="O31">
        <v>145</v>
      </c>
      <c r="P31">
        <v>5000</v>
      </c>
      <c r="Q31">
        <v>19</v>
      </c>
      <c r="R31">
        <v>24</v>
      </c>
      <c r="S31" s="5">
        <v>12964</v>
      </c>
    </row>
    <row r="32" spans="1:19" x14ac:dyDescent="0.15">
      <c r="A32" t="s">
        <v>43</v>
      </c>
      <c r="B32" t="s">
        <v>19</v>
      </c>
      <c r="C32" t="s">
        <v>20</v>
      </c>
      <c r="D32" t="s">
        <v>21</v>
      </c>
      <c r="E32" t="s">
        <v>27</v>
      </c>
      <c r="F32" t="s">
        <v>32</v>
      </c>
      <c r="G32" t="s">
        <v>24</v>
      </c>
      <c r="H32" s="1">
        <v>144.6000061</v>
      </c>
      <c r="I32" s="1">
        <v>63.900001529999997</v>
      </c>
      <c r="J32" s="1">
        <v>50.799999239999998</v>
      </c>
      <c r="K32" t="s">
        <v>33</v>
      </c>
      <c r="L32" t="s">
        <v>26</v>
      </c>
      <c r="M32">
        <v>92</v>
      </c>
      <c r="N32" s="1">
        <v>9.6000003809999992</v>
      </c>
      <c r="O32">
        <v>58</v>
      </c>
      <c r="P32">
        <v>4800</v>
      </c>
      <c r="Q32">
        <v>49</v>
      </c>
      <c r="R32">
        <v>54</v>
      </c>
      <c r="S32" s="5">
        <v>6479</v>
      </c>
    </row>
    <row r="33" spans="1:19" x14ac:dyDescent="0.15">
      <c r="A33" t="s">
        <v>43</v>
      </c>
      <c r="B33" t="s">
        <v>19</v>
      </c>
      <c r="C33" t="s">
        <v>20</v>
      </c>
      <c r="D33" t="s">
        <v>21</v>
      </c>
      <c r="E33" t="s">
        <v>27</v>
      </c>
      <c r="F33" t="s">
        <v>32</v>
      </c>
      <c r="G33" t="s">
        <v>24</v>
      </c>
      <c r="H33" s="1">
        <v>144.6000061</v>
      </c>
      <c r="I33" s="1">
        <v>63.900001529999997</v>
      </c>
      <c r="J33" s="1">
        <v>50.799999239999998</v>
      </c>
      <c r="K33" t="s">
        <v>33</v>
      </c>
      <c r="L33" t="s">
        <v>26</v>
      </c>
      <c r="M33">
        <v>92</v>
      </c>
      <c r="N33" s="1">
        <v>9.1999998089999995</v>
      </c>
      <c r="O33">
        <v>76</v>
      </c>
      <c r="P33">
        <v>6000</v>
      </c>
      <c r="Q33">
        <v>31</v>
      </c>
      <c r="R33">
        <v>38</v>
      </c>
      <c r="S33" s="5">
        <v>6855</v>
      </c>
    </row>
    <row r="34" spans="1:19" x14ac:dyDescent="0.15">
      <c r="A34" t="s">
        <v>43</v>
      </c>
      <c r="B34" t="s">
        <v>19</v>
      </c>
      <c r="C34" t="s">
        <v>20</v>
      </c>
      <c r="D34" t="s">
        <v>21</v>
      </c>
      <c r="E34" t="s">
        <v>27</v>
      </c>
      <c r="F34" t="s">
        <v>32</v>
      </c>
      <c r="G34" t="s">
        <v>24</v>
      </c>
      <c r="H34" s="1">
        <v>150</v>
      </c>
      <c r="I34" s="1">
        <v>64</v>
      </c>
      <c r="J34" s="1">
        <v>52.599998470000003</v>
      </c>
      <c r="K34" t="s">
        <v>33</v>
      </c>
      <c r="L34" t="s">
        <v>26</v>
      </c>
      <c r="M34">
        <v>79</v>
      </c>
      <c r="N34" s="1">
        <v>10.100000380000001</v>
      </c>
      <c r="O34">
        <v>60</v>
      </c>
      <c r="P34">
        <v>5500</v>
      </c>
      <c r="Q34">
        <v>38</v>
      </c>
      <c r="R34">
        <v>42</v>
      </c>
      <c r="S34" s="5">
        <v>5399</v>
      </c>
    </row>
    <row r="35" spans="1:19" x14ac:dyDescent="0.15">
      <c r="A35" t="s">
        <v>43</v>
      </c>
      <c r="B35" t="s">
        <v>19</v>
      </c>
      <c r="C35" t="s">
        <v>20</v>
      </c>
      <c r="D35" t="s">
        <v>21</v>
      </c>
      <c r="E35" t="s">
        <v>27</v>
      </c>
      <c r="F35" t="s">
        <v>32</v>
      </c>
      <c r="G35" t="s">
        <v>24</v>
      </c>
      <c r="H35" s="1">
        <v>150</v>
      </c>
      <c r="I35" s="1">
        <v>64</v>
      </c>
      <c r="J35" s="1">
        <v>52.599998470000003</v>
      </c>
      <c r="K35" t="s">
        <v>33</v>
      </c>
      <c r="L35" t="s">
        <v>26</v>
      </c>
      <c r="M35">
        <v>92</v>
      </c>
      <c r="N35" s="1">
        <v>9.1999998089999995</v>
      </c>
      <c r="O35">
        <v>76</v>
      </c>
      <c r="P35">
        <v>6000</v>
      </c>
      <c r="Q35">
        <v>30</v>
      </c>
      <c r="R35">
        <v>34</v>
      </c>
      <c r="S35" s="5">
        <v>6529</v>
      </c>
    </row>
    <row r="36" spans="1:19" x14ac:dyDescent="0.15">
      <c r="A36" t="s">
        <v>43</v>
      </c>
      <c r="B36" t="s">
        <v>19</v>
      </c>
      <c r="C36" t="s">
        <v>20</v>
      </c>
      <c r="D36" t="s">
        <v>21</v>
      </c>
      <c r="E36" t="s">
        <v>27</v>
      </c>
      <c r="F36" t="s">
        <v>32</v>
      </c>
      <c r="G36" t="s">
        <v>24</v>
      </c>
      <c r="H36" s="1">
        <v>150</v>
      </c>
      <c r="I36" s="1">
        <v>64</v>
      </c>
      <c r="J36" s="1">
        <v>52.599998470000003</v>
      </c>
      <c r="K36" t="s">
        <v>33</v>
      </c>
      <c r="L36" t="s">
        <v>26</v>
      </c>
      <c r="M36">
        <v>92</v>
      </c>
      <c r="N36" s="1">
        <v>9.1999998089999995</v>
      </c>
      <c r="O36">
        <v>76</v>
      </c>
      <c r="P36">
        <v>6000</v>
      </c>
      <c r="Q36">
        <v>30</v>
      </c>
      <c r="R36">
        <v>34</v>
      </c>
      <c r="S36" s="5">
        <v>7129</v>
      </c>
    </row>
    <row r="37" spans="1:19" x14ac:dyDescent="0.15">
      <c r="A37" t="s">
        <v>43</v>
      </c>
      <c r="B37" t="s">
        <v>19</v>
      </c>
      <c r="C37" t="s">
        <v>20</v>
      </c>
      <c r="D37" t="s">
        <v>26</v>
      </c>
      <c r="E37" t="s">
        <v>31</v>
      </c>
      <c r="F37" t="s">
        <v>32</v>
      </c>
      <c r="G37" t="s">
        <v>24</v>
      </c>
      <c r="H37" s="1">
        <v>163.3999939</v>
      </c>
      <c r="I37" s="1">
        <v>64</v>
      </c>
      <c r="J37" s="1">
        <v>54.5</v>
      </c>
      <c r="K37" t="s">
        <v>33</v>
      </c>
      <c r="L37" t="s">
        <v>26</v>
      </c>
      <c r="M37">
        <v>92</v>
      </c>
      <c r="N37" s="1">
        <v>9.1999998089999995</v>
      </c>
      <c r="O37">
        <v>76</v>
      </c>
      <c r="P37">
        <v>6000</v>
      </c>
      <c r="Q37">
        <v>30</v>
      </c>
      <c r="R37">
        <v>34</v>
      </c>
      <c r="S37" s="5">
        <v>7295</v>
      </c>
    </row>
    <row r="38" spans="1:19" x14ac:dyDescent="0.15">
      <c r="A38" t="s">
        <v>43</v>
      </c>
      <c r="B38" t="s">
        <v>19</v>
      </c>
      <c r="C38" t="s">
        <v>20</v>
      </c>
      <c r="D38" t="s">
        <v>26</v>
      </c>
      <c r="E38" t="s">
        <v>36</v>
      </c>
      <c r="F38" t="s">
        <v>32</v>
      </c>
      <c r="G38" t="s">
        <v>24</v>
      </c>
      <c r="H38" s="1">
        <v>157.1000061</v>
      </c>
      <c r="I38" s="1">
        <v>63.900001529999997</v>
      </c>
      <c r="J38" s="1">
        <v>58.299999239999998</v>
      </c>
      <c r="K38" t="s">
        <v>33</v>
      </c>
      <c r="L38" t="s">
        <v>26</v>
      </c>
      <c r="M38">
        <v>92</v>
      </c>
      <c r="N38" s="1">
        <v>9.1999998089999995</v>
      </c>
      <c r="O38">
        <v>76</v>
      </c>
      <c r="P38">
        <v>6000</v>
      </c>
      <c r="Q38">
        <v>30</v>
      </c>
      <c r="R38">
        <v>34</v>
      </c>
      <c r="S38" s="5">
        <v>7295</v>
      </c>
    </row>
    <row r="39" spans="1:19" x14ac:dyDescent="0.15">
      <c r="A39" t="s">
        <v>43</v>
      </c>
      <c r="B39" t="s">
        <v>19</v>
      </c>
      <c r="C39" t="s">
        <v>20</v>
      </c>
      <c r="D39" t="s">
        <v>21</v>
      </c>
      <c r="E39" t="s">
        <v>27</v>
      </c>
      <c r="F39" t="s">
        <v>32</v>
      </c>
      <c r="G39" t="s">
        <v>24</v>
      </c>
      <c r="H39" s="1">
        <v>167.5</v>
      </c>
      <c r="I39" s="1">
        <v>65.199996949999999</v>
      </c>
      <c r="J39" s="1">
        <v>53.299999239999998</v>
      </c>
      <c r="K39" t="s">
        <v>33</v>
      </c>
      <c r="L39" t="s">
        <v>26</v>
      </c>
      <c r="M39">
        <v>110</v>
      </c>
      <c r="N39" s="1">
        <v>9</v>
      </c>
      <c r="O39">
        <v>86</v>
      </c>
      <c r="P39">
        <v>5800</v>
      </c>
      <c r="Q39">
        <v>27</v>
      </c>
      <c r="R39">
        <v>33</v>
      </c>
      <c r="S39" s="5">
        <v>7895</v>
      </c>
    </row>
    <row r="40" spans="1:19" x14ac:dyDescent="0.15">
      <c r="A40" t="s">
        <v>43</v>
      </c>
      <c r="B40" t="s">
        <v>19</v>
      </c>
      <c r="C40" t="s">
        <v>20</v>
      </c>
      <c r="D40" t="s">
        <v>21</v>
      </c>
      <c r="E40" t="s">
        <v>27</v>
      </c>
      <c r="F40" t="s">
        <v>32</v>
      </c>
      <c r="G40" t="s">
        <v>24</v>
      </c>
      <c r="H40" s="1">
        <v>167.5</v>
      </c>
      <c r="I40" s="1">
        <v>65.199996949999999</v>
      </c>
      <c r="J40" s="1">
        <v>53.299999239999998</v>
      </c>
      <c r="K40" t="s">
        <v>33</v>
      </c>
      <c r="L40" t="s">
        <v>26</v>
      </c>
      <c r="M40">
        <v>110</v>
      </c>
      <c r="N40" s="1">
        <v>9</v>
      </c>
      <c r="O40">
        <v>86</v>
      </c>
      <c r="P40">
        <v>5800</v>
      </c>
      <c r="Q40">
        <v>27</v>
      </c>
      <c r="R40">
        <v>33</v>
      </c>
      <c r="S40" s="5">
        <v>9095</v>
      </c>
    </row>
    <row r="41" spans="1:19" x14ac:dyDescent="0.15">
      <c r="A41" t="s">
        <v>43</v>
      </c>
      <c r="B41" t="s">
        <v>19</v>
      </c>
      <c r="C41" t="s">
        <v>20</v>
      </c>
      <c r="D41" t="s">
        <v>26</v>
      </c>
      <c r="E41" t="s">
        <v>31</v>
      </c>
      <c r="F41" t="s">
        <v>32</v>
      </c>
      <c r="G41" t="s">
        <v>24</v>
      </c>
      <c r="H41" s="1">
        <v>175.3999939</v>
      </c>
      <c r="I41" s="1">
        <v>65.199996949999999</v>
      </c>
      <c r="J41" s="1">
        <v>54.099998470000003</v>
      </c>
      <c r="K41" t="s">
        <v>33</v>
      </c>
      <c r="L41" t="s">
        <v>26</v>
      </c>
      <c r="M41">
        <v>110</v>
      </c>
      <c r="N41" s="1">
        <v>9</v>
      </c>
      <c r="O41">
        <v>86</v>
      </c>
      <c r="P41">
        <v>5800</v>
      </c>
      <c r="Q41">
        <v>27</v>
      </c>
      <c r="R41">
        <v>33</v>
      </c>
      <c r="S41" s="5">
        <v>8845</v>
      </c>
    </row>
    <row r="42" spans="1:19" x14ac:dyDescent="0.15">
      <c r="A42" t="s">
        <v>43</v>
      </c>
      <c r="B42" t="s">
        <v>19</v>
      </c>
      <c r="C42" t="s">
        <v>20</v>
      </c>
      <c r="D42" t="s">
        <v>26</v>
      </c>
      <c r="E42" t="s">
        <v>31</v>
      </c>
      <c r="F42" t="s">
        <v>32</v>
      </c>
      <c r="G42" t="s">
        <v>24</v>
      </c>
      <c r="H42" s="1">
        <v>175.3999939</v>
      </c>
      <c r="I42" s="1">
        <v>62.5</v>
      </c>
      <c r="J42" s="1">
        <v>54.099998470000003</v>
      </c>
      <c r="K42" t="s">
        <v>33</v>
      </c>
      <c r="L42" t="s">
        <v>26</v>
      </c>
      <c r="M42">
        <v>110</v>
      </c>
      <c r="N42" s="1">
        <v>9</v>
      </c>
      <c r="O42">
        <v>86</v>
      </c>
      <c r="P42">
        <v>5800</v>
      </c>
      <c r="Q42">
        <v>27</v>
      </c>
      <c r="R42">
        <v>33</v>
      </c>
      <c r="S42" s="5">
        <v>10295</v>
      </c>
    </row>
    <row r="43" spans="1:19" x14ac:dyDescent="0.15">
      <c r="A43" t="s">
        <v>43</v>
      </c>
      <c r="B43" t="s">
        <v>19</v>
      </c>
      <c r="C43" t="s">
        <v>20</v>
      </c>
      <c r="D43" t="s">
        <v>26</v>
      </c>
      <c r="E43" t="s">
        <v>31</v>
      </c>
      <c r="F43" t="s">
        <v>32</v>
      </c>
      <c r="G43" t="s">
        <v>24</v>
      </c>
      <c r="H43" s="1">
        <v>175.3999939</v>
      </c>
      <c r="I43" s="1">
        <v>65.199996949999999</v>
      </c>
      <c r="J43" s="1">
        <v>54.099998470000003</v>
      </c>
      <c r="K43" t="s">
        <v>33</v>
      </c>
      <c r="L43" t="s">
        <v>26</v>
      </c>
      <c r="M43">
        <v>110</v>
      </c>
      <c r="N43" s="1">
        <v>9</v>
      </c>
      <c r="O43">
        <v>101</v>
      </c>
      <c r="P43">
        <v>5800</v>
      </c>
      <c r="Q43">
        <v>24</v>
      </c>
      <c r="R43">
        <v>28</v>
      </c>
      <c r="S43" s="5">
        <v>12945</v>
      </c>
    </row>
    <row r="44" spans="1:19" x14ac:dyDescent="0.15">
      <c r="A44" t="s">
        <v>43</v>
      </c>
      <c r="B44" t="s">
        <v>19</v>
      </c>
      <c r="C44" t="s">
        <v>20</v>
      </c>
      <c r="D44" t="s">
        <v>21</v>
      </c>
      <c r="E44" t="s">
        <v>31</v>
      </c>
      <c r="F44" t="s">
        <v>32</v>
      </c>
      <c r="G44" t="s">
        <v>24</v>
      </c>
      <c r="H44" s="1">
        <v>169.1000061</v>
      </c>
      <c r="I44" s="1">
        <v>66</v>
      </c>
      <c r="J44" s="1">
        <v>51</v>
      </c>
      <c r="K44" t="s">
        <v>33</v>
      </c>
      <c r="L44" t="s">
        <v>26</v>
      </c>
      <c r="M44">
        <v>110</v>
      </c>
      <c r="N44" s="1">
        <v>9.1000003809999992</v>
      </c>
      <c r="O44">
        <v>100</v>
      </c>
      <c r="P44">
        <v>5500</v>
      </c>
      <c r="Q44">
        <v>25</v>
      </c>
      <c r="R44">
        <v>31</v>
      </c>
      <c r="S44" s="5">
        <v>10345</v>
      </c>
    </row>
    <row r="45" spans="1:19" x14ac:dyDescent="0.15">
      <c r="A45" t="s">
        <v>44</v>
      </c>
      <c r="B45" t="s">
        <v>19</v>
      </c>
      <c r="C45" t="s">
        <v>20</v>
      </c>
      <c r="D45" t="s">
        <v>26</v>
      </c>
      <c r="E45" t="s">
        <v>31</v>
      </c>
      <c r="F45" t="s">
        <v>23</v>
      </c>
      <c r="G45" t="s">
        <v>24</v>
      </c>
      <c r="H45" s="1">
        <v>170.6999969</v>
      </c>
      <c r="I45" s="1">
        <v>61.799999239999998</v>
      </c>
      <c r="J45" s="1">
        <v>53.5</v>
      </c>
      <c r="K45" t="s">
        <v>33</v>
      </c>
      <c r="L45" t="s">
        <v>26</v>
      </c>
      <c r="M45">
        <v>111</v>
      </c>
      <c r="N45" s="1">
        <v>8.5</v>
      </c>
      <c r="O45">
        <v>78</v>
      </c>
      <c r="P45">
        <v>4800</v>
      </c>
      <c r="Q45">
        <v>24</v>
      </c>
      <c r="R45">
        <v>29</v>
      </c>
      <c r="S45" s="5">
        <v>6785</v>
      </c>
    </row>
    <row r="46" spans="1:19" x14ac:dyDescent="0.15">
      <c r="A46" t="s">
        <v>44</v>
      </c>
      <c r="B46" t="s">
        <v>19</v>
      </c>
      <c r="C46" t="s">
        <v>20</v>
      </c>
      <c r="D46" t="s">
        <v>21</v>
      </c>
      <c r="E46" t="s">
        <v>31</v>
      </c>
      <c r="F46" t="s">
        <v>32</v>
      </c>
      <c r="G46" t="s">
        <v>24</v>
      </c>
      <c r="H46" s="1">
        <v>155.8999939</v>
      </c>
      <c r="I46" s="1">
        <v>63.599998470000003</v>
      </c>
      <c r="J46" s="1">
        <v>52</v>
      </c>
      <c r="K46" t="s">
        <v>33</v>
      </c>
      <c r="L46" t="s">
        <v>26</v>
      </c>
      <c r="M46">
        <v>90</v>
      </c>
      <c r="N46" s="1">
        <v>9.6000003809999992</v>
      </c>
      <c r="O46">
        <v>70</v>
      </c>
      <c r="P46">
        <v>5400</v>
      </c>
      <c r="Q46">
        <v>38</v>
      </c>
      <c r="R46">
        <v>43</v>
      </c>
      <c r="S46" s="5">
        <v>13207.12988</v>
      </c>
    </row>
    <row r="47" spans="1:19" x14ac:dyDescent="0.15">
      <c r="A47" t="s">
        <v>44</v>
      </c>
      <c r="B47" t="s">
        <v>19</v>
      </c>
      <c r="C47" t="s">
        <v>20</v>
      </c>
      <c r="D47" t="s">
        <v>26</v>
      </c>
      <c r="E47" t="s">
        <v>31</v>
      </c>
      <c r="F47" t="s">
        <v>32</v>
      </c>
      <c r="G47" t="s">
        <v>24</v>
      </c>
      <c r="H47" s="1">
        <v>155.8999939</v>
      </c>
      <c r="I47" s="1">
        <v>63.599998470000003</v>
      </c>
      <c r="J47" s="1">
        <v>52</v>
      </c>
      <c r="K47" t="s">
        <v>33</v>
      </c>
      <c r="L47" t="s">
        <v>26</v>
      </c>
      <c r="M47">
        <v>90</v>
      </c>
      <c r="N47" s="1">
        <v>9.6000003809999992</v>
      </c>
      <c r="O47">
        <v>70</v>
      </c>
      <c r="P47">
        <v>5400</v>
      </c>
      <c r="Q47">
        <v>38</v>
      </c>
      <c r="R47">
        <v>43</v>
      </c>
      <c r="S47" s="5">
        <v>13207.12988</v>
      </c>
    </row>
    <row r="48" spans="1:19" x14ac:dyDescent="0.15">
      <c r="A48" t="s">
        <v>44</v>
      </c>
      <c r="B48" t="s">
        <v>19</v>
      </c>
      <c r="C48" t="s">
        <v>20</v>
      </c>
      <c r="D48" t="s">
        <v>21</v>
      </c>
      <c r="E48" t="s">
        <v>27</v>
      </c>
      <c r="F48" t="s">
        <v>23</v>
      </c>
      <c r="G48" t="s">
        <v>24</v>
      </c>
      <c r="H48" s="1">
        <v>172.6000061</v>
      </c>
      <c r="I48" s="1">
        <v>65.199996949999999</v>
      </c>
      <c r="J48" s="1">
        <v>51.400001529999997</v>
      </c>
      <c r="K48" t="s">
        <v>33</v>
      </c>
      <c r="L48" t="s">
        <v>26</v>
      </c>
      <c r="M48">
        <v>119</v>
      </c>
      <c r="N48" s="1">
        <v>9.1999998089999995</v>
      </c>
      <c r="O48">
        <v>90</v>
      </c>
      <c r="P48">
        <v>5000</v>
      </c>
      <c r="Q48">
        <v>24</v>
      </c>
      <c r="R48">
        <v>29</v>
      </c>
      <c r="S48" s="5">
        <v>11048</v>
      </c>
    </row>
    <row r="49" spans="1:19" x14ac:dyDescent="0.15">
      <c r="A49" t="s">
        <v>45</v>
      </c>
      <c r="B49" t="s">
        <v>19</v>
      </c>
      <c r="C49" t="s">
        <v>20</v>
      </c>
      <c r="D49" t="s">
        <v>26</v>
      </c>
      <c r="E49" t="s">
        <v>31</v>
      </c>
      <c r="F49" t="s">
        <v>23</v>
      </c>
      <c r="G49" t="s">
        <v>24</v>
      </c>
      <c r="H49" s="1">
        <v>199.6000061</v>
      </c>
      <c r="I49" s="1">
        <v>69.599998470000003</v>
      </c>
      <c r="J49" s="1">
        <v>52.799999239999998</v>
      </c>
      <c r="K49" t="s">
        <v>25</v>
      </c>
      <c r="L49" t="s">
        <v>29</v>
      </c>
      <c r="M49">
        <v>258</v>
      </c>
      <c r="N49" s="1">
        <v>8.1000003809999992</v>
      </c>
      <c r="O49">
        <v>176</v>
      </c>
      <c r="P49">
        <v>4750</v>
      </c>
      <c r="Q49">
        <v>15</v>
      </c>
      <c r="R49">
        <v>19</v>
      </c>
      <c r="S49" s="5">
        <v>32250</v>
      </c>
    </row>
    <row r="50" spans="1:19" x14ac:dyDescent="0.15">
      <c r="A50" t="s">
        <v>45</v>
      </c>
      <c r="B50" t="s">
        <v>19</v>
      </c>
      <c r="C50" t="s">
        <v>20</v>
      </c>
      <c r="D50" t="s">
        <v>26</v>
      </c>
      <c r="E50" t="s">
        <v>31</v>
      </c>
      <c r="F50" t="s">
        <v>23</v>
      </c>
      <c r="G50" t="s">
        <v>24</v>
      </c>
      <c r="H50" s="1">
        <v>199.6000061</v>
      </c>
      <c r="I50" s="1">
        <v>69.599998470000003</v>
      </c>
      <c r="J50" s="1">
        <v>52.799999239999998</v>
      </c>
      <c r="K50" t="s">
        <v>25</v>
      </c>
      <c r="L50" t="s">
        <v>29</v>
      </c>
      <c r="M50">
        <v>258</v>
      </c>
      <c r="N50" s="1">
        <v>8.1000003809999992</v>
      </c>
      <c r="O50">
        <v>176</v>
      </c>
      <c r="P50">
        <v>4750</v>
      </c>
      <c r="Q50">
        <v>15</v>
      </c>
      <c r="R50">
        <v>19</v>
      </c>
      <c r="S50" s="5">
        <v>35550</v>
      </c>
    </row>
    <row r="51" spans="1:19" x14ac:dyDescent="0.15">
      <c r="A51" t="s">
        <v>45</v>
      </c>
      <c r="B51" t="s">
        <v>19</v>
      </c>
      <c r="C51" t="s">
        <v>20</v>
      </c>
      <c r="D51" t="s">
        <v>21</v>
      </c>
      <c r="E51" t="s">
        <v>31</v>
      </c>
      <c r="F51" t="s">
        <v>23</v>
      </c>
      <c r="G51" t="s">
        <v>24</v>
      </c>
      <c r="H51" s="1">
        <v>191.6999969</v>
      </c>
      <c r="I51" s="1">
        <v>70.599998470000003</v>
      </c>
      <c r="J51" s="1">
        <v>47.799999239999998</v>
      </c>
      <c r="K51" t="s">
        <v>28</v>
      </c>
      <c r="L51" t="s">
        <v>46</v>
      </c>
      <c r="M51">
        <v>326</v>
      </c>
      <c r="N51" s="1">
        <v>11.5</v>
      </c>
      <c r="O51">
        <v>262</v>
      </c>
      <c r="P51">
        <v>5000</v>
      </c>
      <c r="Q51">
        <v>13</v>
      </c>
      <c r="R51">
        <v>17</v>
      </c>
      <c r="S51" s="5">
        <v>36000</v>
      </c>
    </row>
    <row r="52" spans="1:19" x14ac:dyDescent="0.15">
      <c r="A52" t="s">
        <v>47</v>
      </c>
      <c r="B52" t="s">
        <v>19</v>
      </c>
      <c r="C52" t="s">
        <v>20</v>
      </c>
      <c r="D52" t="s">
        <v>21</v>
      </c>
      <c r="E52" t="s">
        <v>27</v>
      </c>
      <c r="F52" t="s">
        <v>32</v>
      </c>
      <c r="G52" t="s">
        <v>24</v>
      </c>
      <c r="H52" s="1">
        <v>159.1000061</v>
      </c>
      <c r="I52" s="1">
        <v>64.199996949999999</v>
      </c>
      <c r="J52" s="1">
        <v>54.099998470000003</v>
      </c>
      <c r="K52" t="s">
        <v>33</v>
      </c>
      <c r="L52" t="s">
        <v>26</v>
      </c>
      <c r="M52">
        <v>91</v>
      </c>
      <c r="N52" s="1">
        <v>9</v>
      </c>
      <c r="O52">
        <v>68</v>
      </c>
      <c r="P52">
        <v>5000</v>
      </c>
      <c r="Q52">
        <v>30</v>
      </c>
      <c r="R52">
        <v>31</v>
      </c>
      <c r="S52" s="5">
        <v>5195</v>
      </c>
    </row>
    <row r="53" spans="1:19" x14ac:dyDescent="0.15">
      <c r="A53" t="s">
        <v>47</v>
      </c>
      <c r="B53" t="s">
        <v>19</v>
      </c>
      <c r="C53" t="s">
        <v>20</v>
      </c>
      <c r="D53" t="s">
        <v>21</v>
      </c>
      <c r="E53" t="s">
        <v>27</v>
      </c>
      <c r="F53" t="s">
        <v>32</v>
      </c>
      <c r="G53" t="s">
        <v>24</v>
      </c>
      <c r="H53" s="1">
        <v>159.1000061</v>
      </c>
      <c r="I53" s="1">
        <v>64.199996949999999</v>
      </c>
      <c r="J53" s="1">
        <v>54.099998470000003</v>
      </c>
      <c r="K53" t="s">
        <v>33</v>
      </c>
      <c r="L53" t="s">
        <v>26</v>
      </c>
      <c r="M53">
        <v>91</v>
      </c>
      <c r="N53" s="1">
        <v>9</v>
      </c>
      <c r="O53">
        <v>68</v>
      </c>
      <c r="P53">
        <v>5000</v>
      </c>
      <c r="Q53">
        <v>31</v>
      </c>
      <c r="R53">
        <v>38</v>
      </c>
      <c r="S53" s="5">
        <v>6095</v>
      </c>
    </row>
    <row r="54" spans="1:19" x14ac:dyDescent="0.15">
      <c r="A54" t="s">
        <v>47</v>
      </c>
      <c r="B54" t="s">
        <v>19</v>
      </c>
      <c r="C54" t="s">
        <v>20</v>
      </c>
      <c r="D54" t="s">
        <v>21</v>
      </c>
      <c r="E54" t="s">
        <v>27</v>
      </c>
      <c r="F54" t="s">
        <v>32</v>
      </c>
      <c r="G54" t="s">
        <v>24</v>
      </c>
      <c r="H54" s="1">
        <v>159.1000061</v>
      </c>
      <c r="I54" s="1">
        <v>64.199996949999999</v>
      </c>
      <c r="J54" s="1">
        <v>54.099998470000003</v>
      </c>
      <c r="K54" t="s">
        <v>33</v>
      </c>
      <c r="L54" t="s">
        <v>26</v>
      </c>
      <c r="M54">
        <v>91</v>
      </c>
      <c r="N54" s="1">
        <v>9</v>
      </c>
      <c r="O54">
        <v>68</v>
      </c>
      <c r="P54">
        <v>5000</v>
      </c>
      <c r="Q54">
        <v>31</v>
      </c>
      <c r="R54">
        <v>38</v>
      </c>
      <c r="S54" s="5">
        <v>6795</v>
      </c>
    </row>
    <row r="55" spans="1:19" x14ac:dyDescent="0.15">
      <c r="A55" t="s">
        <v>47</v>
      </c>
      <c r="B55" t="s">
        <v>19</v>
      </c>
      <c r="C55" t="s">
        <v>20</v>
      </c>
      <c r="D55" t="s">
        <v>26</v>
      </c>
      <c r="E55" t="s">
        <v>31</v>
      </c>
      <c r="F55" t="s">
        <v>32</v>
      </c>
      <c r="G55" t="s">
        <v>24</v>
      </c>
      <c r="H55" s="1">
        <v>166.8000031</v>
      </c>
      <c r="I55" s="1">
        <v>64.199996949999999</v>
      </c>
      <c r="J55" s="1">
        <v>54.099998470000003</v>
      </c>
      <c r="K55" t="s">
        <v>33</v>
      </c>
      <c r="L55" t="s">
        <v>26</v>
      </c>
      <c r="M55">
        <v>91</v>
      </c>
      <c r="N55" s="1">
        <v>9</v>
      </c>
      <c r="O55">
        <v>68</v>
      </c>
      <c r="P55">
        <v>5000</v>
      </c>
      <c r="Q55">
        <v>31</v>
      </c>
      <c r="R55">
        <v>38</v>
      </c>
      <c r="S55" s="5">
        <v>6695</v>
      </c>
    </row>
    <row r="56" spans="1:19" x14ac:dyDescent="0.15">
      <c r="A56" t="s">
        <v>47</v>
      </c>
      <c r="B56" t="s">
        <v>19</v>
      </c>
      <c r="C56" t="s">
        <v>20</v>
      </c>
      <c r="D56" t="s">
        <v>26</v>
      </c>
      <c r="E56" t="s">
        <v>31</v>
      </c>
      <c r="F56" t="s">
        <v>32</v>
      </c>
      <c r="G56" t="s">
        <v>24</v>
      </c>
      <c r="H56" s="1">
        <v>166.8000031</v>
      </c>
      <c r="I56" s="1">
        <v>64.199996949999999</v>
      </c>
      <c r="J56" s="1">
        <v>54.099998470000003</v>
      </c>
      <c r="K56" t="s">
        <v>33</v>
      </c>
      <c r="L56" t="s">
        <v>26</v>
      </c>
      <c r="M56">
        <v>91</v>
      </c>
      <c r="N56" s="1">
        <v>9</v>
      </c>
      <c r="O56">
        <v>68</v>
      </c>
      <c r="P56">
        <v>5000</v>
      </c>
      <c r="Q56">
        <v>31</v>
      </c>
      <c r="R56">
        <v>38</v>
      </c>
      <c r="S56" s="5">
        <v>7395</v>
      </c>
    </row>
    <row r="57" spans="1:19" x14ac:dyDescent="0.15">
      <c r="A57" t="s">
        <v>47</v>
      </c>
      <c r="B57" t="s">
        <v>19</v>
      </c>
      <c r="C57" t="s">
        <v>20</v>
      </c>
      <c r="D57" t="s">
        <v>21</v>
      </c>
      <c r="E57" t="s">
        <v>27</v>
      </c>
      <c r="F57" t="s">
        <v>23</v>
      </c>
      <c r="G57" t="s">
        <v>24</v>
      </c>
      <c r="H57" s="1">
        <v>169</v>
      </c>
      <c r="I57" s="1">
        <v>65.699996949999999</v>
      </c>
      <c r="J57" s="1">
        <v>49.599998470000003</v>
      </c>
      <c r="K57" t="s">
        <v>48</v>
      </c>
      <c r="L57" t="s">
        <v>21</v>
      </c>
      <c r="M57">
        <v>70</v>
      </c>
      <c r="N57" s="1">
        <v>9.3999996190000008</v>
      </c>
      <c r="O57">
        <v>101</v>
      </c>
      <c r="P57">
        <v>6000</v>
      </c>
      <c r="Q57">
        <v>17</v>
      </c>
      <c r="R57">
        <v>23</v>
      </c>
      <c r="S57" s="5">
        <v>10945</v>
      </c>
    </row>
    <row r="58" spans="1:19" x14ac:dyDescent="0.15">
      <c r="A58" t="s">
        <v>47</v>
      </c>
      <c r="B58" t="s">
        <v>19</v>
      </c>
      <c r="C58" t="s">
        <v>20</v>
      </c>
      <c r="D58" t="s">
        <v>21</v>
      </c>
      <c r="E58" t="s">
        <v>27</v>
      </c>
      <c r="F58" t="s">
        <v>23</v>
      </c>
      <c r="G58" t="s">
        <v>24</v>
      </c>
      <c r="H58" s="1">
        <v>169</v>
      </c>
      <c r="I58" s="1">
        <v>65.699996949999999</v>
      </c>
      <c r="J58" s="1">
        <v>49.599998470000003</v>
      </c>
      <c r="K58" t="s">
        <v>48</v>
      </c>
      <c r="L58" t="s">
        <v>21</v>
      </c>
      <c r="M58">
        <v>70</v>
      </c>
      <c r="N58" s="1">
        <v>9.3999996190000008</v>
      </c>
      <c r="O58">
        <v>101</v>
      </c>
      <c r="P58">
        <v>6000</v>
      </c>
      <c r="Q58">
        <v>17</v>
      </c>
      <c r="R58">
        <v>23</v>
      </c>
      <c r="S58" s="5">
        <v>11845</v>
      </c>
    </row>
    <row r="59" spans="1:19" x14ac:dyDescent="0.15">
      <c r="A59" t="s">
        <v>47</v>
      </c>
      <c r="B59" t="s">
        <v>19</v>
      </c>
      <c r="C59" t="s">
        <v>20</v>
      </c>
      <c r="D59" t="s">
        <v>21</v>
      </c>
      <c r="E59" t="s">
        <v>27</v>
      </c>
      <c r="F59" t="s">
        <v>23</v>
      </c>
      <c r="G59" t="s">
        <v>24</v>
      </c>
      <c r="H59" s="1">
        <v>169</v>
      </c>
      <c r="I59" s="1">
        <v>65.699996949999999</v>
      </c>
      <c r="J59" s="1">
        <v>49.599998470000003</v>
      </c>
      <c r="K59" t="s">
        <v>48</v>
      </c>
      <c r="L59" t="s">
        <v>21</v>
      </c>
      <c r="M59">
        <v>70</v>
      </c>
      <c r="N59" s="1">
        <v>9.3999996190000008</v>
      </c>
      <c r="O59">
        <v>101</v>
      </c>
      <c r="P59">
        <v>6000</v>
      </c>
      <c r="Q59">
        <v>17</v>
      </c>
      <c r="R59">
        <v>23</v>
      </c>
      <c r="S59" s="5">
        <v>13645</v>
      </c>
    </row>
    <row r="60" spans="1:19" x14ac:dyDescent="0.15">
      <c r="A60" t="s">
        <v>47</v>
      </c>
      <c r="B60" t="s">
        <v>19</v>
      </c>
      <c r="C60" t="s">
        <v>20</v>
      </c>
      <c r="D60" t="s">
        <v>21</v>
      </c>
      <c r="E60" t="s">
        <v>27</v>
      </c>
      <c r="F60" t="s">
        <v>23</v>
      </c>
      <c r="G60" t="s">
        <v>24</v>
      </c>
      <c r="H60" s="1">
        <v>169</v>
      </c>
      <c r="I60" s="1">
        <v>65.699996949999999</v>
      </c>
      <c r="J60" s="1">
        <v>49.599998470000003</v>
      </c>
      <c r="K60" t="s">
        <v>48</v>
      </c>
      <c r="L60" t="s">
        <v>21</v>
      </c>
      <c r="M60">
        <v>80</v>
      </c>
      <c r="N60" s="1">
        <v>9.3999996190000008</v>
      </c>
      <c r="O60">
        <v>135</v>
      </c>
      <c r="P60">
        <v>6000</v>
      </c>
      <c r="Q60">
        <v>16</v>
      </c>
      <c r="R60">
        <v>23</v>
      </c>
      <c r="S60" s="5">
        <v>15645</v>
      </c>
    </row>
    <row r="61" spans="1:19" x14ac:dyDescent="0.15">
      <c r="A61" t="s">
        <v>47</v>
      </c>
      <c r="B61" t="s">
        <v>19</v>
      </c>
      <c r="C61" t="s">
        <v>20</v>
      </c>
      <c r="D61" t="s">
        <v>21</v>
      </c>
      <c r="E61" t="s">
        <v>27</v>
      </c>
      <c r="F61" t="s">
        <v>32</v>
      </c>
      <c r="G61" t="s">
        <v>24</v>
      </c>
      <c r="H61" s="1">
        <v>177.8000031</v>
      </c>
      <c r="I61" s="1">
        <v>66.5</v>
      </c>
      <c r="J61" s="1">
        <v>53.700000760000002</v>
      </c>
      <c r="K61" t="s">
        <v>33</v>
      </c>
      <c r="L61" t="s">
        <v>26</v>
      </c>
      <c r="M61">
        <v>122</v>
      </c>
      <c r="N61" s="1">
        <v>8.6000003809999992</v>
      </c>
      <c r="O61">
        <v>84</v>
      </c>
      <c r="P61">
        <v>4800</v>
      </c>
      <c r="Q61">
        <v>26</v>
      </c>
      <c r="R61">
        <v>32</v>
      </c>
      <c r="S61" s="5">
        <v>8845</v>
      </c>
    </row>
    <row r="62" spans="1:19" x14ac:dyDescent="0.15">
      <c r="A62" t="s">
        <v>47</v>
      </c>
      <c r="B62" t="s">
        <v>19</v>
      </c>
      <c r="C62" t="s">
        <v>20</v>
      </c>
      <c r="D62" t="s">
        <v>26</v>
      </c>
      <c r="E62" t="s">
        <v>31</v>
      </c>
      <c r="F62" t="s">
        <v>32</v>
      </c>
      <c r="G62" t="s">
        <v>24</v>
      </c>
      <c r="H62" s="1">
        <v>177.8000031</v>
      </c>
      <c r="I62" s="1">
        <v>66.5</v>
      </c>
      <c r="J62" s="1">
        <v>55.5</v>
      </c>
      <c r="K62" t="s">
        <v>33</v>
      </c>
      <c r="L62" t="s">
        <v>26</v>
      </c>
      <c r="M62">
        <v>122</v>
      </c>
      <c r="N62" s="1">
        <v>8.6000003809999992</v>
      </c>
      <c r="O62">
        <v>84</v>
      </c>
      <c r="P62">
        <v>4800</v>
      </c>
      <c r="Q62">
        <v>26</v>
      </c>
      <c r="R62">
        <v>32</v>
      </c>
      <c r="S62" s="5">
        <v>8495</v>
      </c>
    </row>
    <row r="63" spans="1:19" x14ac:dyDescent="0.15">
      <c r="A63" t="s">
        <v>47</v>
      </c>
      <c r="B63" t="s">
        <v>19</v>
      </c>
      <c r="C63" t="s">
        <v>20</v>
      </c>
      <c r="D63" t="s">
        <v>21</v>
      </c>
      <c r="E63" t="s">
        <v>27</v>
      </c>
      <c r="F63" t="s">
        <v>32</v>
      </c>
      <c r="G63" t="s">
        <v>24</v>
      </c>
      <c r="H63" s="1">
        <v>177.8000031</v>
      </c>
      <c r="I63" s="1">
        <v>66.5</v>
      </c>
      <c r="J63" s="1">
        <v>53.700000760000002</v>
      </c>
      <c r="K63" t="s">
        <v>33</v>
      </c>
      <c r="L63" t="s">
        <v>26</v>
      </c>
      <c r="M63">
        <v>122</v>
      </c>
      <c r="N63" s="1">
        <v>8.6000003809999992</v>
      </c>
      <c r="O63">
        <v>84</v>
      </c>
      <c r="P63">
        <v>4800</v>
      </c>
      <c r="Q63">
        <v>26</v>
      </c>
      <c r="R63">
        <v>32</v>
      </c>
      <c r="S63" s="5">
        <v>10595</v>
      </c>
    </row>
    <row r="64" spans="1:19" x14ac:dyDescent="0.15">
      <c r="A64" t="s">
        <v>47</v>
      </c>
      <c r="B64" t="s">
        <v>19</v>
      </c>
      <c r="C64" t="s">
        <v>20</v>
      </c>
      <c r="D64" t="s">
        <v>26</v>
      </c>
      <c r="E64" t="s">
        <v>31</v>
      </c>
      <c r="F64" t="s">
        <v>32</v>
      </c>
      <c r="G64" t="s">
        <v>24</v>
      </c>
      <c r="H64" s="1">
        <v>177.8000031</v>
      </c>
      <c r="I64" s="1">
        <v>66.5</v>
      </c>
      <c r="J64" s="1">
        <v>55.5</v>
      </c>
      <c r="K64" t="s">
        <v>33</v>
      </c>
      <c r="L64" t="s">
        <v>26</v>
      </c>
      <c r="M64">
        <v>122</v>
      </c>
      <c r="N64" s="1">
        <v>8.6000003809999992</v>
      </c>
      <c r="O64">
        <v>84</v>
      </c>
      <c r="P64">
        <v>4800</v>
      </c>
      <c r="Q64">
        <v>26</v>
      </c>
      <c r="R64">
        <v>32</v>
      </c>
      <c r="S64" s="5">
        <v>10245</v>
      </c>
    </row>
    <row r="65" spans="1:19" x14ac:dyDescent="0.15">
      <c r="A65" t="s">
        <v>47</v>
      </c>
      <c r="B65" t="s">
        <v>49</v>
      </c>
      <c r="C65" t="s">
        <v>20</v>
      </c>
      <c r="D65" t="s">
        <v>26</v>
      </c>
      <c r="E65" t="s">
        <v>31</v>
      </c>
      <c r="F65" t="s">
        <v>32</v>
      </c>
      <c r="G65" t="s">
        <v>24</v>
      </c>
      <c r="H65" s="1">
        <v>177.8000031</v>
      </c>
      <c r="I65" s="1">
        <v>66.5</v>
      </c>
      <c r="J65" s="1">
        <v>55.5</v>
      </c>
      <c r="K65" t="s">
        <v>33</v>
      </c>
      <c r="L65" t="s">
        <v>26</v>
      </c>
      <c r="M65">
        <v>122</v>
      </c>
      <c r="N65" s="1">
        <v>22.700000760000002</v>
      </c>
      <c r="O65">
        <v>64</v>
      </c>
      <c r="P65">
        <v>4650</v>
      </c>
      <c r="Q65">
        <v>36</v>
      </c>
      <c r="R65">
        <v>42</v>
      </c>
      <c r="S65" s="5">
        <v>10795</v>
      </c>
    </row>
    <row r="66" spans="1:19" x14ac:dyDescent="0.15">
      <c r="A66" t="s">
        <v>47</v>
      </c>
      <c r="B66" t="s">
        <v>19</v>
      </c>
      <c r="C66" t="s">
        <v>20</v>
      </c>
      <c r="D66" t="s">
        <v>26</v>
      </c>
      <c r="E66" t="s">
        <v>27</v>
      </c>
      <c r="F66" t="s">
        <v>32</v>
      </c>
      <c r="G66" t="s">
        <v>24</v>
      </c>
      <c r="H66" s="1">
        <v>177.8000031</v>
      </c>
      <c r="I66" s="1">
        <v>66.5</v>
      </c>
      <c r="J66" s="1">
        <v>55.5</v>
      </c>
      <c r="K66" t="s">
        <v>33</v>
      </c>
      <c r="L66" t="s">
        <v>26</v>
      </c>
      <c r="M66">
        <v>122</v>
      </c>
      <c r="N66" s="1">
        <v>8.6000003809999992</v>
      </c>
      <c r="O66">
        <v>84</v>
      </c>
      <c r="P66">
        <v>4800</v>
      </c>
      <c r="Q66">
        <v>26</v>
      </c>
      <c r="R66">
        <v>32</v>
      </c>
      <c r="S66" s="5">
        <v>11245</v>
      </c>
    </row>
    <row r="67" spans="1:19" x14ac:dyDescent="0.15">
      <c r="A67" t="s">
        <v>47</v>
      </c>
      <c r="B67" t="s">
        <v>19</v>
      </c>
      <c r="C67" t="s">
        <v>20</v>
      </c>
      <c r="D67" t="s">
        <v>26</v>
      </c>
      <c r="E67" t="s">
        <v>31</v>
      </c>
      <c r="F67" t="s">
        <v>23</v>
      </c>
      <c r="G67" t="s">
        <v>24</v>
      </c>
      <c r="H67" s="1">
        <v>175</v>
      </c>
      <c r="I67" s="1">
        <v>66.099998470000003</v>
      </c>
      <c r="J67" s="1">
        <v>54.400001529999997</v>
      </c>
      <c r="K67" t="s">
        <v>33</v>
      </c>
      <c r="L67" t="s">
        <v>26</v>
      </c>
      <c r="M67">
        <v>140</v>
      </c>
      <c r="N67" s="1">
        <v>8</v>
      </c>
      <c r="O67">
        <v>120</v>
      </c>
      <c r="P67">
        <v>5000</v>
      </c>
      <c r="Q67">
        <v>19</v>
      </c>
      <c r="R67">
        <v>27</v>
      </c>
      <c r="S67" s="5">
        <v>18280</v>
      </c>
    </row>
    <row r="68" spans="1:19" x14ac:dyDescent="0.15">
      <c r="A68" t="s">
        <v>47</v>
      </c>
      <c r="B68" t="s">
        <v>49</v>
      </c>
      <c r="C68" t="s">
        <v>20</v>
      </c>
      <c r="D68" t="s">
        <v>26</v>
      </c>
      <c r="E68" t="s">
        <v>31</v>
      </c>
      <c r="F68" t="s">
        <v>23</v>
      </c>
      <c r="G68" t="s">
        <v>24</v>
      </c>
      <c r="H68" s="1">
        <v>175</v>
      </c>
      <c r="I68" s="1">
        <v>66.099998470000003</v>
      </c>
      <c r="J68" s="1">
        <v>54.400001529999997</v>
      </c>
      <c r="K68" t="s">
        <v>33</v>
      </c>
      <c r="L68" t="s">
        <v>26</v>
      </c>
      <c r="M68">
        <v>134</v>
      </c>
      <c r="N68" s="1">
        <v>22</v>
      </c>
      <c r="O68">
        <v>72</v>
      </c>
      <c r="P68">
        <v>4200</v>
      </c>
      <c r="Q68">
        <v>31</v>
      </c>
      <c r="R68">
        <v>39</v>
      </c>
      <c r="S68" s="5">
        <v>18344</v>
      </c>
    </row>
    <row r="69" spans="1:19" x14ac:dyDescent="0.15">
      <c r="A69" t="s">
        <v>50</v>
      </c>
      <c r="B69" t="s">
        <v>49</v>
      </c>
      <c r="C69" t="s">
        <v>37</v>
      </c>
      <c r="D69" t="s">
        <v>26</v>
      </c>
      <c r="E69" t="s">
        <v>31</v>
      </c>
      <c r="F69" t="s">
        <v>23</v>
      </c>
      <c r="G69" t="s">
        <v>24</v>
      </c>
      <c r="H69" s="1">
        <v>190.8999939</v>
      </c>
      <c r="I69" s="1">
        <v>70.300003050000001</v>
      </c>
      <c r="J69" s="1">
        <v>56.5</v>
      </c>
      <c r="K69" t="s">
        <v>33</v>
      </c>
      <c r="L69" t="s">
        <v>35</v>
      </c>
      <c r="M69">
        <v>183</v>
      </c>
      <c r="N69" s="1">
        <v>21.5</v>
      </c>
      <c r="O69">
        <v>123</v>
      </c>
      <c r="P69">
        <v>4350</v>
      </c>
      <c r="Q69">
        <v>22</v>
      </c>
      <c r="R69">
        <v>25</v>
      </c>
      <c r="S69" s="5">
        <v>25552</v>
      </c>
    </row>
    <row r="70" spans="1:19" x14ac:dyDescent="0.15">
      <c r="A70" t="s">
        <v>50</v>
      </c>
      <c r="B70" t="s">
        <v>49</v>
      </c>
      <c r="C70" t="s">
        <v>37</v>
      </c>
      <c r="D70" t="s">
        <v>26</v>
      </c>
      <c r="E70" t="s">
        <v>36</v>
      </c>
      <c r="F70" t="s">
        <v>23</v>
      </c>
      <c r="G70" t="s">
        <v>24</v>
      </c>
      <c r="H70" s="1">
        <v>190.8999939</v>
      </c>
      <c r="I70" s="1">
        <v>70.300003050000001</v>
      </c>
      <c r="J70" s="1">
        <v>58.700000760000002</v>
      </c>
      <c r="K70" t="s">
        <v>33</v>
      </c>
      <c r="L70" t="s">
        <v>35</v>
      </c>
      <c r="M70">
        <v>183</v>
      </c>
      <c r="N70" s="1">
        <v>21.5</v>
      </c>
      <c r="O70">
        <v>123</v>
      </c>
      <c r="P70">
        <v>4350</v>
      </c>
      <c r="Q70">
        <v>22</v>
      </c>
      <c r="R70">
        <v>25</v>
      </c>
      <c r="S70" s="5">
        <v>28248</v>
      </c>
    </row>
    <row r="71" spans="1:19" x14ac:dyDescent="0.15">
      <c r="A71" t="s">
        <v>50</v>
      </c>
      <c r="B71" t="s">
        <v>49</v>
      </c>
      <c r="C71" t="s">
        <v>37</v>
      </c>
      <c r="D71" t="s">
        <v>21</v>
      </c>
      <c r="E71" t="s">
        <v>51</v>
      </c>
      <c r="F71" t="s">
        <v>23</v>
      </c>
      <c r="G71" t="s">
        <v>24</v>
      </c>
      <c r="H71" s="1">
        <v>187.5</v>
      </c>
      <c r="I71" s="1">
        <v>70.300003050000001</v>
      </c>
      <c r="J71" s="1">
        <v>54.900001529999997</v>
      </c>
      <c r="K71" t="s">
        <v>33</v>
      </c>
      <c r="L71" t="s">
        <v>35</v>
      </c>
      <c r="M71">
        <v>183</v>
      </c>
      <c r="N71" s="1">
        <v>21.5</v>
      </c>
      <c r="O71">
        <v>123</v>
      </c>
      <c r="P71">
        <v>4350</v>
      </c>
      <c r="Q71">
        <v>22</v>
      </c>
      <c r="R71">
        <v>25</v>
      </c>
      <c r="S71" s="5">
        <v>28176</v>
      </c>
    </row>
    <row r="72" spans="1:19" x14ac:dyDescent="0.15">
      <c r="A72" t="s">
        <v>50</v>
      </c>
      <c r="B72" t="s">
        <v>49</v>
      </c>
      <c r="C72" t="s">
        <v>37</v>
      </c>
      <c r="D72" t="s">
        <v>26</v>
      </c>
      <c r="E72" t="s">
        <v>31</v>
      </c>
      <c r="F72" t="s">
        <v>23</v>
      </c>
      <c r="G72" t="s">
        <v>24</v>
      </c>
      <c r="H72" s="1">
        <v>202.6000061</v>
      </c>
      <c r="I72" s="1">
        <v>71.699996949999999</v>
      </c>
      <c r="J72" s="1">
        <v>56.299999239999998</v>
      </c>
      <c r="K72" t="s">
        <v>33</v>
      </c>
      <c r="L72" t="s">
        <v>35</v>
      </c>
      <c r="M72">
        <v>183</v>
      </c>
      <c r="N72" s="1">
        <v>21.5</v>
      </c>
      <c r="O72">
        <v>123</v>
      </c>
      <c r="P72">
        <v>4350</v>
      </c>
      <c r="Q72">
        <v>22</v>
      </c>
      <c r="R72">
        <v>25</v>
      </c>
      <c r="S72" s="5">
        <v>31600</v>
      </c>
    </row>
    <row r="73" spans="1:19" x14ac:dyDescent="0.15">
      <c r="A73" t="s">
        <v>50</v>
      </c>
      <c r="B73" t="s">
        <v>19</v>
      </c>
      <c r="C73" t="s">
        <v>20</v>
      </c>
      <c r="D73" t="s">
        <v>26</v>
      </c>
      <c r="E73" t="s">
        <v>31</v>
      </c>
      <c r="F73" t="s">
        <v>23</v>
      </c>
      <c r="G73" t="s">
        <v>24</v>
      </c>
      <c r="H73" s="1">
        <v>202.6000061</v>
      </c>
      <c r="I73" s="1">
        <v>71.699996949999999</v>
      </c>
      <c r="J73" s="1">
        <v>56.5</v>
      </c>
      <c r="K73" t="s">
        <v>28</v>
      </c>
      <c r="L73" t="s">
        <v>52</v>
      </c>
      <c r="M73">
        <v>234</v>
      </c>
      <c r="N73" s="1">
        <v>8.3000001910000005</v>
      </c>
      <c r="O73">
        <v>155</v>
      </c>
      <c r="P73">
        <v>4750</v>
      </c>
      <c r="Q73">
        <v>16</v>
      </c>
      <c r="R73">
        <v>18</v>
      </c>
      <c r="S73" s="5">
        <v>34184</v>
      </c>
    </row>
    <row r="74" spans="1:19" x14ac:dyDescent="0.15">
      <c r="A74" t="s">
        <v>50</v>
      </c>
      <c r="B74" t="s">
        <v>19</v>
      </c>
      <c r="C74" t="s">
        <v>20</v>
      </c>
      <c r="D74" t="s">
        <v>21</v>
      </c>
      <c r="E74" t="s">
        <v>22</v>
      </c>
      <c r="F74" t="s">
        <v>23</v>
      </c>
      <c r="G74" t="s">
        <v>24</v>
      </c>
      <c r="H74" s="1">
        <v>180.3000031</v>
      </c>
      <c r="I74" s="1">
        <v>70.5</v>
      </c>
      <c r="J74" s="1">
        <v>50.799999239999998</v>
      </c>
      <c r="K74" t="s">
        <v>28</v>
      </c>
      <c r="L74" t="s">
        <v>52</v>
      </c>
      <c r="M74">
        <v>234</v>
      </c>
      <c r="N74" s="1">
        <v>8.3000001910000005</v>
      </c>
      <c r="O74">
        <v>155</v>
      </c>
      <c r="P74">
        <v>4750</v>
      </c>
      <c r="Q74">
        <v>16</v>
      </c>
      <c r="R74">
        <v>18</v>
      </c>
      <c r="S74" s="5">
        <v>35056</v>
      </c>
    </row>
    <row r="75" spans="1:19" x14ac:dyDescent="0.15">
      <c r="A75" t="s">
        <v>50</v>
      </c>
      <c r="B75" t="s">
        <v>19</v>
      </c>
      <c r="C75" t="s">
        <v>20</v>
      </c>
      <c r="D75" t="s">
        <v>26</v>
      </c>
      <c r="E75" t="s">
        <v>31</v>
      </c>
      <c r="F75" t="s">
        <v>23</v>
      </c>
      <c r="G75" t="s">
        <v>24</v>
      </c>
      <c r="H75" s="1">
        <v>208.1000061</v>
      </c>
      <c r="I75" s="1">
        <v>71.699996949999999</v>
      </c>
      <c r="J75" s="1">
        <v>56.700000760000002</v>
      </c>
      <c r="K75" t="s">
        <v>28</v>
      </c>
      <c r="L75" t="s">
        <v>52</v>
      </c>
      <c r="M75">
        <v>308</v>
      </c>
      <c r="N75" s="1">
        <v>8</v>
      </c>
      <c r="O75">
        <v>184</v>
      </c>
      <c r="P75">
        <v>4500</v>
      </c>
      <c r="Q75">
        <v>14</v>
      </c>
      <c r="R75">
        <v>16</v>
      </c>
      <c r="S75" s="5">
        <v>40960</v>
      </c>
    </row>
    <row r="76" spans="1:19" x14ac:dyDescent="0.15">
      <c r="A76" t="s">
        <v>50</v>
      </c>
      <c r="B76" t="s">
        <v>19</v>
      </c>
      <c r="C76" t="s">
        <v>20</v>
      </c>
      <c r="D76" t="s">
        <v>21</v>
      </c>
      <c r="E76" t="s">
        <v>51</v>
      </c>
      <c r="F76" t="s">
        <v>23</v>
      </c>
      <c r="G76" t="s">
        <v>24</v>
      </c>
      <c r="H76" s="1">
        <v>199.1999969</v>
      </c>
      <c r="I76" s="1">
        <v>72</v>
      </c>
      <c r="J76" s="1">
        <v>55.400001529999997</v>
      </c>
      <c r="K76" t="s">
        <v>28</v>
      </c>
      <c r="L76" t="s">
        <v>52</v>
      </c>
      <c r="M76">
        <v>304</v>
      </c>
      <c r="N76" s="1">
        <v>8</v>
      </c>
      <c r="O76">
        <v>184</v>
      </c>
      <c r="P76">
        <v>4500</v>
      </c>
      <c r="Q76">
        <v>14</v>
      </c>
      <c r="R76">
        <v>16</v>
      </c>
      <c r="S76" s="5">
        <v>45400</v>
      </c>
    </row>
    <row r="77" spans="1:19" x14ac:dyDescent="0.15">
      <c r="A77" t="s">
        <v>53</v>
      </c>
      <c r="B77" t="s">
        <v>19</v>
      </c>
      <c r="C77" t="s">
        <v>37</v>
      </c>
      <c r="D77" t="s">
        <v>21</v>
      </c>
      <c r="E77" t="s">
        <v>27</v>
      </c>
      <c r="F77" t="s">
        <v>23</v>
      </c>
      <c r="G77" t="s">
        <v>24</v>
      </c>
      <c r="H77" s="1">
        <v>178.3999939</v>
      </c>
      <c r="I77" s="1">
        <v>68</v>
      </c>
      <c r="J77" s="1">
        <v>54.799999239999998</v>
      </c>
      <c r="K77" t="s">
        <v>33</v>
      </c>
      <c r="L77" t="s">
        <v>26</v>
      </c>
      <c r="M77">
        <v>140</v>
      </c>
      <c r="N77" s="1">
        <v>8</v>
      </c>
      <c r="O77">
        <v>175</v>
      </c>
      <c r="P77">
        <v>5000</v>
      </c>
      <c r="Q77">
        <v>19</v>
      </c>
      <c r="R77">
        <v>24</v>
      </c>
      <c r="S77" s="5">
        <v>16503</v>
      </c>
    </row>
    <row r="78" spans="1:19" x14ac:dyDescent="0.15">
      <c r="A78" t="s">
        <v>54</v>
      </c>
      <c r="B78" t="s">
        <v>19</v>
      </c>
      <c r="C78" t="s">
        <v>20</v>
      </c>
      <c r="D78" t="s">
        <v>21</v>
      </c>
      <c r="E78" t="s">
        <v>27</v>
      </c>
      <c r="F78" t="s">
        <v>32</v>
      </c>
      <c r="G78" t="s">
        <v>24</v>
      </c>
      <c r="H78" s="1">
        <v>157.3000031</v>
      </c>
      <c r="I78" s="1">
        <v>64.400001529999997</v>
      </c>
      <c r="J78" s="1">
        <v>50.799999239999998</v>
      </c>
      <c r="K78" t="s">
        <v>33</v>
      </c>
      <c r="L78" t="s">
        <v>26</v>
      </c>
      <c r="M78">
        <v>92</v>
      </c>
      <c r="N78" s="1">
        <v>9.3999996190000008</v>
      </c>
      <c r="O78">
        <v>68</v>
      </c>
      <c r="P78">
        <v>5500</v>
      </c>
      <c r="Q78">
        <v>37</v>
      </c>
      <c r="R78">
        <v>41</v>
      </c>
      <c r="S78" s="5">
        <v>5389</v>
      </c>
    </row>
    <row r="79" spans="1:19" x14ac:dyDescent="0.15">
      <c r="A79" t="s">
        <v>54</v>
      </c>
      <c r="B79" t="s">
        <v>19</v>
      </c>
      <c r="C79" t="s">
        <v>20</v>
      </c>
      <c r="D79" t="s">
        <v>21</v>
      </c>
      <c r="E79" t="s">
        <v>27</v>
      </c>
      <c r="F79" t="s">
        <v>32</v>
      </c>
      <c r="G79" t="s">
        <v>24</v>
      </c>
      <c r="H79" s="1">
        <v>157.3000031</v>
      </c>
      <c r="I79" s="1">
        <v>64.400001529999997</v>
      </c>
      <c r="J79" s="1">
        <v>50.799999239999998</v>
      </c>
      <c r="K79" t="s">
        <v>33</v>
      </c>
      <c r="L79" t="s">
        <v>26</v>
      </c>
      <c r="M79">
        <v>92</v>
      </c>
      <c r="N79" s="1">
        <v>9.3999996190000008</v>
      </c>
      <c r="O79">
        <v>68</v>
      </c>
      <c r="P79">
        <v>5500</v>
      </c>
      <c r="Q79">
        <v>31</v>
      </c>
      <c r="R79">
        <v>38</v>
      </c>
      <c r="S79" s="5">
        <v>6189</v>
      </c>
    </row>
    <row r="80" spans="1:19" x14ac:dyDescent="0.15">
      <c r="A80" t="s">
        <v>54</v>
      </c>
      <c r="B80" t="s">
        <v>19</v>
      </c>
      <c r="C80" t="s">
        <v>20</v>
      </c>
      <c r="D80" t="s">
        <v>21</v>
      </c>
      <c r="E80" t="s">
        <v>27</v>
      </c>
      <c r="F80" t="s">
        <v>32</v>
      </c>
      <c r="G80" t="s">
        <v>24</v>
      </c>
      <c r="H80" s="1">
        <v>157.3000031</v>
      </c>
      <c r="I80" s="1">
        <v>64.400001529999997</v>
      </c>
      <c r="J80" s="1">
        <v>50.799999239999998</v>
      </c>
      <c r="K80" t="s">
        <v>33</v>
      </c>
      <c r="L80" t="s">
        <v>26</v>
      </c>
      <c r="M80">
        <v>92</v>
      </c>
      <c r="N80" s="1">
        <v>9.3999996190000008</v>
      </c>
      <c r="O80">
        <v>68</v>
      </c>
      <c r="P80">
        <v>5500</v>
      </c>
      <c r="Q80">
        <v>31</v>
      </c>
      <c r="R80">
        <v>38</v>
      </c>
      <c r="S80" s="5">
        <v>6669</v>
      </c>
    </row>
    <row r="81" spans="1:19" x14ac:dyDescent="0.15">
      <c r="A81" t="s">
        <v>54</v>
      </c>
      <c r="B81" t="s">
        <v>19</v>
      </c>
      <c r="C81" t="s">
        <v>37</v>
      </c>
      <c r="D81" t="s">
        <v>21</v>
      </c>
      <c r="E81" t="s">
        <v>27</v>
      </c>
      <c r="F81" t="s">
        <v>32</v>
      </c>
      <c r="G81" t="s">
        <v>24</v>
      </c>
      <c r="H81" s="1">
        <v>157.3000031</v>
      </c>
      <c r="I81" s="1">
        <v>63.799999239999998</v>
      </c>
      <c r="J81" s="1">
        <v>50.799999239999998</v>
      </c>
      <c r="K81" t="s">
        <v>33</v>
      </c>
      <c r="L81" t="s">
        <v>26</v>
      </c>
      <c r="M81">
        <v>98</v>
      </c>
      <c r="N81" s="1">
        <v>7.5999999049999998</v>
      </c>
      <c r="O81">
        <v>102</v>
      </c>
      <c r="P81">
        <v>5500</v>
      </c>
      <c r="Q81">
        <v>24</v>
      </c>
      <c r="R81">
        <v>30</v>
      </c>
      <c r="S81" s="5">
        <v>7689</v>
      </c>
    </row>
    <row r="82" spans="1:19" x14ac:dyDescent="0.15">
      <c r="A82" t="s">
        <v>54</v>
      </c>
      <c r="B82" t="s">
        <v>19</v>
      </c>
      <c r="C82" t="s">
        <v>37</v>
      </c>
      <c r="D82" t="s">
        <v>21</v>
      </c>
      <c r="E82" t="s">
        <v>27</v>
      </c>
      <c r="F82" t="s">
        <v>32</v>
      </c>
      <c r="G82" t="s">
        <v>24</v>
      </c>
      <c r="H82" s="1">
        <v>173</v>
      </c>
      <c r="I82" s="1">
        <v>65.400001529999997</v>
      </c>
      <c r="J82" s="1">
        <v>49.400001529999997</v>
      </c>
      <c r="K82" t="s">
        <v>33</v>
      </c>
      <c r="L82" t="s">
        <v>26</v>
      </c>
      <c r="M82">
        <v>110</v>
      </c>
      <c r="N82" s="1">
        <v>7.5</v>
      </c>
      <c r="O82">
        <v>116</v>
      </c>
      <c r="P82">
        <v>5500</v>
      </c>
      <c r="Q82">
        <v>23</v>
      </c>
      <c r="R82">
        <v>30</v>
      </c>
      <c r="S82" s="5">
        <v>9959</v>
      </c>
    </row>
    <row r="83" spans="1:19" x14ac:dyDescent="0.15">
      <c r="A83" t="s">
        <v>54</v>
      </c>
      <c r="B83" t="s">
        <v>19</v>
      </c>
      <c r="C83" t="s">
        <v>20</v>
      </c>
      <c r="D83" t="s">
        <v>21</v>
      </c>
      <c r="E83" t="s">
        <v>27</v>
      </c>
      <c r="F83" t="s">
        <v>32</v>
      </c>
      <c r="G83" t="s">
        <v>24</v>
      </c>
      <c r="H83" s="1">
        <v>173</v>
      </c>
      <c r="I83" s="1">
        <v>65.400001529999997</v>
      </c>
      <c r="J83" s="1">
        <v>49.400001529999997</v>
      </c>
      <c r="K83" t="s">
        <v>33</v>
      </c>
      <c r="L83" t="s">
        <v>26</v>
      </c>
      <c r="M83">
        <v>122</v>
      </c>
      <c r="N83" s="1">
        <v>8.5</v>
      </c>
      <c r="O83">
        <v>88</v>
      </c>
      <c r="P83">
        <v>5000</v>
      </c>
      <c r="Q83">
        <v>25</v>
      </c>
      <c r="R83">
        <v>32</v>
      </c>
      <c r="S83" s="5">
        <v>8499</v>
      </c>
    </row>
    <row r="84" spans="1:19" x14ac:dyDescent="0.15">
      <c r="A84" t="s">
        <v>54</v>
      </c>
      <c r="B84" t="s">
        <v>19</v>
      </c>
      <c r="C84" t="s">
        <v>37</v>
      </c>
      <c r="D84" t="s">
        <v>21</v>
      </c>
      <c r="E84" t="s">
        <v>27</v>
      </c>
      <c r="F84" t="s">
        <v>32</v>
      </c>
      <c r="G84" t="s">
        <v>24</v>
      </c>
      <c r="H84" s="1">
        <v>173.1999969</v>
      </c>
      <c r="I84" s="1">
        <v>66.300003050000001</v>
      </c>
      <c r="J84" s="1">
        <v>50.200000760000002</v>
      </c>
      <c r="K84" t="s">
        <v>33</v>
      </c>
      <c r="L84" t="s">
        <v>26</v>
      </c>
      <c r="M84">
        <v>156</v>
      </c>
      <c r="N84" s="1">
        <v>7</v>
      </c>
      <c r="O84">
        <v>145</v>
      </c>
      <c r="P84">
        <v>5000</v>
      </c>
      <c r="Q84">
        <v>19</v>
      </c>
      <c r="R84">
        <v>24</v>
      </c>
      <c r="S84" s="5">
        <v>12629</v>
      </c>
    </row>
    <row r="85" spans="1:19" x14ac:dyDescent="0.15">
      <c r="A85" t="s">
        <v>54</v>
      </c>
      <c r="B85" t="s">
        <v>19</v>
      </c>
      <c r="C85" t="s">
        <v>37</v>
      </c>
      <c r="D85" t="s">
        <v>21</v>
      </c>
      <c r="E85" t="s">
        <v>27</v>
      </c>
      <c r="F85" t="s">
        <v>32</v>
      </c>
      <c r="G85" t="s">
        <v>24</v>
      </c>
      <c r="H85" s="1">
        <v>173.1999969</v>
      </c>
      <c r="I85" s="1">
        <v>66.300003050000001</v>
      </c>
      <c r="J85" s="1">
        <v>50.200000760000002</v>
      </c>
      <c r="K85" t="s">
        <v>33</v>
      </c>
      <c r="L85" t="s">
        <v>26</v>
      </c>
      <c r="M85">
        <v>156</v>
      </c>
      <c r="N85" s="1">
        <v>7</v>
      </c>
      <c r="O85">
        <v>145</v>
      </c>
      <c r="P85">
        <v>5000</v>
      </c>
      <c r="Q85">
        <v>19</v>
      </c>
      <c r="R85">
        <v>24</v>
      </c>
      <c r="S85" s="5">
        <v>14869</v>
      </c>
    </row>
    <row r="86" spans="1:19" x14ac:dyDescent="0.15">
      <c r="A86" t="s">
        <v>54</v>
      </c>
      <c r="B86" t="s">
        <v>19</v>
      </c>
      <c r="C86" t="s">
        <v>37</v>
      </c>
      <c r="D86" t="s">
        <v>21</v>
      </c>
      <c r="E86" t="s">
        <v>27</v>
      </c>
      <c r="F86" t="s">
        <v>32</v>
      </c>
      <c r="G86" t="s">
        <v>24</v>
      </c>
      <c r="H86" s="1">
        <v>173.1999969</v>
      </c>
      <c r="I86" s="1">
        <v>66.300003050000001</v>
      </c>
      <c r="J86" s="1">
        <v>50.200000760000002</v>
      </c>
      <c r="K86" t="s">
        <v>33</v>
      </c>
      <c r="L86" t="s">
        <v>26</v>
      </c>
      <c r="M86">
        <v>156</v>
      </c>
      <c r="N86" s="1">
        <v>7</v>
      </c>
      <c r="O86">
        <v>145</v>
      </c>
      <c r="P86">
        <v>5000</v>
      </c>
      <c r="Q86">
        <v>19</v>
      </c>
      <c r="R86">
        <v>24</v>
      </c>
      <c r="S86" s="5">
        <v>14489</v>
      </c>
    </row>
    <row r="87" spans="1:19" x14ac:dyDescent="0.15">
      <c r="A87" t="s">
        <v>54</v>
      </c>
      <c r="B87" t="s">
        <v>19</v>
      </c>
      <c r="C87" t="s">
        <v>20</v>
      </c>
      <c r="D87" t="s">
        <v>26</v>
      </c>
      <c r="E87" t="s">
        <v>31</v>
      </c>
      <c r="F87" t="s">
        <v>32</v>
      </c>
      <c r="G87" t="s">
        <v>24</v>
      </c>
      <c r="H87" s="1">
        <v>172.3999939</v>
      </c>
      <c r="I87" s="1">
        <v>65.400001529999997</v>
      </c>
      <c r="J87" s="1">
        <v>51.599998470000003</v>
      </c>
      <c r="K87" t="s">
        <v>33</v>
      </c>
      <c r="L87" t="s">
        <v>26</v>
      </c>
      <c r="M87">
        <v>122</v>
      </c>
      <c r="N87" s="1">
        <v>8.5</v>
      </c>
      <c r="O87">
        <v>88</v>
      </c>
      <c r="P87">
        <v>5000</v>
      </c>
      <c r="Q87">
        <v>25</v>
      </c>
      <c r="R87">
        <v>32</v>
      </c>
      <c r="S87" s="5">
        <v>6989</v>
      </c>
    </row>
    <row r="88" spans="1:19" x14ac:dyDescent="0.15">
      <c r="A88" t="s">
        <v>54</v>
      </c>
      <c r="B88" t="s">
        <v>19</v>
      </c>
      <c r="C88" t="s">
        <v>20</v>
      </c>
      <c r="D88" t="s">
        <v>26</v>
      </c>
      <c r="E88" t="s">
        <v>31</v>
      </c>
      <c r="F88" t="s">
        <v>32</v>
      </c>
      <c r="G88" t="s">
        <v>24</v>
      </c>
      <c r="H88" s="1">
        <v>172.3999939</v>
      </c>
      <c r="I88" s="1">
        <v>65.400001529999997</v>
      </c>
      <c r="J88" s="1">
        <v>51.599998470000003</v>
      </c>
      <c r="K88" t="s">
        <v>33</v>
      </c>
      <c r="L88" t="s">
        <v>26</v>
      </c>
      <c r="M88">
        <v>122</v>
      </c>
      <c r="N88" s="1">
        <v>8.5</v>
      </c>
      <c r="O88">
        <v>88</v>
      </c>
      <c r="P88">
        <v>5000</v>
      </c>
      <c r="Q88">
        <v>25</v>
      </c>
      <c r="R88">
        <v>32</v>
      </c>
      <c r="S88" s="5">
        <v>8189</v>
      </c>
    </row>
    <row r="89" spans="1:19" x14ac:dyDescent="0.15">
      <c r="A89" t="s">
        <v>54</v>
      </c>
      <c r="B89" t="s">
        <v>19</v>
      </c>
      <c r="C89" t="s">
        <v>37</v>
      </c>
      <c r="D89" t="s">
        <v>26</v>
      </c>
      <c r="E89" t="s">
        <v>31</v>
      </c>
      <c r="F89" t="s">
        <v>32</v>
      </c>
      <c r="G89" t="s">
        <v>24</v>
      </c>
      <c r="H89" s="1">
        <v>172.3999939</v>
      </c>
      <c r="I89" s="1">
        <v>65.400001529999997</v>
      </c>
      <c r="J89" s="1">
        <v>51.599998470000003</v>
      </c>
      <c r="K89" t="s">
        <v>33</v>
      </c>
      <c r="L89" t="s">
        <v>26</v>
      </c>
      <c r="M89">
        <v>110</v>
      </c>
      <c r="N89" s="1">
        <v>7.5</v>
      </c>
      <c r="O89">
        <v>116</v>
      </c>
      <c r="P89">
        <v>5500</v>
      </c>
      <c r="Q89">
        <v>23</v>
      </c>
      <c r="R89">
        <v>30</v>
      </c>
      <c r="S89" s="5">
        <v>9279</v>
      </c>
    </row>
    <row r="90" spans="1:19" x14ac:dyDescent="0.15">
      <c r="A90" t="s">
        <v>54</v>
      </c>
      <c r="B90" t="s">
        <v>19</v>
      </c>
      <c r="C90" t="s">
        <v>20</v>
      </c>
      <c r="D90" t="s">
        <v>26</v>
      </c>
      <c r="E90" t="s">
        <v>31</v>
      </c>
      <c r="F90" t="s">
        <v>32</v>
      </c>
      <c r="G90" t="s">
        <v>24</v>
      </c>
      <c r="H90" s="1">
        <v>172.3999939</v>
      </c>
      <c r="I90" s="1">
        <v>65.400001529999997</v>
      </c>
      <c r="J90" s="1">
        <v>51.599998470000003</v>
      </c>
      <c r="K90" t="s">
        <v>33</v>
      </c>
      <c r="L90" t="s">
        <v>26</v>
      </c>
      <c r="M90">
        <v>110</v>
      </c>
      <c r="N90" s="1">
        <v>7.5</v>
      </c>
      <c r="O90">
        <v>116</v>
      </c>
      <c r="P90">
        <v>5500</v>
      </c>
      <c r="Q90">
        <v>23</v>
      </c>
      <c r="R90">
        <v>30</v>
      </c>
      <c r="S90" s="5">
        <v>9279</v>
      </c>
    </row>
    <row r="91" spans="1:19" x14ac:dyDescent="0.15">
      <c r="A91" t="s">
        <v>55</v>
      </c>
      <c r="B91" t="s">
        <v>19</v>
      </c>
      <c r="C91" t="s">
        <v>20</v>
      </c>
      <c r="D91" t="s">
        <v>21</v>
      </c>
      <c r="E91" t="s">
        <v>31</v>
      </c>
      <c r="F91" t="s">
        <v>32</v>
      </c>
      <c r="G91" t="s">
        <v>24</v>
      </c>
      <c r="H91" s="1">
        <v>165.3000031</v>
      </c>
      <c r="I91" s="1">
        <v>63.799999239999998</v>
      </c>
      <c r="J91" s="1">
        <v>54.5</v>
      </c>
      <c r="K91" t="s">
        <v>33</v>
      </c>
      <c r="L91" t="s">
        <v>26</v>
      </c>
      <c r="M91">
        <v>97</v>
      </c>
      <c r="N91" s="1">
        <v>9.3999996190000008</v>
      </c>
      <c r="O91">
        <v>69</v>
      </c>
      <c r="P91">
        <v>5200</v>
      </c>
      <c r="Q91">
        <v>31</v>
      </c>
      <c r="R91">
        <v>37</v>
      </c>
      <c r="S91" s="5">
        <v>5499</v>
      </c>
    </row>
    <row r="92" spans="1:19" x14ac:dyDescent="0.15">
      <c r="A92" t="s">
        <v>55</v>
      </c>
      <c r="B92" t="s">
        <v>49</v>
      </c>
      <c r="C92" t="s">
        <v>20</v>
      </c>
      <c r="D92" t="s">
        <v>21</v>
      </c>
      <c r="E92" t="s">
        <v>31</v>
      </c>
      <c r="F92" t="s">
        <v>32</v>
      </c>
      <c r="G92" t="s">
        <v>24</v>
      </c>
      <c r="H92" s="1">
        <v>165.3000031</v>
      </c>
      <c r="I92" s="1">
        <v>63.799999239999998</v>
      </c>
      <c r="J92" s="1">
        <v>54.5</v>
      </c>
      <c r="K92" t="s">
        <v>33</v>
      </c>
      <c r="L92" t="s">
        <v>26</v>
      </c>
      <c r="M92">
        <v>103</v>
      </c>
      <c r="N92" s="1">
        <v>21.899999619999999</v>
      </c>
      <c r="O92">
        <v>55</v>
      </c>
      <c r="P92">
        <v>4800</v>
      </c>
      <c r="Q92">
        <v>45</v>
      </c>
      <c r="R92">
        <v>50</v>
      </c>
      <c r="S92" s="5">
        <v>7099</v>
      </c>
    </row>
    <row r="93" spans="1:19" x14ac:dyDescent="0.15">
      <c r="A93" t="s">
        <v>55</v>
      </c>
      <c r="B93" t="s">
        <v>19</v>
      </c>
      <c r="C93" t="s">
        <v>20</v>
      </c>
      <c r="D93" t="s">
        <v>21</v>
      </c>
      <c r="E93" t="s">
        <v>31</v>
      </c>
      <c r="F93" t="s">
        <v>32</v>
      </c>
      <c r="G93" t="s">
        <v>24</v>
      </c>
      <c r="H93" s="1">
        <v>165.3000031</v>
      </c>
      <c r="I93" s="1">
        <v>63.799999239999998</v>
      </c>
      <c r="J93" s="1">
        <v>54.5</v>
      </c>
      <c r="K93" t="s">
        <v>33</v>
      </c>
      <c r="L93" t="s">
        <v>26</v>
      </c>
      <c r="M93">
        <v>97</v>
      </c>
      <c r="N93" s="1">
        <v>9.3999996190000008</v>
      </c>
      <c r="O93">
        <v>69</v>
      </c>
      <c r="P93">
        <v>5200</v>
      </c>
      <c r="Q93">
        <v>31</v>
      </c>
      <c r="R93">
        <v>37</v>
      </c>
      <c r="S93" s="5">
        <v>6649</v>
      </c>
    </row>
    <row r="94" spans="1:19" x14ac:dyDescent="0.15">
      <c r="A94" t="s">
        <v>55</v>
      </c>
      <c r="B94" t="s">
        <v>19</v>
      </c>
      <c r="C94" t="s">
        <v>20</v>
      </c>
      <c r="D94" t="s">
        <v>26</v>
      </c>
      <c r="E94" t="s">
        <v>31</v>
      </c>
      <c r="F94" t="s">
        <v>32</v>
      </c>
      <c r="G94" t="s">
        <v>24</v>
      </c>
      <c r="H94" s="1">
        <v>165.3000031</v>
      </c>
      <c r="I94" s="1">
        <v>63.799999239999998</v>
      </c>
      <c r="J94" s="1">
        <v>54.5</v>
      </c>
      <c r="K94" t="s">
        <v>33</v>
      </c>
      <c r="L94" t="s">
        <v>26</v>
      </c>
      <c r="M94">
        <v>97</v>
      </c>
      <c r="N94" s="1">
        <v>9.3999996190000008</v>
      </c>
      <c r="O94">
        <v>69</v>
      </c>
      <c r="P94">
        <v>5200</v>
      </c>
      <c r="Q94">
        <v>31</v>
      </c>
      <c r="R94">
        <v>37</v>
      </c>
      <c r="S94" s="5">
        <v>6849</v>
      </c>
    </row>
    <row r="95" spans="1:19" x14ac:dyDescent="0.15">
      <c r="A95" t="s">
        <v>55</v>
      </c>
      <c r="B95" t="s">
        <v>19</v>
      </c>
      <c r="C95" t="s">
        <v>20</v>
      </c>
      <c r="D95" t="s">
        <v>26</v>
      </c>
      <c r="E95" t="s">
        <v>36</v>
      </c>
      <c r="F95" t="s">
        <v>32</v>
      </c>
      <c r="G95" t="s">
        <v>24</v>
      </c>
      <c r="H95" s="1">
        <v>170.1999969</v>
      </c>
      <c r="I95" s="1">
        <v>63.799999239999998</v>
      </c>
      <c r="J95" s="1">
        <v>53.5</v>
      </c>
      <c r="K95" t="s">
        <v>33</v>
      </c>
      <c r="L95" t="s">
        <v>26</v>
      </c>
      <c r="M95">
        <v>97</v>
      </c>
      <c r="N95" s="1">
        <v>9.3999996190000008</v>
      </c>
      <c r="O95">
        <v>69</v>
      </c>
      <c r="P95">
        <v>5200</v>
      </c>
      <c r="Q95">
        <v>31</v>
      </c>
      <c r="R95">
        <v>37</v>
      </c>
      <c r="S95" s="5">
        <v>7349</v>
      </c>
    </row>
    <row r="96" spans="1:19" x14ac:dyDescent="0.15">
      <c r="A96" t="s">
        <v>55</v>
      </c>
      <c r="B96" t="s">
        <v>19</v>
      </c>
      <c r="C96" t="s">
        <v>20</v>
      </c>
      <c r="D96" t="s">
        <v>21</v>
      </c>
      <c r="E96" t="s">
        <v>31</v>
      </c>
      <c r="F96" t="s">
        <v>32</v>
      </c>
      <c r="G96" t="s">
        <v>24</v>
      </c>
      <c r="H96" s="1">
        <v>165.3000031</v>
      </c>
      <c r="I96" s="1">
        <v>63.799999239999998</v>
      </c>
      <c r="J96" s="1">
        <v>54.5</v>
      </c>
      <c r="K96" t="s">
        <v>33</v>
      </c>
      <c r="L96" t="s">
        <v>26</v>
      </c>
      <c r="M96">
        <v>97</v>
      </c>
      <c r="N96" s="1">
        <v>9.3999996190000008</v>
      </c>
      <c r="O96">
        <v>69</v>
      </c>
      <c r="P96">
        <v>5200</v>
      </c>
      <c r="Q96">
        <v>31</v>
      </c>
      <c r="R96">
        <v>37</v>
      </c>
      <c r="S96" s="5">
        <v>7299</v>
      </c>
    </row>
    <row r="97" spans="1:19" x14ac:dyDescent="0.15">
      <c r="A97" t="s">
        <v>55</v>
      </c>
      <c r="B97" t="s">
        <v>19</v>
      </c>
      <c r="C97" t="s">
        <v>20</v>
      </c>
      <c r="D97" t="s">
        <v>21</v>
      </c>
      <c r="E97" t="s">
        <v>27</v>
      </c>
      <c r="F97" t="s">
        <v>32</v>
      </c>
      <c r="G97" t="s">
        <v>24</v>
      </c>
      <c r="H97" s="1">
        <v>165.6000061</v>
      </c>
      <c r="I97" s="1">
        <v>63.799999239999998</v>
      </c>
      <c r="J97" s="1">
        <v>53.299999239999998</v>
      </c>
      <c r="K97" t="s">
        <v>33</v>
      </c>
      <c r="L97" t="s">
        <v>26</v>
      </c>
      <c r="M97">
        <v>97</v>
      </c>
      <c r="N97" s="1">
        <v>9.3999996190000008</v>
      </c>
      <c r="O97">
        <v>69</v>
      </c>
      <c r="P97">
        <v>5200</v>
      </c>
      <c r="Q97">
        <v>31</v>
      </c>
      <c r="R97">
        <v>37</v>
      </c>
      <c r="S97" s="5">
        <v>7799</v>
      </c>
    </row>
    <row r="98" spans="1:19" x14ac:dyDescent="0.15">
      <c r="A98" t="s">
        <v>55</v>
      </c>
      <c r="B98" t="s">
        <v>19</v>
      </c>
      <c r="C98" t="s">
        <v>20</v>
      </c>
      <c r="D98" t="s">
        <v>26</v>
      </c>
      <c r="E98" t="s">
        <v>31</v>
      </c>
      <c r="F98" t="s">
        <v>32</v>
      </c>
      <c r="G98" t="s">
        <v>24</v>
      </c>
      <c r="H98" s="1">
        <v>165.3000031</v>
      </c>
      <c r="I98" s="1">
        <v>63.799999239999998</v>
      </c>
      <c r="J98" s="1">
        <v>54.5</v>
      </c>
      <c r="K98" t="s">
        <v>33</v>
      </c>
      <c r="L98" t="s">
        <v>26</v>
      </c>
      <c r="M98">
        <v>97</v>
      </c>
      <c r="N98" s="1">
        <v>9.3999996190000008</v>
      </c>
      <c r="O98">
        <v>69</v>
      </c>
      <c r="P98">
        <v>5200</v>
      </c>
      <c r="Q98">
        <v>31</v>
      </c>
      <c r="R98">
        <v>37</v>
      </c>
      <c r="S98" s="5">
        <v>7499</v>
      </c>
    </row>
    <row r="99" spans="1:19" x14ac:dyDescent="0.15">
      <c r="A99" t="s">
        <v>55</v>
      </c>
      <c r="B99" t="s">
        <v>19</v>
      </c>
      <c r="C99" t="s">
        <v>20</v>
      </c>
      <c r="D99" t="s">
        <v>26</v>
      </c>
      <c r="E99" t="s">
        <v>36</v>
      </c>
      <c r="F99" t="s">
        <v>32</v>
      </c>
      <c r="G99" t="s">
        <v>24</v>
      </c>
      <c r="H99" s="1">
        <v>170.1999969</v>
      </c>
      <c r="I99" s="1">
        <v>63.799999239999998</v>
      </c>
      <c r="J99" s="1">
        <v>53.5</v>
      </c>
      <c r="K99" t="s">
        <v>33</v>
      </c>
      <c r="L99" t="s">
        <v>26</v>
      </c>
      <c r="M99">
        <v>97</v>
      </c>
      <c r="N99" s="1">
        <v>9.3999996190000008</v>
      </c>
      <c r="O99">
        <v>69</v>
      </c>
      <c r="P99">
        <v>5200</v>
      </c>
      <c r="Q99">
        <v>31</v>
      </c>
      <c r="R99">
        <v>37</v>
      </c>
      <c r="S99" s="5">
        <v>7999</v>
      </c>
    </row>
    <row r="100" spans="1:19" x14ac:dyDescent="0.15">
      <c r="A100" t="s">
        <v>55</v>
      </c>
      <c r="B100" t="s">
        <v>19</v>
      </c>
      <c r="C100" t="s">
        <v>20</v>
      </c>
      <c r="D100" t="s">
        <v>21</v>
      </c>
      <c r="E100" t="s">
        <v>51</v>
      </c>
      <c r="F100" t="s">
        <v>32</v>
      </c>
      <c r="G100" t="s">
        <v>24</v>
      </c>
      <c r="H100" s="1">
        <v>162.3999939</v>
      </c>
      <c r="I100" s="1">
        <v>63.799999239999998</v>
      </c>
      <c r="J100" s="1">
        <v>53.299999239999998</v>
      </c>
      <c r="K100" t="s">
        <v>33</v>
      </c>
      <c r="L100" t="s">
        <v>26</v>
      </c>
      <c r="M100">
        <v>97</v>
      </c>
      <c r="N100" s="1">
        <v>9.3999996190000008</v>
      </c>
      <c r="O100">
        <v>69</v>
      </c>
      <c r="P100">
        <v>5200</v>
      </c>
      <c r="Q100">
        <v>31</v>
      </c>
      <c r="R100">
        <v>37</v>
      </c>
      <c r="S100" s="5">
        <v>8249</v>
      </c>
    </row>
    <row r="101" spans="1:19" x14ac:dyDescent="0.15">
      <c r="A101" t="s">
        <v>55</v>
      </c>
      <c r="B101" t="s">
        <v>19</v>
      </c>
      <c r="C101" t="s">
        <v>20</v>
      </c>
      <c r="D101" t="s">
        <v>26</v>
      </c>
      <c r="E101" t="s">
        <v>27</v>
      </c>
      <c r="F101" t="s">
        <v>32</v>
      </c>
      <c r="G101" t="s">
        <v>24</v>
      </c>
      <c r="H101" s="1">
        <v>173.3999939</v>
      </c>
      <c r="I101" s="1">
        <v>65.199996949999999</v>
      </c>
      <c r="J101" s="1">
        <v>54.700000760000002</v>
      </c>
      <c r="K101" t="s">
        <v>33</v>
      </c>
      <c r="L101" t="s">
        <v>26</v>
      </c>
      <c r="M101">
        <v>120</v>
      </c>
      <c r="N101" s="1">
        <v>8.5</v>
      </c>
      <c r="O101">
        <v>97</v>
      </c>
      <c r="P101">
        <v>5200</v>
      </c>
      <c r="Q101">
        <v>27</v>
      </c>
      <c r="R101">
        <v>34</v>
      </c>
      <c r="S101" s="5">
        <v>8949</v>
      </c>
    </row>
    <row r="102" spans="1:19" x14ac:dyDescent="0.15">
      <c r="A102" t="s">
        <v>55</v>
      </c>
      <c r="B102" t="s">
        <v>19</v>
      </c>
      <c r="C102" t="s">
        <v>20</v>
      </c>
      <c r="D102" t="s">
        <v>26</v>
      </c>
      <c r="E102" t="s">
        <v>31</v>
      </c>
      <c r="F102" t="s">
        <v>32</v>
      </c>
      <c r="G102" t="s">
        <v>24</v>
      </c>
      <c r="H102" s="1">
        <v>173.3999939</v>
      </c>
      <c r="I102" s="1">
        <v>65.199996949999999</v>
      </c>
      <c r="J102" s="1">
        <v>54.700000760000002</v>
      </c>
      <c r="K102" t="s">
        <v>33</v>
      </c>
      <c r="L102" t="s">
        <v>26</v>
      </c>
      <c r="M102">
        <v>120</v>
      </c>
      <c r="N102" s="1">
        <v>8.5</v>
      </c>
      <c r="O102">
        <v>97</v>
      </c>
      <c r="P102">
        <v>5200</v>
      </c>
      <c r="Q102">
        <v>27</v>
      </c>
      <c r="R102">
        <v>34</v>
      </c>
      <c r="S102" s="5">
        <v>9549</v>
      </c>
    </row>
    <row r="103" spans="1:19" x14ac:dyDescent="0.15">
      <c r="A103" t="s">
        <v>55</v>
      </c>
      <c r="B103" t="s">
        <v>19</v>
      </c>
      <c r="C103" t="s">
        <v>20</v>
      </c>
      <c r="D103" t="s">
        <v>26</v>
      </c>
      <c r="E103" t="s">
        <v>31</v>
      </c>
      <c r="F103" t="s">
        <v>32</v>
      </c>
      <c r="G103" t="s">
        <v>24</v>
      </c>
      <c r="H103" s="1">
        <v>181.6999969</v>
      </c>
      <c r="I103" s="1">
        <v>66.5</v>
      </c>
      <c r="J103" s="1">
        <v>55.099998470000003</v>
      </c>
      <c r="K103" t="s">
        <v>28</v>
      </c>
      <c r="L103" t="s">
        <v>29</v>
      </c>
      <c r="M103">
        <v>181</v>
      </c>
      <c r="N103" s="1">
        <v>9</v>
      </c>
      <c r="O103">
        <v>152</v>
      </c>
      <c r="P103">
        <v>5200</v>
      </c>
      <c r="Q103">
        <v>17</v>
      </c>
      <c r="R103">
        <v>22</v>
      </c>
      <c r="S103" s="5">
        <v>13499</v>
      </c>
    </row>
    <row r="104" spans="1:19" x14ac:dyDescent="0.15">
      <c r="A104" t="s">
        <v>55</v>
      </c>
      <c r="B104" t="s">
        <v>19</v>
      </c>
      <c r="C104" t="s">
        <v>20</v>
      </c>
      <c r="D104" t="s">
        <v>26</v>
      </c>
      <c r="E104" t="s">
        <v>36</v>
      </c>
      <c r="F104" t="s">
        <v>32</v>
      </c>
      <c r="G104" t="s">
        <v>24</v>
      </c>
      <c r="H104" s="1">
        <v>184.6000061</v>
      </c>
      <c r="I104" s="1">
        <v>66.5</v>
      </c>
      <c r="J104" s="1">
        <v>56.099998470000003</v>
      </c>
      <c r="K104" t="s">
        <v>28</v>
      </c>
      <c r="L104" t="s">
        <v>29</v>
      </c>
      <c r="M104">
        <v>181</v>
      </c>
      <c r="N104" s="1">
        <v>9</v>
      </c>
      <c r="O104">
        <v>152</v>
      </c>
      <c r="P104">
        <v>5200</v>
      </c>
      <c r="Q104">
        <v>17</v>
      </c>
      <c r="R104">
        <v>22</v>
      </c>
      <c r="S104" s="5">
        <v>14399</v>
      </c>
    </row>
    <row r="105" spans="1:19" x14ac:dyDescent="0.15">
      <c r="A105" t="s">
        <v>55</v>
      </c>
      <c r="B105" t="s">
        <v>19</v>
      </c>
      <c r="C105" t="s">
        <v>20</v>
      </c>
      <c r="D105" t="s">
        <v>26</v>
      </c>
      <c r="E105" t="s">
        <v>31</v>
      </c>
      <c r="F105" t="s">
        <v>32</v>
      </c>
      <c r="G105" t="s">
        <v>24</v>
      </c>
      <c r="H105" s="1">
        <v>184.6000061</v>
      </c>
      <c r="I105" s="1">
        <v>66.5</v>
      </c>
      <c r="J105" s="1">
        <v>55.099998470000003</v>
      </c>
      <c r="K105" t="s">
        <v>28</v>
      </c>
      <c r="L105" t="s">
        <v>29</v>
      </c>
      <c r="M105">
        <v>181</v>
      </c>
      <c r="N105" s="1">
        <v>9</v>
      </c>
      <c r="O105">
        <v>152</v>
      </c>
      <c r="P105">
        <v>5200</v>
      </c>
      <c r="Q105">
        <v>19</v>
      </c>
      <c r="R105">
        <v>25</v>
      </c>
      <c r="S105" s="5">
        <v>13499</v>
      </c>
    </row>
    <row r="106" spans="1:19" x14ac:dyDescent="0.15">
      <c r="A106" t="s">
        <v>55</v>
      </c>
      <c r="B106" t="s">
        <v>19</v>
      </c>
      <c r="C106" t="s">
        <v>20</v>
      </c>
      <c r="D106" t="s">
        <v>21</v>
      </c>
      <c r="E106" t="s">
        <v>27</v>
      </c>
      <c r="F106" t="s">
        <v>23</v>
      </c>
      <c r="G106" t="s">
        <v>24</v>
      </c>
      <c r="H106" s="1">
        <v>170.6999969</v>
      </c>
      <c r="I106" s="1">
        <v>67.900001529999997</v>
      </c>
      <c r="J106" s="1">
        <v>49.700000760000002</v>
      </c>
      <c r="K106" t="s">
        <v>28</v>
      </c>
      <c r="L106" t="s">
        <v>29</v>
      </c>
      <c r="M106">
        <v>181</v>
      </c>
      <c r="N106" s="1">
        <v>9</v>
      </c>
      <c r="O106">
        <v>160</v>
      </c>
      <c r="P106">
        <v>5200</v>
      </c>
      <c r="Q106">
        <v>19</v>
      </c>
      <c r="R106">
        <v>25</v>
      </c>
      <c r="S106" s="5">
        <v>17199</v>
      </c>
    </row>
    <row r="107" spans="1:19" x14ac:dyDescent="0.15">
      <c r="A107" t="s">
        <v>55</v>
      </c>
      <c r="B107" t="s">
        <v>19</v>
      </c>
      <c r="C107" t="s">
        <v>37</v>
      </c>
      <c r="D107" t="s">
        <v>21</v>
      </c>
      <c r="E107" t="s">
        <v>27</v>
      </c>
      <c r="F107" t="s">
        <v>23</v>
      </c>
      <c r="G107" t="s">
        <v>24</v>
      </c>
      <c r="H107" s="1">
        <v>170.6999969</v>
      </c>
      <c r="I107" s="1">
        <v>67.900001529999997</v>
      </c>
      <c r="J107" s="1">
        <v>49.700000760000002</v>
      </c>
      <c r="K107" t="s">
        <v>28</v>
      </c>
      <c r="L107" t="s">
        <v>29</v>
      </c>
      <c r="M107">
        <v>181</v>
      </c>
      <c r="N107" s="1">
        <v>7.8000001909999996</v>
      </c>
      <c r="O107">
        <v>200</v>
      </c>
      <c r="P107">
        <v>5200</v>
      </c>
      <c r="Q107">
        <v>17</v>
      </c>
      <c r="R107">
        <v>23</v>
      </c>
      <c r="S107" s="5">
        <v>19699</v>
      </c>
    </row>
    <row r="108" spans="1:19" x14ac:dyDescent="0.15">
      <c r="A108" t="s">
        <v>55</v>
      </c>
      <c r="B108" t="s">
        <v>19</v>
      </c>
      <c r="C108" t="s">
        <v>20</v>
      </c>
      <c r="D108" t="s">
        <v>21</v>
      </c>
      <c r="E108" t="s">
        <v>27</v>
      </c>
      <c r="F108" t="s">
        <v>23</v>
      </c>
      <c r="G108" t="s">
        <v>24</v>
      </c>
      <c r="H108" s="1">
        <v>178.5</v>
      </c>
      <c r="I108" s="1">
        <v>67.900001529999997</v>
      </c>
      <c r="J108" s="1">
        <v>49.700000760000002</v>
      </c>
      <c r="K108" t="s">
        <v>28</v>
      </c>
      <c r="L108" t="s">
        <v>29</v>
      </c>
      <c r="M108">
        <v>181</v>
      </c>
      <c r="N108" s="1">
        <v>9</v>
      </c>
      <c r="O108">
        <v>160</v>
      </c>
      <c r="P108">
        <v>5200</v>
      </c>
      <c r="Q108">
        <v>19</v>
      </c>
      <c r="R108">
        <v>25</v>
      </c>
      <c r="S108" s="5">
        <v>18399</v>
      </c>
    </row>
    <row r="109" spans="1:19" x14ac:dyDescent="0.15">
      <c r="A109" t="s">
        <v>56</v>
      </c>
      <c r="B109" t="s">
        <v>19</v>
      </c>
      <c r="C109" t="s">
        <v>20</v>
      </c>
      <c r="D109" t="s">
        <v>26</v>
      </c>
      <c r="E109" t="s">
        <v>31</v>
      </c>
      <c r="F109" t="s">
        <v>23</v>
      </c>
      <c r="G109" t="s">
        <v>24</v>
      </c>
      <c r="H109" s="1">
        <v>186.6999969</v>
      </c>
      <c r="I109" s="1">
        <v>68.400001529999997</v>
      </c>
      <c r="J109" s="1">
        <v>56.700000760000002</v>
      </c>
      <c r="K109" t="s">
        <v>40</v>
      </c>
      <c r="L109" t="s">
        <v>26</v>
      </c>
      <c r="M109">
        <v>120</v>
      </c>
      <c r="N109" s="1">
        <v>8.3999996190000008</v>
      </c>
      <c r="O109">
        <v>97</v>
      </c>
      <c r="P109">
        <v>5000</v>
      </c>
      <c r="Q109">
        <v>19</v>
      </c>
      <c r="R109">
        <v>24</v>
      </c>
      <c r="S109" s="5">
        <v>11900</v>
      </c>
    </row>
    <row r="110" spans="1:19" x14ac:dyDescent="0.15">
      <c r="A110" t="s">
        <v>56</v>
      </c>
      <c r="B110" t="s">
        <v>49</v>
      </c>
      <c r="C110" t="s">
        <v>37</v>
      </c>
      <c r="D110" t="s">
        <v>26</v>
      </c>
      <c r="E110" t="s">
        <v>31</v>
      </c>
      <c r="F110" t="s">
        <v>23</v>
      </c>
      <c r="G110" t="s">
        <v>24</v>
      </c>
      <c r="H110" s="1">
        <v>186.6999969</v>
      </c>
      <c r="I110" s="1">
        <v>68.400001529999997</v>
      </c>
      <c r="J110" s="1">
        <v>56.700000760000002</v>
      </c>
      <c r="K110" t="s">
        <v>40</v>
      </c>
      <c r="L110" t="s">
        <v>26</v>
      </c>
      <c r="M110">
        <v>152</v>
      </c>
      <c r="N110" s="1">
        <v>21</v>
      </c>
      <c r="O110">
        <v>95</v>
      </c>
      <c r="P110">
        <v>4150</v>
      </c>
      <c r="Q110">
        <v>28</v>
      </c>
      <c r="R110">
        <v>33</v>
      </c>
      <c r="S110" s="5">
        <v>13200</v>
      </c>
    </row>
    <row r="111" spans="1:19" x14ac:dyDescent="0.15">
      <c r="A111" t="s">
        <v>56</v>
      </c>
      <c r="B111" t="s">
        <v>19</v>
      </c>
      <c r="C111" t="s">
        <v>20</v>
      </c>
      <c r="D111" t="s">
        <v>26</v>
      </c>
      <c r="E111" t="s">
        <v>36</v>
      </c>
      <c r="F111" t="s">
        <v>23</v>
      </c>
      <c r="G111" t="s">
        <v>24</v>
      </c>
      <c r="H111" s="1">
        <v>198.8999939</v>
      </c>
      <c r="I111" s="1">
        <v>68.400001529999997</v>
      </c>
      <c r="J111" s="1">
        <v>58.700000760000002</v>
      </c>
      <c r="K111" t="s">
        <v>40</v>
      </c>
      <c r="L111" t="s">
        <v>26</v>
      </c>
      <c r="M111">
        <v>120</v>
      </c>
      <c r="N111" s="1">
        <v>8.3999996190000008</v>
      </c>
      <c r="O111">
        <v>97</v>
      </c>
      <c r="P111">
        <v>5000</v>
      </c>
      <c r="Q111">
        <v>19</v>
      </c>
      <c r="R111">
        <v>24</v>
      </c>
      <c r="S111" s="5">
        <v>12440</v>
      </c>
    </row>
    <row r="112" spans="1:19" x14ac:dyDescent="0.15">
      <c r="A112" t="s">
        <v>56</v>
      </c>
      <c r="B112" t="s">
        <v>49</v>
      </c>
      <c r="C112" t="s">
        <v>37</v>
      </c>
      <c r="D112" t="s">
        <v>26</v>
      </c>
      <c r="E112" t="s">
        <v>36</v>
      </c>
      <c r="F112" t="s">
        <v>23</v>
      </c>
      <c r="G112" t="s">
        <v>24</v>
      </c>
      <c r="H112" s="1">
        <v>198.8999939</v>
      </c>
      <c r="I112" s="1">
        <v>68.400001529999997</v>
      </c>
      <c r="J112" s="1">
        <v>58.700000760000002</v>
      </c>
      <c r="K112" t="s">
        <v>40</v>
      </c>
      <c r="L112" t="s">
        <v>26</v>
      </c>
      <c r="M112">
        <v>152</v>
      </c>
      <c r="N112" s="1">
        <v>21</v>
      </c>
      <c r="O112">
        <v>95</v>
      </c>
      <c r="P112">
        <v>4150</v>
      </c>
      <c r="Q112">
        <v>25</v>
      </c>
      <c r="R112">
        <v>25</v>
      </c>
      <c r="S112" s="5">
        <v>13860</v>
      </c>
    </row>
    <row r="113" spans="1:19" x14ac:dyDescent="0.15">
      <c r="A113" t="s">
        <v>56</v>
      </c>
      <c r="B113" t="s">
        <v>19</v>
      </c>
      <c r="C113" t="s">
        <v>20</v>
      </c>
      <c r="D113" t="s">
        <v>26</v>
      </c>
      <c r="E113" t="s">
        <v>31</v>
      </c>
      <c r="F113" t="s">
        <v>23</v>
      </c>
      <c r="G113" t="s">
        <v>24</v>
      </c>
      <c r="H113" s="1">
        <v>186.6999969</v>
      </c>
      <c r="I113" s="1">
        <v>68.400001529999997</v>
      </c>
      <c r="J113" s="1">
        <v>56.700000760000002</v>
      </c>
      <c r="K113" t="s">
        <v>40</v>
      </c>
      <c r="L113" t="s">
        <v>26</v>
      </c>
      <c r="M113">
        <v>120</v>
      </c>
      <c r="N113" s="1">
        <v>8.3999996190000008</v>
      </c>
      <c r="O113">
        <v>95</v>
      </c>
      <c r="P113">
        <v>5000</v>
      </c>
      <c r="Q113">
        <v>19</v>
      </c>
      <c r="R113">
        <v>24</v>
      </c>
      <c r="S113" s="5">
        <v>15580</v>
      </c>
    </row>
    <row r="114" spans="1:19" x14ac:dyDescent="0.15">
      <c r="A114" t="s">
        <v>56</v>
      </c>
      <c r="B114" t="s">
        <v>49</v>
      </c>
      <c r="C114" t="s">
        <v>37</v>
      </c>
      <c r="D114" t="s">
        <v>26</v>
      </c>
      <c r="E114" t="s">
        <v>31</v>
      </c>
      <c r="F114" t="s">
        <v>23</v>
      </c>
      <c r="G114" t="s">
        <v>24</v>
      </c>
      <c r="H114" s="1">
        <v>186.6999969</v>
      </c>
      <c r="I114" s="1">
        <v>68.400001529999997</v>
      </c>
      <c r="J114" s="1">
        <v>56.700000760000002</v>
      </c>
      <c r="K114" t="s">
        <v>40</v>
      </c>
      <c r="L114" t="s">
        <v>26</v>
      </c>
      <c r="M114">
        <v>152</v>
      </c>
      <c r="N114" s="1">
        <v>21</v>
      </c>
      <c r="O114">
        <v>95</v>
      </c>
      <c r="P114">
        <v>4150</v>
      </c>
      <c r="Q114">
        <v>28</v>
      </c>
      <c r="R114">
        <v>33</v>
      </c>
      <c r="S114" s="5">
        <v>16900</v>
      </c>
    </row>
    <row r="115" spans="1:19" x14ac:dyDescent="0.15">
      <c r="A115" t="s">
        <v>56</v>
      </c>
      <c r="B115" t="s">
        <v>19</v>
      </c>
      <c r="C115" t="s">
        <v>20</v>
      </c>
      <c r="D115" t="s">
        <v>26</v>
      </c>
      <c r="E115" t="s">
        <v>36</v>
      </c>
      <c r="F115" t="s">
        <v>23</v>
      </c>
      <c r="G115" t="s">
        <v>24</v>
      </c>
      <c r="H115" s="1">
        <v>198.8999939</v>
      </c>
      <c r="I115" s="1">
        <v>68.400001529999997</v>
      </c>
      <c r="J115" s="1">
        <v>56.700000760000002</v>
      </c>
      <c r="K115" t="s">
        <v>40</v>
      </c>
      <c r="L115" t="s">
        <v>26</v>
      </c>
      <c r="M115">
        <v>120</v>
      </c>
      <c r="N115" s="1">
        <v>8.3999996190000008</v>
      </c>
      <c r="O115">
        <v>95</v>
      </c>
      <c r="P115">
        <v>5000</v>
      </c>
      <c r="Q115">
        <v>19</v>
      </c>
      <c r="R115">
        <v>24</v>
      </c>
      <c r="S115" s="5">
        <v>16695</v>
      </c>
    </row>
    <row r="116" spans="1:19" x14ac:dyDescent="0.15">
      <c r="A116" t="s">
        <v>56</v>
      </c>
      <c r="B116" t="s">
        <v>49</v>
      </c>
      <c r="C116" t="s">
        <v>37</v>
      </c>
      <c r="D116" t="s">
        <v>26</v>
      </c>
      <c r="E116" t="s">
        <v>36</v>
      </c>
      <c r="F116" t="s">
        <v>23</v>
      </c>
      <c r="G116" t="s">
        <v>24</v>
      </c>
      <c r="H116" s="1">
        <v>198.8999939</v>
      </c>
      <c r="I116" s="1">
        <v>68.400001529999997</v>
      </c>
      <c r="J116" s="1">
        <v>58.700000760000002</v>
      </c>
      <c r="K116" t="s">
        <v>40</v>
      </c>
      <c r="L116" t="s">
        <v>26</v>
      </c>
      <c r="M116">
        <v>152</v>
      </c>
      <c r="N116" s="1">
        <v>21</v>
      </c>
      <c r="O116">
        <v>95</v>
      </c>
      <c r="P116">
        <v>4150</v>
      </c>
      <c r="Q116">
        <v>25</v>
      </c>
      <c r="R116">
        <v>25</v>
      </c>
      <c r="S116" s="5">
        <v>17075</v>
      </c>
    </row>
    <row r="117" spans="1:19" x14ac:dyDescent="0.15">
      <c r="A117" t="s">
        <v>56</v>
      </c>
      <c r="B117" t="s">
        <v>19</v>
      </c>
      <c r="C117" t="s">
        <v>20</v>
      </c>
      <c r="D117" t="s">
        <v>26</v>
      </c>
      <c r="E117" t="s">
        <v>31</v>
      </c>
      <c r="F117" t="s">
        <v>23</v>
      </c>
      <c r="G117" t="s">
        <v>24</v>
      </c>
      <c r="H117" s="1">
        <v>186.6999969</v>
      </c>
      <c r="I117" s="1">
        <v>68.400001529999997</v>
      </c>
      <c r="J117" s="1">
        <v>56.700000760000002</v>
      </c>
      <c r="K117" t="s">
        <v>40</v>
      </c>
      <c r="L117" t="s">
        <v>26</v>
      </c>
      <c r="M117">
        <v>120</v>
      </c>
      <c r="N117" s="1">
        <v>8.3999996190000008</v>
      </c>
      <c r="O117">
        <v>97</v>
      </c>
      <c r="P117">
        <v>5000</v>
      </c>
      <c r="Q117">
        <v>19</v>
      </c>
      <c r="R117">
        <v>24</v>
      </c>
      <c r="S117" s="5">
        <v>16630</v>
      </c>
    </row>
    <row r="118" spans="1:19" x14ac:dyDescent="0.15">
      <c r="A118" t="s">
        <v>56</v>
      </c>
      <c r="B118" t="s">
        <v>49</v>
      </c>
      <c r="C118" t="s">
        <v>37</v>
      </c>
      <c r="D118" t="s">
        <v>26</v>
      </c>
      <c r="E118" t="s">
        <v>31</v>
      </c>
      <c r="F118" t="s">
        <v>23</v>
      </c>
      <c r="G118" t="s">
        <v>24</v>
      </c>
      <c r="H118" s="1">
        <v>186.6999969</v>
      </c>
      <c r="I118" s="1">
        <v>68.400001529999997</v>
      </c>
      <c r="J118" s="1">
        <v>56.700000760000002</v>
      </c>
      <c r="K118" t="s">
        <v>40</v>
      </c>
      <c r="L118" t="s">
        <v>26</v>
      </c>
      <c r="M118">
        <v>152</v>
      </c>
      <c r="N118" s="1">
        <v>21</v>
      </c>
      <c r="O118">
        <v>95</v>
      </c>
      <c r="P118">
        <v>4150</v>
      </c>
      <c r="Q118">
        <v>28</v>
      </c>
      <c r="R118">
        <v>33</v>
      </c>
      <c r="S118" s="5">
        <v>17950</v>
      </c>
    </row>
    <row r="119" spans="1:19" x14ac:dyDescent="0.15">
      <c r="A119" t="s">
        <v>56</v>
      </c>
      <c r="B119" t="s">
        <v>19</v>
      </c>
      <c r="C119" t="s">
        <v>37</v>
      </c>
      <c r="D119" t="s">
        <v>26</v>
      </c>
      <c r="E119" t="s">
        <v>31</v>
      </c>
      <c r="F119" t="s">
        <v>23</v>
      </c>
      <c r="G119" t="s">
        <v>24</v>
      </c>
      <c r="H119" s="1">
        <v>186.6999969</v>
      </c>
      <c r="I119" s="1">
        <v>68.300003050000001</v>
      </c>
      <c r="J119" s="1">
        <v>56</v>
      </c>
      <c r="K119" t="s">
        <v>40</v>
      </c>
      <c r="L119" t="s">
        <v>26</v>
      </c>
      <c r="M119">
        <v>134</v>
      </c>
      <c r="N119" s="1">
        <v>7</v>
      </c>
      <c r="O119">
        <v>142</v>
      </c>
      <c r="P119">
        <v>5600</v>
      </c>
      <c r="Q119">
        <v>18</v>
      </c>
      <c r="R119">
        <v>24</v>
      </c>
      <c r="S119" s="5">
        <v>18150</v>
      </c>
    </row>
    <row r="120" spans="1:19" x14ac:dyDescent="0.15">
      <c r="A120" t="s">
        <v>57</v>
      </c>
      <c r="B120" t="s">
        <v>19</v>
      </c>
      <c r="C120" t="s">
        <v>20</v>
      </c>
      <c r="D120" t="s">
        <v>21</v>
      </c>
      <c r="E120" t="s">
        <v>27</v>
      </c>
      <c r="F120" t="s">
        <v>32</v>
      </c>
      <c r="G120" t="s">
        <v>24</v>
      </c>
      <c r="H120" s="1">
        <v>157.3000031</v>
      </c>
      <c r="I120" s="1">
        <v>63.799999239999998</v>
      </c>
      <c r="J120" s="1">
        <v>50.799999239999998</v>
      </c>
      <c r="K120" t="s">
        <v>33</v>
      </c>
      <c r="L120" t="s">
        <v>26</v>
      </c>
      <c r="M120">
        <v>90</v>
      </c>
      <c r="N120" s="1">
        <v>9.3999996190000008</v>
      </c>
      <c r="O120">
        <v>68</v>
      </c>
      <c r="P120">
        <v>5500</v>
      </c>
      <c r="Q120">
        <v>37</v>
      </c>
      <c r="R120">
        <v>41</v>
      </c>
      <c r="S120" s="5">
        <v>5572</v>
      </c>
    </row>
    <row r="121" spans="1:19" x14ac:dyDescent="0.15">
      <c r="A121" t="s">
        <v>57</v>
      </c>
      <c r="B121" t="s">
        <v>19</v>
      </c>
      <c r="C121" t="s">
        <v>37</v>
      </c>
      <c r="D121" t="s">
        <v>21</v>
      </c>
      <c r="E121" t="s">
        <v>27</v>
      </c>
      <c r="F121" t="s">
        <v>32</v>
      </c>
      <c r="G121" t="s">
        <v>24</v>
      </c>
      <c r="H121" s="1">
        <v>157.3000031</v>
      </c>
      <c r="I121" s="1">
        <v>63.799999239999998</v>
      </c>
      <c r="J121" s="1">
        <v>50.799999239999998</v>
      </c>
      <c r="K121" t="s">
        <v>33</v>
      </c>
      <c r="L121" t="s">
        <v>26</v>
      </c>
      <c r="M121">
        <v>98</v>
      </c>
      <c r="N121" s="1">
        <v>7.5999999049999998</v>
      </c>
      <c r="O121">
        <v>102</v>
      </c>
      <c r="P121">
        <v>5500</v>
      </c>
      <c r="Q121">
        <v>24</v>
      </c>
      <c r="R121">
        <v>30</v>
      </c>
      <c r="S121" s="5">
        <v>7957</v>
      </c>
    </row>
    <row r="122" spans="1:19" x14ac:dyDescent="0.15">
      <c r="A122" t="s">
        <v>57</v>
      </c>
      <c r="B122" t="s">
        <v>19</v>
      </c>
      <c r="C122" t="s">
        <v>20</v>
      </c>
      <c r="D122" t="s">
        <v>26</v>
      </c>
      <c r="E122" t="s">
        <v>27</v>
      </c>
      <c r="F122" t="s">
        <v>32</v>
      </c>
      <c r="G122" t="s">
        <v>24</v>
      </c>
      <c r="H122" s="1">
        <v>157.3000031</v>
      </c>
      <c r="I122" s="1">
        <v>63.799999239999998</v>
      </c>
      <c r="J122" s="1">
        <v>50.599998470000003</v>
      </c>
      <c r="K122" t="s">
        <v>33</v>
      </c>
      <c r="L122" t="s">
        <v>26</v>
      </c>
      <c r="M122">
        <v>90</v>
      </c>
      <c r="N122" s="1">
        <v>9.3999996190000008</v>
      </c>
      <c r="O122">
        <v>68</v>
      </c>
      <c r="P122">
        <v>5500</v>
      </c>
      <c r="Q122">
        <v>31</v>
      </c>
      <c r="R122">
        <v>38</v>
      </c>
      <c r="S122" s="5">
        <v>6229</v>
      </c>
    </row>
    <row r="123" spans="1:19" x14ac:dyDescent="0.15">
      <c r="A123" t="s">
        <v>57</v>
      </c>
      <c r="B123" t="s">
        <v>19</v>
      </c>
      <c r="C123" t="s">
        <v>20</v>
      </c>
      <c r="D123" t="s">
        <v>26</v>
      </c>
      <c r="E123" t="s">
        <v>31</v>
      </c>
      <c r="F123" t="s">
        <v>32</v>
      </c>
      <c r="G123" t="s">
        <v>24</v>
      </c>
      <c r="H123" s="1">
        <v>167.3000031</v>
      </c>
      <c r="I123" s="1">
        <v>63.799999239999998</v>
      </c>
      <c r="J123" s="1">
        <v>50.799999239999998</v>
      </c>
      <c r="K123" t="s">
        <v>33</v>
      </c>
      <c r="L123" t="s">
        <v>26</v>
      </c>
      <c r="M123">
        <v>90</v>
      </c>
      <c r="N123" s="1">
        <v>9.3999996190000008</v>
      </c>
      <c r="O123">
        <v>68</v>
      </c>
      <c r="P123">
        <v>5500</v>
      </c>
      <c r="Q123">
        <v>31</v>
      </c>
      <c r="R123">
        <v>38</v>
      </c>
      <c r="S123" s="5">
        <v>6692</v>
      </c>
    </row>
    <row r="124" spans="1:19" x14ac:dyDescent="0.15">
      <c r="A124" t="s">
        <v>57</v>
      </c>
      <c r="B124" t="s">
        <v>19</v>
      </c>
      <c r="C124" t="s">
        <v>20</v>
      </c>
      <c r="D124" t="s">
        <v>26</v>
      </c>
      <c r="E124" t="s">
        <v>31</v>
      </c>
      <c r="F124" t="s">
        <v>32</v>
      </c>
      <c r="G124" t="s">
        <v>24</v>
      </c>
      <c r="H124" s="1">
        <v>167.3000031</v>
      </c>
      <c r="I124" s="1">
        <v>63.799999239999998</v>
      </c>
      <c r="J124" s="1">
        <v>50.799999239999998</v>
      </c>
      <c r="K124" t="s">
        <v>33</v>
      </c>
      <c r="L124" t="s">
        <v>26</v>
      </c>
      <c r="M124">
        <v>98</v>
      </c>
      <c r="N124" s="1">
        <v>9.3999996190000008</v>
      </c>
      <c r="O124">
        <v>68</v>
      </c>
      <c r="P124">
        <v>5500</v>
      </c>
      <c r="Q124">
        <v>31</v>
      </c>
      <c r="R124">
        <v>38</v>
      </c>
      <c r="S124" s="5">
        <v>7609</v>
      </c>
    </row>
    <row r="125" spans="1:19" x14ac:dyDescent="0.15">
      <c r="A125" t="s">
        <v>57</v>
      </c>
      <c r="B125" t="s">
        <v>19</v>
      </c>
      <c r="C125" t="s">
        <v>20</v>
      </c>
      <c r="D125" t="s">
        <v>26</v>
      </c>
      <c r="E125" t="s">
        <v>36</v>
      </c>
      <c r="F125" t="s">
        <v>32</v>
      </c>
      <c r="G125" t="s">
        <v>24</v>
      </c>
      <c r="H125" s="1">
        <v>174.6000061</v>
      </c>
      <c r="I125" s="1">
        <v>64.599998470000003</v>
      </c>
      <c r="J125" s="1">
        <v>59.799999239999998</v>
      </c>
      <c r="K125" t="s">
        <v>33</v>
      </c>
      <c r="L125" t="s">
        <v>26</v>
      </c>
      <c r="M125">
        <v>122</v>
      </c>
      <c r="N125" s="1">
        <v>8.5</v>
      </c>
      <c r="O125">
        <v>88</v>
      </c>
      <c r="P125">
        <v>5000</v>
      </c>
      <c r="Q125">
        <v>24</v>
      </c>
      <c r="R125">
        <v>30</v>
      </c>
      <c r="S125" s="5">
        <v>8921</v>
      </c>
    </row>
    <row r="126" spans="1:19" x14ac:dyDescent="0.15">
      <c r="A126" t="s">
        <v>57</v>
      </c>
      <c r="B126" t="s">
        <v>19</v>
      </c>
      <c r="C126" t="s">
        <v>37</v>
      </c>
      <c r="D126" t="s">
        <v>21</v>
      </c>
      <c r="E126" t="s">
        <v>27</v>
      </c>
      <c r="F126" t="s">
        <v>23</v>
      </c>
      <c r="G126" t="s">
        <v>24</v>
      </c>
      <c r="H126" s="1">
        <v>173.1999969</v>
      </c>
      <c r="I126" s="1">
        <v>66.300003050000001</v>
      </c>
      <c r="J126" s="1">
        <v>50.200000760000002</v>
      </c>
      <c r="K126" t="s">
        <v>33</v>
      </c>
      <c r="L126" t="s">
        <v>26</v>
      </c>
      <c r="M126">
        <v>156</v>
      </c>
      <c r="N126" s="1">
        <v>7</v>
      </c>
      <c r="O126">
        <v>145</v>
      </c>
      <c r="P126">
        <v>5000</v>
      </c>
      <c r="Q126">
        <v>19</v>
      </c>
      <c r="R126">
        <v>24</v>
      </c>
      <c r="S126" s="5">
        <v>12764</v>
      </c>
    </row>
    <row r="127" spans="1:19" x14ac:dyDescent="0.15">
      <c r="A127" t="s">
        <v>58</v>
      </c>
      <c r="B127" t="s">
        <v>19</v>
      </c>
      <c r="C127" t="s">
        <v>20</v>
      </c>
      <c r="D127" t="s">
        <v>21</v>
      </c>
      <c r="E127" t="s">
        <v>27</v>
      </c>
      <c r="F127" t="s">
        <v>23</v>
      </c>
      <c r="G127" t="s">
        <v>24</v>
      </c>
      <c r="H127" s="1">
        <v>168.8999939</v>
      </c>
      <c r="I127" s="1">
        <v>68.300003050000001</v>
      </c>
      <c r="J127" s="1">
        <v>50.200000760000002</v>
      </c>
      <c r="K127" t="s">
        <v>33</v>
      </c>
      <c r="L127" t="s">
        <v>26</v>
      </c>
      <c r="M127">
        <v>151</v>
      </c>
      <c r="N127" s="1">
        <v>9.5</v>
      </c>
      <c r="O127">
        <v>143</v>
      </c>
      <c r="P127">
        <v>5500</v>
      </c>
      <c r="Q127">
        <v>19</v>
      </c>
      <c r="R127">
        <v>27</v>
      </c>
      <c r="S127" s="5">
        <v>22018</v>
      </c>
    </row>
    <row r="128" spans="1:19" x14ac:dyDescent="0.15">
      <c r="A128" t="s">
        <v>58</v>
      </c>
      <c r="B128" t="s">
        <v>19</v>
      </c>
      <c r="C128" t="s">
        <v>20</v>
      </c>
      <c r="D128" t="s">
        <v>21</v>
      </c>
      <c r="E128" t="s">
        <v>51</v>
      </c>
      <c r="F128" t="s">
        <v>23</v>
      </c>
      <c r="G128" t="s">
        <v>59</v>
      </c>
      <c r="H128" s="1">
        <v>168.8999939</v>
      </c>
      <c r="I128" s="1">
        <v>65</v>
      </c>
      <c r="J128" s="1">
        <v>51.599998470000003</v>
      </c>
      <c r="K128" t="s">
        <v>60</v>
      </c>
      <c r="L128" t="s">
        <v>29</v>
      </c>
      <c r="M128">
        <v>194</v>
      </c>
      <c r="N128" s="1">
        <v>9.5</v>
      </c>
      <c r="O128">
        <v>207</v>
      </c>
      <c r="P128">
        <v>5900</v>
      </c>
      <c r="Q128">
        <v>17</v>
      </c>
      <c r="R128">
        <v>25</v>
      </c>
      <c r="S128" s="5">
        <v>32528</v>
      </c>
    </row>
    <row r="129" spans="1:19" x14ac:dyDescent="0.15">
      <c r="A129" t="s">
        <v>58</v>
      </c>
      <c r="B129" t="s">
        <v>19</v>
      </c>
      <c r="C129" t="s">
        <v>20</v>
      </c>
      <c r="D129" t="s">
        <v>21</v>
      </c>
      <c r="E129" t="s">
        <v>51</v>
      </c>
      <c r="F129" t="s">
        <v>23</v>
      </c>
      <c r="G129" t="s">
        <v>59</v>
      </c>
      <c r="H129" s="1">
        <v>168.8999939</v>
      </c>
      <c r="I129" s="1">
        <v>65</v>
      </c>
      <c r="J129" s="1">
        <v>51.599998470000003</v>
      </c>
      <c r="K129" t="s">
        <v>60</v>
      </c>
      <c r="L129" t="s">
        <v>29</v>
      </c>
      <c r="M129">
        <v>194</v>
      </c>
      <c r="N129" s="1">
        <v>9.5</v>
      </c>
      <c r="O129">
        <v>207</v>
      </c>
      <c r="P129">
        <v>5900</v>
      </c>
      <c r="Q129">
        <v>17</v>
      </c>
      <c r="R129">
        <v>25</v>
      </c>
      <c r="S129" s="5">
        <v>34028</v>
      </c>
    </row>
    <row r="130" spans="1:19" x14ac:dyDescent="0.15">
      <c r="A130" t="s">
        <v>58</v>
      </c>
      <c r="B130" t="s">
        <v>19</v>
      </c>
      <c r="C130" t="s">
        <v>20</v>
      </c>
      <c r="D130" t="s">
        <v>21</v>
      </c>
      <c r="E130" t="s">
        <v>22</v>
      </c>
      <c r="F130" t="s">
        <v>23</v>
      </c>
      <c r="G130" t="s">
        <v>59</v>
      </c>
      <c r="H130" s="1">
        <v>168.8999939</v>
      </c>
      <c r="I130" s="1">
        <v>65</v>
      </c>
      <c r="J130" s="1">
        <v>51.599998470000003</v>
      </c>
      <c r="K130" t="s">
        <v>60</v>
      </c>
      <c r="L130" t="s">
        <v>29</v>
      </c>
      <c r="M130">
        <v>194</v>
      </c>
      <c r="N130" s="1">
        <v>9.5</v>
      </c>
      <c r="O130">
        <v>207</v>
      </c>
      <c r="P130">
        <v>5900</v>
      </c>
      <c r="Q130">
        <v>17</v>
      </c>
      <c r="R130">
        <v>25</v>
      </c>
      <c r="S130" s="5">
        <v>37028</v>
      </c>
    </row>
    <row r="131" spans="1:19" x14ac:dyDescent="0.15">
      <c r="A131" t="s">
        <v>58</v>
      </c>
      <c r="B131" t="s">
        <v>19</v>
      </c>
      <c r="C131" t="s">
        <v>20</v>
      </c>
      <c r="D131" t="s">
        <v>21</v>
      </c>
      <c r="E131" t="s">
        <v>27</v>
      </c>
      <c r="F131" t="s">
        <v>23</v>
      </c>
      <c r="G131" t="s">
        <v>24</v>
      </c>
      <c r="H131" s="1">
        <v>175.6999969</v>
      </c>
      <c r="I131" s="1">
        <v>72.300003050000001</v>
      </c>
      <c r="J131" s="1">
        <v>50.5</v>
      </c>
      <c r="K131" t="s">
        <v>61</v>
      </c>
      <c r="L131" t="s">
        <v>52</v>
      </c>
      <c r="M131">
        <v>203</v>
      </c>
      <c r="N131" s="1">
        <v>10</v>
      </c>
      <c r="O131">
        <v>288</v>
      </c>
      <c r="P131">
        <v>5750</v>
      </c>
      <c r="Q131">
        <v>17</v>
      </c>
      <c r="R131">
        <v>28</v>
      </c>
      <c r="S131" s="5">
        <v>13207.12988</v>
      </c>
    </row>
    <row r="132" spans="1:19" x14ac:dyDescent="0.15">
      <c r="A132" t="s">
        <v>62</v>
      </c>
      <c r="B132" t="s">
        <v>19</v>
      </c>
      <c r="C132" t="s">
        <v>20</v>
      </c>
      <c r="D132" t="s">
        <v>26</v>
      </c>
      <c r="E132" t="s">
        <v>36</v>
      </c>
      <c r="F132" t="s">
        <v>32</v>
      </c>
      <c r="G132" t="s">
        <v>24</v>
      </c>
      <c r="H132" s="1">
        <v>181.5</v>
      </c>
      <c r="I132" s="1">
        <v>66.5</v>
      </c>
      <c r="J132" s="1">
        <v>55.200000760000002</v>
      </c>
      <c r="K132" t="s">
        <v>33</v>
      </c>
      <c r="L132" t="s">
        <v>26</v>
      </c>
      <c r="M132">
        <v>132</v>
      </c>
      <c r="N132" s="1">
        <v>8.6999998089999995</v>
      </c>
      <c r="O132">
        <v>104.26000209999999</v>
      </c>
      <c r="P132">
        <v>5125.3701170000004</v>
      </c>
      <c r="Q132">
        <v>23</v>
      </c>
      <c r="R132">
        <v>31</v>
      </c>
      <c r="S132" s="5">
        <v>9295</v>
      </c>
    </row>
    <row r="133" spans="1:19" x14ac:dyDescent="0.15">
      <c r="A133" t="s">
        <v>62</v>
      </c>
      <c r="B133" t="s">
        <v>19</v>
      </c>
      <c r="C133" t="s">
        <v>20</v>
      </c>
      <c r="D133" t="s">
        <v>21</v>
      </c>
      <c r="E133" t="s">
        <v>27</v>
      </c>
      <c r="F133" t="s">
        <v>32</v>
      </c>
      <c r="G133" t="s">
        <v>24</v>
      </c>
      <c r="H133" s="1">
        <v>176.8000031</v>
      </c>
      <c r="I133" s="1">
        <v>66.599998470000003</v>
      </c>
      <c r="J133" s="1">
        <v>50.5</v>
      </c>
      <c r="K133" t="s">
        <v>33</v>
      </c>
      <c r="L133" t="s">
        <v>26</v>
      </c>
      <c r="M133">
        <v>132</v>
      </c>
      <c r="N133" s="1">
        <v>8.6999998089999995</v>
      </c>
      <c r="O133">
        <v>104.26000209999999</v>
      </c>
      <c r="P133">
        <v>5125.3701170000004</v>
      </c>
      <c r="Q133">
        <v>23</v>
      </c>
      <c r="R133">
        <v>31</v>
      </c>
      <c r="S133" s="5">
        <v>9895</v>
      </c>
    </row>
    <row r="134" spans="1:19" x14ac:dyDescent="0.15">
      <c r="A134" t="s">
        <v>63</v>
      </c>
      <c r="B134" t="s">
        <v>19</v>
      </c>
      <c r="C134" t="s">
        <v>20</v>
      </c>
      <c r="D134" t="s">
        <v>21</v>
      </c>
      <c r="E134" t="s">
        <v>27</v>
      </c>
      <c r="F134" t="s">
        <v>32</v>
      </c>
      <c r="G134" t="s">
        <v>24</v>
      </c>
      <c r="H134" s="1">
        <v>186.6000061</v>
      </c>
      <c r="I134" s="1">
        <v>66.5</v>
      </c>
      <c r="J134" s="1">
        <v>56.099998470000003</v>
      </c>
      <c r="K134" t="s">
        <v>33</v>
      </c>
      <c r="L134" t="s">
        <v>26</v>
      </c>
      <c r="M134">
        <v>121</v>
      </c>
      <c r="N134" s="1">
        <v>9.3100004199999997</v>
      </c>
      <c r="O134">
        <v>110</v>
      </c>
      <c r="P134">
        <v>5250</v>
      </c>
      <c r="Q134">
        <v>21</v>
      </c>
      <c r="R134">
        <v>28</v>
      </c>
      <c r="S134" s="5">
        <v>11850</v>
      </c>
    </row>
    <row r="135" spans="1:19" x14ac:dyDescent="0.15">
      <c r="A135" t="s">
        <v>63</v>
      </c>
      <c r="B135" t="s">
        <v>19</v>
      </c>
      <c r="C135" t="s">
        <v>20</v>
      </c>
      <c r="D135" t="s">
        <v>26</v>
      </c>
      <c r="E135" t="s">
        <v>31</v>
      </c>
      <c r="F135" t="s">
        <v>32</v>
      </c>
      <c r="G135" t="s">
        <v>24</v>
      </c>
      <c r="H135" s="1">
        <v>186.6000061</v>
      </c>
      <c r="I135" s="1">
        <v>66.5</v>
      </c>
      <c r="J135" s="1">
        <v>56.099998470000003</v>
      </c>
      <c r="K135" t="s">
        <v>33</v>
      </c>
      <c r="L135" t="s">
        <v>26</v>
      </c>
      <c r="M135">
        <v>121</v>
      </c>
      <c r="N135" s="1">
        <v>9.3000001910000005</v>
      </c>
      <c r="O135">
        <v>110</v>
      </c>
      <c r="P135">
        <v>5250</v>
      </c>
      <c r="Q135">
        <v>21</v>
      </c>
      <c r="R135">
        <v>28</v>
      </c>
      <c r="S135" s="5">
        <v>12170</v>
      </c>
    </row>
    <row r="136" spans="1:19" x14ac:dyDescent="0.15">
      <c r="A136" t="s">
        <v>63</v>
      </c>
      <c r="B136" t="s">
        <v>19</v>
      </c>
      <c r="C136" t="s">
        <v>20</v>
      </c>
      <c r="D136" t="s">
        <v>21</v>
      </c>
      <c r="E136" t="s">
        <v>27</v>
      </c>
      <c r="F136" t="s">
        <v>32</v>
      </c>
      <c r="G136" t="s">
        <v>24</v>
      </c>
      <c r="H136" s="1">
        <v>186.6000061</v>
      </c>
      <c r="I136" s="1">
        <v>66.5</v>
      </c>
      <c r="J136" s="1">
        <v>56.099998470000003</v>
      </c>
      <c r="K136" t="s">
        <v>33</v>
      </c>
      <c r="L136" t="s">
        <v>26</v>
      </c>
      <c r="M136">
        <v>121</v>
      </c>
      <c r="N136" s="1">
        <v>9.3000001910000005</v>
      </c>
      <c r="O136">
        <v>110</v>
      </c>
      <c r="P136">
        <v>5250</v>
      </c>
      <c r="Q136">
        <v>21</v>
      </c>
      <c r="R136">
        <v>28</v>
      </c>
      <c r="S136" s="5">
        <v>15040</v>
      </c>
    </row>
    <row r="137" spans="1:19" x14ac:dyDescent="0.15">
      <c r="A137" t="s">
        <v>63</v>
      </c>
      <c r="B137" t="s">
        <v>19</v>
      </c>
      <c r="C137" t="s">
        <v>20</v>
      </c>
      <c r="D137" t="s">
        <v>26</v>
      </c>
      <c r="E137" t="s">
        <v>31</v>
      </c>
      <c r="F137" t="s">
        <v>32</v>
      </c>
      <c r="G137" t="s">
        <v>24</v>
      </c>
      <c r="H137" s="1">
        <v>186.6000061</v>
      </c>
      <c r="I137" s="1">
        <v>66.5</v>
      </c>
      <c r="J137" s="1">
        <v>56.099998470000003</v>
      </c>
      <c r="K137" t="s">
        <v>33</v>
      </c>
      <c r="L137" t="s">
        <v>26</v>
      </c>
      <c r="M137">
        <v>121</v>
      </c>
      <c r="N137" s="1">
        <v>9.3000001910000005</v>
      </c>
      <c r="O137">
        <v>110</v>
      </c>
      <c r="P137">
        <v>5250</v>
      </c>
      <c r="Q137">
        <v>21</v>
      </c>
      <c r="R137">
        <v>28</v>
      </c>
      <c r="S137" s="5">
        <v>15510</v>
      </c>
    </row>
    <row r="138" spans="1:19" x14ac:dyDescent="0.15">
      <c r="A138" t="s">
        <v>63</v>
      </c>
      <c r="B138" t="s">
        <v>19</v>
      </c>
      <c r="C138" t="s">
        <v>37</v>
      </c>
      <c r="D138" t="s">
        <v>21</v>
      </c>
      <c r="E138" t="s">
        <v>27</v>
      </c>
      <c r="F138" t="s">
        <v>32</v>
      </c>
      <c r="G138" t="s">
        <v>24</v>
      </c>
      <c r="H138" s="1">
        <v>186.6000061</v>
      </c>
      <c r="I138" s="1">
        <v>66.5</v>
      </c>
      <c r="J138" s="1">
        <v>56.099998470000003</v>
      </c>
      <c r="K138" t="s">
        <v>25</v>
      </c>
      <c r="L138" t="s">
        <v>26</v>
      </c>
      <c r="M138">
        <v>121</v>
      </c>
      <c r="N138" s="1">
        <v>9</v>
      </c>
      <c r="O138">
        <v>160</v>
      </c>
      <c r="P138">
        <v>5500</v>
      </c>
      <c r="Q138">
        <v>19</v>
      </c>
      <c r="R138">
        <v>26</v>
      </c>
      <c r="S138" s="5">
        <v>18150</v>
      </c>
    </row>
    <row r="139" spans="1:19" x14ac:dyDescent="0.15">
      <c r="A139" t="s">
        <v>63</v>
      </c>
      <c r="B139" t="s">
        <v>19</v>
      </c>
      <c r="C139" t="s">
        <v>37</v>
      </c>
      <c r="D139" t="s">
        <v>26</v>
      </c>
      <c r="E139" t="s">
        <v>31</v>
      </c>
      <c r="F139" t="s">
        <v>32</v>
      </c>
      <c r="G139" t="s">
        <v>24</v>
      </c>
      <c r="H139" s="1">
        <v>186.6000061</v>
      </c>
      <c r="I139" s="1">
        <v>66.5</v>
      </c>
      <c r="J139" s="1">
        <v>56.099998470000003</v>
      </c>
      <c r="K139" t="s">
        <v>25</v>
      </c>
      <c r="L139" t="s">
        <v>26</v>
      </c>
      <c r="M139">
        <v>121</v>
      </c>
      <c r="N139" s="1">
        <v>9</v>
      </c>
      <c r="O139">
        <v>160</v>
      </c>
      <c r="P139">
        <v>5500</v>
      </c>
      <c r="Q139">
        <v>19</v>
      </c>
      <c r="R139">
        <v>26</v>
      </c>
      <c r="S139" s="5">
        <v>18620</v>
      </c>
    </row>
    <row r="140" spans="1:19" x14ac:dyDescent="0.15">
      <c r="A140" t="s">
        <v>64</v>
      </c>
      <c r="B140" t="s">
        <v>19</v>
      </c>
      <c r="C140" t="s">
        <v>20</v>
      </c>
      <c r="D140" t="s">
        <v>21</v>
      </c>
      <c r="E140" t="s">
        <v>27</v>
      </c>
      <c r="F140" t="s">
        <v>32</v>
      </c>
      <c r="G140" t="s">
        <v>24</v>
      </c>
      <c r="H140" s="1">
        <v>156.8999939</v>
      </c>
      <c r="I140" s="1">
        <v>63.400001529999997</v>
      </c>
      <c r="J140" s="1">
        <v>53.700000760000002</v>
      </c>
      <c r="K140" t="s">
        <v>60</v>
      </c>
      <c r="L140" t="s">
        <v>26</v>
      </c>
      <c r="M140">
        <v>97</v>
      </c>
      <c r="N140" s="1">
        <v>9</v>
      </c>
      <c r="O140">
        <v>69</v>
      </c>
      <c r="P140">
        <v>4900</v>
      </c>
      <c r="Q140">
        <v>31</v>
      </c>
      <c r="R140">
        <v>36</v>
      </c>
      <c r="S140" s="5">
        <v>5118</v>
      </c>
    </row>
    <row r="141" spans="1:19" x14ac:dyDescent="0.15">
      <c r="A141" t="s">
        <v>64</v>
      </c>
      <c r="B141" t="s">
        <v>19</v>
      </c>
      <c r="C141" t="s">
        <v>20</v>
      </c>
      <c r="D141" t="s">
        <v>21</v>
      </c>
      <c r="E141" t="s">
        <v>27</v>
      </c>
      <c r="F141" t="s">
        <v>32</v>
      </c>
      <c r="G141" t="s">
        <v>24</v>
      </c>
      <c r="H141" s="1">
        <v>157.8999939</v>
      </c>
      <c r="I141" s="1">
        <v>63.599998470000003</v>
      </c>
      <c r="J141" s="1">
        <v>53.700000760000002</v>
      </c>
      <c r="K141" t="s">
        <v>60</v>
      </c>
      <c r="L141" t="s">
        <v>26</v>
      </c>
      <c r="M141">
        <v>108</v>
      </c>
      <c r="N141" s="1">
        <v>8.6999998089999995</v>
      </c>
      <c r="O141">
        <v>73</v>
      </c>
      <c r="P141">
        <v>4400</v>
      </c>
      <c r="Q141">
        <v>26</v>
      </c>
      <c r="R141">
        <v>31</v>
      </c>
      <c r="S141" s="5">
        <v>7053</v>
      </c>
    </row>
    <row r="142" spans="1:19" x14ac:dyDescent="0.15">
      <c r="A142" t="s">
        <v>64</v>
      </c>
      <c r="B142" t="s">
        <v>19</v>
      </c>
      <c r="C142" t="s">
        <v>20</v>
      </c>
      <c r="D142" t="s">
        <v>21</v>
      </c>
      <c r="E142" t="s">
        <v>27</v>
      </c>
      <c r="F142" t="s">
        <v>34</v>
      </c>
      <c r="G142" t="s">
        <v>24</v>
      </c>
      <c r="H142" s="1">
        <v>157.3000031</v>
      </c>
      <c r="I142" s="1">
        <v>63.799999239999998</v>
      </c>
      <c r="J142" s="1">
        <v>55.700000760000002</v>
      </c>
      <c r="K142" t="s">
        <v>60</v>
      </c>
      <c r="L142" t="s">
        <v>26</v>
      </c>
      <c r="M142">
        <v>108</v>
      </c>
      <c r="N142" s="1">
        <v>8.6999998089999995</v>
      </c>
      <c r="O142">
        <v>73</v>
      </c>
      <c r="P142">
        <v>4400</v>
      </c>
      <c r="Q142">
        <v>26</v>
      </c>
      <c r="R142">
        <v>31</v>
      </c>
      <c r="S142" s="5">
        <v>7603</v>
      </c>
    </row>
    <row r="143" spans="1:19" x14ac:dyDescent="0.15">
      <c r="A143" t="s">
        <v>64</v>
      </c>
      <c r="B143" t="s">
        <v>19</v>
      </c>
      <c r="C143" t="s">
        <v>20</v>
      </c>
      <c r="D143" t="s">
        <v>26</v>
      </c>
      <c r="E143" t="s">
        <v>31</v>
      </c>
      <c r="F143" t="s">
        <v>32</v>
      </c>
      <c r="G143" t="s">
        <v>24</v>
      </c>
      <c r="H143" s="1">
        <v>172</v>
      </c>
      <c r="I143" s="1">
        <v>65.400001529999997</v>
      </c>
      <c r="J143" s="1">
        <v>52.5</v>
      </c>
      <c r="K143" t="s">
        <v>60</v>
      </c>
      <c r="L143" t="s">
        <v>26</v>
      </c>
      <c r="M143">
        <v>108</v>
      </c>
      <c r="N143" s="1">
        <v>9.5</v>
      </c>
      <c r="O143">
        <v>82</v>
      </c>
      <c r="P143">
        <v>4800</v>
      </c>
      <c r="Q143">
        <v>32</v>
      </c>
      <c r="R143">
        <v>37</v>
      </c>
      <c r="S143" s="5">
        <v>7126</v>
      </c>
    </row>
    <row r="144" spans="1:19" x14ac:dyDescent="0.15">
      <c r="A144" t="s">
        <v>64</v>
      </c>
      <c r="B144" t="s">
        <v>19</v>
      </c>
      <c r="C144" t="s">
        <v>20</v>
      </c>
      <c r="D144" t="s">
        <v>26</v>
      </c>
      <c r="E144" t="s">
        <v>31</v>
      </c>
      <c r="F144" t="s">
        <v>32</v>
      </c>
      <c r="G144" t="s">
        <v>24</v>
      </c>
      <c r="H144" s="1">
        <v>172</v>
      </c>
      <c r="I144" s="1">
        <v>65.400001529999997</v>
      </c>
      <c r="J144" s="1">
        <v>52.5</v>
      </c>
      <c r="K144" t="s">
        <v>60</v>
      </c>
      <c r="L144" t="s">
        <v>26</v>
      </c>
      <c r="M144">
        <v>108</v>
      </c>
      <c r="N144" s="1">
        <v>9.5</v>
      </c>
      <c r="O144">
        <v>82</v>
      </c>
      <c r="P144">
        <v>4400</v>
      </c>
      <c r="Q144">
        <v>28</v>
      </c>
      <c r="R144">
        <v>33</v>
      </c>
      <c r="S144" s="5">
        <v>7775</v>
      </c>
    </row>
    <row r="145" spans="1:19" x14ac:dyDescent="0.15">
      <c r="A145" t="s">
        <v>64</v>
      </c>
      <c r="B145" t="s">
        <v>19</v>
      </c>
      <c r="C145" t="s">
        <v>20</v>
      </c>
      <c r="D145" t="s">
        <v>26</v>
      </c>
      <c r="E145" t="s">
        <v>31</v>
      </c>
      <c r="F145" t="s">
        <v>32</v>
      </c>
      <c r="G145" t="s">
        <v>24</v>
      </c>
      <c r="H145" s="1">
        <v>172</v>
      </c>
      <c r="I145" s="1">
        <v>65.400001529999997</v>
      </c>
      <c r="J145" s="1">
        <v>52.5</v>
      </c>
      <c r="K145" t="s">
        <v>60</v>
      </c>
      <c r="L145" t="s">
        <v>26</v>
      </c>
      <c r="M145">
        <v>108</v>
      </c>
      <c r="N145" s="1">
        <v>9</v>
      </c>
      <c r="O145">
        <v>94</v>
      </c>
      <c r="P145">
        <v>5200</v>
      </c>
      <c r="Q145">
        <v>26</v>
      </c>
      <c r="R145">
        <v>32</v>
      </c>
      <c r="S145" s="5">
        <v>9960</v>
      </c>
    </row>
    <row r="146" spans="1:19" x14ac:dyDescent="0.15">
      <c r="A146" t="s">
        <v>64</v>
      </c>
      <c r="B146" t="s">
        <v>19</v>
      </c>
      <c r="C146" t="s">
        <v>20</v>
      </c>
      <c r="D146" t="s">
        <v>26</v>
      </c>
      <c r="E146" t="s">
        <v>31</v>
      </c>
      <c r="F146" t="s">
        <v>34</v>
      </c>
      <c r="G146" t="s">
        <v>24</v>
      </c>
      <c r="H146" s="1">
        <v>172</v>
      </c>
      <c r="I146" s="1">
        <v>65.400001529999997</v>
      </c>
      <c r="J146" s="1">
        <v>54.299999239999998</v>
      </c>
      <c r="K146" t="s">
        <v>60</v>
      </c>
      <c r="L146" t="s">
        <v>26</v>
      </c>
      <c r="M146">
        <v>108</v>
      </c>
      <c r="N146" s="1">
        <v>9</v>
      </c>
      <c r="O146">
        <v>82</v>
      </c>
      <c r="P146">
        <v>4800</v>
      </c>
      <c r="Q146">
        <v>24</v>
      </c>
      <c r="R146">
        <v>25</v>
      </c>
      <c r="S146" s="5">
        <v>9233</v>
      </c>
    </row>
    <row r="147" spans="1:19" x14ac:dyDescent="0.15">
      <c r="A147" t="s">
        <v>64</v>
      </c>
      <c r="B147" t="s">
        <v>19</v>
      </c>
      <c r="C147" t="s">
        <v>37</v>
      </c>
      <c r="D147" t="s">
        <v>26</v>
      </c>
      <c r="E147" t="s">
        <v>31</v>
      </c>
      <c r="F147" t="s">
        <v>34</v>
      </c>
      <c r="G147" t="s">
        <v>24</v>
      </c>
      <c r="H147" s="1">
        <v>172</v>
      </c>
      <c r="I147" s="1">
        <v>65.400001529999997</v>
      </c>
      <c r="J147" s="1">
        <v>54.299999239999998</v>
      </c>
      <c r="K147" t="s">
        <v>60</v>
      </c>
      <c r="L147" t="s">
        <v>26</v>
      </c>
      <c r="M147">
        <v>108</v>
      </c>
      <c r="N147" s="1">
        <v>7.6999998090000004</v>
      </c>
      <c r="O147">
        <v>111</v>
      </c>
      <c r="P147">
        <v>4800</v>
      </c>
      <c r="Q147">
        <v>24</v>
      </c>
      <c r="R147">
        <v>29</v>
      </c>
      <c r="S147" s="5">
        <v>11259</v>
      </c>
    </row>
    <row r="148" spans="1:19" x14ac:dyDescent="0.15">
      <c r="A148" t="s">
        <v>64</v>
      </c>
      <c r="B148" t="s">
        <v>19</v>
      </c>
      <c r="C148" t="s">
        <v>20</v>
      </c>
      <c r="D148" t="s">
        <v>26</v>
      </c>
      <c r="E148" t="s">
        <v>36</v>
      </c>
      <c r="F148" t="s">
        <v>32</v>
      </c>
      <c r="G148" t="s">
        <v>24</v>
      </c>
      <c r="H148" s="1">
        <v>173.5</v>
      </c>
      <c r="I148" s="1">
        <v>65.400001529999997</v>
      </c>
      <c r="J148" s="1">
        <v>53</v>
      </c>
      <c r="K148" t="s">
        <v>60</v>
      </c>
      <c r="L148" t="s">
        <v>26</v>
      </c>
      <c r="M148">
        <v>108</v>
      </c>
      <c r="N148" s="1">
        <v>9</v>
      </c>
      <c r="O148">
        <v>82</v>
      </c>
      <c r="P148">
        <v>4800</v>
      </c>
      <c r="Q148">
        <v>28</v>
      </c>
      <c r="R148">
        <v>32</v>
      </c>
      <c r="S148" s="5">
        <v>7463</v>
      </c>
    </row>
    <row r="149" spans="1:19" x14ac:dyDescent="0.15">
      <c r="A149" t="s">
        <v>64</v>
      </c>
      <c r="B149" t="s">
        <v>19</v>
      </c>
      <c r="C149" t="s">
        <v>20</v>
      </c>
      <c r="D149" t="s">
        <v>26</v>
      </c>
      <c r="E149" t="s">
        <v>36</v>
      </c>
      <c r="F149" t="s">
        <v>32</v>
      </c>
      <c r="G149" t="s">
        <v>24</v>
      </c>
      <c r="H149" s="1">
        <v>173.5</v>
      </c>
      <c r="I149" s="1">
        <v>65.400001529999997</v>
      </c>
      <c r="J149" s="1">
        <v>53</v>
      </c>
      <c r="K149" t="s">
        <v>60</v>
      </c>
      <c r="L149" t="s">
        <v>26</v>
      </c>
      <c r="M149">
        <v>108</v>
      </c>
      <c r="N149" s="1">
        <v>9</v>
      </c>
      <c r="O149">
        <v>94</v>
      </c>
      <c r="P149">
        <v>5200</v>
      </c>
      <c r="Q149">
        <v>25</v>
      </c>
      <c r="R149">
        <v>31</v>
      </c>
      <c r="S149" s="5">
        <v>10198</v>
      </c>
    </row>
    <row r="150" spans="1:19" x14ac:dyDescent="0.15">
      <c r="A150" t="s">
        <v>64</v>
      </c>
      <c r="B150" t="s">
        <v>19</v>
      </c>
      <c r="C150" t="s">
        <v>20</v>
      </c>
      <c r="D150" t="s">
        <v>26</v>
      </c>
      <c r="E150" t="s">
        <v>36</v>
      </c>
      <c r="F150" t="s">
        <v>34</v>
      </c>
      <c r="G150" t="s">
        <v>24</v>
      </c>
      <c r="H150" s="1">
        <v>173.6000061</v>
      </c>
      <c r="I150" s="1">
        <v>65.400001529999997</v>
      </c>
      <c r="J150" s="1">
        <v>54.900001529999997</v>
      </c>
      <c r="K150" t="s">
        <v>60</v>
      </c>
      <c r="L150" t="s">
        <v>26</v>
      </c>
      <c r="M150">
        <v>108</v>
      </c>
      <c r="N150" s="1">
        <v>9</v>
      </c>
      <c r="O150">
        <v>82</v>
      </c>
      <c r="P150">
        <v>4800</v>
      </c>
      <c r="Q150">
        <v>23</v>
      </c>
      <c r="R150">
        <v>29</v>
      </c>
      <c r="S150" s="5">
        <v>8013</v>
      </c>
    </row>
    <row r="151" spans="1:19" x14ac:dyDescent="0.15">
      <c r="A151" t="s">
        <v>64</v>
      </c>
      <c r="B151" t="s">
        <v>19</v>
      </c>
      <c r="C151" t="s">
        <v>37</v>
      </c>
      <c r="D151" t="s">
        <v>26</v>
      </c>
      <c r="E151" t="s">
        <v>36</v>
      </c>
      <c r="F151" t="s">
        <v>34</v>
      </c>
      <c r="G151" t="s">
        <v>24</v>
      </c>
      <c r="H151" s="1">
        <v>173.6000061</v>
      </c>
      <c r="I151" s="1">
        <v>65.400001529999997</v>
      </c>
      <c r="J151" s="1">
        <v>54.900001529999997</v>
      </c>
      <c r="K151" t="s">
        <v>60</v>
      </c>
      <c r="L151" t="s">
        <v>26</v>
      </c>
      <c r="M151">
        <v>108</v>
      </c>
      <c r="N151" s="1">
        <v>7.6999998090000004</v>
      </c>
      <c r="O151">
        <v>111</v>
      </c>
      <c r="P151">
        <v>4800</v>
      </c>
      <c r="Q151">
        <v>23</v>
      </c>
      <c r="R151">
        <v>23</v>
      </c>
      <c r="S151" s="5">
        <v>11694</v>
      </c>
    </row>
    <row r="152" spans="1:19" x14ac:dyDescent="0.15">
      <c r="A152" t="s">
        <v>65</v>
      </c>
      <c r="B152" t="s">
        <v>19</v>
      </c>
      <c r="C152" t="s">
        <v>20</v>
      </c>
      <c r="D152" t="s">
        <v>21</v>
      </c>
      <c r="E152" t="s">
        <v>27</v>
      </c>
      <c r="F152" t="s">
        <v>32</v>
      </c>
      <c r="G152" t="s">
        <v>24</v>
      </c>
      <c r="H152" s="1">
        <v>158.6999969</v>
      </c>
      <c r="I152" s="1">
        <v>63.599998470000003</v>
      </c>
      <c r="J152" s="1">
        <v>54.5</v>
      </c>
      <c r="K152" t="s">
        <v>33</v>
      </c>
      <c r="L152" t="s">
        <v>26</v>
      </c>
      <c r="M152">
        <v>92</v>
      </c>
      <c r="N152" s="1">
        <v>9</v>
      </c>
      <c r="O152">
        <v>62</v>
      </c>
      <c r="P152">
        <v>4800</v>
      </c>
      <c r="Q152">
        <v>35</v>
      </c>
      <c r="R152">
        <v>39</v>
      </c>
      <c r="S152" s="5">
        <v>5348</v>
      </c>
    </row>
    <row r="153" spans="1:19" x14ac:dyDescent="0.15">
      <c r="A153" t="s">
        <v>65</v>
      </c>
      <c r="B153" t="s">
        <v>19</v>
      </c>
      <c r="C153" t="s">
        <v>20</v>
      </c>
      <c r="D153" t="s">
        <v>21</v>
      </c>
      <c r="E153" t="s">
        <v>27</v>
      </c>
      <c r="F153" t="s">
        <v>32</v>
      </c>
      <c r="G153" t="s">
        <v>24</v>
      </c>
      <c r="H153" s="1">
        <v>158.6999969</v>
      </c>
      <c r="I153" s="1">
        <v>63.599998470000003</v>
      </c>
      <c r="J153" s="1">
        <v>54.5</v>
      </c>
      <c r="K153" t="s">
        <v>33</v>
      </c>
      <c r="L153" t="s">
        <v>26</v>
      </c>
      <c r="M153">
        <v>92</v>
      </c>
      <c r="N153" s="1">
        <v>9</v>
      </c>
      <c r="O153">
        <v>62</v>
      </c>
      <c r="P153">
        <v>4800</v>
      </c>
      <c r="Q153">
        <v>31</v>
      </c>
      <c r="R153">
        <v>38</v>
      </c>
      <c r="S153" s="5">
        <v>6338</v>
      </c>
    </row>
    <row r="154" spans="1:19" x14ac:dyDescent="0.15">
      <c r="A154" t="s">
        <v>65</v>
      </c>
      <c r="B154" t="s">
        <v>19</v>
      </c>
      <c r="C154" t="s">
        <v>20</v>
      </c>
      <c r="D154" t="s">
        <v>26</v>
      </c>
      <c r="E154" t="s">
        <v>27</v>
      </c>
      <c r="F154" t="s">
        <v>32</v>
      </c>
      <c r="G154" t="s">
        <v>24</v>
      </c>
      <c r="H154" s="1">
        <v>158.6999969</v>
      </c>
      <c r="I154" s="1">
        <v>63.599998470000003</v>
      </c>
      <c r="J154" s="1">
        <v>54.5</v>
      </c>
      <c r="K154" t="s">
        <v>33</v>
      </c>
      <c r="L154" t="s">
        <v>26</v>
      </c>
      <c r="M154">
        <v>92</v>
      </c>
      <c r="N154" s="1">
        <v>9</v>
      </c>
      <c r="O154">
        <v>62</v>
      </c>
      <c r="P154">
        <v>4800</v>
      </c>
      <c r="Q154">
        <v>31</v>
      </c>
      <c r="R154">
        <v>38</v>
      </c>
      <c r="S154" s="5">
        <v>6488</v>
      </c>
    </row>
    <row r="155" spans="1:19" x14ac:dyDescent="0.15">
      <c r="A155" t="s">
        <v>65</v>
      </c>
      <c r="B155" t="s">
        <v>19</v>
      </c>
      <c r="C155" t="s">
        <v>20</v>
      </c>
      <c r="D155" t="s">
        <v>26</v>
      </c>
      <c r="E155" t="s">
        <v>36</v>
      </c>
      <c r="F155" t="s">
        <v>32</v>
      </c>
      <c r="G155" t="s">
        <v>24</v>
      </c>
      <c r="H155" s="1">
        <v>169.6999969</v>
      </c>
      <c r="I155" s="1">
        <v>63.599998470000003</v>
      </c>
      <c r="J155" s="1">
        <v>59.099998470000003</v>
      </c>
      <c r="K155" t="s">
        <v>33</v>
      </c>
      <c r="L155" t="s">
        <v>26</v>
      </c>
      <c r="M155">
        <v>92</v>
      </c>
      <c r="N155" s="1">
        <v>9</v>
      </c>
      <c r="O155">
        <v>62</v>
      </c>
      <c r="P155">
        <v>4800</v>
      </c>
      <c r="Q155">
        <v>31</v>
      </c>
      <c r="R155">
        <v>37</v>
      </c>
      <c r="S155" s="5">
        <v>6918</v>
      </c>
    </row>
    <row r="156" spans="1:19" x14ac:dyDescent="0.15">
      <c r="A156" t="s">
        <v>65</v>
      </c>
      <c r="B156" t="s">
        <v>19</v>
      </c>
      <c r="C156" t="s">
        <v>20</v>
      </c>
      <c r="D156" t="s">
        <v>26</v>
      </c>
      <c r="E156" t="s">
        <v>36</v>
      </c>
      <c r="F156" t="s">
        <v>34</v>
      </c>
      <c r="G156" t="s">
        <v>24</v>
      </c>
      <c r="H156" s="1">
        <v>169.6999969</v>
      </c>
      <c r="I156" s="1">
        <v>63.599998470000003</v>
      </c>
      <c r="J156" s="1">
        <v>59.099998470000003</v>
      </c>
      <c r="K156" t="s">
        <v>33</v>
      </c>
      <c r="L156" t="s">
        <v>26</v>
      </c>
      <c r="M156">
        <v>92</v>
      </c>
      <c r="N156" s="1">
        <v>9</v>
      </c>
      <c r="O156">
        <v>62</v>
      </c>
      <c r="P156">
        <v>4800</v>
      </c>
      <c r="Q156">
        <v>27</v>
      </c>
      <c r="R156">
        <v>32</v>
      </c>
      <c r="S156" s="5">
        <v>7898</v>
      </c>
    </row>
    <row r="157" spans="1:19" x14ac:dyDescent="0.15">
      <c r="A157" t="s">
        <v>65</v>
      </c>
      <c r="B157" t="s">
        <v>19</v>
      </c>
      <c r="C157" t="s">
        <v>20</v>
      </c>
      <c r="D157" t="s">
        <v>26</v>
      </c>
      <c r="E157" t="s">
        <v>36</v>
      </c>
      <c r="F157" t="s">
        <v>34</v>
      </c>
      <c r="G157" t="s">
        <v>24</v>
      </c>
      <c r="H157" s="1">
        <v>169.6999969</v>
      </c>
      <c r="I157" s="1">
        <v>63.599998470000003</v>
      </c>
      <c r="J157" s="1">
        <v>59.099998470000003</v>
      </c>
      <c r="K157" t="s">
        <v>33</v>
      </c>
      <c r="L157" t="s">
        <v>26</v>
      </c>
      <c r="M157">
        <v>92</v>
      </c>
      <c r="N157" s="1">
        <v>9</v>
      </c>
      <c r="O157">
        <v>62</v>
      </c>
      <c r="P157">
        <v>4800</v>
      </c>
      <c r="Q157">
        <v>27</v>
      </c>
      <c r="R157">
        <v>32</v>
      </c>
      <c r="S157" s="5">
        <v>8778</v>
      </c>
    </row>
    <row r="158" spans="1:19" x14ac:dyDescent="0.15">
      <c r="A158" t="s">
        <v>65</v>
      </c>
      <c r="B158" t="s">
        <v>19</v>
      </c>
      <c r="C158" t="s">
        <v>20</v>
      </c>
      <c r="D158" t="s">
        <v>26</v>
      </c>
      <c r="E158" t="s">
        <v>31</v>
      </c>
      <c r="F158" t="s">
        <v>32</v>
      </c>
      <c r="G158" t="s">
        <v>24</v>
      </c>
      <c r="H158" s="1">
        <v>166.3000031</v>
      </c>
      <c r="I158" s="1">
        <v>64.400001529999997</v>
      </c>
      <c r="J158" s="1">
        <v>53</v>
      </c>
      <c r="K158" t="s">
        <v>33</v>
      </c>
      <c r="L158" t="s">
        <v>26</v>
      </c>
      <c r="M158">
        <v>98</v>
      </c>
      <c r="N158" s="1">
        <v>9</v>
      </c>
      <c r="O158">
        <v>70</v>
      </c>
      <c r="P158">
        <v>4800</v>
      </c>
      <c r="Q158">
        <v>30</v>
      </c>
      <c r="R158">
        <v>37</v>
      </c>
      <c r="S158" s="5">
        <v>6938</v>
      </c>
    </row>
    <row r="159" spans="1:19" x14ac:dyDescent="0.15">
      <c r="A159" t="s">
        <v>65</v>
      </c>
      <c r="B159" t="s">
        <v>19</v>
      </c>
      <c r="C159" t="s">
        <v>20</v>
      </c>
      <c r="D159" t="s">
        <v>26</v>
      </c>
      <c r="E159" t="s">
        <v>27</v>
      </c>
      <c r="F159" t="s">
        <v>32</v>
      </c>
      <c r="G159" t="s">
        <v>24</v>
      </c>
      <c r="H159" s="1">
        <v>166.3000031</v>
      </c>
      <c r="I159" s="1">
        <v>64.400001529999997</v>
      </c>
      <c r="J159" s="1">
        <v>52.799999239999998</v>
      </c>
      <c r="K159" t="s">
        <v>33</v>
      </c>
      <c r="L159" t="s">
        <v>26</v>
      </c>
      <c r="M159">
        <v>98</v>
      </c>
      <c r="N159" s="1">
        <v>9</v>
      </c>
      <c r="O159">
        <v>70</v>
      </c>
      <c r="P159">
        <v>4800</v>
      </c>
      <c r="Q159">
        <v>30</v>
      </c>
      <c r="R159">
        <v>37</v>
      </c>
      <c r="S159" s="5">
        <v>7198</v>
      </c>
    </row>
    <row r="160" spans="1:19" x14ac:dyDescent="0.15">
      <c r="A160" t="s">
        <v>65</v>
      </c>
      <c r="B160" t="s">
        <v>49</v>
      </c>
      <c r="C160" t="s">
        <v>20</v>
      </c>
      <c r="D160" t="s">
        <v>26</v>
      </c>
      <c r="E160" t="s">
        <v>31</v>
      </c>
      <c r="F160" t="s">
        <v>32</v>
      </c>
      <c r="G160" t="s">
        <v>24</v>
      </c>
      <c r="H160" s="1">
        <v>166.3000031</v>
      </c>
      <c r="I160" s="1">
        <v>64.400001529999997</v>
      </c>
      <c r="J160" s="1">
        <v>53</v>
      </c>
      <c r="K160" t="s">
        <v>33</v>
      </c>
      <c r="L160" t="s">
        <v>26</v>
      </c>
      <c r="M160">
        <v>110</v>
      </c>
      <c r="N160" s="1">
        <v>22.5</v>
      </c>
      <c r="O160">
        <v>56</v>
      </c>
      <c r="P160">
        <v>4500</v>
      </c>
      <c r="Q160">
        <v>34</v>
      </c>
      <c r="R160">
        <v>36</v>
      </c>
      <c r="S160" s="5">
        <v>7898</v>
      </c>
    </row>
    <row r="161" spans="1:19" x14ac:dyDescent="0.15">
      <c r="A161" t="s">
        <v>65</v>
      </c>
      <c r="B161" t="s">
        <v>49</v>
      </c>
      <c r="C161" t="s">
        <v>20</v>
      </c>
      <c r="D161" t="s">
        <v>26</v>
      </c>
      <c r="E161" t="s">
        <v>27</v>
      </c>
      <c r="F161" t="s">
        <v>32</v>
      </c>
      <c r="G161" t="s">
        <v>24</v>
      </c>
      <c r="H161" s="1">
        <v>166.3000031</v>
      </c>
      <c r="I161" s="1">
        <v>64.400001529999997</v>
      </c>
      <c r="J161" s="1">
        <v>52.799999239999998</v>
      </c>
      <c r="K161" t="s">
        <v>33</v>
      </c>
      <c r="L161" t="s">
        <v>26</v>
      </c>
      <c r="M161">
        <v>110</v>
      </c>
      <c r="N161" s="1">
        <v>22.5</v>
      </c>
      <c r="O161">
        <v>56</v>
      </c>
      <c r="P161">
        <v>4500</v>
      </c>
      <c r="Q161">
        <v>38</v>
      </c>
      <c r="R161">
        <v>47</v>
      </c>
      <c r="S161" s="5">
        <v>7788</v>
      </c>
    </row>
    <row r="162" spans="1:19" x14ac:dyDescent="0.15">
      <c r="A162" t="s">
        <v>65</v>
      </c>
      <c r="B162" t="s">
        <v>19</v>
      </c>
      <c r="C162" t="s">
        <v>20</v>
      </c>
      <c r="D162" t="s">
        <v>26</v>
      </c>
      <c r="E162" t="s">
        <v>31</v>
      </c>
      <c r="F162" t="s">
        <v>32</v>
      </c>
      <c r="G162" t="s">
        <v>24</v>
      </c>
      <c r="H162" s="1">
        <v>166.3000031</v>
      </c>
      <c r="I162" s="1">
        <v>64.400001529999997</v>
      </c>
      <c r="J162" s="1">
        <v>53</v>
      </c>
      <c r="K162" t="s">
        <v>33</v>
      </c>
      <c r="L162" t="s">
        <v>26</v>
      </c>
      <c r="M162">
        <v>98</v>
      </c>
      <c r="N162" s="1">
        <v>9</v>
      </c>
      <c r="O162">
        <v>70</v>
      </c>
      <c r="P162">
        <v>4800</v>
      </c>
      <c r="Q162">
        <v>38</v>
      </c>
      <c r="R162">
        <v>47</v>
      </c>
      <c r="S162" s="5">
        <v>7738</v>
      </c>
    </row>
    <row r="163" spans="1:19" x14ac:dyDescent="0.15">
      <c r="A163" t="s">
        <v>65</v>
      </c>
      <c r="B163" t="s">
        <v>19</v>
      </c>
      <c r="C163" t="s">
        <v>20</v>
      </c>
      <c r="D163" t="s">
        <v>26</v>
      </c>
      <c r="E163" t="s">
        <v>27</v>
      </c>
      <c r="F163" t="s">
        <v>32</v>
      </c>
      <c r="G163" t="s">
        <v>24</v>
      </c>
      <c r="H163" s="1">
        <v>166.3000031</v>
      </c>
      <c r="I163" s="1">
        <v>64.400001529999997</v>
      </c>
      <c r="J163" s="1">
        <v>52.799999239999998</v>
      </c>
      <c r="K163" t="s">
        <v>33</v>
      </c>
      <c r="L163" t="s">
        <v>26</v>
      </c>
      <c r="M163">
        <v>98</v>
      </c>
      <c r="N163" s="1">
        <v>9</v>
      </c>
      <c r="O163">
        <v>70</v>
      </c>
      <c r="P163">
        <v>4800</v>
      </c>
      <c r="Q163">
        <v>28</v>
      </c>
      <c r="R163">
        <v>34</v>
      </c>
      <c r="S163" s="5">
        <v>8358</v>
      </c>
    </row>
    <row r="164" spans="1:19" x14ac:dyDescent="0.15">
      <c r="A164" t="s">
        <v>65</v>
      </c>
      <c r="B164" t="s">
        <v>19</v>
      </c>
      <c r="C164" t="s">
        <v>20</v>
      </c>
      <c r="D164" t="s">
        <v>26</v>
      </c>
      <c r="E164" t="s">
        <v>31</v>
      </c>
      <c r="F164" t="s">
        <v>32</v>
      </c>
      <c r="G164" t="s">
        <v>24</v>
      </c>
      <c r="H164" s="1">
        <v>166.3000031</v>
      </c>
      <c r="I164" s="1">
        <v>64.400001529999997</v>
      </c>
      <c r="J164" s="1">
        <v>52.799999239999998</v>
      </c>
      <c r="K164" t="s">
        <v>33</v>
      </c>
      <c r="L164" t="s">
        <v>26</v>
      </c>
      <c r="M164">
        <v>98</v>
      </c>
      <c r="N164" s="1">
        <v>9</v>
      </c>
      <c r="O164">
        <v>70</v>
      </c>
      <c r="P164">
        <v>4800</v>
      </c>
      <c r="Q164">
        <v>28</v>
      </c>
      <c r="R164">
        <v>34</v>
      </c>
      <c r="S164" s="5">
        <v>9258</v>
      </c>
    </row>
    <row r="165" spans="1:19" x14ac:dyDescent="0.15">
      <c r="A165" t="s">
        <v>65</v>
      </c>
      <c r="B165" t="s">
        <v>19</v>
      </c>
      <c r="C165" t="s">
        <v>20</v>
      </c>
      <c r="D165" t="s">
        <v>21</v>
      </c>
      <c r="E165" t="s">
        <v>31</v>
      </c>
      <c r="F165" t="s">
        <v>23</v>
      </c>
      <c r="G165" t="s">
        <v>24</v>
      </c>
      <c r="H165" s="1">
        <v>168.6999969</v>
      </c>
      <c r="I165" s="1">
        <v>64</v>
      </c>
      <c r="J165" s="1">
        <v>52.599998470000003</v>
      </c>
      <c r="K165" t="s">
        <v>33</v>
      </c>
      <c r="L165" t="s">
        <v>26</v>
      </c>
      <c r="M165">
        <v>98</v>
      </c>
      <c r="N165" s="1">
        <v>9</v>
      </c>
      <c r="O165">
        <v>70</v>
      </c>
      <c r="P165">
        <v>4800</v>
      </c>
      <c r="Q165">
        <v>29</v>
      </c>
      <c r="R165">
        <v>34</v>
      </c>
      <c r="S165" s="5">
        <v>8058</v>
      </c>
    </row>
    <row r="166" spans="1:19" x14ac:dyDescent="0.15">
      <c r="A166" t="s">
        <v>65</v>
      </c>
      <c r="B166" t="s">
        <v>19</v>
      </c>
      <c r="C166" t="s">
        <v>20</v>
      </c>
      <c r="D166" t="s">
        <v>21</v>
      </c>
      <c r="E166" t="s">
        <v>27</v>
      </c>
      <c r="F166" t="s">
        <v>23</v>
      </c>
      <c r="G166" t="s">
        <v>24</v>
      </c>
      <c r="H166" s="1">
        <v>168.6999969</v>
      </c>
      <c r="I166" s="1">
        <v>64</v>
      </c>
      <c r="J166" s="1">
        <v>52.599998470000003</v>
      </c>
      <c r="K166" t="s">
        <v>33</v>
      </c>
      <c r="L166" t="s">
        <v>26</v>
      </c>
      <c r="M166">
        <v>98</v>
      </c>
      <c r="N166" s="1">
        <v>9</v>
      </c>
      <c r="O166">
        <v>70</v>
      </c>
      <c r="P166">
        <v>4800</v>
      </c>
      <c r="Q166">
        <v>29</v>
      </c>
      <c r="R166">
        <v>34</v>
      </c>
      <c r="S166" s="5">
        <v>8238</v>
      </c>
    </row>
    <row r="167" spans="1:19" x14ac:dyDescent="0.15">
      <c r="A167" t="s">
        <v>65</v>
      </c>
      <c r="B167" t="s">
        <v>19</v>
      </c>
      <c r="C167" t="s">
        <v>20</v>
      </c>
      <c r="D167" t="s">
        <v>21</v>
      </c>
      <c r="E167" t="s">
        <v>31</v>
      </c>
      <c r="F167" t="s">
        <v>23</v>
      </c>
      <c r="G167" t="s">
        <v>24</v>
      </c>
      <c r="H167" s="1">
        <v>168.6999969</v>
      </c>
      <c r="I167" s="1">
        <v>64</v>
      </c>
      <c r="J167" s="1">
        <v>52.599998470000003</v>
      </c>
      <c r="K167" t="s">
        <v>25</v>
      </c>
      <c r="L167" t="s">
        <v>26</v>
      </c>
      <c r="M167">
        <v>98</v>
      </c>
      <c r="N167" s="1">
        <v>9.3999996190000008</v>
      </c>
      <c r="O167">
        <v>112</v>
      </c>
      <c r="P167">
        <v>6600</v>
      </c>
      <c r="Q167">
        <v>26</v>
      </c>
      <c r="R167">
        <v>29</v>
      </c>
      <c r="S167" s="5">
        <v>9298</v>
      </c>
    </row>
    <row r="168" spans="1:19" x14ac:dyDescent="0.15">
      <c r="A168" t="s">
        <v>65</v>
      </c>
      <c r="B168" t="s">
        <v>19</v>
      </c>
      <c r="C168" t="s">
        <v>20</v>
      </c>
      <c r="D168" t="s">
        <v>21</v>
      </c>
      <c r="E168" t="s">
        <v>27</v>
      </c>
      <c r="F168" t="s">
        <v>23</v>
      </c>
      <c r="G168" t="s">
        <v>24</v>
      </c>
      <c r="H168" s="1">
        <v>168.6999969</v>
      </c>
      <c r="I168" s="1">
        <v>64</v>
      </c>
      <c r="J168" s="1">
        <v>52.599998470000003</v>
      </c>
      <c r="K168" t="s">
        <v>25</v>
      </c>
      <c r="L168" t="s">
        <v>26</v>
      </c>
      <c r="M168">
        <v>98</v>
      </c>
      <c r="N168" s="1">
        <v>9.3999996190000008</v>
      </c>
      <c r="O168">
        <v>112</v>
      </c>
      <c r="P168">
        <v>6600</v>
      </c>
      <c r="Q168">
        <v>26</v>
      </c>
      <c r="R168">
        <v>29</v>
      </c>
      <c r="S168" s="5">
        <v>9538</v>
      </c>
    </row>
    <row r="169" spans="1:19" x14ac:dyDescent="0.15">
      <c r="A169" t="s">
        <v>65</v>
      </c>
      <c r="B169" t="s">
        <v>19</v>
      </c>
      <c r="C169" t="s">
        <v>20</v>
      </c>
      <c r="D169" t="s">
        <v>21</v>
      </c>
      <c r="E169" t="s">
        <v>51</v>
      </c>
      <c r="F169" t="s">
        <v>23</v>
      </c>
      <c r="G169" t="s">
        <v>24</v>
      </c>
      <c r="H169" s="1">
        <v>176.1999969</v>
      </c>
      <c r="I169" s="1">
        <v>65.599998470000003</v>
      </c>
      <c r="J169" s="1">
        <v>52</v>
      </c>
      <c r="K169" t="s">
        <v>33</v>
      </c>
      <c r="L169" t="s">
        <v>26</v>
      </c>
      <c r="M169">
        <v>146</v>
      </c>
      <c r="N169" s="1">
        <v>9.3000001910000005</v>
      </c>
      <c r="O169">
        <v>116</v>
      </c>
      <c r="P169">
        <v>4800</v>
      </c>
      <c r="Q169">
        <v>24</v>
      </c>
      <c r="R169">
        <v>30</v>
      </c>
      <c r="S169" s="5">
        <v>8449</v>
      </c>
    </row>
    <row r="170" spans="1:19" x14ac:dyDescent="0.15">
      <c r="A170" t="s">
        <v>65</v>
      </c>
      <c r="B170" t="s">
        <v>19</v>
      </c>
      <c r="C170" t="s">
        <v>20</v>
      </c>
      <c r="D170" t="s">
        <v>21</v>
      </c>
      <c r="E170" t="s">
        <v>51</v>
      </c>
      <c r="F170" t="s">
        <v>23</v>
      </c>
      <c r="G170" t="s">
        <v>24</v>
      </c>
      <c r="H170" s="1">
        <v>176.1999969</v>
      </c>
      <c r="I170" s="1">
        <v>65.599998470000003</v>
      </c>
      <c r="J170" s="1">
        <v>52</v>
      </c>
      <c r="K170" t="s">
        <v>33</v>
      </c>
      <c r="L170" t="s">
        <v>26</v>
      </c>
      <c r="M170">
        <v>146</v>
      </c>
      <c r="N170" s="1">
        <v>9.3000001910000005</v>
      </c>
      <c r="O170">
        <v>116</v>
      </c>
      <c r="P170">
        <v>4800</v>
      </c>
      <c r="Q170">
        <v>24</v>
      </c>
      <c r="R170">
        <v>30</v>
      </c>
      <c r="S170" s="5">
        <v>9639</v>
      </c>
    </row>
    <row r="171" spans="1:19" x14ac:dyDescent="0.15">
      <c r="A171" t="s">
        <v>65</v>
      </c>
      <c r="B171" t="s">
        <v>19</v>
      </c>
      <c r="C171" t="s">
        <v>20</v>
      </c>
      <c r="D171" t="s">
        <v>21</v>
      </c>
      <c r="E171" t="s">
        <v>27</v>
      </c>
      <c r="F171" t="s">
        <v>23</v>
      </c>
      <c r="G171" t="s">
        <v>24</v>
      </c>
      <c r="H171" s="1">
        <v>176.1999969</v>
      </c>
      <c r="I171" s="1">
        <v>65.599998470000003</v>
      </c>
      <c r="J171" s="1">
        <v>52</v>
      </c>
      <c r="K171" t="s">
        <v>33</v>
      </c>
      <c r="L171" t="s">
        <v>26</v>
      </c>
      <c r="M171">
        <v>146</v>
      </c>
      <c r="N171" s="1">
        <v>9.3000001910000005</v>
      </c>
      <c r="O171">
        <v>116</v>
      </c>
      <c r="P171">
        <v>4800</v>
      </c>
      <c r="Q171">
        <v>24</v>
      </c>
      <c r="R171">
        <v>30</v>
      </c>
      <c r="S171" s="5">
        <v>9989</v>
      </c>
    </row>
    <row r="172" spans="1:19" x14ac:dyDescent="0.15">
      <c r="A172" t="s">
        <v>65</v>
      </c>
      <c r="B172" t="s">
        <v>19</v>
      </c>
      <c r="C172" t="s">
        <v>20</v>
      </c>
      <c r="D172" t="s">
        <v>21</v>
      </c>
      <c r="E172" t="s">
        <v>51</v>
      </c>
      <c r="F172" t="s">
        <v>23</v>
      </c>
      <c r="G172" t="s">
        <v>24</v>
      </c>
      <c r="H172" s="1">
        <v>176.1999969</v>
      </c>
      <c r="I172" s="1">
        <v>65.599998470000003</v>
      </c>
      <c r="J172" s="1">
        <v>52</v>
      </c>
      <c r="K172" t="s">
        <v>33</v>
      </c>
      <c r="L172" t="s">
        <v>26</v>
      </c>
      <c r="M172">
        <v>146</v>
      </c>
      <c r="N172" s="1">
        <v>9.3000001910000005</v>
      </c>
      <c r="O172">
        <v>116</v>
      </c>
      <c r="P172">
        <v>4800</v>
      </c>
      <c r="Q172">
        <v>24</v>
      </c>
      <c r="R172">
        <v>30</v>
      </c>
      <c r="S172" s="5">
        <v>11199</v>
      </c>
    </row>
    <row r="173" spans="1:19" x14ac:dyDescent="0.15">
      <c r="A173" t="s">
        <v>65</v>
      </c>
      <c r="B173" t="s">
        <v>19</v>
      </c>
      <c r="C173" t="s">
        <v>20</v>
      </c>
      <c r="D173" t="s">
        <v>21</v>
      </c>
      <c r="E173" t="s">
        <v>27</v>
      </c>
      <c r="F173" t="s">
        <v>23</v>
      </c>
      <c r="G173" t="s">
        <v>24</v>
      </c>
      <c r="H173" s="1">
        <v>176.1999969</v>
      </c>
      <c r="I173" s="1">
        <v>65.599998470000003</v>
      </c>
      <c r="J173" s="1">
        <v>52</v>
      </c>
      <c r="K173" t="s">
        <v>33</v>
      </c>
      <c r="L173" t="s">
        <v>26</v>
      </c>
      <c r="M173">
        <v>146</v>
      </c>
      <c r="N173" s="1">
        <v>9.3000001910000005</v>
      </c>
      <c r="O173">
        <v>116</v>
      </c>
      <c r="P173">
        <v>4800</v>
      </c>
      <c r="Q173">
        <v>24</v>
      </c>
      <c r="R173">
        <v>30</v>
      </c>
      <c r="S173" s="5">
        <v>11549</v>
      </c>
    </row>
    <row r="174" spans="1:19" x14ac:dyDescent="0.15">
      <c r="A174" t="s">
        <v>65</v>
      </c>
      <c r="B174" t="s">
        <v>19</v>
      </c>
      <c r="C174" t="s">
        <v>20</v>
      </c>
      <c r="D174" t="s">
        <v>21</v>
      </c>
      <c r="E174" t="s">
        <v>22</v>
      </c>
      <c r="F174" t="s">
        <v>23</v>
      </c>
      <c r="G174" t="s">
        <v>24</v>
      </c>
      <c r="H174" s="1">
        <v>176.1999969</v>
      </c>
      <c r="I174" s="1">
        <v>65.599998470000003</v>
      </c>
      <c r="J174" s="1">
        <v>53</v>
      </c>
      <c r="K174" t="s">
        <v>33</v>
      </c>
      <c r="L174" t="s">
        <v>26</v>
      </c>
      <c r="M174">
        <v>146</v>
      </c>
      <c r="N174" s="1">
        <v>9.3000001910000005</v>
      </c>
      <c r="O174">
        <v>116</v>
      </c>
      <c r="P174">
        <v>4800</v>
      </c>
      <c r="Q174">
        <v>24</v>
      </c>
      <c r="R174">
        <v>30</v>
      </c>
      <c r="S174" s="5">
        <v>17669</v>
      </c>
    </row>
    <row r="175" spans="1:19" x14ac:dyDescent="0.15">
      <c r="A175" t="s">
        <v>65</v>
      </c>
      <c r="B175" t="s">
        <v>19</v>
      </c>
      <c r="C175" t="s">
        <v>20</v>
      </c>
      <c r="D175" t="s">
        <v>26</v>
      </c>
      <c r="E175" t="s">
        <v>31</v>
      </c>
      <c r="F175" t="s">
        <v>32</v>
      </c>
      <c r="G175" t="s">
        <v>24</v>
      </c>
      <c r="H175" s="1">
        <v>175.6000061</v>
      </c>
      <c r="I175" s="1">
        <v>66.5</v>
      </c>
      <c r="J175" s="1">
        <v>54.900001529999997</v>
      </c>
      <c r="K175" t="s">
        <v>33</v>
      </c>
      <c r="L175" t="s">
        <v>26</v>
      </c>
      <c r="M175">
        <v>122</v>
      </c>
      <c r="N175" s="1">
        <v>8.6999998089999995</v>
      </c>
      <c r="O175">
        <v>92</v>
      </c>
      <c r="P175">
        <v>4200</v>
      </c>
      <c r="Q175">
        <v>29</v>
      </c>
      <c r="R175">
        <v>34</v>
      </c>
      <c r="S175" s="5">
        <v>8948</v>
      </c>
    </row>
    <row r="176" spans="1:19" x14ac:dyDescent="0.15">
      <c r="A176" t="s">
        <v>65</v>
      </c>
      <c r="B176" t="s">
        <v>49</v>
      </c>
      <c r="C176" t="s">
        <v>37</v>
      </c>
      <c r="D176" t="s">
        <v>26</v>
      </c>
      <c r="E176" t="s">
        <v>31</v>
      </c>
      <c r="F176" t="s">
        <v>32</v>
      </c>
      <c r="G176" t="s">
        <v>24</v>
      </c>
      <c r="H176" s="1">
        <v>175.6000061</v>
      </c>
      <c r="I176" s="1">
        <v>66.5</v>
      </c>
      <c r="J176" s="1">
        <v>54.900001529999997</v>
      </c>
      <c r="K176" t="s">
        <v>33</v>
      </c>
      <c r="L176" t="s">
        <v>26</v>
      </c>
      <c r="M176">
        <v>110</v>
      </c>
      <c r="N176" s="1">
        <v>22.5</v>
      </c>
      <c r="O176">
        <v>73</v>
      </c>
      <c r="P176">
        <v>4500</v>
      </c>
      <c r="Q176">
        <v>30</v>
      </c>
      <c r="R176">
        <v>33</v>
      </c>
      <c r="S176" s="5">
        <v>10698</v>
      </c>
    </row>
    <row r="177" spans="1:19" x14ac:dyDescent="0.15">
      <c r="A177" t="s">
        <v>65</v>
      </c>
      <c r="B177" t="s">
        <v>19</v>
      </c>
      <c r="C177" t="s">
        <v>20</v>
      </c>
      <c r="D177" t="s">
        <v>26</v>
      </c>
      <c r="E177" t="s">
        <v>27</v>
      </c>
      <c r="F177" t="s">
        <v>32</v>
      </c>
      <c r="G177" t="s">
        <v>24</v>
      </c>
      <c r="H177" s="1">
        <v>175.6000061</v>
      </c>
      <c r="I177" s="1">
        <v>66.5</v>
      </c>
      <c r="J177" s="1">
        <v>53.900001529999997</v>
      </c>
      <c r="K177" t="s">
        <v>33</v>
      </c>
      <c r="L177" t="s">
        <v>26</v>
      </c>
      <c r="M177">
        <v>122</v>
      </c>
      <c r="N177" s="1">
        <v>8.6999998089999995</v>
      </c>
      <c r="O177">
        <v>92</v>
      </c>
      <c r="P177">
        <v>4200</v>
      </c>
      <c r="Q177">
        <v>27</v>
      </c>
      <c r="R177">
        <v>32</v>
      </c>
      <c r="S177" s="5">
        <v>9988</v>
      </c>
    </row>
    <row r="178" spans="1:19" x14ac:dyDescent="0.15">
      <c r="A178" t="s">
        <v>65</v>
      </c>
      <c r="B178" t="s">
        <v>19</v>
      </c>
      <c r="C178" t="s">
        <v>20</v>
      </c>
      <c r="D178" t="s">
        <v>26</v>
      </c>
      <c r="E178" t="s">
        <v>31</v>
      </c>
      <c r="F178" t="s">
        <v>32</v>
      </c>
      <c r="G178" t="s">
        <v>24</v>
      </c>
      <c r="H178" s="1">
        <v>175.6000061</v>
      </c>
      <c r="I178" s="1">
        <v>66.5</v>
      </c>
      <c r="J178" s="1">
        <v>54.900001529999997</v>
      </c>
      <c r="K178" t="s">
        <v>33</v>
      </c>
      <c r="L178" t="s">
        <v>26</v>
      </c>
      <c r="M178">
        <v>122</v>
      </c>
      <c r="N178" s="1">
        <v>8.6999998089999995</v>
      </c>
      <c r="O178">
        <v>92</v>
      </c>
      <c r="P178">
        <v>4200</v>
      </c>
      <c r="Q178">
        <v>27</v>
      </c>
      <c r="R178">
        <v>32</v>
      </c>
      <c r="S178" s="5">
        <v>10898</v>
      </c>
    </row>
    <row r="179" spans="1:19" x14ac:dyDescent="0.15">
      <c r="A179" t="s">
        <v>65</v>
      </c>
      <c r="B179" t="s">
        <v>19</v>
      </c>
      <c r="C179" t="s">
        <v>20</v>
      </c>
      <c r="D179" t="s">
        <v>26</v>
      </c>
      <c r="E179" t="s">
        <v>27</v>
      </c>
      <c r="F179" t="s">
        <v>32</v>
      </c>
      <c r="G179" t="s">
        <v>24</v>
      </c>
      <c r="H179" s="1">
        <v>175.6000061</v>
      </c>
      <c r="I179" s="1">
        <v>66.5</v>
      </c>
      <c r="J179" s="1">
        <v>53.900001529999997</v>
      </c>
      <c r="K179" t="s">
        <v>33</v>
      </c>
      <c r="L179" t="s">
        <v>26</v>
      </c>
      <c r="M179">
        <v>122</v>
      </c>
      <c r="N179" s="1">
        <v>8.6999998089999995</v>
      </c>
      <c r="O179">
        <v>92</v>
      </c>
      <c r="P179">
        <v>4200</v>
      </c>
      <c r="Q179">
        <v>27</v>
      </c>
      <c r="R179">
        <v>32</v>
      </c>
      <c r="S179" s="5">
        <v>11248</v>
      </c>
    </row>
    <row r="180" spans="1:19" x14ac:dyDescent="0.15">
      <c r="A180" t="s">
        <v>65</v>
      </c>
      <c r="B180" t="s">
        <v>19</v>
      </c>
      <c r="C180" t="s">
        <v>20</v>
      </c>
      <c r="D180" t="s">
        <v>21</v>
      </c>
      <c r="E180" t="s">
        <v>27</v>
      </c>
      <c r="F180" t="s">
        <v>23</v>
      </c>
      <c r="G180" t="s">
        <v>24</v>
      </c>
      <c r="H180" s="1">
        <v>183.5</v>
      </c>
      <c r="I180" s="1">
        <v>67.699996949999999</v>
      </c>
      <c r="J180" s="1">
        <v>52</v>
      </c>
      <c r="K180" t="s">
        <v>25</v>
      </c>
      <c r="L180" t="s">
        <v>29</v>
      </c>
      <c r="M180">
        <v>171</v>
      </c>
      <c r="N180" s="1">
        <v>9.3000001910000005</v>
      </c>
      <c r="O180">
        <v>161</v>
      </c>
      <c r="P180">
        <v>5200</v>
      </c>
      <c r="Q180">
        <v>20</v>
      </c>
      <c r="R180">
        <v>24</v>
      </c>
      <c r="S180" s="5">
        <v>16558</v>
      </c>
    </row>
    <row r="181" spans="1:19" x14ac:dyDescent="0.15">
      <c r="A181" t="s">
        <v>65</v>
      </c>
      <c r="B181" t="s">
        <v>19</v>
      </c>
      <c r="C181" t="s">
        <v>20</v>
      </c>
      <c r="D181" t="s">
        <v>21</v>
      </c>
      <c r="E181" t="s">
        <v>27</v>
      </c>
      <c r="F181" t="s">
        <v>23</v>
      </c>
      <c r="G181" t="s">
        <v>24</v>
      </c>
      <c r="H181" s="1">
        <v>183.5</v>
      </c>
      <c r="I181" s="1">
        <v>67.699996949999999</v>
      </c>
      <c r="J181" s="1">
        <v>52</v>
      </c>
      <c r="K181" t="s">
        <v>25</v>
      </c>
      <c r="L181" t="s">
        <v>29</v>
      </c>
      <c r="M181">
        <v>171</v>
      </c>
      <c r="N181" s="1">
        <v>9.3000001910000005</v>
      </c>
      <c r="O181">
        <v>161</v>
      </c>
      <c r="P181">
        <v>5200</v>
      </c>
      <c r="Q181">
        <v>19</v>
      </c>
      <c r="R181">
        <v>24</v>
      </c>
      <c r="S181" s="5">
        <v>15998</v>
      </c>
    </row>
    <row r="182" spans="1:19" x14ac:dyDescent="0.15">
      <c r="A182" t="s">
        <v>65</v>
      </c>
      <c r="B182" t="s">
        <v>19</v>
      </c>
      <c r="C182" t="s">
        <v>20</v>
      </c>
      <c r="D182" t="s">
        <v>26</v>
      </c>
      <c r="E182" t="s">
        <v>31</v>
      </c>
      <c r="F182" t="s">
        <v>23</v>
      </c>
      <c r="G182" t="s">
        <v>24</v>
      </c>
      <c r="H182" s="1">
        <v>187.8000031</v>
      </c>
      <c r="I182" s="1">
        <v>66.5</v>
      </c>
      <c r="J182" s="1">
        <v>54.099998470000003</v>
      </c>
      <c r="K182" t="s">
        <v>25</v>
      </c>
      <c r="L182" t="s">
        <v>29</v>
      </c>
      <c r="M182">
        <v>171</v>
      </c>
      <c r="N182" s="1">
        <v>9.1999998089999995</v>
      </c>
      <c r="O182">
        <v>156</v>
      </c>
      <c r="P182">
        <v>5200</v>
      </c>
      <c r="Q182">
        <v>20</v>
      </c>
      <c r="R182">
        <v>24</v>
      </c>
      <c r="S182" s="5">
        <v>15690</v>
      </c>
    </row>
    <row r="183" spans="1:19" x14ac:dyDescent="0.15">
      <c r="A183" t="s">
        <v>65</v>
      </c>
      <c r="B183" t="s">
        <v>19</v>
      </c>
      <c r="C183" t="s">
        <v>20</v>
      </c>
      <c r="D183" t="s">
        <v>26</v>
      </c>
      <c r="E183" t="s">
        <v>36</v>
      </c>
      <c r="F183" t="s">
        <v>23</v>
      </c>
      <c r="G183" t="s">
        <v>24</v>
      </c>
      <c r="H183" s="1">
        <v>187.8000031</v>
      </c>
      <c r="I183" s="1">
        <v>66.5</v>
      </c>
      <c r="J183" s="1">
        <v>54.099998470000003</v>
      </c>
      <c r="K183" t="s">
        <v>25</v>
      </c>
      <c r="L183" t="s">
        <v>29</v>
      </c>
      <c r="M183">
        <v>161</v>
      </c>
      <c r="N183" s="1">
        <v>9.1999998089999995</v>
      </c>
      <c r="O183">
        <v>156</v>
      </c>
      <c r="P183">
        <v>5200</v>
      </c>
      <c r="Q183">
        <v>19</v>
      </c>
      <c r="R183">
        <v>24</v>
      </c>
      <c r="S183" s="5">
        <v>15750</v>
      </c>
    </row>
    <row r="184" spans="1:19" x14ac:dyDescent="0.15">
      <c r="A184" t="s">
        <v>66</v>
      </c>
      <c r="B184" t="s">
        <v>49</v>
      </c>
      <c r="C184" t="s">
        <v>20</v>
      </c>
      <c r="D184" t="s">
        <v>21</v>
      </c>
      <c r="E184" t="s">
        <v>31</v>
      </c>
      <c r="F184" t="s">
        <v>32</v>
      </c>
      <c r="G184" t="s">
        <v>24</v>
      </c>
      <c r="H184" s="1">
        <v>171.6999969</v>
      </c>
      <c r="I184" s="1">
        <v>65.5</v>
      </c>
      <c r="J184" s="1">
        <v>55.700000760000002</v>
      </c>
      <c r="K184" t="s">
        <v>33</v>
      </c>
      <c r="L184" t="s">
        <v>26</v>
      </c>
      <c r="M184">
        <v>97</v>
      </c>
      <c r="N184" s="1">
        <v>23</v>
      </c>
      <c r="O184">
        <v>52</v>
      </c>
      <c r="P184">
        <v>4800</v>
      </c>
      <c r="Q184">
        <v>37</v>
      </c>
      <c r="R184">
        <v>46</v>
      </c>
      <c r="S184" s="5">
        <v>7775</v>
      </c>
    </row>
    <row r="185" spans="1:19" x14ac:dyDescent="0.15">
      <c r="A185" t="s">
        <v>66</v>
      </c>
      <c r="B185" t="s">
        <v>19</v>
      </c>
      <c r="C185" t="s">
        <v>20</v>
      </c>
      <c r="D185" t="s">
        <v>21</v>
      </c>
      <c r="E185" t="s">
        <v>31</v>
      </c>
      <c r="F185" t="s">
        <v>32</v>
      </c>
      <c r="G185" t="s">
        <v>24</v>
      </c>
      <c r="H185" s="1">
        <v>171.6999969</v>
      </c>
      <c r="I185" s="1">
        <v>65.5</v>
      </c>
      <c r="J185" s="1">
        <v>55.700000760000002</v>
      </c>
      <c r="K185" t="s">
        <v>33</v>
      </c>
      <c r="L185" t="s">
        <v>26</v>
      </c>
      <c r="M185">
        <v>109</v>
      </c>
      <c r="N185" s="1">
        <v>9</v>
      </c>
      <c r="O185">
        <v>85</v>
      </c>
      <c r="P185">
        <v>5250</v>
      </c>
      <c r="Q185">
        <v>27</v>
      </c>
      <c r="R185">
        <v>34</v>
      </c>
      <c r="S185" s="5">
        <v>7975</v>
      </c>
    </row>
    <row r="186" spans="1:19" x14ac:dyDescent="0.15">
      <c r="A186" t="s">
        <v>66</v>
      </c>
      <c r="B186" t="s">
        <v>49</v>
      </c>
      <c r="C186" t="s">
        <v>20</v>
      </c>
      <c r="D186" t="s">
        <v>26</v>
      </c>
      <c r="E186" t="s">
        <v>31</v>
      </c>
      <c r="F186" t="s">
        <v>32</v>
      </c>
      <c r="G186" t="s">
        <v>24</v>
      </c>
      <c r="H186" s="1">
        <v>171.6999969</v>
      </c>
      <c r="I186" s="1">
        <v>65.5</v>
      </c>
      <c r="J186" s="1">
        <v>55.700000760000002</v>
      </c>
      <c r="K186" t="s">
        <v>33</v>
      </c>
      <c r="L186" t="s">
        <v>26</v>
      </c>
      <c r="M186">
        <v>97</v>
      </c>
      <c r="N186" s="1">
        <v>23</v>
      </c>
      <c r="O186">
        <v>52</v>
      </c>
      <c r="P186">
        <v>4800</v>
      </c>
      <c r="Q186">
        <v>37</v>
      </c>
      <c r="R186">
        <v>46</v>
      </c>
      <c r="S186" s="5">
        <v>7995</v>
      </c>
    </row>
    <row r="187" spans="1:19" x14ac:dyDescent="0.15">
      <c r="A187" t="s">
        <v>66</v>
      </c>
      <c r="B187" t="s">
        <v>19</v>
      </c>
      <c r="C187" t="s">
        <v>20</v>
      </c>
      <c r="D187" t="s">
        <v>26</v>
      </c>
      <c r="E187" t="s">
        <v>31</v>
      </c>
      <c r="F187" t="s">
        <v>32</v>
      </c>
      <c r="G187" t="s">
        <v>24</v>
      </c>
      <c r="H187" s="1">
        <v>171.6999969</v>
      </c>
      <c r="I187" s="1">
        <v>65.5</v>
      </c>
      <c r="J187" s="1">
        <v>55.700000760000002</v>
      </c>
      <c r="K187" t="s">
        <v>33</v>
      </c>
      <c r="L187" t="s">
        <v>26</v>
      </c>
      <c r="M187">
        <v>109</v>
      </c>
      <c r="N187" s="1">
        <v>9</v>
      </c>
      <c r="O187">
        <v>85</v>
      </c>
      <c r="P187">
        <v>5250</v>
      </c>
      <c r="Q187">
        <v>27</v>
      </c>
      <c r="R187">
        <v>34</v>
      </c>
      <c r="S187" s="5">
        <v>8195</v>
      </c>
    </row>
    <row r="188" spans="1:19" x14ac:dyDescent="0.15">
      <c r="A188" t="s">
        <v>66</v>
      </c>
      <c r="B188" t="s">
        <v>19</v>
      </c>
      <c r="C188" t="s">
        <v>20</v>
      </c>
      <c r="D188" t="s">
        <v>26</v>
      </c>
      <c r="E188" t="s">
        <v>31</v>
      </c>
      <c r="F188" t="s">
        <v>32</v>
      </c>
      <c r="G188" t="s">
        <v>24</v>
      </c>
      <c r="H188" s="1">
        <v>171.6999969</v>
      </c>
      <c r="I188" s="1">
        <v>65.5</v>
      </c>
      <c r="J188" s="1">
        <v>55.700000760000002</v>
      </c>
      <c r="K188" t="s">
        <v>33</v>
      </c>
      <c r="L188" t="s">
        <v>26</v>
      </c>
      <c r="M188">
        <v>109</v>
      </c>
      <c r="N188" s="1">
        <v>9</v>
      </c>
      <c r="O188">
        <v>85</v>
      </c>
      <c r="P188">
        <v>5250</v>
      </c>
      <c r="Q188">
        <v>27</v>
      </c>
      <c r="R188">
        <v>34</v>
      </c>
      <c r="S188" s="5">
        <v>8495</v>
      </c>
    </row>
    <row r="189" spans="1:19" x14ac:dyDescent="0.15">
      <c r="A189" t="s">
        <v>66</v>
      </c>
      <c r="B189" t="s">
        <v>49</v>
      </c>
      <c r="C189" t="s">
        <v>37</v>
      </c>
      <c r="D189" t="s">
        <v>26</v>
      </c>
      <c r="E189" t="s">
        <v>31</v>
      </c>
      <c r="F189" t="s">
        <v>32</v>
      </c>
      <c r="G189" t="s">
        <v>24</v>
      </c>
      <c r="H189" s="1">
        <v>171.6999969</v>
      </c>
      <c r="I189" s="1">
        <v>65.5</v>
      </c>
      <c r="J189" s="1">
        <v>55.700000760000002</v>
      </c>
      <c r="K189" t="s">
        <v>33</v>
      </c>
      <c r="L189" t="s">
        <v>26</v>
      </c>
      <c r="M189">
        <v>97</v>
      </c>
      <c r="N189" s="1">
        <v>23</v>
      </c>
      <c r="O189">
        <v>68</v>
      </c>
      <c r="P189">
        <v>4500</v>
      </c>
      <c r="Q189">
        <v>37</v>
      </c>
      <c r="R189">
        <v>42</v>
      </c>
      <c r="S189" s="5">
        <v>9495</v>
      </c>
    </row>
    <row r="190" spans="1:19" x14ac:dyDescent="0.15">
      <c r="A190" t="s">
        <v>66</v>
      </c>
      <c r="B190" t="s">
        <v>19</v>
      </c>
      <c r="C190" t="s">
        <v>20</v>
      </c>
      <c r="D190" t="s">
        <v>26</v>
      </c>
      <c r="E190" t="s">
        <v>31</v>
      </c>
      <c r="F190" t="s">
        <v>32</v>
      </c>
      <c r="G190" t="s">
        <v>24</v>
      </c>
      <c r="H190" s="1">
        <v>171.6999969</v>
      </c>
      <c r="I190" s="1">
        <v>65.5</v>
      </c>
      <c r="J190" s="1">
        <v>55.700000760000002</v>
      </c>
      <c r="K190" t="s">
        <v>33</v>
      </c>
      <c r="L190" t="s">
        <v>26</v>
      </c>
      <c r="M190">
        <v>109</v>
      </c>
      <c r="N190" s="1">
        <v>10</v>
      </c>
      <c r="O190">
        <v>100</v>
      </c>
      <c r="P190">
        <v>5500</v>
      </c>
      <c r="Q190">
        <v>26</v>
      </c>
      <c r="R190">
        <v>32</v>
      </c>
      <c r="S190" s="5">
        <v>9995</v>
      </c>
    </row>
    <row r="191" spans="1:19" x14ac:dyDescent="0.15">
      <c r="A191" t="s">
        <v>66</v>
      </c>
      <c r="B191" t="s">
        <v>19</v>
      </c>
      <c r="C191" t="s">
        <v>20</v>
      </c>
      <c r="D191" t="s">
        <v>21</v>
      </c>
      <c r="E191" t="s">
        <v>22</v>
      </c>
      <c r="F191" t="s">
        <v>32</v>
      </c>
      <c r="G191" t="s">
        <v>24</v>
      </c>
      <c r="H191" s="1">
        <v>159.3000031</v>
      </c>
      <c r="I191" s="1">
        <v>64.199996949999999</v>
      </c>
      <c r="J191" s="1">
        <v>55.599998470000003</v>
      </c>
      <c r="K191" t="s">
        <v>33</v>
      </c>
      <c r="L191" t="s">
        <v>26</v>
      </c>
      <c r="M191">
        <v>109</v>
      </c>
      <c r="N191" s="1">
        <v>8.5</v>
      </c>
      <c r="O191">
        <v>90</v>
      </c>
      <c r="P191">
        <v>5500</v>
      </c>
      <c r="Q191">
        <v>24</v>
      </c>
      <c r="R191">
        <v>29</v>
      </c>
      <c r="S191" s="5">
        <v>11595</v>
      </c>
    </row>
    <row r="192" spans="1:19" x14ac:dyDescent="0.15">
      <c r="A192" t="s">
        <v>66</v>
      </c>
      <c r="B192" t="s">
        <v>19</v>
      </c>
      <c r="C192" t="s">
        <v>20</v>
      </c>
      <c r="D192" t="s">
        <v>21</v>
      </c>
      <c r="E192" t="s">
        <v>27</v>
      </c>
      <c r="F192" t="s">
        <v>32</v>
      </c>
      <c r="G192" t="s">
        <v>24</v>
      </c>
      <c r="H192" s="1">
        <v>165.6999969</v>
      </c>
      <c r="I192" s="1">
        <v>64</v>
      </c>
      <c r="J192" s="1">
        <v>51.400001529999997</v>
      </c>
      <c r="K192" t="s">
        <v>33</v>
      </c>
      <c r="L192" t="s">
        <v>26</v>
      </c>
      <c r="M192">
        <v>109</v>
      </c>
      <c r="N192" s="1">
        <v>8.5</v>
      </c>
      <c r="O192">
        <v>90</v>
      </c>
      <c r="P192">
        <v>5500</v>
      </c>
      <c r="Q192">
        <v>24</v>
      </c>
      <c r="R192">
        <v>29</v>
      </c>
      <c r="S192" s="5">
        <v>9980</v>
      </c>
    </row>
    <row r="193" spans="1:19" x14ac:dyDescent="0.15">
      <c r="A193" t="s">
        <v>66</v>
      </c>
      <c r="B193" t="s">
        <v>19</v>
      </c>
      <c r="C193" t="s">
        <v>20</v>
      </c>
      <c r="D193" t="s">
        <v>26</v>
      </c>
      <c r="E193" t="s">
        <v>31</v>
      </c>
      <c r="F193" t="s">
        <v>32</v>
      </c>
      <c r="G193" t="s">
        <v>24</v>
      </c>
      <c r="H193" s="1">
        <v>180.1999969</v>
      </c>
      <c r="I193" s="1">
        <v>66.900001529999997</v>
      </c>
      <c r="J193" s="1">
        <v>55.099998470000003</v>
      </c>
      <c r="K193" t="s">
        <v>33</v>
      </c>
      <c r="L193" t="s">
        <v>35</v>
      </c>
      <c r="M193">
        <v>136</v>
      </c>
      <c r="N193" s="1">
        <v>8.5</v>
      </c>
      <c r="O193">
        <v>110</v>
      </c>
      <c r="P193">
        <v>5500</v>
      </c>
      <c r="Q193">
        <v>19</v>
      </c>
      <c r="R193">
        <v>24</v>
      </c>
      <c r="S193" s="5">
        <v>13295</v>
      </c>
    </row>
    <row r="194" spans="1:19" x14ac:dyDescent="0.15">
      <c r="A194" t="s">
        <v>66</v>
      </c>
      <c r="B194" t="s">
        <v>49</v>
      </c>
      <c r="C194" t="s">
        <v>37</v>
      </c>
      <c r="D194" t="s">
        <v>26</v>
      </c>
      <c r="E194" t="s">
        <v>31</v>
      </c>
      <c r="F194" t="s">
        <v>32</v>
      </c>
      <c r="G194" t="s">
        <v>24</v>
      </c>
      <c r="H194" s="1">
        <v>180.1999969</v>
      </c>
      <c r="I194" s="1">
        <v>66.900001529999997</v>
      </c>
      <c r="J194" s="1">
        <v>55.099998470000003</v>
      </c>
      <c r="K194" t="s">
        <v>33</v>
      </c>
      <c r="L194" t="s">
        <v>26</v>
      </c>
      <c r="M194">
        <v>97</v>
      </c>
      <c r="N194" s="1">
        <v>23</v>
      </c>
      <c r="O194">
        <v>68</v>
      </c>
      <c r="P194">
        <v>4500</v>
      </c>
      <c r="Q194">
        <v>33</v>
      </c>
      <c r="R194">
        <v>38</v>
      </c>
      <c r="S194" s="5">
        <v>13845</v>
      </c>
    </row>
    <row r="195" spans="1:19" x14ac:dyDescent="0.15">
      <c r="A195" t="s">
        <v>66</v>
      </c>
      <c r="B195" t="s">
        <v>19</v>
      </c>
      <c r="C195" t="s">
        <v>20</v>
      </c>
      <c r="D195" t="s">
        <v>26</v>
      </c>
      <c r="E195" t="s">
        <v>36</v>
      </c>
      <c r="F195" t="s">
        <v>32</v>
      </c>
      <c r="G195" t="s">
        <v>24</v>
      </c>
      <c r="H195" s="1">
        <v>183.1000061</v>
      </c>
      <c r="I195" s="1">
        <v>66.900001529999997</v>
      </c>
      <c r="J195" s="1">
        <v>55.099998470000003</v>
      </c>
      <c r="K195" t="s">
        <v>33</v>
      </c>
      <c r="L195" t="s">
        <v>26</v>
      </c>
      <c r="M195">
        <v>109</v>
      </c>
      <c r="N195" s="1">
        <v>9</v>
      </c>
      <c r="O195">
        <v>88</v>
      </c>
      <c r="P195">
        <v>5500</v>
      </c>
      <c r="Q195">
        <v>25</v>
      </c>
      <c r="R195">
        <v>31</v>
      </c>
      <c r="S195" s="5">
        <v>12290</v>
      </c>
    </row>
    <row r="196" spans="1:19" x14ac:dyDescent="0.15">
      <c r="A196" t="s">
        <v>67</v>
      </c>
      <c r="B196" t="s">
        <v>19</v>
      </c>
      <c r="C196" t="s">
        <v>20</v>
      </c>
      <c r="D196" t="s">
        <v>26</v>
      </c>
      <c r="E196" t="s">
        <v>31</v>
      </c>
      <c r="F196" t="s">
        <v>23</v>
      </c>
      <c r="G196" t="s">
        <v>24</v>
      </c>
      <c r="H196" s="1">
        <v>188.8000031</v>
      </c>
      <c r="I196" s="1">
        <v>67.199996949999999</v>
      </c>
      <c r="J196" s="1">
        <v>56.200000760000002</v>
      </c>
      <c r="K196" t="s">
        <v>33</v>
      </c>
      <c r="L196" t="s">
        <v>26</v>
      </c>
      <c r="M196">
        <v>141</v>
      </c>
      <c r="N196" s="1">
        <v>9.5</v>
      </c>
      <c r="O196">
        <v>114</v>
      </c>
      <c r="P196">
        <v>5400</v>
      </c>
      <c r="Q196">
        <v>23</v>
      </c>
      <c r="R196">
        <v>28</v>
      </c>
      <c r="S196" s="5">
        <v>12940</v>
      </c>
    </row>
    <row r="197" spans="1:19" x14ac:dyDescent="0.15">
      <c r="A197" t="s">
        <v>67</v>
      </c>
      <c r="B197" t="s">
        <v>19</v>
      </c>
      <c r="C197" t="s">
        <v>20</v>
      </c>
      <c r="D197" t="s">
        <v>26</v>
      </c>
      <c r="E197" t="s">
        <v>36</v>
      </c>
      <c r="F197" t="s">
        <v>23</v>
      </c>
      <c r="G197" t="s">
        <v>24</v>
      </c>
      <c r="H197" s="1">
        <v>188.8000031</v>
      </c>
      <c r="I197" s="1">
        <v>67.199996949999999</v>
      </c>
      <c r="J197" s="1">
        <v>57.5</v>
      </c>
      <c r="K197" t="s">
        <v>33</v>
      </c>
      <c r="L197" t="s">
        <v>26</v>
      </c>
      <c r="M197">
        <v>141</v>
      </c>
      <c r="N197" s="1">
        <v>9.5</v>
      </c>
      <c r="O197">
        <v>114</v>
      </c>
      <c r="P197">
        <v>5400</v>
      </c>
      <c r="Q197">
        <v>23</v>
      </c>
      <c r="R197">
        <v>28</v>
      </c>
      <c r="S197" s="5">
        <v>13415</v>
      </c>
    </row>
    <row r="198" spans="1:19" x14ac:dyDescent="0.15">
      <c r="A198" t="s">
        <v>67</v>
      </c>
      <c r="B198" t="s">
        <v>19</v>
      </c>
      <c r="C198" t="s">
        <v>20</v>
      </c>
      <c r="D198" t="s">
        <v>26</v>
      </c>
      <c r="E198" t="s">
        <v>31</v>
      </c>
      <c r="F198" t="s">
        <v>23</v>
      </c>
      <c r="G198" t="s">
        <v>24</v>
      </c>
      <c r="H198" s="1">
        <v>188.8000031</v>
      </c>
      <c r="I198" s="1">
        <v>67.199996949999999</v>
      </c>
      <c r="J198" s="1">
        <v>56.200000760000002</v>
      </c>
      <c r="K198" t="s">
        <v>33</v>
      </c>
      <c r="L198" t="s">
        <v>26</v>
      </c>
      <c r="M198">
        <v>141</v>
      </c>
      <c r="N198" s="1">
        <v>9.5</v>
      </c>
      <c r="O198">
        <v>114</v>
      </c>
      <c r="P198">
        <v>5400</v>
      </c>
      <c r="Q198">
        <v>24</v>
      </c>
      <c r="R198">
        <v>28</v>
      </c>
      <c r="S198" s="5">
        <v>15985</v>
      </c>
    </row>
    <row r="199" spans="1:19" x14ac:dyDescent="0.15">
      <c r="A199" t="s">
        <v>67</v>
      </c>
      <c r="B199" t="s">
        <v>19</v>
      </c>
      <c r="C199" t="s">
        <v>20</v>
      </c>
      <c r="D199" t="s">
        <v>26</v>
      </c>
      <c r="E199" t="s">
        <v>36</v>
      </c>
      <c r="F199" t="s">
        <v>23</v>
      </c>
      <c r="G199" t="s">
        <v>24</v>
      </c>
      <c r="H199" s="1">
        <v>188.8000031</v>
      </c>
      <c r="I199" s="1">
        <v>67.199996949999999</v>
      </c>
      <c r="J199" s="1">
        <v>57.5</v>
      </c>
      <c r="K199" t="s">
        <v>33</v>
      </c>
      <c r="L199" t="s">
        <v>26</v>
      </c>
      <c r="M199">
        <v>141</v>
      </c>
      <c r="N199" s="1">
        <v>9.5</v>
      </c>
      <c r="O199">
        <v>114</v>
      </c>
      <c r="P199">
        <v>5400</v>
      </c>
      <c r="Q199">
        <v>24</v>
      </c>
      <c r="R199">
        <v>28</v>
      </c>
      <c r="S199" s="5">
        <v>16515</v>
      </c>
    </row>
    <row r="200" spans="1:19" x14ac:dyDescent="0.15">
      <c r="A200" t="s">
        <v>67</v>
      </c>
      <c r="B200" t="s">
        <v>19</v>
      </c>
      <c r="C200" t="s">
        <v>37</v>
      </c>
      <c r="D200" t="s">
        <v>26</v>
      </c>
      <c r="E200" t="s">
        <v>31</v>
      </c>
      <c r="F200" t="s">
        <v>23</v>
      </c>
      <c r="G200" t="s">
        <v>24</v>
      </c>
      <c r="H200" s="1">
        <v>188.8000031</v>
      </c>
      <c r="I200" s="1">
        <v>67.199996949999999</v>
      </c>
      <c r="J200" s="1">
        <v>56.200000760000002</v>
      </c>
      <c r="K200" t="s">
        <v>33</v>
      </c>
      <c r="L200" t="s">
        <v>26</v>
      </c>
      <c r="M200">
        <v>130</v>
      </c>
      <c r="N200" s="1">
        <v>7.5</v>
      </c>
      <c r="O200">
        <v>162</v>
      </c>
      <c r="P200">
        <v>5100</v>
      </c>
      <c r="Q200">
        <v>17</v>
      </c>
      <c r="R200">
        <v>22</v>
      </c>
      <c r="S200" s="5">
        <v>18420</v>
      </c>
    </row>
    <row r="201" spans="1:19" x14ac:dyDescent="0.15">
      <c r="A201" t="s">
        <v>67</v>
      </c>
      <c r="B201" t="s">
        <v>19</v>
      </c>
      <c r="C201" t="s">
        <v>37</v>
      </c>
      <c r="D201" t="s">
        <v>26</v>
      </c>
      <c r="E201" t="s">
        <v>36</v>
      </c>
      <c r="F201" t="s">
        <v>23</v>
      </c>
      <c r="G201" t="s">
        <v>24</v>
      </c>
      <c r="H201" s="1">
        <v>188.8000031</v>
      </c>
      <c r="I201" s="1">
        <v>67.199996949999999</v>
      </c>
      <c r="J201" s="1">
        <v>57.5</v>
      </c>
      <c r="K201" t="s">
        <v>33</v>
      </c>
      <c r="L201" t="s">
        <v>26</v>
      </c>
      <c r="M201">
        <v>130</v>
      </c>
      <c r="N201" s="1">
        <v>7.5</v>
      </c>
      <c r="O201">
        <v>162</v>
      </c>
      <c r="P201">
        <v>5100</v>
      </c>
      <c r="Q201">
        <v>17</v>
      </c>
      <c r="R201">
        <v>22</v>
      </c>
      <c r="S201" s="5">
        <v>18950</v>
      </c>
    </row>
    <row r="202" spans="1:19" x14ac:dyDescent="0.15">
      <c r="A202" t="s">
        <v>67</v>
      </c>
      <c r="B202" t="s">
        <v>19</v>
      </c>
      <c r="C202" t="s">
        <v>20</v>
      </c>
      <c r="D202" t="s">
        <v>26</v>
      </c>
      <c r="E202" t="s">
        <v>31</v>
      </c>
      <c r="F202" t="s">
        <v>23</v>
      </c>
      <c r="G202" t="s">
        <v>24</v>
      </c>
      <c r="H202" s="1">
        <v>188.8000031</v>
      </c>
      <c r="I202" s="1">
        <v>68.900001529999997</v>
      </c>
      <c r="J202" s="1">
        <v>55.5</v>
      </c>
      <c r="K202" t="s">
        <v>33</v>
      </c>
      <c r="L202" t="s">
        <v>26</v>
      </c>
      <c r="M202">
        <v>141</v>
      </c>
      <c r="N202" s="1">
        <v>9.5</v>
      </c>
      <c r="O202">
        <v>114</v>
      </c>
      <c r="P202">
        <v>5400</v>
      </c>
      <c r="Q202">
        <v>23</v>
      </c>
      <c r="R202">
        <v>28</v>
      </c>
      <c r="S202" s="5">
        <v>16845</v>
      </c>
    </row>
    <row r="203" spans="1:19" x14ac:dyDescent="0.15">
      <c r="A203" t="s">
        <v>67</v>
      </c>
      <c r="B203" t="s">
        <v>19</v>
      </c>
      <c r="C203" t="s">
        <v>37</v>
      </c>
      <c r="D203" t="s">
        <v>26</v>
      </c>
      <c r="E203" t="s">
        <v>31</v>
      </c>
      <c r="F203" t="s">
        <v>23</v>
      </c>
      <c r="G203" t="s">
        <v>24</v>
      </c>
      <c r="H203" s="1">
        <v>188.8000031</v>
      </c>
      <c r="I203" s="1">
        <v>68.800003050000001</v>
      </c>
      <c r="J203" s="1">
        <v>55.5</v>
      </c>
      <c r="K203" t="s">
        <v>33</v>
      </c>
      <c r="L203" t="s">
        <v>26</v>
      </c>
      <c r="M203">
        <v>141</v>
      </c>
      <c r="N203" s="1">
        <v>8.6999998089999995</v>
      </c>
      <c r="O203">
        <v>160</v>
      </c>
      <c r="P203">
        <v>5300</v>
      </c>
      <c r="Q203">
        <v>19</v>
      </c>
      <c r="R203">
        <v>25</v>
      </c>
      <c r="S203" s="5">
        <v>19045</v>
      </c>
    </row>
    <row r="204" spans="1:19" x14ac:dyDescent="0.15">
      <c r="A204" t="s">
        <v>67</v>
      </c>
      <c r="B204" t="s">
        <v>19</v>
      </c>
      <c r="C204" t="s">
        <v>20</v>
      </c>
      <c r="D204" t="s">
        <v>26</v>
      </c>
      <c r="E204" t="s">
        <v>31</v>
      </c>
      <c r="F204" t="s">
        <v>23</v>
      </c>
      <c r="G204" t="s">
        <v>24</v>
      </c>
      <c r="H204" s="1">
        <v>188.8000031</v>
      </c>
      <c r="I204" s="1">
        <v>68.900001529999997</v>
      </c>
      <c r="J204" s="1">
        <v>55.5</v>
      </c>
      <c r="K204" t="s">
        <v>28</v>
      </c>
      <c r="L204" t="s">
        <v>29</v>
      </c>
      <c r="M204">
        <v>173</v>
      </c>
      <c r="N204" s="1">
        <v>8.8000001910000005</v>
      </c>
      <c r="O204">
        <v>134</v>
      </c>
      <c r="P204">
        <v>5500</v>
      </c>
      <c r="Q204">
        <v>18</v>
      </c>
      <c r="R204">
        <v>23</v>
      </c>
      <c r="S204" s="5">
        <v>21485</v>
      </c>
    </row>
    <row r="205" spans="1:19" x14ac:dyDescent="0.15">
      <c r="A205" t="s">
        <v>67</v>
      </c>
      <c r="B205" t="s">
        <v>49</v>
      </c>
      <c r="C205" t="s">
        <v>37</v>
      </c>
      <c r="D205" t="s">
        <v>26</v>
      </c>
      <c r="E205" t="s">
        <v>31</v>
      </c>
      <c r="F205" t="s">
        <v>23</v>
      </c>
      <c r="G205" t="s">
        <v>24</v>
      </c>
      <c r="H205" s="1">
        <v>188.8000031</v>
      </c>
      <c r="I205" s="1">
        <v>68.900001529999997</v>
      </c>
      <c r="J205" s="1">
        <v>55.5</v>
      </c>
      <c r="K205" t="s">
        <v>33</v>
      </c>
      <c r="L205" t="s">
        <v>29</v>
      </c>
      <c r="M205">
        <v>145</v>
      </c>
      <c r="N205" s="1">
        <v>23</v>
      </c>
      <c r="O205">
        <v>106</v>
      </c>
      <c r="P205">
        <v>4800</v>
      </c>
      <c r="Q205">
        <v>26</v>
      </c>
      <c r="R205">
        <v>27</v>
      </c>
      <c r="S205" s="5">
        <v>22470</v>
      </c>
    </row>
    <row r="206" spans="1:19" x14ac:dyDescent="0.15">
      <c r="A206" t="s">
        <v>67</v>
      </c>
      <c r="B206" t="s">
        <v>19</v>
      </c>
      <c r="C206" t="s">
        <v>37</v>
      </c>
      <c r="D206" t="s">
        <v>26</v>
      </c>
      <c r="E206" t="s">
        <v>31</v>
      </c>
      <c r="F206" t="s">
        <v>23</v>
      </c>
      <c r="G206" t="s">
        <v>24</v>
      </c>
      <c r="H206" s="1">
        <v>188.8000031</v>
      </c>
      <c r="I206" s="1">
        <v>68.900001529999997</v>
      </c>
      <c r="J206" s="1">
        <v>55.5</v>
      </c>
      <c r="K206" t="s">
        <v>33</v>
      </c>
      <c r="L206" t="s">
        <v>26</v>
      </c>
      <c r="M206">
        <v>141</v>
      </c>
      <c r="N206" s="1">
        <v>9.5</v>
      </c>
      <c r="O206">
        <v>114</v>
      </c>
      <c r="P206">
        <v>5400</v>
      </c>
      <c r="Q206">
        <v>19</v>
      </c>
      <c r="R206">
        <v>25</v>
      </c>
      <c r="S206" s="5">
        <v>22625</v>
      </c>
    </row>
  </sheetData>
  <phoneticPr fontId="1" type="noConversion"/>
  <pageMargins left="0.78740157499999996" right="0.78740157499999996" top="0.984251969" bottom="0.984251969" header="0.4921259845" footer="0.4921259845"/>
  <pageSetup orientation="portrait" horizontalDpi="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autos</vt:lpstr>
    </vt:vector>
  </TitlesOfParts>
  <Company>Sweet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Juan Diego Alfonso Ocampo</cp:lastModifiedBy>
  <dcterms:created xsi:type="dcterms:W3CDTF">2008-10-24T07:31:16Z</dcterms:created>
  <dcterms:modified xsi:type="dcterms:W3CDTF">2024-02-05T10:00:09Z</dcterms:modified>
</cp:coreProperties>
</file>