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2_MoSEF\DataCollection\data\raw\"/>
    </mc:Choice>
  </mc:AlternateContent>
  <xr:revisionPtr revIDLastSave="0" documentId="8_{DADE7D92-A0CF-4FA5-9B64-CF52F939A9DC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France GPS Locations" sheetId="1" r:id="rId1"/>
    <sheet name="g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<sst xmlns="http://schemas.openxmlformats.org/spreadsheetml/2006/main" count="72" uniqueCount="48">
  <si>
    <t>20 GPS Locations in France with Google Maps Links</t>
  </si>
  <si>
    <t>All coordinates are in France; the Switzerland point 46.927902, 7.719752 was excluded.</t>
  </si>
  <si>
    <t>#</t>
  </si>
  <si>
    <t>City</t>
  </si>
  <si>
    <t>Latitude</t>
  </si>
  <si>
    <t>Longitude</t>
  </si>
  <si>
    <t>Google Maps URL</t>
  </si>
  <si>
    <t>Clickable Link</t>
  </si>
  <si>
    <t>Paris</t>
  </si>
  <si>
    <t>https://www.google.com/maps/search/?api=1&amp;query=48.856614,2.352222</t>
  </si>
  <si>
    <t>Lyon</t>
  </si>
  <si>
    <t>https://www.google.com/maps/search/?api=1&amp;query=45.764043,4.835659</t>
  </si>
  <si>
    <t>Marseille</t>
  </si>
  <si>
    <t>https://www.google.com/maps/search/?api=1&amp;query=43.296482,5.369780</t>
  </si>
  <si>
    <t>Toulouse</t>
  </si>
  <si>
    <t>https://www.google.com/maps/search/?api=1&amp;query=43.604652,1.444209</t>
  </si>
  <si>
    <t>Nice</t>
  </si>
  <si>
    <t>https://www.google.com/maps/search/?api=1&amp;query=43.710173,7.261953</t>
  </si>
  <si>
    <t>Nantes</t>
  </si>
  <si>
    <t>https://www.google.com/maps/search/?api=1&amp;query=47.218371,-1.553621</t>
  </si>
  <si>
    <t>Strasbourg</t>
  </si>
  <si>
    <t>https://www.google.com/maps/search/?api=1&amp;query=48.573405,7.752111</t>
  </si>
  <si>
    <t>Montpellier</t>
  </si>
  <si>
    <t>https://www.google.com/maps/search/?api=1&amp;query=43.610769,3.876716</t>
  </si>
  <si>
    <t>Bordeaux</t>
  </si>
  <si>
    <t>https://www.google.com/maps/search/?api=1&amp;query=44.837789,-0.579180</t>
  </si>
  <si>
    <t>Lille</t>
  </si>
  <si>
    <t>https://www.google.com/maps/search/?api=1&amp;query=50.629250,3.057256</t>
  </si>
  <si>
    <t>Rennes</t>
  </si>
  <si>
    <t>https://www.google.com/maps/search/?api=1&amp;query=48.117266,-1.677793</t>
  </si>
  <si>
    <t>Reims</t>
  </si>
  <si>
    <t>https://www.google.com/maps/search/?api=1&amp;query=49.258329,4.031696</t>
  </si>
  <si>
    <t>Le Havre</t>
  </si>
  <si>
    <t>https://www.google.com/maps/search/?api=1&amp;query=49.494370,0.107929</t>
  </si>
  <si>
    <t>Saint-Étienne</t>
  </si>
  <si>
    <t>https://www.google.com/maps/search/?api=1&amp;query=45.439695,4.387178</t>
  </si>
  <si>
    <t>Toulon</t>
  </si>
  <si>
    <t>https://www.google.com/maps/search/?api=1&amp;query=43.124228,5.928000</t>
  </si>
  <si>
    <t>Grenoble</t>
  </si>
  <si>
    <t>https://www.google.com/maps/search/?api=1&amp;query=45.188529,5.724524</t>
  </si>
  <si>
    <t>Dijon</t>
  </si>
  <si>
    <t>https://www.google.com/maps/search/?api=1&amp;query=47.322047,5.041480</t>
  </si>
  <si>
    <t>Angers</t>
  </si>
  <si>
    <t>https://www.google.com/maps/search/?api=1&amp;query=47.478419,-0.563166</t>
  </si>
  <si>
    <t>Nîmes</t>
  </si>
  <si>
    <t>https://www.google.com/maps/search/?api=1&amp;query=43.836699,4.360054</t>
  </si>
  <si>
    <t>Clermont-Ferrand</t>
  </si>
  <si>
    <t>https://www.google.com/maps/search/?api=1&amp;query=45.777222,3.087025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</si>
</sst>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563C1"/>
      <name val="Carlito"/>
    </font>
    <font>
      <sz val="11"/>
      <color theme="1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nceGpsLocationsTable" displayName="FranceGpsLocationsTable" ref="A4:F24">
  <tableColumns count="6">
    <tableColumn id="1" xr3:uid="{00000000-0010-0000-0000-000001000000}" name="#"/>
    <tableColumn id="2" xr3:uid="{00000000-0010-0000-0000-000002000000}" name="City"/>
    <tableColumn id="3" xr3:uid="{00000000-0010-0000-0000-000003000000}" name="Latitude"/>
    <tableColumn id="4" xr3:uid="{00000000-0010-0000-0000-000004000000}" name="Longitude"/>
    <tableColumn id="5" xr3:uid="{00000000-0010-0000-0000-000005000000}" name="Google Maps URL"/>
    <tableColumn id="6" xr3:uid="{00000000-0010-0000-0000-000006000000}" name="Clickable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opLeftCell="A2" workbookViewId="0">
      <selection activeCell="A4" sqref="A4:D24"/>
    </sheetView>
  </sheetViews>
  <sheetFormatPr baseColWidth="10" defaultColWidth="9" defaultRowHeight="14.25"/>
  <cols>
    <col min="1" max="1" width="6" customWidth="1"/>
    <col min="2" max="2" width="22" customWidth="1"/>
    <col min="3" max="4" width="13" customWidth="1"/>
    <col min="5" max="5" width="52" customWidth="1"/>
    <col min="6" max="6" width="20" customWidth="1"/>
  </cols>
  <sheetData>
    <row r="1" spans="1:6" ht="27.95" customHeight="1">
      <c r="A1" s="7" t="s">
        <v>0</v>
      </c>
      <c r="B1" s="8"/>
      <c r="C1" s="8"/>
      <c r="D1" s="8"/>
      <c r="E1" s="8"/>
      <c r="F1" s="8"/>
    </row>
    <row r="2" spans="1:6" ht="20.100000000000001" customHeight="1">
      <c r="A2" s="9" t="s">
        <v>1</v>
      </c>
      <c r="B2" s="8"/>
      <c r="C2" s="8"/>
      <c r="D2" s="8"/>
      <c r="E2" s="8"/>
      <c r="F2" s="8"/>
    </row>
    <row r="4" spans="1:6" ht="21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0.100000000000001" customHeight="1">
      <c r="A5" s="2">
        <v>1</v>
      </c>
      <c r="B5" s="3" t="s">
        <v>8</v>
      </c>
      <c r="C5" s="4">
        <v>48.856614</v>
      </c>
      <c r="D5" s="4">
        <v>2.3522219999999998</v>
      </c>
      <c r="E5" s="5" t="s">
        <v>9</v>
      </c>
      <c r="F5" s="6" t="str">
        <f t="shared" ref="F5:F24" si="0">HYPERLINK(E5,"Open in Google Maps")</f>
        <v>Open in Google Maps</v>
      </c>
    </row>
    <row r="6" spans="1:6" ht="20.100000000000001" customHeight="1">
      <c r="A6" s="2">
        <v>2</v>
      </c>
      <c r="B6" s="3" t="s">
        <v>10</v>
      </c>
      <c r="C6" s="4">
        <v>45.764043000000001</v>
      </c>
      <c r="D6" s="4">
        <v>4.8356589999999997</v>
      </c>
      <c r="E6" s="5" t="s">
        <v>11</v>
      </c>
      <c r="F6" s="6" t="str">
        <f t="shared" si="0"/>
        <v>Open in Google Maps</v>
      </c>
    </row>
    <row r="7" spans="1:6" ht="20.100000000000001" customHeight="1">
      <c r="A7" s="2">
        <v>3</v>
      </c>
      <c r="B7" s="3" t="s">
        <v>12</v>
      </c>
      <c r="C7" s="4">
        <v>43.296481999999997</v>
      </c>
      <c r="D7" s="4">
        <v>5.3697800000000004</v>
      </c>
      <c r="E7" s="5" t="s">
        <v>13</v>
      </c>
      <c r="F7" s="6" t="str">
        <f t="shared" si="0"/>
        <v>Open in Google Maps</v>
      </c>
    </row>
    <row r="8" spans="1:6" ht="20.100000000000001" customHeight="1">
      <c r="A8" s="2">
        <v>4</v>
      </c>
      <c r="B8" s="3" t="s">
        <v>14</v>
      </c>
      <c r="C8" s="4">
        <v>43.604652000000002</v>
      </c>
      <c r="D8" s="4">
        <v>1.4442090000000001</v>
      </c>
      <c r="E8" s="5" t="s">
        <v>15</v>
      </c>
      <c r="F8" s="6" t="str">
        <f t="shared" si="0"/>
        <v>Open in Google Maps</v>
      </c>
    </row>
    <row r="9" spans="1:6" ht="20.100000000000001" customHeight="1">
      <c r="A9" s="2">
        <v>5</v>
      </c>
      <c r="B9" s="3" t="s">
        <v>16</v>
      </c>
      <c r="C9" s="4">
        <v>43.710172999999998</v>
      </c>
      <c r="D9" s="4">
        <v>7.2619530000000001</v>
      </c>
      <c r="E9" s="5" t="s">
        <v>17</v>
      </c>
      <c r="F9" s="6" t="str">
        <f t="shared" si="0"/>
        <v>Open in Google Maps</v>
      </c>
    </row>
    <row r="10" spans="1:6" ht="20.100000000000001" customHeight="1">
      <c r="A10" s="2">
        <v>6</v>
      </c>
      <c r="B10" s="3" t="s">
        <v>18</v>
      </c>
      <c r="C10" s="4">
        <v>47.218370999999998</v>
      </c>
      <c r="D10" s="4">
        <v>-1.5536209999999999</v>
      </c>
      <c r="E10" s="5" t="s">
        <v>19</v>
      </c>
      <c r="F10" s="6" t="str">
        <f t="shared" si="0"/>
        <v>Open in Google Maps</v>
      </c>
    </row>
    <row r="11" spans="1:6" ht="20.100000000000001" customHeight="1">
      <c r="A11" s="2">
        <v>7</v>
      </c>
      <c r="B11" s="3" t="s">
        <v>20</v>
      </c>
      <c r="C11" s="4">
        <v>48.573405000000001</v>
      </c>
      <c r="D11" s="4">
        <v>7.7521110000000002</v>
      </c>
      <c r="E11" s="5" t="s">
        <v>21</v>
      </c>
      <c r="F11" s="6" t="str">
        <f t="shared" si="0"/>
        <v>Open in Google Maps</v>
      </c>
    </row>
    <row r="12" spans="1:6" ht="20.100000000000001" customHeight="1">
      <c r="A12" s="2">
        <v>8</v>
      </c>
      <c r="B12" s="3" t="s">
        <v>22</v>
      </c>
      <c r="C12" s="4">
        <v>43.610768999999998</v>
      </c>
      <c r="D12" s="4">
        <v>3.8767160000000001</v>
      </c>
      <c r="E12" s="5" t="s">
        <v>23</v>
      </c>
      <c r="F12" s="6" t="str">
        <f t="shared" si="0"/>
        <v>Open in Google Maps</v>
      </c>
    </row>
    <row r="13" spans="1:6" ht="20.100000000000001" customHeight="1">
      <c r="A13" s="2">
        <v>9</v>
      </c>
      <c r="B13" s="3" t="s">
        <v>24</v>
      </c>
      <c r="C13" s="4">
        <v>44.837789000000001</v>
      </c>
      <c r="D13" s="4">
        <v>-0.57918000000000003</v>
      </c>
      <c r="E13" s="5" t="s">
        <v>25</v>
      </c>
      <c r="F13" s="6" t="str">
        <f t="shared" si="0"/>
        <v>Open in Google Maps</v>
      </c>
    </row>
    <row r="14" spans="1:6" ht="20.100000000000001" customHeight="1">
      <c r="A14" s="2">
        <v>10</v>
      </c>
      <c r="B14" s="3" t="s">
        <v>26</v>
      </c>
      <c r="C14" s="4">
        <v>50.629249999999999</v>
      </c>
      <c r="D14" s="4">
        <v>3.0572560000000002</v>
      </c>
      <c r="E14" s="5" t="s">
        <v>27</v>
      </c>
      <c r="F14" s="6" t="str">
        <f t="shared" si="0"/>
        <v>Open in Google Maps</v>
      </c>
    </row>
    <row r="15" spans="1:6" ht="20.100000000000001" customHeight="1">
      <c r="A15" s="2">
        <v>11</v>
      </c>
      <c r="B15" s="3" t="s">
        <v>28</v>
      </c>
      <c r="C15" s="4">
        <v>48.117266000000001</v>
      </c>
      <c r="D15" s="4">
        <v>-1.6777930000000001</v>
      </c>
      <c r="E15" s="5" t="s">
        <v>29</v>
      </c>
      <c r="F15" s="6" t="str">
        <f t="shared" si="0"/>
        <v>Open in Google Maps</v>
      </c>
    </row>
    <row r="16" spans="1:6" ht="20.100000000000001" customHeight="1">
      <c r="A16" s="2">
        <v>12</v>
      </c>
      <c r="B16" s="3" t="s">
        <v>30</v>
      </c>
      <c r="C16" s="4">
        <v>49.258329000000003</v>
      </c>
      <c r="D16" s="4">
        <v>4.0316960000000002</v>
      </c>
      <c r="E16" s="5" t="s">
        <v>31</v>
      </c>
      <c r="F16" s="6" t="str">
        <f t="shared" si="0"/>
        <v>Open in Google Maps</v>
      </c>
    </row>
    <row r="17" spans="1:6" ht="20.100000000000001" customHeight="1">
      <c r="A17" s="2">
        <v>13</v>
      </c>
      <c r="B17" s="3" t="s">
        <v>32</v>
      </c>
      <c r="C17" s="4">
        <v>49.494370000000004</v>
      </c>
      <c r="D17" s="4">
        <v>0.107929</v>
      </c>
      <c r="E17" s="5" t="s">
        <v>33</v>
      </c>
      <c r="F17" s="6" t="str">
        <f t="shared" si="0"/>
        <v>Open in Google Maps</v>
      </c>
    </row>
    <row r="18" spans="1:6" ht="20.100000000000001" customHeight="1">
      <c r="A18" s="2">
        <v>14</v>
      </c>
      <c r="B18" s="3" t="s">
        <v>34</v>
      </c>
      <c r="C18" s="4">
        <v>45.439695</v>
      </c>
      <c r="D18" s="4">
        <v>4.3871779999999996</v>
      </c>
      <c r="E18" s="5" t="s">
        <v>35</v>
      </c>
      <c r="F18" s="6" t="str">
        <f t="shared" si="0"/>
        <v>Open in Google Maps</v>
      </c>
    </row>
    <row r="19" spans="1:6" ht="20.100000000000001" customHeight="1">
      <c r="A19" s="2">
        <v>15</v>
      </c>
      <c r="B19" s="3" t="s">
        <v>36</v>
      </c>
      <c r="C19" s="4">
        <v>43.124228000000002</v>
      </c>
      <c r="D19" s="4">
        <v>5.9279999999999999</v>
      </c>
      <c r="E19" s="5" t="s">
        <v>37</v>
      </c>
      <c r="F19" s="6" t="str">
        <f t="shared" si="0"/>
        <v>Open in Google Maps</v>
      </c>
    </row>
    <row r="20" spans="1:6" ht="20.100000000000001" customHeight="1">
      <c r="A20" s="2">
        <v>16</v>
      </c>
      <c r="B20" s="3" t="s">
        <v>38</v>
      </c>
      <c r="C20" s="4">
        <v>45.188529000000003</v>
      </c>
      <c r="D20" s="4">
        <v>5.7245239999999997</v>
      </c>
      <c r="E20" s="5" t="s">
        <v>39</v>
      </c>
      <c r="F20" s="6" t="str">
        <f t="shared" si="0"/>
        <v>Open in Google Maps</v>
      </c>
    </row>
    <row r="21" spans="1:6" ht="20.100000000000001" customHeight="1">
      <c r="A21" s="2">
        <v>17</v>
      </c>
      <c r="B21" s="3" t="s">
        <v>40</v>
      </c>
      <c r="C21" s="4">
        <v>47.322046999999998</v>
      </c>
      <c r="D21" s="4">
        <v>5.04148</v>
      </c>
      <c r="E21" s="5" t="s">
        <v>41</v>
      </c>
      <c r="F21" s="6" t="str">
        <f t="shared" si="0"/>
        <v>Open in Google Maps</v>
      </c>
    </row>
    <row r="22" spans="1:6" ht="20.100000000000001" customHeight="1">
      <c r="A22" s="2">
        <v>18</v>
      </c>
      <c r="B22" s="3" t="s">
        <v>42</v>
      </c>
      <c r="C22" s="4">
        <v>47.478419000000002</v>
      </c>
      <c r="D22" s="4">
        <v>-0.56316600000000006</v>
      </c>
      <c r="E22" s="5" t="s">
        <v>43</v>
      </c>
      <c r="F22" s="6" t="str">
        <f t="shared" si="0"/>
        <v>Open in Google Maps</v>
      </c>
    </row>
    <row r="23" spans="1:6" ht="20.100000000000001" customHeight="1">
      <c r="A23" s="2">
        <v>19</v>
      </c>
      <c r="B23" s="3" t="s">
        <v>44</v>
      </c>
      <c r="C23" s="4">
        <v>43.836699000000003</v>
      </c>
      <c r="D23" s="4">
        <v>4.3600539999999999</v>
      </c>
      <c r="E23" s="5" t="s">
        <v>45</v>
      </c>
      <c r="F23" s="6" t="str">
        <f t="shared" si="0"/>
        <v>Open in Google Maps</v>
      </c>
    </row>
    <row r="24" spans="1:6" ht="20.100000000000001" customHeight="1">
      <c r="A24" s="2">
        <v>20</v>
      </c>
      <c r="B24" s="3" t="s">
        <v>46</v>
      </c>
      <c r="C24" s="4">
        <v>45.777222000000002</v>
      </c>
      <c r="D24" s="4">
        <v>3.0870250000000001</v>
      </c>
      <c r="E24" s="5" t="s">
        <v>47</v>
      </c>
      <c r="F24" s="6" t="str">
        <f t="shared" si="0"/>
        <v>Open in Google Maps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E1A5-0FF5-4656-83C9-E25E477E6690}">
  <dimension ref="A1:D21"/>
  <sheetViews>
    <sheetView tabSelected="1" workbookViewId="0">
      <selection sqref="A1:D21"/>
    </sheetView>
  </sheetViews>
  <sheetFormatPr baseColWidth="10" defaultRowHeight="14.25"/>
  <sheetData>
    <row r="1" spans="1:4" ht="15">
      <c r="A1" s="10" t="s">
        <v>2</v>
      </c>
      <c r="B1" s="11" t="s">
        <v>3</v>
      </c>
      <c r="C1" s="11" t="s">
        <v>4</v>
      </c>
      <c r="D1" s="11" t="s">
        <v>5</v>
      </c>
    </row>
    <row r="2" spans="1:4" ht="15">
      <c r="A2" s="12">
        <v>1</v>
      </c>
      <c r="B2" s="13" t="s">
        <v>8</v>
      </c>
      <c r="C2" s="14">
        <v>48.856614</v>
      </c>
      <c r="D2" s="14">
        <v>2.3522219999999998</v>
      </c>
    </row>
    <row r="3" spans="1:4" ht="15">
      <c r="A3" s="15">
        <v>2</v>
      </c>
      <c r="B3" s="16" t="s">
        <v>10</v>
      </c>
      <c r="C3" s="17">
        <v>45.764043000000001</v>
      </c>
      <c r="D3" s="17">
        <v>4.8356589999999997</v>
      </c>
    </row>
    <row r="4" spans="1:4" ht="15">
      <c r="A4" s="12">
        <v>3</v>
      </c>
      <c r="B4" s="13" t="s">
        <v>12</v>
      </c>
      <c r="C4" s="14">
        <v>43.296481999999997</v>
      </c>
      <c r="D4" s="14">
        <v>5.3697800000000004</v>
      </c>
    </row>
    <row r="5" spans="1:4" ht="15">
      <c r="A5" s="15">
        <v>4</v>
      </c>
      <c r="B5" s="16" t="s">
        <v>14</v>
      </c>
      <c r="C5" s="17">
        <v>43.604652000000002</v>
      </c>
      <c r="D5" s="17">
        <v>1.4442090000000001</v>
      </c>
    </row>
    <row r="6" spans="1:4" ht="15">
      <c r="A6" s="12">
        <v>5</v>
      </c>
      <c r="B6" s="13" t="s">
        <v>16</v>
      </c>
      <c r="C6" s="14">
        <v>43.710172999999998</v>
      </c>
      <c r="D6" s="14">
        <v>7.2619530000000001</v>
      </c>
    </row>
    <row r="7" spans="1:4" ht="15">
      <c r="A7" s="15">
        <v>6</v>
      </c>
      <c r="B7" s="16" t="s">
        <v>18</v>
      </c>
      <c r="C7" s="17">
        <v>47.218370999999998</v>
      </c>
      <c r="D7" s="17">
        <v>-1.5536209999999999</v>
      </c>
    </row>
    <row r="8" spans="1:4" ht="15">
      <c r="A8" s="12">
        <v>7</v>
      </c>
      <c r="B8" s="13" t="s">
        <v>20</v>
      </c>
      <c r="C8" s="14">
        <v>48.573405000000001</v>
      </c>
      <c r="D8" s="14">
        <v>7.7521110000000002</v>
      </c>
    </row>
    <row r="9" spans="1:4" ht="15">
      <c r="A9" s="15">
        <v>8</v>
      </c>
      <c r="B9" s="16" t="s">
        <v>22</v>
      </c>
      <c r="C9" s="17">
        <v>43.610768999999998</v>
      </c>
      <c r="D9" s="17">
        <v>3.8767160000000001</v>
      </c>
    </row>
    <row r="10" spans="1:4" ht="15">
      <c r="A10" s="12">
        <v>9</v>
      </c>
      <c r="B10" s="13" t="s">
        <v>24</v>
      </c>
      <c r="C10" s="14">
        <v>44.837789000000001</v>
      </c>
      <c r="D10" s="14">
        <v>-0.57918000000000003</v>
      </c>
    </row>
    <row r="11" spans="1:4" ht="15">
      <c r="A11" s="15">
        <v>10</v>
      </c>
      <c r="B11" s="16" t="s">
        <v>26</v>
      </c>
      <c r="C11" s="17">
        <v>50.629249999999999</v>
      </c>
      <c r="D11" s="17">
        <v>3.0572560000000002</v>
      </c>
    </row>
    <row r="12" spans="1:4" ht="15">
      <c r="A12" s="12">
        <v>11</v>
      </c>
      <c r="B12" s="13" t="s">
        <v>28</v>
      </c>
      <c r="C12" s="14">
        <v>48.117266000000001</v>
      </c>
      <c r="D12" s="14">
        <v>-1.6777930000000001</v>
      </c>
    </row>
    <row r="13" spans="1:4" ht="15">
      <c r="A13" s="15">
        <v>12</v>
      </c>
      <c r="B13" s="16" t="s">
        <v>30</v>
      </c>
      <c r="C13" s="17">
        <v>49.258329000000003</v>
      </c>
      <c r="D13" s="17">
        <v>4.0316960000000002</v>
      </c>
    </row>
    <row r="14" spans="1:4" ht="15">
      <c r="A14" s="12">
        <v>13</v>
      </c>
      <c r="B14" s="13" t="s">
        <v>32</v>
      </c>
      <c r="C14" s="14">
        <v>49.494370000000004</v>
      </c>
      <c r="D14" s="14">
        <v>0.107929</v>
      </c>
    </row>
    <row r="15" spans="1:4" ht="15">
      <c r="A15" s="15">
        <v>14</v>
      </c>
      <c r="B15" s="16" t="s">
        <v>34</v>
      </c>
      <c r="C15" s="17">
        <v>45.439695</v>
      </c>
      <c r="D15" s="17">
        <v>4.3871779999999996</v>
      </c>
    </row>
    <row r="16" spans="1:4" ht="15">
      <c r="A16" s="12">
        <v>15</v>
      </c>
      <c r="B16" s="13" t="s">
        <v>36</v>
      </c>
      <c r="C16" s="14">
        <v>43.124228000000002</v>
      </c>
      <c r="D16" s="14">
        <v>5.9279999999999999</v>
      </c>
    </row>
    <row r="17" spans="1:4" ht="15">
      <c r="A17" s="15">
        <v>16</v>
      </c>
      <c r="B17" s="16" t="s">
        <v>38</v>
      </c>
      <c r="C17" s="17">
        <v>45.188529000000003</v>
      </c>
      <c r="D17" s="17">
        <v>5.7245239999999997</v>
      </c>
    </row>
    <row r="18" spans="1:4" ht="15">
      <c r="A18" s="12">
        <v>17</v>
      </c>
      <c r="B18" s="13" t="s">
        <v>40</v>
      </c>
      <c r="C18" s="14">
        <v>47.322046999999998</v>
      </c>
      <c r="D18" s="14">
        <v>5.04148</v>
      </c>
    </row>
    <row r="19" spans="1:4" ht="15">
      <c r="A19" s="15">
        <v>18</v>
      </c>
      <c r="B19" s="16" t="s">
        <v>42</v>
      </c>
      <c r="C19" s="17">
        <v>47.478419000000002</v>
      </c>
      <c r="D19" s="17">
        <v>-0.56316600000000006</v>
      </c>
    </row>
    <row r="20" spans="1:4" ht="15">
      <c r="A20" s="12">
        <v>19</v>
      </c>
      <c r="B20" s="13" t="s">
        <v>44</v>
      </c>
      <c r="C20" s="14">
        <v>43.836699000000003</v>
      </c>
      <c r="D20" s="14">
        <v>4.3600539999999999</v>
      </c>
    </row>
    <row r="21" spans="1:4" ht="15">
      <c r="A21" s="15">
        <v>20</v>
      </c>
      <c r="B21" s="16" t="s">
        <v>46</v>
      </c>
      <c r="C21" s="17">
        <v>45.777222000000002</v>
      </c>
      <c r="D21" s="17">
        <v>3.0870250000000001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France GPS Locations</vt:lpstr>
      <vt:lpstr>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Alonso</dc:creator>
  <cp:lastModifiedBy>juan david alonso sanabria</cp:lastModifiedBy>
  <dcterms:created xsi:type="dcterms:W3CDTF">2026-05-05T14:45:44Z</dcterms:created>
  <dcterms:modified xsi:type="dcterms:W3CDTF">2026-05-05T14:45:44Z</dcterms:modified>
</cp:coreProperties>
</file>