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d\Desktop\"/>
    </mc:Choice>
  </mc:AlternateContent>
  <xr:revisionPtr revIDLastSave="0" documentId="13_ncr:40009_{5551E65E-D6F8-4905-A19E-E2AFA367042B}" xr6:coauthVersionLast="47" xr6:coauthVersionMax="47" xr10:uidLastSave="{00000000-0000-0000-0000-000000000000}"/>
  <bookViews>
    <workbookView xWindow="-28920" yWindow="-15" windowWidth="29040" windowHeight="15720" activeTab="2"/>
  </bookViews>
  <sheets>
    <sheet name="R" sheetId="2" r:id="rId1"/>
    <sheet name="C" sheetId="3" r:id="rId2"/>
    <sheet name="UPTC" sheetId="4" r:id="rId3"/>
    <sheet name="0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55" i="4" l="1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CF55" i="5"/>
  <c r="CE55" i="5"/>
  <c r="CD55" i="5"/>
  <c r="CC55" i="5"/>
  <c r="CB55" i="5"/>
  <c r="CA55" i="5"/>
  <c r="CH38" i="5" s="1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CH37" i="5" s="1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CH36" i="5" s="1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CH35" i="5" s="1"/>
  <c r="AB55" i="5"/>
  <c r="AA55" i="5"/>
  <c r="Z55" i="5"/>
  <c r="Y55" i="5"/>
  <c r="X55" i="5"/>
  <c r="W55" i="5"/>
  <c r="V55" i="5"/>
  <c r="U55" i="5"/>
  <c r="T55" i="5"/>
  <c r="S55" i="5"/>
  <c r="R55" i="5"/>
  <c r="Q55" i="5"/>
  <c r="CH34" i="5" s="1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H33" i="5" s="1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CH31" i="5" s="1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CH30" i="5" s="1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CH29" i="5" s="1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CH28" i="5" s="1"/>
  <c r="P54" i="5"/>
  <c r="O54" i="5"/>
  <c r="N54" i="5"/>
  <c r="M54" i="5"/>
  <c r="L54" i="5"/>
  <c r="K54" i="5"/>
  <c r="J54" i="5"/>
  <c r="I54" i="5"/>
  <c r="H54" i="5"/>
  <c r="G54" i="5"/>
  <c r="F54" i="5"/>
  <c r="CH27" i="5" s="1"/>
  <c r="E54" i="5"/>
  <c r="D54" i="5"/>
  <c r="C54" i="5"/>
  <c r="B54" i="5"/>
  <c r="A54" i="5"/>
  <c r="CF53" i="5"/>
  <c r="CE53" i="5"/>
  <c r="CD53" i="5"/>
  <c r="CC53" i="5"/>
  <c r="CB53" i="5"/>
  <c r="CA53" i="5"/>
  <c r="BZ53" i="5"/>
  <c r="BY53" i="5"/>
  <c r="BX53" i="5"/>
  <c r="BW53" i="5"/>
  <c r="BV53" i="5"/>
  <c r="CH26" i="5" s="1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CH25" i="5" s="1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CH23" i="5" s="1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CH22" i="5" s="1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CH21" i="5" s="1"/>
  <c r="I53" i="5"/>
  <c r="H53" i="5"/>
  <c r="G53" i="5"/>
  <c r="F53" i="5"/>
  <c r="E53" i="5"/>
  <c r="D53" i="5"/>
  <c r="C53" i="5"/>
  <c r="B53" i="5"/>
  <c r="A53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CH20" i="5" s="1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CH19" i="5" s="1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CH17" i="5" s="1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CH16" i="5" s="1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F51" i="5"/>
  <c r="CH14" i="5" s="1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CH13" i="5" s="1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CH12" i="5" s="1"/>
  <c r="AQ51" i="5"/>
  <c r="AP51" i="5"/>
  <c r="AO51" i="5"/>
  <c r="AN51" i="5"/>
  <c r="AM51" i="5"/>
  <c r="AL51" i="5"/>
  <c r="AK51" i="5"/>
  <c r="AJ51" i="5"/>
  <c r="CH11" i="5" s="1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CH10" i="5" s="1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CH9" i="5" s="1"/>
  <c r="D51" i="5"/>
  <c r="C51" i="5"/>
  <c r="B51" i="5"/>
  <c r="A51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CH8" i="5" s="1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CH7" i="5" s="1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CH6" i="5" s="1"/>
  <c r="AP50" i="5"/>
  <c r="AO50" i="5"/>
  <c r="CH5" i="5" s="1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CH4" i="5" s="1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CH3" i="5" s="1"/>
  <c r="H50" i="5"/>
  <c r="G50" i="5"/>
  <c r="F50" i="5"/>
  <c r="E50" i="5"/>
  <c r="D50" i="5"/>
  <c r="C50" i="5"/>
  <c r="B50" i="5"/>
  <c r="A50" i="5"/>
  <c r="CH2" i="5"/>
  <c r="CH2" i="4"/>
  <c r="CF55" i="3"/>
  <c r="CE55" i="3"/>
  <c r="CD55" i="3"/>
  <c r="CC55" i="3"/>
  <c r="CB55" i="3"/>
  <c r="CA55" i="3"/>
  <c r="BZ55" i="3"/>
  <c r="BY55" i="3"/>
  <c r="BX55" i="3"/>
  <c r="BW55" i="3"/>
  <c r="BV55" i="3"/>
  <c r="BU55" i="3"/>
  <c r="CH38" i="3" s="1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CH37" i="3" s="1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CH36" i="3" s="1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CH35" i="3" s="1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CH34" i="3" s="1"/>
  <c r="N55" i="3"/>
  <c r="M55" i="3"/>
  <c r="CH33" i="3" s="1"/>
  <c r="L55" i="3"/>
  <c r="K55" i="3"/>
  <c r="J55" i="3"/>
  <c r="I55" i="3"/>
  <c r="H55" i="3"/>
  <c r="G55" i="3"/>
  <c r="F55" i="3"/>
  <c r="E55" i="3"/>
  <c r="D55" i="3"/>
  <c r="C55" i="3"/>
  <c r="B55" i="3"/>
  <c r="A55" i="3"/>
  <c r="CF54" i="3"/>
  <c r="CE54" i="3"/>
  <c r="CD54" i="3"/>
  <c r="CC54" i="3"/>
  <c r="CB54" i="3"/>
  <c r="CA54" i="3"/>
  <c r="CH32" i="3" s="1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CH31" i="3" s="1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CH30" i="3" s="1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CH29" i="3" s="1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CH28" i="3" s="1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CH27" i="3" s="1"/>
  <c r="A54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CH26" i="3" s="1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CH25" i="3" s="1"/>
  <c r="BD53" i="3"/>
  <c r="BC53" i="3"/>
  <c r="CH24" i="3" s="1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CH23" i="3" s="1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CH22" i="3" s="1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CH21" i="3" s="1"/>
  <c r="F53" i="3"/>
  <c r="E53" i="3"/>
  <c r="D53" i="3"/>
  <c r="C53" i="3"/>
  <c r="B53" i="3"/>
  <c r="A53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CH20" i="3" s="1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CH19" i="3" s="1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CH18" i="3" s="1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CH17" i="3" s="1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CH15" i="3" s="1"/>
  <c r="K52" i="3"/>
  <c r="J52" i="3"/>
  <c r="I52" i="3"/>
  <c r="H52" i="3"/>
  <c r="G52" i="3"/>
  <c r="F52" i="3"/>
  <c r="E52" i="3"/>
  <c r="D52" i="3"/>
  <c r="C52" i="3"/>
  <c r="B52" i="3"/>
  <c r="A52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CH14" i="3" s="1"/>
  <c r="BS51" i="3"/>
  <c r="BR51" i="3"/>
  <c r="BQ51" i="3"/>
  <c r="BP51" i="3"/>
  <c r="BO51" i="3"/>
  <c r="BN51" i="3"/>
  <c r="BM51" i="3"/>
  <c r="CH13" i="3" s="1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CH12" i="3" s="1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CH11" i="3" s="1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CH10" i="3" s="1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CH9" i="3" s="1"/>
  <c r="A51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CH8" i="3" s="1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CH7" i="3" s="1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CH6" i="3" s="1"/>
  <c r="AP50" i="3"/>
  <c r="AO50" i="3"/>
  <c r="AN50" i="3"/>
  <c r="CH5" i="3" s="1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CH4" i="3" s="1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CH3" i="3" s="1"/>
  <c r="CH2" i="3"/>
  <c r="H50" i="2"/>
  <c r="G50" i="2"/>
  <c r="CF55" i="2"/>
  <c r="CE55" i="2"/>
  <c r="CD55" i="2"/>
  <c r="CC55" i="2"/>
  <c r="CB55" i="2"/>
  <c r="CH38" i="2" s="1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CH37" i="2" s="1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CH36" i="2" s="1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CH35" i="2" s="1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CH34" i="2" s="1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CH33" i="2" s="1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CH32" i="2" s="1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CH31" i="2" s="1"/>
  <c r="BD54" i="2"/>
  <c r="BC54" i="2"/>
  <c r="BB54" i="2"/>
  <c r="BA54" i="2"/>
  <c r="AZ54" i="2"/>
  <c r="CH30" i="2" s="1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CH29" i="2" s="1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CH28" i="2" s="1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CH27" i="2" s="1"/>
  <c r="D54" i="2"/>
  <c r="C54" i="2"/>
  <c r="B54" i="2"/>
  <c r="A54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CH26" i="2" s="1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CH23" i="2" s="1"/>
  <c r="AB53" i="2"/>
  <c r="AA53" i="2"/>
  <c r="Z53" i="2"/>
  <c r="Y53" i="2"/>
  <c r="CH22" i="2" s="1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CH21" i="2" s="1"/>
  <c r="H53" i="2"/>
  <c r="G53" i="2"/>
  <c r="F53" i="2"/>
  <c r="E53" i="2"/>
  <c r="D53" i="2"/>
  <c r="C53" i="2"/>
  <c r="B53" i="2"/>
  <c r="A53" i="2"/>
  <c r="CF52" i="2"/>
  <c r="CE52" i="2"/>
  <c r="CD52" i="2"/>
  <c r="CC52" i="2"/>
  <c r="CB52" i="2"/>
  <c r="CA52" i="2"/>
  <c r="BZ52" i="2"/>
  <c r="BY52" i="2"/>
  <c r="CH20" i="2" s="1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CH19" i="2" s="1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CH18" i="2" s="1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CH17" i="2" s="1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CH16" i="2" s="1"/>
  <c r="N52" i="2"/>
  <c r="M52" i="2"/>
  <c r="L52" i="2"/>
  <c r="CH15" i="2" s="1"/>
  <c r="K52" i="2"/>
  <c r="J52" i="2"/>
  <c r="I52" i="2"/>
  <c r="H52" i="2"/>
  <c r="G52" i="2"/>
  <c r="F52" i="2"/>
  <c r="E52" i="2"/>
  <c r="D52" i="2"/>
  <c r="C52" i="2"/>
  <c r="B52" i="2"/>
  <c r="A52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CH14" i="2" s="1"/>
  <c r="BS51" i="2"/>
  <c r="BR51" i="2"/>
  <c r="BQ51" i="2"/>
  <c r="BP51" i="2"/>
  <c r="BO51" i="2"/>
  <c r="BN51" i="2"/>
  <c r="BM51" i="2"/>
  <c r="BL51" i="2"/>
  <c r="BK51" i="2"/>
  <c r="BJ51" i="2"/>
  <c r="CH13" i="2" s="1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CH12" i="2" s="1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CH11" i="2" s="1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CH10" i="2" s="1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CH9" i="2" s="1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CH8" i="2" s="1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CH7" i="2" s="1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CH5" i="2" s="1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CH4" i="2" s="1"/>
  <c r="T50" i="2"/>
  <c r="S50" i="2"/>
  <c r="R50" i="2"/>
  <c r="Q50" i="2"/>
  <c r="P50" i="2"/>
  <c r="O50" i="2"/>
  <c r="N50" i="2"/>
  <c r="M50" i="2"/>
  <c r="L50" i="2"/>
  <c r="K50" i="2"/>
  <c r="J50" i="2"/>
  <c r="I50" i="2"/>
  <c r="F50" i="2"/>
  <c r="E50" i="2"/>
  <c r="D50" i="2"/>
  <c r="C50" i="2"/>
  <c r="B50" i="2"/>
  <c r="CH3" i="2" s="1"/>
  <c r="A50" i="2"/>
  <c r="CH2" i="2"/>
  <c r="CH15" i="5"/>
  <c r="CH18" i="5"/>
  <c r="CH24" i="5"/>
  <c r="CH32" i="5"/>
  <c r="CH16" i="3"/>
  <c r="CH6" i="2"/>
  <c r="CH24" i="2"/>
  <c r="CH25" i="2"/>
  <c r="CH14" i="4" l="1"/>
  <c r="CH25" i="4"/>
  <c r="CH36" i="4"/>
  <c r="CH37" i="4"/>
  <c r="CH38" i="4"/>
  <c r="CH9" i="4"/>
  <c r="CH26" i="4"/>
  <c r="CH31" i="4"/>
  <c r="CH32" i="4"/>
  <c r="CH7" i="4"/>
  <c r="CH8" i="4"/>
  <c r="CH20" i="4"/>
  <c r="CH11" i="4"/>
  <c r="CH4" i="4"/>
  <c r="CH16" i="4"/>
  <c r="CH18" i="4"/>
  <c r="CH3" i="4"/>
  <c r="CH6" i="4"/>
  <c r="CH10" i="4"/>
  <c r="CH13" i="4"/>
  <c r="CH33" i="4"/>
  <c r="CH5" i="4"/>
  <c r="CH12" i="4"/>
  <c r="CH21" i="4"/>
  <c r="CH17" i="4"/>
  <c r="CH27" i="4"/>
  <c r="CH15" i="4"/>
  <c r="CH29" i="4"/>
  <c r="CH22" i="4"/>
  <c r="CH23" i="4"/>
  <c r="CH24" i="4"/>
  <c r="CH28" i="4"/>
  <c r="CH35" i="4"/>
  <c r="CH30" i="4"/>
  <c r="CH34" i="4"/>
  <c r="CH19" i="4"/>
</calcChain>
</file>

<file path=xl/sharedStrings.xml><?xml version="1.0" encoding="utf-8"?>
<sst xmlns="http://schemas.openxmlformats.org/spreadsheetml/2006/main" count="20" uniqueCount="5">
  <si>
    <t>};</t>
  </si>
  <si>
    <t>Name_goes_here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</si>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</sst>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zoomScale="60" zoomScaleNormal="60" workbookViewId="0">
      <selection activeCell="CF50" sqref="A50:CF55"/>
    </sheetView>
  </sheetViews>
  <sheetFormatPr baseColWidth="10" defaultColWidth="9.140625" defaultRowHeight="15" x14ac:dyDescent="0.25"/>
  <cols>
    <col min="1" max="13" width="4" bestFit="1" customWidth="1"/>
    <col min="14" max="15" width="4.140625" bestFit="1" customWidth="1"/>
    <col min="16" max="17" width="4.42578125" bestFit="1" customWidth="1"/>
    <col min="18" max="19" width="4" bestFit="1" customWidth="1"/>
    <col min="20" max="21" width="4.140625" bestFit="1" customWidth="1"/>
    <col min="22" max="22" width="4.42578125" bestFit="1" customWidth="1"/>
    <col min="23" max="24" width="4" bestFit="1" customWidth="1"/>
    <col min="25" max="25" width="4.140625" bestFit="1" customWidth="1"/>
    <col min="26" max="26" width="4.42578125" bestFit="1" customWidth="1"/>
    <col min="27" max="33" width="4.140625" bestFit="1" customWidth="1"/>
    <col min="34" max="35" width="4.42578125" bestFit="1" customWidth="1"/>
    <col min="36" max="37" width="4.7109375" bestFit="1" customWidth="1"/>
    <col min="38" max="50" width="4.42578125" bestFit="1" customWidth="1"/>
    <col min="51" max="57" width="4.140625" bestFit="1" customWidth="1"/>
    <col min="58" max="59" width="4" bestFit="1" customWidth="1"/>
    <col min="60" max="60" width="4.42578125" bestFit="1" customWidth="1"/>
    <col min="61" max="62" width="4" bestFit="1" customWidth="1"/>
    <col min="63" max="63" width="4.140625" bestFit="1" customWidth="1"/>
    <col min="64" max="64" width="4" bestFit="1" customWidth="1"/>
    <col min="65" max="67" width="4.42578125" bestFit="1" customWidth="1"/>
    <col min="68" max="69" width="4.140625" bestFit="1" customWidth="1"/>
    <col min="70" max="84" width="4" bestFit="1" customWidth="1"/>
    <col min="85" max="85" width="9.140625" customWidth="1"/>
    <col min="86" max="86" width="113.28515625" bestFit="1" customWidth="1"/>
  </cols>
  <sheetData>
    <row r="1" spans="1:86" ht="16.5" customHeight="1" x14ac:dyDescent="0.25">
      <c r="A1" s="1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2">
        <v>1</v>
      </c>
      <c r="AE1" s="2">
        <v>1</v>
      </c>
      <c r="AF1" s="2">
        <v>1</v>
      </c>
      <c r="AG1" s="2">
        <v>1</v>
      </c>
      <c r="AH1" s="2">
        <v>1</v>
      </c>
      <c r="AI1" s="2">
        <v>1</v>
      </c>
      <c r="AJ1" s="2">
        <v>1</v>
      </c>
      <c r="AK1" s="2">
        <v>1</v>
      </c>
      <c r="AL1" s="2">
        <v>1</v>
      </c>
      <c r="AM1" s="2">
        <v>1</v>
      </c>
      <c r="AN1" s="2">
        <v>1</v>
      </c>
      <c r="AO1" s="2">
        <v>1</v>
      </c>
      <c r="AP1" s="2">
        <v>1</v>
      </c>
      <c r="AQ1" s="2">
        <v>1</v>
      </c>
      <c r="AR1" s="2">
        <v>1</v>
      </c>
      <c r="AS1" s="2">
        <v>1</v>
      </c>
      <c r="AT1" s="2">
        <v>1</v>
      </c>
      <c r="AU1" s="2">
        <v>1</v>
      </c>
      <c r="AV1" s="2">
        <v>1</v>
      </c>
      <c r="AW1" s="2">
        <v>1</v>
      </c>
      <c r="AX1" s="2">
        <v>1</v>
      </c>
      <c r="AY1" s="2">
        <v>1</v>
      </c>
      <c r="AZ1" s="2">
        <v>1</v>
      </c>
      <c r="BA1" s="2">
        <v>1</v>
      </c>
      <c r="BB1" s="2">
        <v>1</v>
      </c>
      <c r="BC1" s="2">
        <v>1</v>
      </c>
      <c r="BD1" s="2">
        <v>1</v>
      </c>
      <c r="BE1" s="2">
        <v>1</v>
      </c>
      <c r="BF1" s="2">
        <v>1</v>
      </c>
      <c r="BG1" s="2">
        <v>1</v>
      </c>
      <c r="BH1" s="2">
        <v>1</v>
      </c>
      <c r="BI1" s="2">
        <v>1</v>
      </c>
      <c r="BJ1" s="2">
        <v>1</v>
      </c>
      <c r="BK1" s="2">
        <v>1</v>
      </c>
      <c r="BL1" s="2">
        <v>1</v>
      </c>
      <c r="BM1" s="2">
        <v>1</v>
      </c>
      <c r="BN1" s="2">
        <v>1</v>
      </c>
      <c r="BO1" s="2">
        <v>1</v>
      </c>
      <c r="BP1" s="2">
        <v>1</v>
      </c>
      <c r="BQ1" s="2">
        <v>1</v>
      </c>
      <c r="BR1" s="2">
        <v>1</v>
      </c>
      <c r="BS1" s="2">
        <v>1</v>
      </c>
      <c r="BT1" s="2">
        <v>1</v>
      </c>
      <c r="BU1" s="2">
        <v>1</v>
      </c>
      <c r="BV1" s="2">
        <v>1</v>
      </c>
      <c r="BW1" s="2">
        <v>1</v>
      </c>
      <c r="BX1" s="2">
        <v>1</v>
      </c>
      <c r="BY1" s="2">
        <v>1</v>
      </c>
      <c r="BZ1" s="2">
        <v>1</v>
      </c>
      <c r="CA1" s="2">
        <v>1</v>
      </c>
      <c r="CB1" s="2">
        <v>1</v>
      </c>
      <c r="CC1" s="2">
        <v>1</v>
      </c>
      <c r="CD1" s="2">
        <v>1</v>
      </c>
      <c r="CE1" s="2">
        <v>1</v>
      </c>
      <c r="CF1" s="3">
        <v>1</v>
      </c>
      <c r="CH1" s="10" t="s">
        <v>1</v>
      </c>
    </row>
    <row r="2" spans="1:86" ht="16.5" customHeight="1" x14ac:dyDescent="0.3">
      <c r="A2" s="4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1</v>
      </c>
      <c r="AQ2" s="5">
        <v>1</v>
      </c>
      <c r="AR2" s="5">
        <v>1</v>
      </c>
      <c r="AS2" s="5">
        <v>1</v>
      </c>
      <c r="AT2" s="5">
        <v>1</v>
      </c>
      <c r="AU2" s="5">
        <v>1</v>
      </c>
      <c r="AV2" s="5">
        <v>1</v>
      </c>
      <c r="AW2" s="5">
        <v>1</v>
      </c>
      <c r="AX2" s="5">
        <v>1</v>
      </c>
      <c r="AY2" s="5">
        <v>1</v>
      </c>
      <c r="AZ2" s="5">
        <v>1</v>
      </c>
      <c r="BA2" s="5">
        <v>1</v>
      </c>
      <c r="BB2" s="5">
        <v>1</v>
      </c>
      <c r="BC2" s="5">
        <v>1</v>
      </c>
      <c r="BD2" s="5">
        <v>1</v>
      </c>
      <c r="BE2" s="5">
        <v>1</v>
      </c>
      <c r="BF2" s="5">
        <v>1</v>
      </c>
      <c r="BG2" s="5">
        <v>1</v>
      </c>
      <c r="BH2" s="5">
        <v>1</v>
      </c>
      <c r="BI2" s="5">
        <v>1</v>
      </c>
      <c r="BJ2" s="5">
        <v>1</v>
      </c>
      <c r="BK2" s="5">
        <v>1</v>
      </c>
      <c r="BL2" s="5">
        <v>1</v>
      </c>
      <c r="BM2" s="5">
        <v>1</v>
      </c>
      <c r="BN2" s="5">
        <v>1</v>
      </c>
      <c r="BO2" s="5">
        <v>1</v>
      </c>
      <c r="BP2" s="5">
        <v>1</v>
      </c>
      <c r="BQ2" s="5">
        <v>1</v>
      </c>
      <c r="BR2" s="5">
        <v>1</v>
      </c>
      <c r="BS2" s="5">
        <v>1</v>
      </c>
      <c r="BT2" s="5">
        <v>1</v>
      </c>
      <c r="BU2" s="5">
        <v>1</v>
      </c>
      <c r="BV2" s="5">
        <v>1</v>
      </c>
      <c r="BW2" s="5">
        <v>1</v>
      </c>
      <c r="BX2" s="5">
        <v>1</v>
      </c>
      <c r="BY2" s="5">
        <v>1</v>
      </c>
      <c r="BZ2" s="5">
        <v>1</v>
      </c>
      <c r="CA2" s="5">
        <v>1</v>
      </c>
      <c r="CB2" s="5">
        <v>1</v>
      </c>
      <c r="CC2" s="5">
        <v>1</v>
      </c>
      <c r="CD2" s="5">
        <v>1</v>
      </c>
      <c r="CE2" s="5">
        <v>1</v>
      </c>
      <c r="CF2" s="6">
        <v>1</v>
      </c>
      <c r="CH2" s="11" t="str">
        <f>CONCATENATE("const char ",CH1,"[] = {")</f>
        <v>const char Name_goes_here[] = {</v>
      </c>
    </row>
    <row r="3" spans="1:86" ht="16.5" customHeight="1" x14ac:dyDescent="0.3">
      <c r="A3" s="4">
        <v>1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>
        <v>1</v>
      </c>
      <c r="AJ3" s="5">
        <v>1</v>
      </c>
      <c r="AK3" s="5">
        <v>1</v>
      </c>
      <c r="AL3" s="5">
        <v>1</v>
      </c>
      <c r="AM3" s="5">
        <v>1</v>
      </c>
      <c r="AN3" s="5">
        <v>1</v>
      </c>
      <c r="AO3" s="5">
        <v>1</v>
      </c>
      <c r="AP3" s="5">
        <v>1</v>
      </c>
      <c r="AQ3" s="5">
        <v>1</v>
      </c>
      <c r="AR3" s="5">
        <v>1</v>
      </c>
      <c r="AS3" s="5">
        <v>1</v>
      </c>
      <c r="AT3" s="5">
        <v>1</v>
      </c>
      <c r="AU3" s="5">
        <v>1</v>
      </c>
      <c r="AV3" s="5">
        <v>1</v>
      </c>
      <c r="AW3" s="5">
        <v>1</v>
      </c>
      <c r="AX3" s="5">
        <v>1</v>
      </c>
      <c r="AY3" s="5">
        <v>1</v>
      </c>
      <c r="AZ3" s="5">
        <v>1</v>
      </c>
      <c r="BA3" s="5">
        <v>1</v>
      </c>
      <c r="BB3" s="5">
        <v>1</v>
      </c>
      <c r="BC3" s="5">
        <v>1</v>
      </c>
      <c r="BD3" s="5">
        <v>1</v>
      </c>
      <c r="BE3" s="5">
        <v>1</v>
      </c>
      <c r="BF3" s="5">
        <v>1</v>
      </c>
      <c r="BG3" s="5">
        <v>1</v>
      </c>
      <c r="BH3" s="5">
        <v>1</v>
      </c>
      <c r="BI3" s="5">
        <v>1</v>
      </c>
      <c r="BJ3" s="5">
        <v>1</v>
      </c>
      <c r="BK3" s="5">
        <v>1</v>
      </c>
      <c r="BL3" s="5">
        <v>1</v>
      </c>
      <c r="BM3" s="5">
        <v>1</v>
      </c>
      <c r="BN3" s="5">
        <v>1</v>
      </c>
      <c r="BO3" s="5">
        <v>1</v>
      </c>
      <c r="BP3" s="5">
        <v>1</v>
      </c>
      <c r="BQ3" s="5">
        <v>1</v>
      </c>
      <c r="BR3" s="5">
        <v>1</v>
      </c>
      <c r="BS3" s="5">
        <v>1</v>
      </c>
      <c r="BT3" s="5">
        <v>1</v>
      </c>
      <c r="BU3" s="5">
        <v>1</v>
      </c>
      <c r="BV3" s="5">
        <v>1</v>
      </c>
      <c r="BW3" s="5">
        <v>1</v>
      </c>
      <c r="BX3" s="5">
        <v>1</v>
      </c>
      <c r="BY3" s="5">
        <v>1</v>
      </c>
      <c r="BZ3" s="5">
        <v>1</v>
      </c>
      <c r="CA3" s="5">
        <v>1</v>
      </c>
      <c r="CB3" s="5">
        <v>1</v>
      </c>
      <c r="CC3" s="5">
        <v>1</v>
      </c>
      <c r="CD3" s="5">
        <v>1</v>
      </c>
      <c r="CE3" s="5">
        <v>1</v>
      </c>
      <c r="CF3" s="6">
        <v>1</v>
      </c>
      <c r="CH3" s="11" t="str">
        <f>CONCATENATE("  0x",A50,", 0x",B50,", 0x",C50,", 0x",D50,", 0x",E50,", 0x",F50,", 0x",G50,", 0x",H50,", 0x",I50,", 0x",J50,", 0x",K50,", 0x",L50,", 0x",M50,", 0x",N50,",")</f>
        <v xml:space="preserve">  0xFF, 0xFF, 0xFF, 0x07, 0x07, 0x07, 0x07, 0x07, 0x07, 0x07, 0x07, 0x07, 0x07, 0x07,</v>
      </c>
    </row>
    <row r="4" spans="1:86" ht="16.5" customHeight="1" x14ac:dyDescent="0.3">
      <c r="A4" s="4">
        <v>1</v>
      </c>
      <c r="B4" s="5">
        <v>1</v>
      </c>
      <c r="C4" s="5">
        <v>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>
        <v>1</v>
      </c>
      <c r="CE4" s="5">
        <v>1</v>
      </c>
      <c r="CF4" s="6">
        <v>1</v>
      </c>
      <c r="CH4" s="11" t="str">
        <f>CONCATENATE("  0x",O50,", 0x",P50,", 0x",Q50,", 0x",R50,", 0x",S50,", 0x",T50,", 0x",U50,", 0x",V50,", 0x",W50,", 0x",X50,", 0x",Y50,", 0x",Z50,", 0x",AA50,", 0x",AB50,",")</f>
        <v xml:space="preserve">  0x07, 0x07, 0x07, 0x07, 0x07, 0x07, 0x07, 0x07, 0x07, 0x07, 0x07, 0x07, 0x07, 0x07,</v>
      </c>
    </row>
    <row r="5" spans="1:86" ht="16.5" customHeight="1" x14ac:dyDescent="0.3">
      <c r="A5" s="4">
        <v>1</v>
      </c>
      <c r="B5" s="5">
        <v>1</v>
      </c>
      <c r="C5" s="5">
        <v>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>
        <v>1</v>
      </c>
      <c r="CE5" s="5">
        <v>1</v>
      </c>
      <c r="CF5" s="6">
        <v>1</v>
      </c>
      <c r="CH5" s="11" t="str">
        <f>CONCATENATE("  0x",AC50,", 0x",AD50,", 0x",AE50,", 0x",AF50,", 0x",AG50,", 0x",AH50,", 0x",AI50,", 0x",AJ50,", 0x",AK50,", 0x",AL50,", 0x",AM50,", 0x",AN50,", 0x",AO50,", 0x",AP50,",")</f>
        <v xml:space="preserve">  0x07, 0x07, 0x07, 0x07, 0x07, 0x07, 0x07, 0x07, 0x07, 0x07, 0x07, 0x07, 0x07, 0x07,</v>
      </c>
    </row>
    <row r="6" spans="1:86" ht="16.5" customHeight="1" x14ac:dyDescent="0.3">
      <c r="A6" s="4">
        <v>1</v>
      </c>
      <c r="B6" s="5">
        <v>1</v>
      </c>
      <c r="C6" s="5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>
        <v>1</v>
      </c>
      <c r="CE6" s="5">
        <v>1</v>
      </c>
      <c r="CF6" s="6">
        <v>1</v>
      </c>
      <c r="CH6" s="11" t="str">
        <f>CONCATENATE("  0x",AQ50,", 0x",AR50,", 0x",AS50,", 0x",AT50,", 0x",AU50,", 0x",AV50,", 0x",AW50,", 0x",AX50,", 0x",AY50,", 0x",AZ50,", 0x",BA50,", 0x",BB50,", 0x",BC50,", 0x",BD50,",")</f>
        <v xml:space="preserve">  0x07, 0x07, 0x07, 0x07, 0x07, 0x07, 0x07, 0x07, 0x07, 0x07, 0x07, 0x07, 0x07, 0x07,</v>
      </c>
    </row>
    <row r="7" spans="1:86" ht="16.5" customHeight="1" x14ac:dyDescent="0.3">
      <c r="A7" s="4">
        <v>1</v>
      </c>
      <c r="B7" s="5">
        <v>1</v>
      </c>
      <c r="C7" s="5">
        <v>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>
        <v>1</v>
      </c>
      <c r="CE7" s="5">
        <v>1</v>
      </c>
      <c r="CF7" s="6">
        <v>1</v>
      </c>
      <c r="CH7" s="11" t="str">
        <f>CONCATENATE("  0x",BE50,", 0x",BF50,", 0x",BG50,", 0x",BH50,", 0x",BI50,", 0x",BJ50,", 0x",BK50,", 0x",BL50,", 0x",BM50,", 0x",BN50,", 0x",BO50,", 0x",BP50,", 0x",BQ50,", 0x",BR50,",")</f>
        <v xml:space="preserve">  0x07, 0x07, 0x07, 0x07, 0x07, 0x07, 0x07, 0x07, 0x07, 0x07, 0x07, 0x07, 0x07, 0x07,</v>
      </c>
    </row>
    <row r="8" spans="1:86" ht="16.5" customHeight="1" x14ac:dyDescent="0.3">
      <c r="A8" s="4">
        <v>1</v>
      </c>
      <c r="B8" s="5">
        <v>1</v>
      </c>
      <c r="C8" s="5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>
        <v>1</v>
      </c>
      <c r="CE8" s="5">
        <v>1</v>
      </c>
      <c r="CF8" s="6">
        <v>1</v>
      </c>
      <c r="CH8" s="11" t="str">
        <f>CONCATENATE("  0x",BS50,", 0x",BT50,", 0x",BU50,", 0x",BV50,", 0x",BW50,", 0x",BX50,", 0x",BY50,", 0x",BZ50,", 0x",CA50,", 0x",CB50,", 0x",CC50,", 0x",CD50,", 0x",CE50,", 0x",CF50,",")</f>
        <v xml:space="preserve">  0x07, 0x07, 0x07, 0x07, 0x07, 0x07, 0x07, 0x07, 0x07, 0x07, 0x07, 0xFF, 0xFF, 0xFF,</v>
      </c>
    </row>
    <row r="9" spans="1:86" ht="16.5" customHeight="1" x14ac:dyDescent="0.3">
      <c r="A9" s="4">
        <v>1</v>
      </c>
      <c r="B9" s="5">
        <v>1</v>
      </c>
      <c r="C9" s="5">
        <v>1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>
        <v>1</v>
      </c>
      <c r="CE9" s="5">
        <v>1</v>
      </c>
      <c r="CF9" s="6">
        <v>1</v>
      </c>
      <c r="CH9" s="11" t="str">
        <f>CONCATENATE("  0x",A51,", 0x",B51,", 0x",C51,", 0x",D51,", 0x",E51,", 0x",F51,", 0x",G51,", 0x",H51,", 0x",I51,", 0x",J51,", 0x",K51,", 0x",L51,", 0x",M51,", 0x",N51,",")</f>
        <v xml:space="preserve">  0xFF, 0xFF, 0xFF, 0x00, 0x00, 0x00, 0x00, 0x00, 0x00, 0x00, 0x00, 0x00, 0x00, 0x00,</v>
      </c>
    </row>
    <row r="10" spans="1:86" ht="16.5" customHeight="1" x14ac:dyDescent="0.3">
      <c r="A10" s="4">
        <v>1</v>
      </c>
      <c r="B10" s="5">
        <v>1</v>
      </c>
      <c r="C10" s="5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>
        <v>1</v>
      </c>
      <c r="CE10" s="5">
        <v>1</v>
      </c>
      <c r="CF10" s="6">
        <v>1</v>
      </c>
      <c r="CH10" s="11" t="str">
        <f>CONCATENATE("  0x",O51,", 0x",P51,", 0x",Q51,", 0x",R51,", 0x",S51,", 0x",T51,", 0x",U51,", 0x",V51,", 0x",W51,", 0x",X51,", 0x",Y51,", 0x",Z51,", 0x",AA51,", 0x",AB51,",")</f>
        <v xml:space="preserve">  0x00, 0x00, 0x00, 0x00, 0x00, 0x00, 0x00, 0x80, 0xC0, 0xE0, 0x70, 0xE0, 0xC0, 0x80,</v>
      </c>
    </row>
    <row r="11" spans="1:86" ht="16.5" customHeight="1" x14ac:dyDescent="0.3">
      <c r="A11" s="4">
        <v>1</v>
      </c>
      <c r="B11" s="5">
        <v>1</v>
      </c>
      <c r="C11" s="5">
        <v>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>
        <v>1</v>
      </c>
      <c r="CE11" s="5">
        <v>1</v>
      </c>
      <c r="CF11" s="6">
        <v>1</v>
      </c>
      <c r="CH11" s="11" t="str">
        <f>CONCATENATE("  0x",AC51,", 0x",AD51,", 0x",AE51,", 0x",AF51,", 0x",AG51,", 0x",AH51,", 0x",AI51,", 0x",AJ51,", 0x",AK51,", 0x",AL51,", 0x",AM51,", 0x",AN51,", 0x",AO51,", 0x",AP51,",")</f>
        <v xml:space="preserve">  0x00, 0x00, 0x00, 0x00, 0x00, 0x00, 0x00, 0x00, 0x00, 0x00, 0x00, 0x00, 0x00, 0x00,</v>
      </c>
    </row>
    <row r="12" spans="1:86" ht="16.5" customHeight="1" x14ac:dyDescent="0.3">
      <c r="A12" s="4">
        <v>1</v>
      </c>
      <c r="B12" s="5">
        <v>1</v>
      </c>
      <c r="C12" s="5">
        <v>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>
        <v>1</v>
      </c>
      <c r="CE12" s="5">
        <v>1</v>
      </c>
      <c r="CF12" s="6">
        <v>1</v>
      </c>
      <c r="CH12" s="11" t="str">
        <f>CONCATENATE("  0x",AQ51,", 0x",AR51,", 0x",AS51,", 0x",AT51,", 0x",AU51,", 0x",AV51,", 0x",AW51,", 0x",AX51,", 0x",AY51,", 0x",AZ51,", 0x",BA51,", 0x",BB51,", 0x",BC51,", 0x",BD51,",")</f>
        <v xml:space="preserve">  0x00, 0x00, 0x00, 0x00, 0x00, 0x00, 0x00, 0x00, 0x00, 0x00, 0x00, 0x00, 0x00, 0x80,</v>
      </c>
    </row>
    <row r="13" spans="1:86" ht="16.5" customHeight="1" x14ac:dyDescent="0.3">
      <c r="A13" s="4">
        <v>1</v>
      </c>
      <c r="B13" s="5">
        <v>1</v>
      </c>
      <c r="C13" s="5">
        <v>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>
        <v>1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>
        <v>1</v>
      </c>
      <c r="CE13" s="5">
        <v>1</v>
      </c>
      <c r="CF13" s="6">
        <v>1</v>
      </c>
      <c r="CH13" s="11" t="str">
        <f>CONCATENATE("  0x",BE51,", 0x",BF51,", 0x",BG51,", 0x",BH51,", 0x",BI51,", 0x",BJ51,", 0x",BK51,", 0x",BL51,", 0x",BM51,", 0x",BN51,", 0x",BO51,", 0x",BP51,", 0x",BQ51,", 0x",BR51,",")</f>
        <v xml:space="preserve">  0xC0, 0xE0, 0xC0, 0x80, 0x00, 0x00, 0x00, 0x00, 0x00, 0x00, 0x00, 0x00, 0x00, 0x00,</v>
      </c>
    </row>
    <row r="14" spans="1:86" ht="16.5" customHeight="1" x14ac:dyDescent="0.3">
      <c r="A14" s="4">
        <v>1</v>
      </c>
      <c r="B14" s="5">
        <v>1</v>
      </c>
      <c r="C14" s="5">
        <v>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>
        <v>1</v>
      </c>
      <c r="Y14" s="5">
        <v>1</v>
      </c>
      <c r="Z14" s="5">
        <v>1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>
        <v>1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>
        <v>1</v>
      </c>
      <c r="CE14" s="5">
        <v>1</v>
      </c>
      <c r="CF14" s="6">
        <v>1</v>
      </c>
      <c r="CH14" s="11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0xFF, 0xFF, 0xFF,</v>
      </c>
    </row>
    <row r="15" spans="1:86" ht="16.5" customHeight="1" x14ac:dyDescent="0.3">
      <c r="A15" s="4">
        <v>1</v>
      </c>
      <c r="B15" s="5">
        <v>1</v>
      </c>
      <c r="C15" s="5">
        <v>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>
        <v>1</v>
      </c>
      <c r="BF15" s="5">
        <v>1</v>
      </c>
      <c r="BG15" s="5">
        <v>1</v>
      </c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>
        <v>1</v>
      </c>
      <c r="CE15" s="5">
        <v>1</v>
      </c>
      <c r="CF15" s="6">
        <v>1</v>
      </c>
      <c r="CH15" s="11" t="str">
        <f>CONCATENATE("  0x",A52,", 0x",B52,", 0x",C52,", 0x",D52,", 0x",E52,", 0x",F52,", 0x",G52,", 0x",H52,", 0x",I52,", 0x",J52,", 0x",K52,", 0x",L52,", 0x",M52,", 0x",N52,",")</f>
        <v xml:space="preserve">  0xFF, 0xFF, 0xFF, 0x00, 0x00, 0x70, 0x70, 0x70, 0x70, 0x70, 0x70, 0x70, 0x70, 0x70,</v>
      </c>
    </row>
    <row r="16" spans="1:86" ht="16.5" customHeight="1" x14ac:dyDescent="0.3">
      <c r="A16" s="4">
        <v>1</v>
      </c>
      <c r="B16" s="5">
        <v>1</v>
      </c>
      <c r="C16" s="5">
        <v>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>
        <v>1</v>
      </c>
      <c r="W16" s="5">
        <v>1</v>
      </c>
      <c r="X16" s="5">
        <v>1</v>
      </c>
      <c r="Y16" s="5"/>
      <c r="Z16" s="5">
        <v>1</v>
      </c>
      <c r="AA16" s="5">
        <v>1</v>
      </c>
      <c r="AB16" s="5">
        <v>1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>
        <v>1</v>
      </c>
      <c r="BE16" s="5">
        <v>1</v>
      </c>
      <c r="BF16" s="5">
        <v>1</v>
      </c>
      <c r="BG16" s="5">
        <v>1</v>
      </c>
      <c r="BH16" s="5">
        <v>1</v>
      </c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>
        <v>1</v>
      </c>
      <c r="CE16" s="5">
        <v>1</v>
      </c>
      <c r="CF16" s="6">
        <v>1</v>
      </c>
      <c r="CH16" s="11" t="str">
        <f>CONCATENATE("  0x",O52,", 0x",P52,", 0x",Q52,", 0x",R52,", 0x",S52,", 0x",T52,", 0x",U52,", 0x",V52,", 0x",W52,", 0x",X52,", 0x",Y52,", 0x",Z52,", 0x",AA52,", 0x",AB52,",")</f>
        <v xml:space="preserve">  0x70, 0x70, 0x70, 0x38, 0x1C, 0x0E, 0x07, 0x03, 0x01, 0x00, 0x00, 0x00, 0x01, 0x03,</v>
      </c>
    </row>
    <row r="17" spans="1:86" ht="16.5" customHeight="1" x14ac:dyDescent="0.3">
      <c r="A17" s="4">
        <v>1</v>
      </c>
      <c r="B17" s="5">
        <v>1</v>
      </c>
      <c r="C17" s="5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1</v>
      </c>
      <c r="V17" s="5">
        <v>1</v>
      </c>
      <c r="W17" s="5">
        <v>1</v>
      </c>
      <c r="X17" s="5"/>
      <c r="Y17" s="5"/>
      <c r="Z17" s="5"/>
      <c r="AA17" s="5">
        <v>1</v>
      </c>
      <c r="AB17" s="5">
        <v>1</v>
      </c>
      <c r="AC17" s="5">
        <v>1</v>
      </c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>
        <v>1</v>
      </c>
      <c r="BD17" s="5">
        <v>1</v>
      </c>
      <c r="BE17" s="5">
        <v>1</v>
      </c>
      <c r="BF17" s="5"/>
      <c r="BG17" s="5">
        <v>1</v>
      </c>
      <c r="BH17" s="5">
        <v>1</v>
      </c>
      <c r="BI17" s="5">
        <v>1</v>
      </c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>
        <v>1</v>
      </c>
      <c r="CE17" s="5">
        <v>1</v>
      </c>
      <c r="CF17" s="6">
        <v>1</v>
      </c>
      <c r="CH17" s="11" t="str">
        <f>CONCATENATE("  0x",AC52,", 0x",AD52,", 0x",AE52,", 0x",AF52,", 0x",AG52,", 0x",AH52,", 0x",AI52,", 0x",AJ52,", 0x",AK52,", 0x",AL52,", 0x",AM52,", 0x",AN52,", 0x",AO52,", 0x",AP52,",")</f>
        <v xml:space="preserve">  0x07, 0x0E, 0x1C, 0x38, 0x70, 0xE0, 0xC0, 0x80, 0x00, 0x00, 0x00, 0x00, 0x00, 0x00,</v>
      </c>
    </row>
    <row r="18" spans="1:86" ht="16.5" customHeight="1" x14ac:dyDescent="0.3">
      <c r="A18" s="4">
        <v>1</v>
      </c>
      <c r="B18" s="5">
        <v>1</v>
      </c>
      <c r="C18" s="5">
        <v>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1</v>
      </c>
      <c r="U18" s="5">
        <v>1</v>
      </c>
      <c r="V18" s="5">
        <v>1</v>
      </c>
      <c r="W18" s="5"/>
      <c r="X18" s="5"/>
      <c r="Y18" s="5"/>
      <c r="Z18" s="5"/>
      <c r="AA18" s="5"/>
      <c r="AB18" s="5">
        <v>1</v>
      </c>
      <c r="AC18" s="5">
        <v>1</v>
      </c>
      <c r="AD18" s="5">
        <v>1</v>
      </c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>
        <v>1</v>
      </c>
      <c r="BC18" s="5">
        <v>1</v>
      </c>
      <c r="BD18" s="5">
        <v>1</v>
      </c>
      <c r="BE18" s="5"/>
      <c r="BF18" s="5"/>
      <c r="BG18" s="5"/>
      <c r="BH18" s="5">
        <v>1</v>
      </c>
      <c r="BI18" s="5">
        <v>1</v>
      </c>
      <c r="BJ18" s="5">
        <v>1</v>
      </c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>
        <v>1</v>
      </c>
      <c r="CE18" s="5">
        <v>1</v>
      </c>
      <c r="CF18" s="6">
        <v>1</v>
      </c>
      <c r="CH18" s="11" t="str">
        <f>CONCATENATE("  0x",AQ52,", 0x",AR52,", 0x",AS52,", 0x",AT52,", 0x",AU52,", 0x",AV52,", 0x",AW52,", 0x",AX52,", 0x",AY52,", 0x",AZ52,", 0x",BA52,", 0x",BB52,", 0x",BC52,", 0x",BD52,",")</f>
        <v xml:space="preserve">  0x00, 0x00, 0x00, 0x00, 0x00, 0x80, 0xC0, 0xE0, 0x70, 0x38, 0x1C, 0x0E, 0x07, 0x03,</v>
      </c>
    </row>
    <row r="19" spans="1:86" ht="16.5" customHeight="1" x14ac:dyDescent="0.3">
      <c r="A19" s="4">
        <v>1</v>
      </c>
      <c r="B19" s="5">
        <v>1</v>
      </c>
      <c r="C19" s="5">
        <v>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v>1</v>
      </c>
      <c r="T19" s="5">
        <v>1</v>
      </c>
      <c r="U19" s="5">
        <v>1</v>
      </c>
      <c r="V19" s="5"/>
      <c r="W19" s="5"/>
      <c r="X19" s="5"/>
      <c r="Y19" s="5"/>
      <c r="Z19" s="5"/>
      <c r="AA19" s="5"/>
      <c r="AB19" s="5"/>
      <c r="AC19" s="5">
        <v>1</v>
      </c>
      <c r="AD19" s="5">
        <v>1</v>
      </c>
      <c r="AE19" s="5">
        <v>1</v>
      </c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>
        <v>1</v>
      </c>
      <c r="BB19" s="5">
        <v>1</v>
      </c>
      <c r="BC19" s="5">
        <v>1</v>
      </c>
      <c r="BD19" s="5"/>
      <c r="BE19" s="5"/>
      <c r="BF19" s="5"/>
      <c r="BG19" s="5"/>
      <c r="BH19" s="5"/>
      <c r="BI19" s="5">
        <v>1</v>
      </c>
      <c r="BJ19" s="5">
        <v>1</v>
      </c>
      <c r="BK19" s="5">
        <v>1</v>
      </c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>
        <v>1</v>
      </c>
      <c r="CE19" s="5">
        <v>1</v>
      </c>
      <c r="CF19" s="6">
        <v>1</v>
      </c>
      <c r="CH19" s="11" t="str">
        <f>CONCATENATE("  0x",BE52,", 0x",BF52,", 0x",BG52,", 0x",BH52,", 0x",BI52,", 0x",BJ52,", 0x",BK52,", 0x",BL52,", 0x",BM52,", 0x",BN52,", 0x",BO52,", 0x",BP52,", 0x",BQ52,", 0x",BR52,",")</f>
        <v xml:space="preserve">  0x01, 0x00, 0x01, 0x03, 0x07, 0x0E, 0x1C, 0x38, 0x70, 0xE0, 0xE0, 0xE0, 0xE0, 0xE0,</v>
      </c>
    </row>
    <row r="20" spans="1:86" ht="16.5" customHeight="1" x14ac:dyDescent="0.3">
      <c r="A20" s="4">
        <v>1</v>
      </c>
      <c r="B20" s="5">
        <v>1</v>
      </c>
      <c r="C20" s="5">
        <v>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>
        <v>1</v>
      </c>
      <c r="S20" s="5">
        <v>1</v>
      </c>
      <c r="T20" s="5">
        <v>1</v>
      </c>
      <c r="U20" s="5"/>
      <c r="V20" s="5"/>
      <c r="W20" s="5"/>
      <c r="X20" s="5"/>
      <c r="Y20" s="5"/>
      <c r="Z20" s="5"/>
      <c r="AA20" s="5"/>
      <c r="AB20" s="5"/>
      <c r="AC20" s="5"/>
      <c r="AD20" s="5">
        <v>1</v>
      </c>
      <c r="AE20" s="5">
        <v>1</v>
      </c>
      <c r="AF20" s="5">
        <v>1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>
        <v>1</v>
      </c>
      <c r="BA20" s="5">
        <v>1</v>
      </c>
      <c r="BB20" s="5">
        <v>1</v>
      </c>
      <c r="BC20" s="5"/>
      <c r="BD20" s="5"/>
      <c r="BE20" s="5"/>
      <c r="BF20" s="5"/>
      <c r="BG20" s="5"/>
      <c r="BH20" s="5"/>
      <c r="BI20" s="5"/>
      <c r="BJ20" s="5">
        <v>1</v>
      </c>
      <c r="BK20" s="5">
        <v>1</v>
      </c>
      <c r="BL20" s="5">
        <v>1</v>
      </c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>
        <v>1</v>
      </c>
      <c r="CE20" s="5">
        <v>1</v>
      </c>
      <c r="CF20" s="6">
        <v>1</v>
      </c>
      <c r="CH20" s="11" t="str">
        <f>CONCATENATE("  0x",BS52,", 0x",BT52,", 0x",BU52,", 0x",BV52,", 0x",BW52,", 0x",BX52,", 0x",BY52,", 0x",BZ52,", 0x",CA52,", 0x",CB52,", 0x",CC52,", 0x",CD52,", 0x",CE52,", 0x",CF52,",")</f>
        <v xml:space="preserve">  0xE0, 0xE0, 0xE0, 0xE0, 0xE0, 0xE0, 0xE0, 0xE0, 0xE0, 0x00, 0x00, 0xFF, 0xFF, 0xFF,</v>
      </c>
    </row>
    <row r="21" spans="1:86" ht="16.5" customHeight="1" x14ac:dyDescent="0.3">
      <c r="A21" s="4">
        <v>1</v>
      </c>
      <c r="B21" s="5">
        <v>1</v>
      </c>
      <c r="C21" s="5">
        <v>1</v>
      </c>
      <c r="D21" s="5"/>
      <c r="E21" s="5"/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>
        <v>1</v>
      </c>
      <c r="AF21" s="5">
        <v>1</v>
      </c>
      <c r="AG21" s="5">
        <v>1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>
        <v>1</v>
      </c>
      <c r="AZ21" s="5">
        <v>1</v>
      </c>
      <c r="BA21" s="5">
        <v>1</v>
      </c>
      <c r="BB21" s="5"/>
      <c r="BC21" s="5"/>
      <c r="BD21" s="5"/>
      <c r="BE21" s="5"/>
      <c r="BF21" s="5"/>
      <c r="BG21" s="5"/>
      <c r="BH21" s="5"/>
      <c r="BI21" s="5"/>
      <c r="BJ21" s="5"/>
      <c r="BK21" s="5">
        <v>1</v>
      </c>
      <c r="BL21" s="5">
        <v>1</v>
      </c>
      <c r="BM21" s="5">
        <v>1</v>
      </c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>
        <v>1</v>
      </c>
      <c r="CE21" s="5">
        <v>1</v>
      </c>
      <c r="CF21" s="6">
        <v>1</v>
      </c>
      <c r="CH21" s="11" t="str">
        <f>CONCATENATE("  0x",A53,", 0x",B53,", 0x",C53,", 0x",D53,", 0x",E53,", 0x",F53,", 0x",G53,", 0x",H53,", 0x",I53,", 0x",J53,", 0x",K53,", 0x",L53,", 0x",M53,", 0x",N53,",")</f>
        <v xml:space="preserve">  0xFF, 0xFF, 0xFF, 0x00, 0x00, 0x00, 0x00, 0x00, 0x00, 0x00, 0x00, 0x00, 0x00, 0x00,</v>
      </c>
    </row>
    <row r="22" spans="1:86" ht="16.5" customHeight="1" x14ac:dyDescent="0.3">
      <c r="A22" s="4">
        <v>1</v>
      </c>
      <c r="B22" s="5">
        <v>1</v>
      </c>
      <c r="C22" s="5">
        <v>1</v>
      </c>
      <c r="D22" s="5"/>
      <c r="E22" s="5"/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1</v>
      </c>
      <c r="AG22" s="5">
        <v>1</v>
      </c>
      <c r="AH22" s="5">
        <v>1</v>
      </c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>
        <v>1</v>
      </c>
      <c r="AY22" s="5">
        <v>1</v>
      </c>
      <c r="AZ22" s="5">
        <v>1</v>
      </c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>
        <v>1</v>
      </c>
      <c r="BM22" s="5">
        <v>1</v>
      </c>
      <c r="BN22" s="5">
        <v>1</v>
      </c>
      <c r="BO22" s="5">
        <v>1</v>
      </c>
      <c r="BP22" s="5">
        <v>1</v>
      </c>
      <c r="BQ22" s="5">
        <v>1</v>
      </c>
      <c r="BR22" s="5">
        <v>1</v>
      </c>
      <c r="BS22" s="5">
        <v>1</v>
      </c>
      <c r="BT22" s="5">
        <v>1</v>
      </c>
      <c r="BU22" s="5">
        <v>1</v>
      </c>
      <c r="BV22" s="5">
        <v>1</v>
      </c>
      <c r="BW22" s="5">
        <v>1</v>
      </c>
      <c r="BX22" s="5">
        <v>1</v>
      </c>
      <c r="BY22" s="5">
        <v>1</v>
      </c>
      <c r="BZ22" s="5">
        <v>1</v>
      </c>
      <c r="CA22" s="5">
        <v>1</v>
      </c>
      <c r="CB22" s="5"/>
      <c r="CC22" s="5"/>
      <c r="CD22" s="5">
        <v>1</v>
      </c>
      <c r="CE22" s="5">
        <v>1</v>
      </c>
      <c r="CF22" s="6">
        <v>1</v>
      </c>
      <c r="CH22" s="11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4">
        <v>1</v>
      </c>
      <c r="B23" s="5">
        <v>1</v>
      </c>
      <c r="C23" s="5">
        <v>1</v>
      </c>
      <c r="D23" s="5"/>
      <c r="E23" s="5"/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>
        <v>1</v>
      </c>
      <c r="AH23" s="5">
        <v>1</v>
      </c>
      <c r="AI23" s="5">
        <v>1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>
        <v>1</v>
      </c>
      <c r="AX23" s="5">
        <v>1</v>
      </c>
      <c r="AY23" s="5">
        <v>1</v>
      </c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>
        <v>1</v>
      </c>
      <c r="BN23" s="5">
        <v>1</v>
      </c>
      <c r="BO23" s="5">
        <v>1</v>
      </c>
      <c r="BP23" s="5">
        <v>1</v>
      </c>
      <c r="BQ23" s="5">
        <v>1</v>
      </c>
      <c r="BR23" s="5">
        <v>1</v>
      </c>
      <c r="BS23" s="5">
        <v>1</v>
      </c>
      <c r="BT23" s="5">
        <v>1</v>
      </c>
      <c r="BU23" s="5">
        <v>1</v>
      </c>
      <c r="BV23" s="5">
        <v>1</v>
      </c>
      <c r="BW23" s="5">
        <v>1</v>
      </c>
      <c r="BX23" s="5">
        <v>1</v>
      </c>
      <c r="BY23" s="5">
        <v>1</v>
      </c>
      <c r="BZ23" s="5">
        <v>1</v>
      </c>
      <c r="CA23" s="5">
        <v>1</v>
      </c>
      <c r="CB23" s="5"/>
      <c r="CC23" s="5"/>
      <c r="CD23" s="5">
        <v>1</v>
      </c>
      <c r="CE23" s="5">
        <v>1</v>
      </c>
      <c r="CF23" s="6">
        <v>1</v>
      </c>
      <c r="CH23" s="11" t="str">
        <f>CONCATENATE("  0x",AC53,", 0x",AD53,", 0x",AE53,", 0x",AF53,", 0x",AG53,", 0x",AH53,", 0x",AI53,", 0x",AJ53,", 0x",AK53,", 0x",AL53,", 0x",AM53,", 0x",AN53,", 0x",AO53,", 0x",AP53,",")</f>
        <v xml:space="preserve">  0x00, 0x00, 0x00, 0x00, 0x00, 0x00, 0x01, 0x03, 0x07, 0x0E, 0x1C, 0x38, 0x70, 0xE0,</v>
      </c>
    </row>
    <row r="24" spans="1:86" ht="16.5" customHeight="1" x14ac:dyDescent="0.3">
      <c r="A24" s="4">
        <v>1</v>
      </c>
      <c r="B24" s="5">
        <v>1</v>
      </c>
      <c r="C24" s="5">
        <v>1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>
        <v>1</v>
      </c>
      <c r="AI24" s="5">
        <v>1</v>
      </c>
      <c r="AJ24" s="5">
        <v>1</v>
      </c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>
        <v>1</v>
      </c>
      <c r="AW24" s="5">
        <v>1</v>
      </c>
      <c r="AX24" s="5">
        <v>1</v>
      </c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>
        <v>1</v>
      </c>
      <c r="BO24" s="5">
        <v>1</v>
      </c>
      <c r="BP24" s="5">
        <v>1</v>
      </c>
      <c r="BQ24" s="5">
        <v>1</v>
      </c>
      <c r="BR24" s="5">
        <v>1</v>
      </c>
      <c r="BS24" s="5">
        <v>1</v>
      </c>
      <c r="BT24" s="5">
        <v>1</v>
      </c>
      <c r="BU24" s="5">
        <v>1</v>
      </c>
      <c r="BV24" s="5">
        <v>1</v>
      </c>
      <c r="BW24" s="5">
        <v>1</v>
      </c>
      <c r="BX24" s="5">
        <v>1</v>
      </c>
      <c r="BY24" s="5">
        <v>1</v>
      </c>
      <c r="BZ24" s="5">
        <v>1</v>
      </c>
      <c r="CA24" s="5">
        <v>1</v>
      </c>
      <c r="CB24" s="5"/>
      <c r="CC24" s="5"/>
      <c r="CD24" s="5">
        <v>1</v>
      </c>
      <c r="CE24" s="5">
        <v>1</v>
      </c>
      <c r="CF24" s="6">
        <v>1</v>
      </c>
      <c r="CH24" s="11" t="str">
        <f>CONCATENATE("  0x",AQ53,", 0x",AR53,", 0x",AS53,", 0x",AT53,", 0x",AU53,", 0x",AV53,", 0x",AW53,", 0x",AX53,", 0x",AY53,", 0x",AZ53,", 0x",BA53,", 0x",BB53,", 0x",BC53,", 0x",BD53,",")</f>
        <v xml:space="preserve">  0x70, 0x38, 0x1C, 0x0E, 0x07, 0x03, 0x01, 0x00, 0x00, 0x00, 0x00, 0x00, 0x00, 0x00,</v>
      </c>
    </row>
    <row r="25" spans="1:86" ht="16.5" customHeight="1" x14ac:dyDescent="0.3">
      <c r="A25" s="4">
        <v>1</v>
      </c>
      <c r="B25" s="5">
        <v>1</v>
      </c>
      <c r="C25" s="5">
        <v>1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>
        <v>1</v>
      </c>
      <c r="AJ25" s="5">
        <v>1</v>
      </c>
      <c r="AK25" s="5">
        <v>1</v>
      </c>
      <c r="AL25" s="5"/>
      <c r="AM25" s="5"/>
      <c r="AN25" s="5"/>
      <c r="AO25" s="5"/>
      <c r="AP25" s="5"/>
      <c r="AQ25" s="5"/>
      <c r="AR25" s="5"/>
      <c r="AS25" s="5"/>
      <c r="AT25" s="5"/>
      <c r="AU25" s="5">
        <v>1</v>
      </c>
      <c r="AV25" s="5">
        <v>1</v>
      </c>
      <c r="AW25" s="5">
        <v>1</v>
      </c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>
        <v>1</v>
      </c>
      <c r="CE25" s="5">
        <v>1</v>
      </c>
      <c r="CF25" s="6">
        <v>1</v>
      </c>
      <c r="CH25" s="11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4">
        <v>1</v>
      </c>
      <c r="B26" s="5">
        <v>1</v>
      </c>
      <c r="C26" s="5">
        <v>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>
        <v>1</v>
      </c>
      <c r="AK26" s="5">
        <v>1</v>
      </c>
      <c r="AL26" s="5">
        <v>1</v>
      </c>
      <c r="AM26" s="5"/>
      <c r="AN26" s="5"/>
      <c r="AO26" s="5"/>
      <c r="AP26" s="5"/>
      <c r="AQ26" s="5"/>
      <c r="AR26" s="5"/>
      <c r="AS26" s="5"/>
      <c r="AT26" s="5">
        <v>1</v>
      </c>
      <c r="AU26" s="5">
        <v>1</v>
      </c>
      <c r="AV26" s="5">
        <v>1</v>
      </c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>
        <v>1</v>
      </c>
      <c r="CE26" s="5">
        <v>1</v>
      </c>
      <c r="CF26" s="6">
        <v>1</v>
      </c>
      <c r="CH26" s="11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0xFF, 0xFF, 0xFF,</v>
      </c>
    </row>
    <row r="27" spans="1:86" ht="16.5" customHeight="1" x14ac:dyDescent="0.3">
      <c r="A27" s="4">
        <v>1</v>
      </c>
      <c r="B27" s="5">
        <v>1</v>
      </c>
      <c r="C27" s="5">
        <v>1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>
        <v>1</v>
      </c>
      <c r="AL27" s="5">
        <v>1</v>
      </c>
      <c r="AM27" s="5">
        <v>1</v>
      </c>
      <c r="AN27" s="5"/>
      <c r="AO27" s="5"/>
      <c r="AP27" s="5"/>
      <c r="AQ27" s="5"/>
      <c r="AR27" s="5"/>
      <c r="AS27" s="5">
        <v>1</v>
      </c>
      <c r="AT27" s="5">
        <v>1</v>
      </c>
      <c r="AU27" s="5">
        <v>1</v>
      </c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>
        <v>1</v>
      </c>
      <c r="CE27" s="5">
        <v>1</v>
      </c>
      <c r="CF27" s="6">
        <v>1</v>
      </c>
      <c r="CH27" s="11" t="str">
        <f>CONCATENATE("  0x",A54,", 0x",B54,", 0x",C54,", 0x",D54,", 0x",E54,", 0x",F54,", 0x",G54,", 0x",H54,", 0x",I54,", 0x",J54,", 0x",K54,", 0x",L54,", 0x",M54,", 0x",N54,",")</f>
        <v xml:space="preserve">  0xFF, 0xFF, 0xFF, 0x00, 0x00, 0x00, 0x00, 0x00, 0x00, 0x00, 0x00, 0x00, 0x00, 0x00,</v>
      </c>
    </row>
    <row r="28" spans="1:86" ht="16.5" customHeight="1" x14ac:dyDescent="0.3">
      <c r="A28" s="4">
        <v>1</v>
      </c>
      <c r="B28" s="5">
        <v>1</v>
      </c>
      <c r="C28" s="5">
        <v>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>
        <v>1</v>
      </c>
      <c r="AM28" s="5">
        <v>1</v>
      </c>
      <c r="AN28" s="5">
        <v>1</v>
      </c>
      <c r="AO28" s="5"/>
      <c r="AP28" s="5"/>
      <c r="AQ28" s="5"/>
      <c r="AR28" s="5">
        <v>1</v>
      </c>
      <c r="AS28" s="5">
        <v>1</v>
      </c>
      <c r="AT28" s="5">
        <v>1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>
        <v>1</v>
      </c>
      <c r="CE28" s="5">
        <v>1</v>
      </c>
      <c r="CF28" s="6">
        <v>1</v>
      </c>
      <c r="CH28" s="11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4">
        <v>1</v>
      </c>
      <c r="B29" s="5">
        <v>1</v>
      </c>
      <c r="C29" s="5">
        <v>1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>
        <v>1</v>
      </c>
      <c r="AN29" s="5">
        <v>1</v>
      </c>
      <c r="AO29" s="5">
        <v>1</v>
      </c>
      <c r="AP29" s="5"/>
      <c r="AQ29" s="5">
        <v>1</v>
      </c>
      <c r="AR29" s="5">
        <v>1</v>
      </c>
      <c r="AS29" s="5">
        <v>1</v>
      </c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>
        <v>1</v>
      </c>
      <c r="CE29" s="5">
        <v>1</v>
      </c>
      <c r="CF29" s="6">
        <v>1</v>
      </c>
      <c r="CH29" s="11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0x00, 0x00, 0x00, 0x00, 0x00, 0x00, 0x00,</v>
      </c>
    </row>
    <row r="30" spans="1:86" ht="16.5" customHeight="1" x14ac:dyDescent="0.3">
      <c r="A30" s="4">
        <v>1</v>
      </c>
      <c r="B30" s="5">
        <v>1</v>
      </c>
      <c r="C30" s="5">
        <v>1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>
        <v>1</v>
      </c>
      <c r="AO30" s="5">
        <v>1</v>
      </c>
      <c r="AP30" s="5">
        <v>1</v>
      </c>
      <c r="AQ30" s="5">
        <v>1</v>
      </c>
      <c r="AR30" s="5">
        <v>1</v>
      </c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>
        <v>1</v>
      </c>
      <c r="CE30" s="5">
        <v>1</v>
      </c>
      <c r="CF30" s="6">
        <v>1</v>
      </c>
      <c r="CH30" s="11" t="str">
        <f>CONCATENATE("  0x",AQ54,", 0x",AR54,", 0x",AS54,", 0x",AT54,", 0x",AU54,", 0x",AV54,", 0x",AW54,", 0x",AX54,", 0x",AY54,", 0x",AZ54,", 0x",BA54,", 0x",BB54,", 0x",BC54,", 0x",BD54,",")</f>
        <v xml:space="preserve">  0x00, 0x00, 0x00, 0x00, 0x00, 0x00, 0x00, 0x00, 0x00, 0x00, 0x00, 0x00, 0x00, 0x00,</v>
      </c>
    </row>
    <row r="31" spans="1:86" ht="16.5" customHeight="1" x14ac:dyDescent="0.3">
      <c r="A31" s="4">
        <v>1</v>
      </c>
      <c r="B31" s="5">
        <v>1</v>
      </c>
      <c r="C31" s="5">
        <v>1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>
        <v>1</v>
      </c>
      <c r="AP31" s="5">
        <v>1</v>
      </c>
      <c r="AQ31" s="5">
        <v>1</v>
      </c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>
        <v>1</v>
      </c>
      <c r="CE31" s="5">
        <v>1</v>
      </c>
      <c r="CF31" s="6">
        <v>1</v>
      </c>
      <c r="CH31" s="11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4">
        <v>1</v>
      </c>
      <c r="B32" s="5">
        <v>1</v>
      </c>
      <c r="C32" s="5">
        <v>1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>
        <v>1</v>
      </c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>
        <v>1</v>
      </c>
      <c r="CE32" s="5">
        <v>1</v>
      </c>
      <c r="CF32" s="6">
        <v>1</v>
      </c>
      <c r="CH32" s="11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0xFF, 0xFF, 0xFF,</v>
      </c>
    </row>
    <row r="33" spans="1:86" ht="16.5" customHeight="1" x14ac:dyDescent="0.3">
      <c r="A33" s="4">
        <v>1</v>
      </c>
      <c r="B33" s="5">
        <v>1</v>
      </c>
      <c r="C33" s="5">
        <v>1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>
        <v>1</v>
      </c>
      <c r="CE33" s="5">
        <v>1</v>
      </c>
      <c r="CF33" s="6">
        <v>1</v>
      </c>
      <c r="CH33" s="11" t="str">
        <f>CONCATENATE("  0x",A55,", 0x",B55,", 0x",C55,", 0x",D55,", 0x",E55,", 0x",F55,", 0x",G55,", 0x",H55,", 0x",I55,", 0x",J55,", 0x",K55,", 0x",L55,", 0x",M55,", 0x",N55,",")</f>
        <v xml:space="preserve">  0xFF, 0xFF, 0xFF, 0xE0, 0xE0, 0xE0, 0xE0, 0xE0, 0xE0, 0xE0, 0xE0, 0xE0, 0xE0, 0xE0,</v>
      </c>
    </row>
    <row r="34" spans="1:86" ht="16.5" customHeight="1" x14ac:dyDescent="0.3">
      <c r="A34" s="4">
        <v>1</v>
      </c>
      <c r="B34" s="5">
        <v>1</v>
      </c>
      <c r="C34" s="5">
        <v>1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>
        <v>1</v>
      </c>
      <c r="CE34" s="5">
        <v>1</v>
      </c>
      <c r="CF34" s="6">
        <v>1</v>
      </c>
      <c r="CH34" s="11" t="str">
        <f>CONCATENATE("  0x",O55,", 0x",P55,", 0x",Q55,", 0x",R55,", 0x",S55,", 0x",T55,", 0x",U55,", 0x",V55,", 0x",W55,", 0x",X55,", 0x",Y55,", 0x",Z55,", 0x",AA55,", 0x",AB55,",")</f>
        <v xml:space="preserve">  0xE0, 0xE0, 0xE0, 0xE0, 0xE0, 0xE0, 0xE0, 0xE0, 0xE0, 0xE0, 0xE0, 0xE0, 0xE0, 0xE0,</v>
      </c>
    </row>
    <row r="35" spans="1:86" ht="16.5" customHeight="1" x14ac:dyDescent="0.3">
      <c r="A35" s="4">
        <v>1</v>
      </c>
      <c r="B35" s="5">
        <v>1</v>
      </c>
      <c r="C35" s="5">
        <v>1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>
        <v>1</v>
      </c>
      <c r="CE35" s="5">
        <v>1</v>
      </c>
      <c r="CF35" s="6">
        <v>1</v>
      </c>
      <c r="CH35" s="11" t="str">
        <f>CONCATENATE("  0x",AC55,", 0x",AD55,", 0x",AE55,", 0x",AF55,", 0x",AG55,", 0x",AH55,", 0x",AI55,", 0x",AJ55,", 0x",AK55,", 0x",AL55,", 0x",AM55,", 0x",AN55,", 0x",AO55,", 0x",AP55,",")</f>
        <v xml:space="preserve">  0xE0, 0xE0, 0xE0, 0xE0, 0xE0, 0xE0, 0xE0, 0xE0, 0xE0, 0xE0, 0xE0, 0xE0, 0xE0, 0xE0,</v>
      </c>
    </row>
    <row r="36" spans="1:86" ht="16.5" customHeight="1" x14ac:dyDescent="0.3">
      <c r="A36" s="4">
        <v>1</v>
      </c>
      <c r="B36" s="5">
        <v>1</v>
      </c>
      <c r="C36" s="5">
        <v>1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>
        <v>1</v>
      </c>
      <c r="CE36" s="5">
        <v>1</v>
      </c>
      <c r="CF36" s="6">
        <v>1</v>
      </c>
      <c r="CH36" s="11" t="str">
        <f>CONCATENATE("  0x",AQ55,", 0x",AR55,", 0x",AS55,", 0x",AT55,", 0x",AU55,", 0x",AV55,", 0x",AW55,", 0x",AX55,", 0x",AY55,", 0x",AZ55,", 0x",BA55,", 0x",BB55,", 0x",BC55,", 0x",BD55,",")</f>
        <v xml:space="preserve">  0xE0, 0xE0, 0xE0, 0xE0, 0xE0, 0xE0, 0xE0, 0xE0, 0xE0, 0xE0, 0xE0, 0xE0, 0xE0, 0xE0,</v>
      </c>
    </row>
    <row r="37" spans="1:86" ht="16.5" customHeight="1" x14ac:dyDescent="0.3">
      <c r="A37" s="4">
        <v>1</v>
      </c>
      <c r="B37" s="5">
        <v>1</v>
      </c>
      <c r="C37" s="5">
        <v>1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>
        <v>1</v>
      </c>
      <c r="CE37" s="5">
        <v>1</v>
      </c>
      <c r="CF37" s="6">
        <v>1</v>
      </c>
      <c r="CH37" s="11" t="str">
        <f>CONCATENATE("  0x",BE55,", 0x",BF55,", 0x",BG55,", 0x",BH55,", 0x",BI55,", 0x",BJ55,", 0x",BK55,", 0x",BL55,", 0x",BM55,", 0x",BN55,", 0x",BO55,", 0x",BP55,", 0x",BQ55,", 0x",BR55,",")</f>
        <v xml:space="preserve">  0xE0, 0xE0, 0xE0, 0xE0, 0xE0, 0xE0, 0xE0, 0xE0, 0xE0, 0xE0, 0xE0, 0xE0, 0xE0, 0xE0,</v>
      </c>
    </row>
    <row r="38" spans="1:86" ht="16.5" customHeight="1" x14ac:dyDescent="0.3">
      <c r="A38" s="4">
        <v>1</v>
      </c>
      <c r="B38" s="5">
        <v>1</v>
      </c>
      <c r="C38" s="5">
        <v>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>
        <v>1</v>
      </c>
      <c r="CE38" s="5">
        <v>1</v>
      </c>
      <c r="CF38" s="6">
        <v>1</v>
      </c>
      <c r="CH38" s="11" t="str">
        <f>CONCATENATE("  0x",BS55,", 0x",BT55,", 0x",BU55,", 0x",BV55,", 0x",BW55,", 0x",BX55,", 0x",BY55,", 0x",BZ55,", 0x",CA55,", 0x",CB55,", 0x",CC55,", 0x",CD55,", 0x",CE55,", 0x",CF55)</f>
        <v xml:space="preserve">  0xE0, 0xE0, 0xE0, 0xE0, 0xE0, 0xE0, 0xE0, 0xE0, 0xE0, 0xE0, 0xE0, 0xFF, 0xFF, 0xFF</v>
      </c>
    </row>
    <row r="39" spans="1:86" ht="16.5" customHeight="1" x14ac:dyDescent="0.3">
      <c r="A39" s="4">
        <v>1</v>
      </c>
      <c r="B39" s="5">
        <v>1</v>
      </c>
      <c r="C39" s="5">
        <v>1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>
        <v>1</v>
      </c>
      <c r="CE39" s="5">
        <v>1</v>
      </c>
      <c r="CF39" s="6">
        <v>1</v>
      </c>
      <c r="CH39" s="11" t="s">
        <v>0</v>
      </c>
    </row>
    <row r="40" spans="1:86" ht="16.5" customHeight="1" x14ac:dyDescent="0.25">
      <c r="A40" s="4">
        <v>1</v>
      </c>
      <c r="B40" s="5">
        <v>1</v>
      </c>
      <c r="C40" s="5">
        <v>1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>
        <v>1</v>
      </c>
      <c r="CE40" s="5">
        <v>1</v>
      </c>
      <c r="CF40" s="6">
        <v>1</v>
      </c>
    </row>
    <row r="41" spans="1:86" ht="16.5" customHeight="1" x14ac:dyDescent="0.25">
      <c r="A41" s="4">
        <v>1</v>
      </c>
      <c r="B41" s="5">
        <v>1</v>
      </c>
      <c r="C41" s="5">
        <v>1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>
        <v>1</v>
      </c>
      <c r="CE41" s="5">
        <v>1</v>
      </c>
      <c r="CF41" s="6">
        <v>1</v>
      </c>
      <c r="CH41" t="s">
        <v>2</v>
      </c>
    </row>
    <row r="42" spans="1:86" ht="16.5" customHeight="1" x14ac:dyDescent="0.25">
      <c r="A42" s="4">
        <v>1</v>
      </c>
      <c r="B42" s="5">
        <v>1</v>
      </c>
      <c r="C42" s="5">
        <v>1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>
        <v>1</v>
      </c>
      <c r="CE42" s="5">
        <v>1</v>
      </c>
      <c r="CF42" s="6">
        <v>1</v>
      </c>
      <c r="CH42" t="s">
        <v>3</v>
      </c>
    </row>
    <row r="43" spans="1:86" ht="16.5" customHeight="1" x14ac:dyDescent="0.25">
      <c r="A43" s="4">
        <v>1</v>
      </c>
      <c r="B43" s="5">
        <v>1</v>
      </c>
      <c r="C43" s="5">
        <v>1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>
        <v>1</v>
      </c>
      <c r="CE43" s="5">
        <v>1</v>
      </c>
      <c r="CF43" s="6">
        <v>1</v>
      </c>
      <c r="CH43" t="s">
        <v>4</v>
      </c>
    </row>
    <row r="44" spans="1:86" ht="16.5" customHeight="1" x14ac:dyDescent="0.25">
      <c r="A44" s="4">
        <v>1</v>
      </c>
      <c r="B44" s="5">
        <v>1</v>
      </c>
      <c r="C44" s="5">
        <v>1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>
        <v>1</v>
      </c>
      <c r="CE44" s="5">
        <v>1</v>
      </c>
      <c r="CF44" s="6">
        <v>1</v>
      </c>
    </row>
    <row r="45" spans="1:86" ht="16.5" customHeight="1" x14ac:dyDescent="0.25">
      <c r="A45" s="4">
        <v>1</v>
      </c>
      <c r="B45" s="5">
        <v>1</v>
      </c>
      <c r="C45" s="5">
        <v>1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>
        <v>1</v>
      </c>
      <c r="CE45" s="5">
        <v>1</v>
      </c>
      <c r="CF45" s="6">
        <v>1</v>
      </c>
    </row>
    <row r="46" spans="1:86" ht="16.5" customHeight="1" x14ac:dyDescent="0.25">
      <c r="A46" s="4">
        <v>1</v>
      </c>
      <c r="B46" s="5">
        <v>1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5">
        <v>1</v>
      </c>
      <c r="AI46" s="5">
        <v>1</v>
      </c>
      <c r="AJ46" s="5">
        <v>1</v>
      </c>
      <c r="AK46" s="5">
        <v>1</v>
      </c>
      <c r="AL46" s="5">
        <v>1</v>
      </c>
      <c r="AM46" s="5">
        <v>1</v>
      </c>
      <c r="AN46" s="5">
        <v>1</v>
      </c>
      <c r="AO46" s="5">
        <v>1</v>
      </c>
      <c r="AP46" s="5">
        <v>1</v>
      </c>
      <c r="AQ46" s="5">
        <v>1</v>
      </c>
      <c r="AR46" s="5">
        <v>1</v>
      </c>
      <c r="AS46" s="5">
        <v>1</v>
      </c>
      <c r="AT46" s="5">
        <v>1</v>
      </c>
      <c r="AU46" s="5">
        <v>1</v>
      </c>
      <c r="AV46" s="5">
        <v>1</v>
      </c>
      <c r="AW46" s="5">
        <v>1</v>
      </c>
      <c r="AX46" s="5">
        <v>1</v>
      </c>
      <c r="AY46" s="5">
        <v>1</v>
      </c>
      <c r="AZ46" s="5">
        <v>1</v>
      </c>
      <c r="BA46" s="5">
        <v>1</v>
      </c>
      <c r="BB46" s="5">
        <v>1</v>
      </c>
      <c r="BC46" s="5">
        <v>1</v>
      </c>
      <c r="BD46" s="5">
        <v>1</v>
      </c>
      <c r="BE46" s="5">
        <v>1</v>
      </c>
      <c r="BF46" s="5">
        <v>1</v>
      </c>
      <c r="BG46" s="5">
        <v>1</v>
      </c>
      <c r="BH46" s="5">
        <v>1</v>
      </c>
      <c r="BI46" s="5">
        <v>1</v>
      </c>
      <c r="BJ46" s="5">
        <v>1</v>
      </c>
      <c r="BK46" s="5">
        <v>1</v>
      </c>
      <c r="BL46" s="5">
        <v>1</v>
      </c>
      <c r="BM46" s="5">
        <v>1</v>
      </c>
      <c r="BN46" s="5">
        <v>1</v>
      </c>
      <c r="BO46" s="5">
        <v>1</v>
      </c>
      <c r="BP46" s="5">
        <v>1</v>
      </c>
      <c r="BQ46" s="5">
        <v>1</v>
      </c>
      <c r="BR46" s="5">
        <v>1</v>
      </c>
      <c r="BS46" s="5">
        <v>1</v>
      </c>
      <c r="BT46" s="5">
        <v>1</v>
      </c>
      <c r="BU46" s="5">
        <v>1</v>
      </c>
      <c r="BV46" s="5">
        <v>1</v>
      </c>
      <c r="BW46" s="5">
        <v>1</v>
      </c>
      <c r="BX46" s="5">
        <v>1</v>
      </c>
      <c r="BY46" s="5">
        <v>1</v>
      </c>
      <c r="BZ46" s="5">
        <v>1</v>
      </c>
      <c r="CA46" s="5">
        <v>1</v>
      </c>
      <c r="CB46" s="5">
        <v>1</v>
      </c>
      <c r="CC46" s="5">
        <v>1</v>
      </c>
      <c r="CD46" s="5">
        <v>1</v>
      </c>
      <c r="CE46" s="5">
        <v>1</v>
      </c>
      <c r="CF46" s="6">
        <v>1</v>
      </c>
    </row>
    <row r="47" spans="1:86" ht="16.5" customHeight="1" x14ac:dyDescent="0.25">
      <c r="A47" s="4">
        <v>1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5">
        <v>1</v>
      </c>
      <c r="AI47" s="5">
        <v>1</v>
      </c>
      <c r="AJ47" s="5">
        <v>1</v>
      </c>
      <c r="AK47" s="5">
        <v>1</v>
      </c>
      <c r="AL47" s="5">
        <v>1</v>
      </c>
      <c r="AM47" s="5">
        <v>1</v>
      </c>
      <c r="AN47" s="5">
        <v>1</v>
      </c>
      <c r="AO47" s="5">
        <v>1</v>
      </c>
      <c r="AP47" s="5">
        <v>1</v>
      </c>
      <c r="AQ47" s="5">
        <v>1</v>
      </c>
      <c r="AR47" s="5">
        <v>1</v>
      </c>
      <c r="AS47" s="5">
        <v>1</v>
      </c>
      <c r="AT47" s="5">
        <v>1</v>
      </c>
      <c r="AU47" s="5">
        <v>1</v>
      </c>
      <c r="AV47" s="5">
        <v>1</v>
      </c>
      <c r="AW47" s="5">
        <v>1</v>
      </c>
      <c r="AX47" s="5">
        <v>1</v>
      </c>
      <c r="AY47" s="5">
        <v>1</v>
      </c>
      <c r="AZ47" s="5">
        <v>1</v>
      </c>
      <c r="BA47" s="5">
        <v>1</v>
      </c>
      <c r="BB47" s="5">
        <v>1</v>
      </c>
      <c r="BC47" s="5">
        <v>1</v>
      </c>
      <c r="BD47" s="5">
        <v>1</v>
      </c>
      <c r="BE47" s="5">
        <v>1</v>
      </c>
      <c r="BF47" s="5">
        <v>1</v>
      </c>
      <c r="BG47" s="5">
        <v>1</v>
      </c>
      <c r="BH47" s="5">
        <v>1</v>
      </c>
      <c r="BI47" s="5">
        <v>1</v>
      </c>
      <c r="BJ47" s="5">
        <v>1</v>
      </c>
      <c r="BK47" s="5">
        <v>1</v>
      </c>
      <c r="BL47" s="5">
        <v>1</v>
      </c>
      <c r="BM47" s="5">
        <v>1</v>
      </c>
      <c r="BN47" s="5">
        <v>1</v>
      </c>
      <c r="BO47" s="5">
        <v>1</v>
      </c>
      <c r="BP47" s="5">
        <v>1</v>
      </c>
      <c r="BQ47" s="5">
        <v>1</v>
      </c>
      <c r="BR47" s="5">
        <v>1</v>
      </c>
      <c r="BS47" s="5">
        <v>1</v>
      </c>
      <c r="BT47" s="5">
        <v>1</v>
      </c>
      <c r="BU47" s="5">
        <v>1</v>
      </c>
      <c r="BV47" s="5">
        <v>1</v>
      </c>
      <c r="BW47" s="5">
        <v>1</v>
      </c>
      <c r="BX47" s="5">
        <v>1</v>
      </c>
      <c r="BY47" s="5">
        <v>1</v>
      </c>
      <c r="BZ47" s="5">
        <v>1</v>
      </c>
      <c r="CA47" s="5">
        <v>1</v>
      </c>
      <c r="CB47" s="5">
        <v>1</v>
      </c>
      <c r="CC47" s="5">
        <v>1</v>
      </c>
      <c r="CD47" s="5">
        <v>1</v>
      </c>
      <c r="CE47" s="5">
        <v>1</v>
      </c>
      <c r="CF47" s="6">
        <v>1</v>
      </c>
    </row>
    <row r="48" spans="1:86" ht="16.5" customHeight="1" thickBot="1" x14ac:dyDescent="0.3">
      <c r="A48" s="7">
        <v>1</v>
      </c>
      <c r="B48" s="8">
        <v>1</v>
      </c>
      <c r="C48" s="8">
        <v>1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8">
        <v>1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8">
        <v>1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  <c r="AH48" s="8">
        <v>1</v>
      </c>
      <c r="AI48" s="8">
        <v>1</v>
      </c>
      <c r="AJ48" s="8">
        <v>1</v>
      </c>
      <c r="AK48" s="8">
        <v>1</v>
      </c>
      <c r="AL48" s="8">
        <v>1</v>
      </c>
      <c r="AM48" s="8">
        <v>1</v>
      </c>
      <c r="AN48" s="8">
        <v>1</v>
      </c>
      <c r="AO48" s="8">
        <v>1</v>
      </c>
      <c r="AP48" s="8">
        <v>1</v>
      </c>
      <c r="AQ48" s="8">
        <v>1</v>
      </c>
      <c r="AR48" s="8">
        <v>1</v>
      </c>
      <c r="AS48" s="8">
        <v>1</v>
      </c>
      <c r="AT48" s="8">
        <v>1</v>
      </c>
      <c r="AU48" s="8">
        <v>1</v>
      </c>
      <c r="AV48" s="8">
        <v>1</v>
      </c>
      <c r="AW48" s="8">
        <v>1</v>
      </c>
      <c r="AX48" s="8">
        <v>1</v>
      </c>
      <c r="AY48" s="8">
        <v>1</v>
      </c>
      <c r="AZ48" s="8">
        <v>1</v>
      </c>
      <c r="BA48" s="8">
        <v>1</v>
      </c>
      <c r="BB48" s="8">
        <v>1</v>
      </c>
      <c r="BC48" s="8">
        <v>1</v>
      </c>
      <c r="BD48" s="8">
        <v>1</v>
      </c>
      <c r="BE48" s="8">
        <v>1</v>
      </c>
      <c r="BF48" s="8">
        <v>1</v>
      </c>
      <c r="BG48" s="8">
        <v>1</v>
      </c>
      <c r="BH48" s="8">
        <v>1</v>
      </c>
      <c r="BI48" s="8">
        <v>1</v>
      </c>
      <c r="BJ48" s="8">
        <v>1</v>
      </c>
      <c r="BK48" s="8">
        <v>1</v>
      </c>
      <c r="BL48" s="8">
        <v>1</v>
      </c>
      <c r="BM48" s="8">
        <v>1</v>
      </c>
      <c r="BN48" s="8">
        <v>1</v>
      </c>
      <c r="BO48" s="8">
        <v>1</v>
      </c>
      <c r="BP48" s="8">
        <v>1</v>
      </c>
      <c r="BQ48" s="8">
        <v>1</v>
      </c>
      <c r="BR48" s="8">
        <v>1</v>
      </c>
      <c r="BS48" s="8">
        <v>1</v>
      </c>
      <c r="BT48" s="8">
        <v>1</v>
      </c>
      <c r="BU48" s="8">
        <v>1</v>
      </c>
      <c r="BV48" s="8">
        <v>1</v>
      </c>
      <c r="BW48" s="8">
        <v>1</v>
      </c>
      <c r="BX48" s="8">
        <v>1</v>
      </c>
      <c r="BY48" s="8">
        <v>1</v>
      </c>
      <c r="BZ48" s="8">
        <v>1</v>
      </c>
      <c r="CA48" s="8">
        <v>1</v>
      </c>
      <c r="CB48" s="8">
        <v>1</v>
      </c>
      <c r="CC48" s="8">
        <v>1</v>
      </c>
      <c r="CD48" s="8">
        <v>1</v>
      </c>
      <c r="CE48" s="8">
        <v>1</v>
      </c>
      <c r="CF48" s="9">
        <v>1</v>
      </c>
    </row>
    <row r="50" spans="1:84" x14ac:dyDescent="0.25">
      <c r="A50" t="str">
        <f>DEC2HEX(128*(A8&gt;0)+64*(A7&gt;0)+32*(A6&gt;0)+16*(A5&gt;0)+8*(A4&gt;0)+4*(A3&gt;0)+2*(A2&gt;0)+1*(A1&gt;0),2)</f>
        <v>FF</v>
      </c>
      <c r="B50" t="str">
        <f t="shared" ref="B50:BM50" si="0">DEC2HEX(128*(B8&gt;0)+64*(B7&gt;0)+32*(B6&gt;0)+16*(B5&gt;0)+8*(B4&gt;0)+4*(B3&gt;0)+2*(B2&gt;0)+1*(B1&gt;0),2)</f>
        <v>FF</v>
      </c>
      <c r="C50" t="str">
        <f t="shared" si="0"/>
        <v>FF</v>
      </c>
      <c r="D50" t="str">
        <f t="shared" si="0"/>
        <v>07</v>
      </c>
      <c r="E50" t="str">
        <f t="shared" si="0"/>
        <v>07</v>
      </c>
      <c r="F50" t="str">
        <f t="shared" si="0"/>
        <v>07</v>
      </c>
      <c r="G50" t="str">
        <f>DEC2HEX(128*(G8&gt;0)+64*(G7&gt;0)+32*(G6&gt;0)+16*(G5&gt;0)+8*(G4&gt;0)+4*(G3&gt;0)+2*(G2&gt;0)+1*(G1&gt;0),2)</f>
        <v>07</v>
      </c>
      <c r="H50" t="str">
        <f>DEC2HEX(128*(H8&gt;0)+64*(H7&gt;0)+32*(H6&gt;0)+16*(H5&gt;0)+8*(H4&gt;0)+4*(H3&gt;0)+2*(H2&gt;0)+1*(H1&gt;0),2)</f>
        <v>07</v>
      </c>
      <c r="I50" t="str">
        <f t="shared" si="0"/>
        <v>07</v>
      </c>
      <c r="J50" t="str">
        <f t="shared" si="0"/>
        <v>07</v>
      </c>
      <c r="K50" t="str">
        <f t="shared" si="0"/>
        <v>07</v>
      </c>
      <c r="L50" t="str">
        <f t="shared" si="0"/>
        <v>07</v>
      </c>
      <c r="M50" t="str">
        <f t="shared" si="0"/>
        <v>07</v>
      </c>
      <c r="N50" t="str">
        <f t="shared" si="0"/>
        <v>07</v>
      </c>
      <c r="O50" t="str">
        <f t="shared" si="0"/>
        <v>07</v>
      </c>
      <c r="P50" t="str">
        <f t="shared" si="0"/>
        <v>07</v>
      </c>
      <c r="Q50" t="str">
        <f t="shared" si="0"/>
        <v>07</v>
      </c>
      <c r="R50" t="str">
        <f t="shared" si="0"/>
        <v>07</v>
      </c>
      <c r="S50" t="str">
        <f t="shared" si="0"/>
        <v>07</v>
      </c>
      <c r="T50" t="str">
        <f t="shared" si="0"/>
        <v>07</v>
      </c>
      <c r="U50" t="str">
        <f t="shared" si="0"/>
        <v>07</v>
      </c>
      <c r="V50" t="str">
        <f t="shared" si="0"/>
        <v>07</v>
      </c>
      <c r="W50" t="str">
        <f t="shared" si="0"/>
        <v>07</v>
      </c>
      <c r="X50" t="str">
        <f t="shared" si="0"/>
        <v>07</v>
      </c>
      <c r="Y50" t="str">
        <f t="shared" si="0"/>
        <v>07</v>
      </c>
      <c r="Z50" t="str">
        <f t="shared" si="0"/>
        <v>07</v>
      </c>
      <c r="AA50" t="str">
        <f t="shared" si="0"/>
        <v>07</v>
      </c>
      <c r="AB50" t="str">
        <f t="shared" si="0"/>
        <v>07</v>
      </c>
      <c r="AC50" t="str">
        <f t="shared" si="0"/>
        <v>07</v>
      </c>
      <c r="AD50" t="str">
        <f t="shared" si="0"/>
        <v>07</v>
      </c>
      <c r="AE50" t="str">
        <f t="shared" si="0"/>
        <v>07</v>
      </c>
      <c r="AF50" t="str">
        <f t="shared" si="0"/>
        <v>07</v>
      </c>
      <c r="AG50" t="str">
        <f t="shared" si="0"/>
        <v>07</v>
      </c>
      <c r="AH50" t="str">
        <f t="shared" si="0"/>
        <v>07</v>
      </c>
      <c r="AI50" t="str">
        <f t="shared" si="0"/>
        <v>07</v>
      </c>
      <c r="AJ50" t="str">
        <f t="shared" si="0"/>
        <v>07</v>
      </c>
      <c r="AK50" t="str">
        <f t="shared" si="0"/>
        <v>07</v>
      </c>
      <c r="AL50" t="str">
        <f t="shared" si="0"/>
        <v>07</v>
      </c>
      <c r="AM50" t="str">
        <f t="shared" si="0"/>
        <v>07</v>
      </c>
      <c r="AN50" t="str">
        <f t="shared" si="0"/>
        <v>07</v>
      </c>
      <c r="AO50" t="str">
        <f t="shared" si="0"/>
        <v>07</v>
      </c>
      <c r="AP50" t="str">
        <f t="shared" si="0"/>
        <v>07</v>
      </c>
      <c r="AQ50" t="str">
        <f t="shared" si="0"/>
        <v>07</v>
      </c>
      <c r="AR50" t="str">
        <f t="shared" si="0"/>
        <v>07</v>
      </c>
      <c r="AS50" t="str">
        <f t="shared" si="0"/>
        <v>07</v>
      </c>
      <c r="AT50" t="str">
        <f t="shared" si="0"/>
        <v>07</v>
      </c>
      <c r="AU50" t="str">
        <f t="shared" si="0"/>
        <v>07</v>
      </c>
      <c r="AV50" t="str">
        <f t="shared" si="0"/>
        <v>07</v>
      </c>
      <c r="AW50" t="str">
        <f t="shared" si="0"/>
        <v>07</v>
      </c>
      <c r="AX50" t="str">
        <f t="shared" si="0"/>
        <v>07</v>
      </c>
      <c r="AY50" t="str">
        <f t="shared" si="0"/>
        <v>07</v>
      </c>
      <c r="AZ50" t="str">
        <f t="shared" si="0"/>
        <v>07</v>
      </c>
      <c r="BA50" t="str">
        <f t="shared" si="0"/>
        <v>07</v>
      </c>
      <c r="BB50" t="str">
        <f t="shared" si="0"/>
        <v>07</v>
      </c>
      <c r="BC50" t="str">
        <f t="shared" si="0"/>
        <v>07</v>
      </c>
      <c r="BD50" t="str">
        <f t="shared" si="0"/>
        <v>07</v>
      </c>
      <c r="BE50" t="str">
        <f t="shared" si="0"/>
        <v>07</v>
      </c>
      <c r="BF50" t="str">
        <f t="shared" si="0"/>
        <v>07</v>
      </c>
      <c r="BG50" t="str">
        <f t="shared" si="0"/>
        <v>07</v>
      </c>
      <c r="BH50" t="str">
        <f t="shared" si="0"/>
        <v>07</v>
      </c>
      <c r="BI50" t="str">
        <f t="shared" si="0"/>
        <v>07</v>
      </c>
      <c r="BJ50" t="str">
        <f t="shared" si="0"/>
        <v>07</v>
      </c>
      <c r="BK50" t="str">
        <f t="shared" si="0"/>
        <v>07</v>
      </c>
      <c r="BL50" t="str">
        <f t="shared" si="0"/>
        <v>07</v>
      </c>
      <c r="BM50" t="str">
        <f t="shared" si="0"/>
        <v>07</v>
      </c>
      <c r="BN50" t="str">
        <f t="shared" ref="BN50:CF50" si="1">DEC2HEX(128*(BN8&gt;0)+64*(BN7&gt;0)+32*(BN6&gt;0)+16*(BN5&gt;0)+8*(BN4&gt;0)+4*(BN3&gt;0)+2*(BN2&gt;0)+1*(BN1&gt;0),2)</f>
        <v>07</v>
      </c>
      <c r="BO50" t="str">
        <f t="shared" si="1"/>
        <v>07</v>
      </c>
      <c r="BP50" t="str">
        <f t="shared" si="1"/>
        <v>07</v>
      </c>
      <c r="BQ50" t="str">
        <f t="shared" si="1"/>
        <v>07</v>
      </c>
      <c r="BR50" t="str">
        <f t="shared" si="1"/>
        <v>07</v>
      </c>
      <c r="BS50" t="str">
        <f t="shared" si="1"/>
        <v>07</v>
      </c>
      <c r="BT50" t="str">
        <f t="shared" si="1"/>
        <v>07</v>
      </c>
      <c r="BU50" t="str">
        <f t="shared" si="1"/>
        <v>07</v>
      </c>
      <c r="BV50" t="str">
        <f t="shared" si="1"/>
        <v>07</v>
      </c>
      <c r="BW50" t="str">
        <f t="shared" si="1"/>
        <v>07</v>
      </c>
      <c r="BX50" t="str">
        <f t="shared" si="1"/>
        <v>07</v>
      </c>
      <c r="BY50" t="str">
        <f t="shared" si="1"/>
        <v>07</v>
      </c>
      <c r="BZ50" t="str">
        <f t="shared" si="1"/>
        <v>07</v>
      </c>
      <c r="CA50" t="str">
        <f t="shared" si="1"/>
        <v>07</v>
      </c>
      <c r="CB50" t="str">
        <f t="shared" si="1"/>
        <v>07</v>
      </c>
      <c r="CC50" t="str">
        <f t="shared" si="1"/>
        <v>07</v>
      </c>
      <c r="CD50" t="str">
        <f t="shared" si="1"/>
        <v>FF</v>
      </c>
      <c r="CE50" t="str">
        <f t="shared" si="1"/>
        <v>FF</v>
      </c>
      <c r="CF50" t="str">
        <f t="shared" si="1"/>
        <v>FF</v>
      </c>
    </row>
    <row r="51" spans="1:84" x14ac:dyDescent="0.25">
      <c r="A51" t="str">
        <f>DEC2HEX(128*(A16&gt;0)+64*(A15&gt;0)+32*(A14&gt;0)+16*(A13&gt;0)+8*(A12&gt;0)+4*(A11&gt;0)+2*(A10&gt;0)+1*(A9&gt;0),2)</f>
        <v>FF</v>
      </c>
      <c r="B51" t="str">
        <f t="shared" ref="B51:BM51" si="2">DEC2HEX(128*(B16&gt;0)+64*(B15&gt;0)+32*(B14&gt;0)+16*(B13&gt;0)+8*(B12&gt;0)+4*(B11&gt;0)+2*(B10&gt;0)+1*(B9&gt;0),2)</f>
        <v>FF</v>
      </c>
      <c r="C51" t="str">
        <f t="shared" si="2"/>
        <v>FF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00</v>
      </c>
      <c r="P51" t="str">
        <f t="shared" si="2"/>
        <v>00</v>
      </c>
      <c r="Q51" t="str">
        <f t="shared" si="2"/>
        <v>00</v>
      </c>
      <c r="R51" t="str">
        <f t="shared" si="2"/>
        <v>00</v>
      </c>
      <c r="S51" t="str">
        <f t="shared" si="2"/>
        <v>00</v>
      </c>
      <c r="T51" t="str">
        <f t="shared" si="2"/>
        <v>00</v>
      </c>
      <c r="U51" t="str">
        <f t="shared" si="2"/>
        <v>00</v>
      </c>
      <c r="V51" t="str">
        <f t="shared" si="2"/>
        <v>80</v>
      </c>
      <c r="W51" t="str">
        <f t="shared" si="2"/>
        <v>C0</v>
      </c>
      <c r="X51" t="str">
        <f t="shared" si="2"/>
        <v>E0</v>
      </c>
      <c r="Y51" t="str">
        <f t="shared" si="2"/>
        <v>70</v>
      </c>
      <c r="Z51" t="str">
        <f t="shared" si="2"/>
        <v>E0</v>
      </c>
      <c r="AA51" t="str">
        <f t="shared" si="2"/>
        <v>C0</v>
      </c>
      <c r="AB51" t="str">
        <f t="shared" si="2"/>
        <v>80</v>
      </c>
      <c r="AC51" t="str">
        <f t="shared" si="2"/>
        <v>00</v>
      </c>
      <c r="AD51" t="str">
        <f t="shared" si="2"/>
        <v>00</v>
      </c>
      <c r="AE51" t="str">
        <f t="shared" si="2"/>
        <v>00</v>
      </c>
      <c r="AF51" t="str">
        <f t="shared" si="2"/>
        <v>00</v>
      </c>
      <c r="AG51" t="str">
        <f t="shared" si="2"/>
        <v>00</v>
      </c>
      <c r="AH51" t="str">
        <f t="shared" si="2"/>
        <v>00</v>
      </c>
      <c r="AI51" t="str">
        <f t="shared" si="2"/>
        <v>00</v>
      </c>
      <c r="AJ51" t="str">
        <f t="shared" si="2"/>
        <v>00</v>
      </c>
      <c r="AK51" t="str">
        <f t="shared" si="2"/>
        <v>00</v>
      </c>
      <c r="AL51" t="str">
        <f t="shared" si="2"/>
        <v>00</v>
      </c>
      <c r="AM51" t="str">
        <f t="shared" si="2"/>
        <v>00</v>
      </c>
      <c r="AN51" t="str">
        <f t="shared" si="2"/>
        <v>00</v>
      </c>
      <c r="AO51" t="str">
        <f t="shared" si="2"/>
        <v>00</v>
      </c>
      <c r="AP51" t="str">
        <f t="shared" si="2"/>
        <v>00</v>
      </c>
      <c r="AQ51" t="str">
        <f t="shared" si="2"/>
        <v>00</v>
      </c>
      <c r="AR51" t="str">
        <f t="shared" si="2"/>
        <v>00</v>
      </c>
      <c r="AS51" t="str">
        <f t="shared" si="2"/>
        <v>00</v>
      </c>
      <c r="AT51" t="str">
        <f t="shared" si="2"/>
        <v>00</v>
      </c>
      <c r="AU51" t="str">
        <f t="shared" si="2"/>
        <v>00</v>
      </c>
      <c r="AV51" t="str">
        <f t="shared" si="2"/>
        <v>00</v>
      </c>
      <c r="AW51" t="str">
        <f t="shared" si="2"/>
        <v>00</v>
      </c>
      <c r="AX51" t="str">
        <f t="shared" si="2"/>
        <v>00</v>
      </c>
      <c r="AY51" t="str">
        <f t="shared" si="2"/>
        <v>00</v>
      </c>
      <c r="AZ51" t="str">
        <f t="shared" si="2"/>
        <v>00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80</v>
      </c>
      <c r="BE51" t="str">
        <f t="shared" si="2"/>
        <v>C0</v>
      </c>
      <c r="BF51" t="str">
        <f t="shared" si="2"/>
        <v>E0</v>
      </c>
      <c r="BG51" t="str">
        <f t="shared" si="2"/>
        <v>C0</v>
      </c>
      <c r="BH51" t="str">
        <f t="shared" si="2"/>
        <v>80</v>
      </c>
      <c r="BI51" t="str">
        <f t="shared" si="2"/>
        <v>00</v>
      </c>
      <c r="BJ51" t="str">
        <f t="shared" si="2"/>
        <v>00</v>
      </c>
      <c r="BK51" t="str">
        <f t="shared" si="2"/>
        <v>00</v>
      </c>
      <c r="BL51" t="str">
        <f t="shared" si="2"/>
        <v>00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FF</v>
      </c>
      <c r="CE51" t="str">
        <f t="shared" si="3"/>
        <v>FF</v>
      </c>
      <c r="CF51" t="str">
        <f t="shared" si="3"/>
        <v>FF</v>
      </c>
    </row>
    <row r="52" spans="1:84" x14ac:dyDescent="0.25">
      <c r="A52" t="str">
        <f>DEC2HEX(128*(A24&gt;0)+64*(A23&gt;0)+32*(A22&gt;0)+16*(A21&gt;0)+8*(A20&gt;0)+4*(A19&gt;0)+2*(A18&gt;0)+1*(A17&gt;0),2)</f>
        <v>FF</v>
      </c>
      <c r="B52" t="str">
        <f>DEC2HEX(128*(B24&gt;0)+64*(B23&gt;0)+32*(B22&gt;0)+16*(B21&gt;0)+8*(B20&gt;0)+4*(B19&gt;0)+2*(B18&gt;0)+1*(B17&gt;0),2)</f>
        <v>FF</v>
      </c>
      <c r="C52" t="str">
        <f t="shared" ref="C52:BN52" si="4">DEC2HEX(128*(C24&gt;0)+64*(C23&gt;0)+32*(C22&gt;0)+16*(C21&gt;0)+8*(C20&gt;0)+4*(C19&gt;0)+2*(C18&gt;0)+1*(C17&gt;0),2)</f>
        <v>FF</v>
      </c>
      <c r="D52" t="str">
        <f t="shared" si="4"/>
        <v>00</v>
      </c>
      <c r="E52" t="str">
        <f t="shared" si="4"/>
        <v>00</v>
      </c>
      <c r="F52" t="str">
        <f t="shared" si="4"/>
        <v>70</v>
      </c>
      <c r="G52" t="str">
        <f t="shared" si="4"/>
        <v>70</v>
      </c>
      <c r="H52" t="str">
        <f t="shared" si="4"/>
        <v>70</v>
      </c>
      <c r="I52" t="str">
        <f t="shared" si="4"/>
        <v>70</v>
      </c>
      <c r="J52" t="str">
        <f t="shared" si="4"/>
        <v>70</v>
      </c>
      <c r="K52" t="str">
        <f t="shared" si="4"/>
        <v>70</v>
      </c>
      <c r="L52" t="str">
        <f t="shared" si="4"/>
        <v>70</v>
      </c>
      <c r="M52" t="str">
        <f t="shared" si="4"/>
        <v>70</v>
      </c>
      <c r="N52" t="str">
        <f t="shared" si="4"/>
        <v>70</v>
      </c>
      <c r="O52" t="str">
        <f t="shared" si="4"/>
        <v>70</v>
      </c>
      <c r="P52" t="str">
        <f t="shared" si="4"/>
        <v>70</v>
      </c>
      <c r="Q52" t="str">
        <f t="shared" si="4"/>
        <v>70</v>
      </c>
      <c r="R52" t="str">
        <f t="shared" si="4"/>
        <v>38</v>
      </c>
      <c r="S52" t="str">
        <f t="shared" si="4"/>
        <v>1C</v>
      </c>
      <c r="T52" t="str">
        <f t="shared" si="4"/>
        <v>0E</v>
      </c>
      <c r="U52" t="str">
        <f t="shared" si="4"/>
        <v>07</v>
      </c>
      <c r="V52" t="str">
        <f t="shared" si="4"/>
        <v>03</v>
      </c>
      <c r="W52" t="str">
        <f t="shared" si="4"/>
        <v>01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01</v>
      </c>
      <c r="AB52" t="str">
        <f t="shared" si="4"/>
        <v>03</v>
      </c>
      <c r="AC52" t="str">
        <f t="shared" si="4"/>
        <v>07</v>
      </c>
      <c r="AD52" t="str">
        <f t="shared" si="4"/>
        <v>0E</v>
      </c>
      <c r="AE52" t="str">
        <f t="shared" si="4"/>
        <v>1C</v>
      </c>
      <c r="AF52" t="str">
        <f t="shared" si="4"/>
        <v>38</v>
      </c>
      <c r="AG52" t="str">
        <f t="shared" si="4"/>
        <v>70</v>
      </c>
      <c r="AH52" t="str">
        <f t="shared" si="4"/>
        <v>E0</v>
      </c>
      <c r="AI52" t="str">
        <f t="shared" si="4"/>
        <v>C0</v>
      </c>
      <c r="AJ52" t="str">
        <f t="shared" si="4"/>
        <v>80</v>
      </c>
      <c r="AK52" t="str">
        <f t="shared" si="4"/>
        <v>00</v>
      </c>
      <c r="AL52" t="str">
        <f t="shared" si="4"/>
        <v>00</v>
      </c>
      <c r="AM52" t="str">
        <f t="shared" si="4"/>
        <v>00</v>
      </c>
      <c r="AN52" t="str">
        <f t="shared" si="4"/>
        <v>00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00</v>
      </c>
      <c r="AS52" t="str">
        <f t="shared" si="4"/>
        <v>00</v>
      </c>
      <c r="AT52" t="str">
        <f t="shared" si="4"/>
        <v>00</v>
      </c>
      <c r="AU52" t="str">
        <f t="shared" si="4"/>
        <v>00</v>
      </c>
      <c r="AV52" t="str">
        <f t="shared" si="4"/>
        <v>80</v>
      </c>
      <c r="AW52" t="str">
        <f t="shared" si="4"/>
        <v>C0</v>
      </c>
      <c r="AX52" t="str">
        <f t="shared" si="4"/>
        <v>E0</v>
      </c>
      <c r="AY52" t="str">
        <f t="shared" si="4"/>
        <v>70</v>
      </c>
      <c r="AZ52" t="str">
        <f t="shared" si="4"/>
        <v>38</v>
      </c>
      <c r="BA52" t="str">
        <f t="shared" si="4"/>
        <v>1C</v>
      </c>
      <c r="BB52" t="str">
        <f t="shared" si="4"/>
        <v>0E</v>
      </c>
      <c r="BC52" t="str">
        <f t="shared" si="4"/>
        <v>07</v>
      </c>
      <c r="BD52" t="str">
        <f t="shared" si="4"/>
        <v>03</v>
      </c>
      <c r="BE52" t="str">
        <f t="shared" si="4"/>
        <v>01</v>
      </c>
      <c r="BF52" t="str">
        <f t="shared" si="4"/>
        <v>00</v>
      </c>
      <c r="BG52" t="str">
        <f t="shared" si="4"/>
        <v>01</v>
      </c>
      <c r="BH52" t="str">
        <f t="shared" si="4"/>
        <v>03</v>
      </c>
      <c r="BI52" t="str">
        <f t="shared" si="4"/>
        <v>07</v>
      </c>
      <c r="BJ52" t="str">
        <f t="shared" si="4"/>
        <v>0E</v>
      </c>
      <c r="BK52" t="str">
        <f t="shared" si="4"/>
        <v>1C</v>
      </c>
      <c r="BL52" t="str">
        <f t="shared" si="4"/>
        <v>38</v>
      </c>
      <c r="BM52" t="str">
        <f t="shared" si="4"/>
        <v>70</v>
      </c>
      <c r="BN52" t="str">
        <f t="shared" si="4"/>
        <v>E0</v>
      </c>
      <c r="BO52" t="str">
        <f t="shared" ref="BO52:CF52" si="5">DEC2HEX(128*(BO24&gt;0)+64*(BO23&gt;0)+32*(BO22&gt;0)+16*(BO21&gt;0)+8*(BO20&gt;0)+4*(BO19&gt;0)+2*(BO18&gt;0)+1*(BO17&gt;0),2)</f>
        <v>E0</v>
      </c>
      <c r="BP52" t="str">
        <f t="shared" si="5"/>
        <v>E0</v>
      </c>
      <c r="BQ52" t="str">
        <f t="shared" si="5"/>
        <v>E0</v>
      </c>
      <c r="BR52" t="str">
        <f t="shared" si="5"/>
        <v>E0</v>
      </c>
      <c r="BS52" t="str">
        <f t="shared" si="5"/>
        <v>E0</v>
      </c>
      <c r="BT52" t="str">
        <f t="shared" si="5"/>
        <v>E0</v>
      </c>
      <c r="BU52" t="str">
        <f t="shared" si="5"/>
        <v>E0</v>
      </c>
      <c r="BV52" t="str">
        <f t="shared" si="5"/>
        <v>E0</v>
      </c>
      <c r="BW52" t="str">
        <f t="shared" si="5"/>
        <v>E0</v>
      </c>
      <c r="BX52" t="str">
        <f t="shared" si="5"/>
        <v>E0</v>
      </c>
      <c r="BY52" t="str">
        <f t="shared" si="5"/>
        <v>E0</v>
      </c>
      <c r="BZ52" t="str">
        <f t="shared" si="5"/>
        <v>E0</v>
      </c>
      <c r="CA52" t="str">
        <f t="shared" si="5"/>
        <v>E0</v>
      </c>
      <c r="CB52" t="str">
        <f t="shared" si="5"/>
        <v>00</v>
      </c>
      <c r="CC52" t="str">
        <f t="shared" si="5"/>
        <v>00</v>
      </c>
      <c r="CD52" t="str">
        <f t="shared" si="5"/>
        <v>FF</v>
      </c>
      <c r="CE52" t="str">
        <f t="shared" si="5"/>
        <v>FF</v>
      </c>
      <c r="CF52" t="str">
        <f t="shared" si="5"/>
        <v>FF</v>
      </c>
    </row>
    <row r="53" spans="1:84" x14ac:dyDescent="0.25">
      <c r="A53" t="str">
        <f>DEC2HEX(128*(A32&gt;0)+64*(A31&gt;0)+32*(A30&gt;0)+16*(A29&gt;0)+8*(A28&gt;0)+4*(A27&gt;0)+2*(A26&gt;0)+1*(A25&gt;0),2)</f>
        <v>FF</v>
      </c>
      <c r="B53" t="str">
        <f t="shared" ref="B53:BM53" si="6">DEC2HEX(128*(B32&gt;0)+64*(B31&gt;0)+32*(B30&gt;0)+16*(B29&gt;0)+8*(B28&gt;0)+4*(B27&gt;0)+2*(B26&gt;0)+1*(B25&gt;0),2)</f>
        <v>FF</v>
      </c>
      <c r="C53" t="str">
        <f t="shared" si="6"/>
        <v>FF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00</v>
      </c>
      <c r="AI53" t="str">
        <f t="shared" si="6"/>
        <v>01</v>
      </c>
      <c r="AJ53" t="str">
        <f t="shared" si="6"/>
        <v>03</v>
      </c>
      <c r="AK53" t="str">
        <f t="shared" si="6"/>
        <v>07</v>
      </c>
      <c r="AL53" t="str">
        <f t="shared" si="6"/>
        <v>0E</v>
      </c>
      <c r="AM53" t="str">
        <f t="shared" si="6"/>
        <v>1C</v>
      </c>
      <c r="AN53" t="str">
        <f t="shared" si="6"/>
        <v>38</v>
      </c>
      <c r="AO53" t="str">
        <f t="shared" si="6"/>
        <v>70</v>
      </c>
      <c r="AP53" t="str">
        <f t="shared" si="6"/>
        <v>E0</v>
      </c>
      <c r="AQ53" t="str">
        <f t="shared" si="6"/>
        <v>70</v>
      </c>
      <c r="AR53" t="str">
        <f t="shared" si="6"/>
        <v>38</v>
      </c>
      <c r="AS53" t="str">
        <f t="shared" si="6"/>
        <v>1C</v>
      </c>
      <c r="AT53" t="str">
        <f t="shared" si="6"/>
        <v>0E</v>
      </c>
      <c r="AU53" t="str">
        <f t="shared" si="6"/>
        <v>07</v>
      </c>
      <c r="AV53" t="str">
        <f t="shared" si="6"/>
        <v>03</v>
      </c>
      <c r="AW53" t="str">
        <f t="shared" si="6"/>
        <v>01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FF</v>
      </c>
      <c r="CE53" t="str">
        <f t="shared" si="7"/>
        <v>FF</v>
      </c>
      <c r="CF53" t="str">
        <f t="shared" si="7"/>
        <v>FF</v>
      </c>
    </row>
    <row r="54" spans="1:84" x14ac:dyDescent="0.25">
      <c r="A54" t="str">
        <f>DEC2HEX(128*(A40&gt;0)+64*(A39&gt;0)+32*(A38&gt;0)+16*(A37&gt;0)+8*(A36&gt;0)+4*(A35&gt;0)+2*(A34&gt;0)+1*(A33&gt;0),2)</f>
        <v>FF</v>
      </c>
      <c r="B54" t="str">
        <f t="shared" ref="B54:BM54" si="8">DEC2HEX(128*(B40&gt;0)+64*(B39&gt;0)+32*(B38&gt;0)+16*(B37&gt;0)+8*(B36&gt;0)+4*(B35&gt;0)+2*(B34&gt;0)+1*(B33&gt;0),2)</f>
        <v>FF</v>
      </c>
      <c r="C54" t="str">
        <f t="shared" si="8"/>
        <v>FF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00</v>
      </c>
      <c r="AO54" t="str">
        <f t="shared" si="8"/>
        <v>00</v>
      </c>
      <c r="AP54" t="str">
        <f t="shared" si="8"/>
        <v>00</v>
      </c>
      <c r="AQ54" t="str">
        <f t="shared" si="8"/>
        <v>00</v>
      </c>
      <c r="AR54" t="str">
        <f t="shared" si="8"/>
        <v>00</v>
      </c>
      <c r="AS54" t="str">
        <f t="shared" si="8"/>
        <v>00</v>
      </c>
      <c r="AT54" t="str">
        <f t="shared" si="8"/>
        <v>00</v>
      </c>
      <c r="AU54" t="str">
        <f t="shared" si="8"/>
        <v>00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FF</v>
      </c>
      <c r="CE54" t="str">
        <f t="shared" si="9"/>
        <v>FF</v>
      </c>
      <c r="CF54" t="str">
        <f t="shared" si="9"/>
        <v>FF</v>
      </c>
    </row>
    <row r="55" spans="1:84" x14ac:dyDescent="0.25">
      <c r="A55" t="str">
        <f>DEC2HEX(128*(A48&gt;0)+64*(A47&gt;0)+32*(A46&gt;0)+16*(A45&gt;0)+8*(A44&gt;0)+4*(A43&gt;0)+2*(A42&gt;0)+1*(A41&gt;0),2)</f>
        <v>FF</v>
      </c>
      <c r="B55" t="str">
        <f t="shared" ref="B55:BM55" si="10">DEC2HEX(128*(B48&gt;0)+64*(B47&gt;0)+32*(B46&gt;0)+16*(B45&gt;0)+8*(B44&gt;0)+4*(B43&gt;0)+2*(B42&gt;0)+1*(B41&gt;0),2)</f>
        <v>FF</v>
      </c>
      <c r="C55" t="str">
        <f t="shared" si="10"/>
        <v>FF</v>
      </c>
      <c r="D55" t="str">
        <f t="shared" si="10"/>
        <v>E0</v>
      </c>
      <c r="E55" t="str">
        <f t="shared" si="10"/>
        <v>E0</v>
      </c>
      <c r="F55" t="str">
        <f t="shared" si="10"/>
        <v>E0</v>
      </c>
      <c r="G55" t="str">
        <f t="shared" si="10"/>
        <v>E0</v>
      </c>
      <c r="H55" t="str">
        <f t="shared" si="10"/>
        <v>E0</v>
      </c>
      <c r="I55" t="str">
        <f t="shared" si="10"/>
        <v>E0</v>
      </c>
      <c r="J55" t="str">
        <f t="shared" si="10"/>
        <v>E0</v>
      </c>
      <c r="K55" t="str">
        <f t="shared" si="10"/>
        <v>E0</v>
      </c>
      <c r="L55" t="str">
        <f t="shared" si="10"/>
        <v>E0</v>
      </c>
      <c r="M55" t="str">
        <f t="shared" si="10"/>
        <v>E0</v>
      </c>
      <c r="N55" t="str">
        <f t="shared" si="10"/>
        <v>E0</v>
      </c>
      <c r="O55" t="str">
        <f t="shared" si="10"/>
        <v>E0</v>
      </c>
      <c r="P55" t="str">
        <f t="shared" si="10"/>
        <v>E0</v>
      </c>
      <c r="Q55" t="str">
        <f t="shared" si="10"/>
        <v>E0</v>
      </c>
      <c r="R55" t="str">
        <f t="shared" si="10"/>
        <v>E0</v>
      </c>
      <c r="S55" t="str">
        <f t="shared" si="10"/>
        <v>E0</v>
      </c>
      <c r="T55" t="str">
        <f t="shared" si="10"/>
        <v>E0</v>
      </c>
      <c r="U55" t="str">
        <f t="shared" si="10"/>
        <v>E0</v>
      </c>
      <c r="V55" t="str">
        <f t="shared" si="10"/>
        <v>E0</v>
      </c>
      <c r="W55" t="str">
        <f t="shared" si="10"/>
        <v>E0</v>
      </c>
      <c r="X55" t="str">
        <f t="shared" si="10"/>
        <v>E0</v>
      </c>
      <c r="Y55" t="str">
        <f t="shared" si="10"/>
        <v>E0</v>
      </c>
      <c r="Z55" t="str">
        <f t="shared" si="10"/>
        <v>E0</v>
      </c>
      <c r="AA55" t="str">
        <f t="shared" si="10"/>
        <v>E0</v>
      </c>
      <c r="AB55" t="str">
        <f t="shared" si="10"/>
        <v>E0</v>
      </c>
      <c r="AC55" t="str">
        <f t="shared" si="10"/>
        <v>E0</v>
      </c>
      <c r="AD55" t="str">
        <f t="shared" si="10"/>
        <v>E0</v>
      </c>
      <c r="AE55" t="str">
        <f t="shared" si="10"/>
        <v>E0</v>
      </c>
      <c r="AF55" t="str">
        <f t="shared" si="10"/>
        <v>E0</v>
      </c>
      <c r="AG55" t="str">
        <f t="shared" si="10"/>
        <v>E0</v>
      </c>
      <c r="AH55" t="str">
        <f t="shared" si="10"/>
        <v>E0</v>
      </c>
      <c r="AI55" t="str">
        <f t="shared" si="10"/>
        <v>E0</v>
      </c>
      <c r="AJ55" t="str">
        <f t="shared" si="10"/>
        <v>E0</v>
      </c>
      <c r="AK55" t="str">
        <f t="shared" si="10"/>
        <v>E0</v>
      </c>
      <c r="AL55" t="str">
        <f t="shared" si="10"/>
        <v>E0</v>
      </c>
      <c r="AM55" t="str">
        <f t="shared" si="10"/>
        <v>E0</v>
      </c>
      <c r="AN55" t="str">
        <f t="shared" si="10"/>
        <v>E0</v>
      </c>
      <c r="AO55" t="str">
        <f t="shared" si="10"/>
        <v>E0</v>
      </c>
      <c r="AP55" t="str">
        <f t="shared" si="10"/>
        <v>E0</v>
      </c>
      <c r="AQ55" t="str">
        <f t="shared" si="10"/>
        <v>E0</v>
      </c>
      <c r="AR55" t="str">
        <f t="shared" si="10"/>
        <v>E0</v>
      </c>
      <c r="AS55" t="str">
        <f t="shared" si="10"/>
        <v>E0</v>
      </c>
      <c r="AT55" t="str">
        <f t="shared" si="10"/>
        <v>E0</v>
      </c>
      <c r="AU55" t="str">
        <f t="shared" si="10"/>
        <v>E0</v>
      </c>
      <c r="AV55" t="str">
        <f t="shared" si="10"/>
        <v>E0</v>
      </c>
      <c r="AW55" t="str">
        <f t="shared" si="10"/>
        <v>E0</v>
      </c>
      <c r="AX55" t="str">
        <f t="shared" si="10"/>
        <v>E0</v>
      </c>
      <c r="AY55" t="str">
        <f t="shared" si="10"/>
        <v>E0</v>
      </c>
      <c r="AZ55" t="str">
        <f t="shared" si="10"/>
        <v>E0</v>
      </c>
      <c r="BA55" t="str">
        <f t="shared" si="10"/>
        <v>E0</v>
      </c>
      <c r="BB55" t="str">
        <f t="shared" si="10"/>
        <v>E0</v>
      </c>
      <c r="BC55" t="str">
        <f t="shared" si="10"/>
        <v>E0</v>
      </c>
      <c r="BD55" t="str">
        <f t="shared" si="10"/>
        <v>E0</v>
      </c>
      <c r="BE55" t="str">
        <f t="shared" si="10"/>
        <v>E0</v>
      </c>
      <c r="BF55" t="str">
        <f t="shared" si="10"/>
        <v>E0</v>
      </c>
      <c r="BG55" t="str">
        <f t="shared" si="10"/>
        <v>E0</v>
      </c>
      <c r="BH55" t="str">
        <f t="shared" si="10"/>
        <v>E0</v>
      </c>
      <c r="BI55" t="str">
        <f t="shared" si="10"/>
        <v>E0</v>
      </c>
      <c r="BJ55" t="str">
        <f t="shared" si="10"/>
        <v>E0</v>
      </c>
      <c r="BK55" t="str">
        <f t="shared" si="10"/>
        <v>E0</v>
      </c>
      <c r="BL55" t="str">
        <f t="shared" si="10"/>
        <v>E0</v>
      </c>
      <c r="BM55" t="str">
        <f t="shared" si="10"/>
        <v>E0</v>
      </c>
      <c r="BN55" t="str">
        <f t="shared" ref="BN55:CF55" si="11">DEC2HEX(128*(BN48&gt;0)+64*(BN47&gt;0)+32*(BN46&gt;0)+16*(BN45&gt;0)+8*(BN44&gt;0)+4*(BN43&gt;0)+2*(BN42&gt;0)+1*(BN41&gt;0),2)</f>
        <v>E0</v>
      </c>
      <c r="BO55" t="str">
        <f t="shared" si="11"/>
        <v>E0</v>
      </c>
      <c r="BP55" t="str">
        <f t="shared" si="11"/>
        <v>E0</v>
      </c>
      <c r="BQ55" t="str">
        <f t="shared" si="11"/>
        <v>E0</v>
      </c>
      <c r="BR55" t="str">
        <f t="shared" si="11"/>
        <v>E0</v>
      </c>
      <c r="BS55" t="str">
        <f t="shared" si="11"/>
        <v>E0</v>
      </c>
      <c r="BT55" t="str">
        <f t="shared" si="11"/>
        <v>E0</v>
      </c>
      <c r="BU55" t="str">
        <f t="shared" si="11"/>
        <v>E0</v>
      </c>
      <c r="BV55" t="str">
        <f t="shared" si="11"/>
        <v>E0</v>
      </c>
      <c r="BW55" t="str">
        <f t="shared" si="11"/>
        <v>E0</v>
      </c>
      <c r="BX55" t="str">
        <f t="shared" si="11"/>
        <v>E0</v>
      </c>
      <c r="BY55" t="str">
        <f t="shared" si="11"/>
        <v>E0</v>
      </c>
      <c r="BZ55" t="str">
        <f t="shared" si="11"/>
        <v>E0</v>
      </c>
      <c r="CA55" t="str">
        <f t="shared" si="11"/>
        <v>E0</v>
      </c>
      <c r="CB55" t="str">
        <f t="shared" si="11"/>
        <v>E0</v>
      </c>
      <c r="CC55" t="str">
        <f t="shared" si="11"/>
        <v>E0</v>
      </c>
      <c r="CD55" t="str">
        <f t="shared" si="11"/>
        <v>FF</v>
      </c>
      <c r="CE55" t="str">
        <f t="shared" si="11"/>
        <v>FF</v>
      </c>
      <c r="CF55" t="str">
        <f t="shared" si="11"/>
        <v>FF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zoomScale="60" zoomScaleNormal="60" workbookViewId="0">
      <selection activeCell="A50" sqref="A50:CF55"/>
    </sheetView>
  </sheetViews>
  <sheetFormatPr baseColWidth="10" defaultColWidth="9.140625" defaultRowHeight="15" x14ac:dyDescent="0.25"/>
  <cols>
    <col min="1" max="13" width="4" customWidth="1"/>
    <col min="14" max="15" width="4.140625" customWidth="1"/>
    <col min="16" max="17" width="4.42578125" customWidth="1"/>
    <col min="18" max="19" width="4" customWidth="1"/>
    <col min="20" max="21" width="4.140625" customWidth="1"/>
    <col min="22" max="22" width="4.42578125" customWidth="1"/>
    <col min="23" max="24" width="4" customWidth="1"/>
    <col min="25" max="25" width="4.140625" customWidth="1"/>
    <col min="26" max="26" width="4.42578125" customWidth="1"/>
    <col min="27" max="33" width="4.140625" customWidth="1"/>
    <col min="34" max="35" width="4.42578125" customWidth="1"/>
    <col min="36" max="37" width="4.7109375" customWidth="1"/>
    <col min="38" max="50" width="4.42578125" customWidth="1"/>
    <col min="51" max="57" width="4.140625" customWidth="1"/>
    <col min="58" max="59" width="4" customWidth="1"/>
    <col min="60" max="60" width="4.42578125" customWidth="1"/>
    <col min="61" max="62" width="4" customWidth="1"/>
    <col min="63" max="63" width="4.140625" customWidth="1"/>
    <col min="64" max="64" width="4" customWidth="1"/>
    <col min="65" max="67" width="4.42578125" customWidth="1"/>
    <col min="68" max="69" width="4.140625" customWidth="1"/>
    <col min="70" max="84" width="4" customWidth="1"/>
    <col min="85" max="85" width="9.140625" customWidth="1"/>
    <col min="86" max="86" width="113.28515625" customWidth="1"/>
  </cols>
  <sheetData>
    <row r="1" spans="1:86" ht="16.5" customHeight="1" x14ac:dyDescent="0.25">
      <c r="A1" s="1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2">
        <v>1</v>
      </c>
      <c r="AE1" s="2">
        <v>1</v>
      </c>
      <c r="AF1" s="2">
        <v>1</v>
      </c>
      <c r="AG1" s="2">
        <v>1</v>
      </c>
      <c r="AH1" s="2">
        <v>1</v>
      </c>
      <c r="AI1" s="2">
        <v>1</v>
      </c>
      <c r="AJ1" s="2">
        <v>1</v>
      </c>
      <c r="AK1" s="2">
        <v>1</v>
      </c>
      <c r="AL1" s="2">
        <v>1</v>
      </c>
      <c r="AM1" s="2">
        <v>1</v>
      </c>
      <c r="AN1" s="2">
        <v>1</v>
      </c>
      <c r="AO1" s="2">
        <v>1</v>
      </c>
      <c r="AP1" s="2">
        <v>1</v>
      </c>
      <c r="AQ1" s="2">
        <v>1</v>
      </c>
      <c r="AR1" s="2">
        <v>1</v>
      </c>
      <c r="AS1" s="2">
        <v>1</v>
      </c>
      <c r="AT1" s="2">
        <v>1</v>
      </c>
      <c r="AU1" s="2">
        <v>1</v>
      </c>
      <c r="AV1" s="2">
        <v>1</v>
      </c>
      <c r="AW1" s="2">
        <v>1</v>
      </c>
      <c r="AX1" s="2">
        <v>1</v>
      </c>
      <c r="AY1" s="2">
        <v>1</v>
      </c>
      <c r="AZ1" s="2">
        <v>1</v>
      </c>
      <c r="BA1" s="2">
        <v>1</v>
      </c>
      <c r="BB1" s="2">
        <v>1</v>
      </c>
      <c r="BC1" s="2">
        <v>1</v>
      </c>
      <c r="BD1" s="2">
        <v>1</v>
      </c>
      <c r="BE1" s="2">
        <v>1</v>
      </c>
      <c r="BF1" s="2">
        <v>1</v>
      </c>
      <c r="BG1" s="2">
        <v>1</v>
      </c>
      <c r="BH1" s="2">
        <v>1</v>
      </c>
      <c r="BI1" s="2">
        <v>1</v>
      </c>
      <c r="BJ1" s="2">
        <v>1</v>
      </c>
      <c r="BK1" s="2">
        <v>1</v>
      </c>
      <c r="BL1" s="2">
        <v>1</v>
      </c>
      <c r="BM1" s="2">
        <v>1</v>
      </c>
      <c r="BN1" s="2">
        <v>1</v>
      </c>
      <c r="BO1" s="2">
        <v>1</v>
      </c>
      <c r="BP1" s="2">
        <v>1</v>
      </c>
      <c r="BQ1" s="2">
        <v>1</v>
      </c>
      <c r="BR1" s="2">
        <v>1</v>
      </c>
      <c r="BS1" s="2">
        <v>1</v>
      </c>
      <c r="BT1" s="2">
        <v>1</v>
      </c>
      <c r="BU1" s="2">
        <v>1</v>
      </c>
      <c r="BV1" s="2">
        <v>1</v>
      </c>
      <c r="BW1" s="2">
        <v>1</v>
      </c>
      <c r="BX1" s="2">
        <v>1</v>
      </c>
      <c r="BY1" s="2">
        <v>1</v>
      </c>
      <c r="BZ1" s="2">
        <v>1</v>
      </c>
      <c r="CA1" s="2">
        <v>1</v>
      </c>
      <c r="CB1" s="2">
        <v>1</v>
      </c>
      <c r="CC1" s="2">
        <v>1</v>
      </c>
      <c r="CD1" s="2">
        <v>1</v>
      </c>
      <c r="CE1" s="2">
        <v>1</v>
      </c>
      <c r="CF1" s="3">
        <v>1</v>
      </c>
      <c r="CH1" s="10" t="s">
        <v>1</v>
      </c>
    </row>
    <row r="2" spans="1:86" ht="16.5" customHeight="1" x14ac:dyDescent="0.3">
      <c r="A2" s="4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1</v>
      </c>
      <c r="AQ2" s="5">
        <v>1</v>
      </c>
      <c r="AR2" s="5">
        <v>1</v>
      </c>
      <c r="AS2" s="5">
        <v>1</v>
      </c>
      <c r="AT2" s="5">
        <v>1</v>
      </c>
      <c r="AU2" s="5">
        <v>1</v>
      </c>
      <c r="AV2" s="5">
        <v>1</v>
      </c>
      <c r="AW2" s="5">
        <v>1</v>
      </c>
      <c r="AX2" s="5">
        <v>1</v>
      </c>
      <c r="AY2" s="5">
        <v>1</v>
      </c>
      <c r="AZ2" s="5">
        <v>1</v>
      </c>
      <c r="BA2" s="5">
        <v>1</v>
      </c>
      <c r="BB2" s="5">
        <v>1</v>
      </c>
      <c r="BC2" s="5">
        <v>1</v>
      </c>
      <c r="BD2" s="5">
        <v>1</v>
      </c>
      <c r="BE2" s="5">
        <v>1</v>
      </c>
      <c r="BF2" s="5">
        <v>1</v>
      </c>
      <c r="BG2" s="5">
        <v>1</v>
      </c>
      <c r="BH2" s="5">
        <v>1</v>
      </c>
      <c r="BI2" s="5">
        <v>1</v>
      </c>
      <c r="BJ2" s="5">
        <v>1</v>
      </c>
      <c r="BK2" s="5">
        <v>1</v>
      </c>
      <c r="BL2" s="5">
        <v>1</v>
      </c>
      <c r="BM2" s="5">
        <v>1</v>
      </c>
      <c r="BN2" s="5">
        <v>1</v>
      </c>
      <c r="BO2" s="5">
        <v>1</v>
      </c>
      <c r="BP2" s="5">
        <v>1</v>
      </c>
      <c r="BQ2" s="5">
        <v>1</v>
      </c>
      <c r="BR2" s="5">
        <v>1</v>
      </c>
      <c r="BS2" s="5">
        <v>1</v>
      </c>
      <c r="BT2" s="5">
        <v>1</v>
      </c>
      <c r="BU2" s="5">
        <v>1</v>
      </c>
      <c r="BV2" s="5">
        <v>1</v>
      </c>
      <c r="BW2" s="5">
        <v>1</v>
      </c>
      <c r="BX2" s="5">
        <v>1</v>
      </c>
      <c r="BY2" s="5">
        <v>1</v>
      </c>
      <c r="BZ2" s="5">
        <v>1</v>
      </c>
      <c r="CA2" s="5">
        <v>1</v>
      </c>
      <c r="CB2" s="5">
        <v>1</v>
      </c>
      <c r="CC2" s="5">
        <v>1</v>
      </c>
      <c r="CD2" s="5">
        <v>1</v>
      </c>
      <c r="CE2" s="5">
        <v>1</v>
      </c>
      <c r="CF2" s="6">
        <v>1</v>
      </c>
      <c r="CH2" s="11" t="str">
        <f>CONCATENATE("const char ",CH1,"[] = {")</f>
        <v>const char Name_goes_here[] = {</v>
      </c>
    </row>
    <row r="3" spans="1:86" ht="16.5" customHeight="1" x14ac:dyDescent="0.3">
      <c r="A3" s="4">
        <v>1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>
        <v>1</v>
      </c>
      <c r="AJ3" s="5">
        <v>1</v>
      </c>
      <c r="AK3" s="5">
        <v>1</v>
      </c>
      <c r="AL3" s="5">
        <v>1</v>
      </c>
      <c r="AM3" s="5">
        <v>1</v>
      </c>
      <c r="AN3" s="5">
        <v>1</v>
      </c>
      <c r="AO3" s="5">
        <v>1</v>
      </c>
      <c r="AP3" s="5">
        <v>1</v>
      </c>
      <c r="AQ3" s="5">
        <v>1</v>
      </c>
      <c r="AR3" s="5">
        <v>1</v>
      </c>
      <c r="AS3" s="5">
        <v>1</v>
      </c>
      <c r="AT3" s="5">
        <v>1</v>
      </c>
      <c r="AU3" s="5">
        <v>1</v>
      </c>
      <c r="AV3" s="5">
        <v>1</v>
      </c>
      <c r="AW3" s="5">
        <v>1</v>
      </c>
      <c r="AX3" s="5">
        <v>1</v>
      </c>
      <c r="AY3" s="5">
        <v>1</v>
      </c>
      <c r="AZ3" s="5">
        <v>1</v>
      </c>
      <c r="BA3" s="5">
        <v>1</v>
      </c>
      <c r="BB3" s="5">
        <v>1</v>
      </c>
      <c r="BC3" s="5">
        <v>1</v>
      </c>
      <c r="BD3" s="5">
        <v>1</v>
      </c>
      <c r="BE3" s="5">
        <v>1</v>
      </c>
      <c r="BF3" s="5">
        <v>1</v>
      </c>
      <c r="BG3" s="5">
        <v>1</v>
      </c>
      <c r="BH3" s="5">
        <v>1</v>
      </c>
      <c r="BI3" s="5">
        <v>1</v>
      </c>
      <c r="BJ3" s="5">
        <v>1</v>
      </c>
      <c r="BK3" s="5">
        <v>1</v>
      </c>
      <c r="BL3" s="5">
        <v>1</v>
      </c>
      <c r="BM3" s="5">
        <v>1</v>
      </c>
      <c r="BN3" s="5">
        <v>1</v>
      </c>
      <c r="BO3" s="5">
        <v>1</v>
      </c>
      <c r="BP3" s="5">
        <v>1</v>
      </c>
      <c r="BQ3" s="5">
        <v>1</v>
      </c>
      <c r="BR3" s="5">
        <v>1</v>
      </c>
      <c r="BS3" s="5">
        <v>1</v>
      </c>
      <c r="BT3" s="5">
        <v>1</v>
      </c>
      <c r="BU3" s="5">
        <v>1</v>
      </c>
      <c r="BV3" s="5">
        <v>1</v>
      </c>
      <c r="BW3" s="5">
        <v>1</v>
      </c>
      <c r="BX3" s="5">
        <v>1</v>
      </c>
      <c r="BY3" s="5">
        <v>1</v>
      </c>
      <c r="BZ3" s="5">
        <v>1</v>
      </c>
      <c r="CA3" s="5">
        <v>1</v>
      </c>
      <c r="CB3" s="5">
        <v>1</v>
      </c>
      <c r="CC3" s="5">
        <v>1</v>
      </c>
      <c r="CD3" s="5">
        <v>1</v>
      </c>
      <c r="CE3" s="5">
        <v>1</v>
      </c>
      <c r="CF3" s="6">
        <v>1</v>
      </c>
      <c r="CH3" s="11" t="str">
        <f>CONCATENATE("  0x",A50,", 0x",B50,", 0x",C50,", 0x",D50,", 0x",E50,", 0x",F50,", 0x",G50,", 0x",H50,", 0x",I50,", 0x",J50,", 0x",K50,", 0x",L50,", 0x",M50,", 0x",N50,",")</f>
        <v xml:space="preserve">  0xFF, 0xFF, 0xFF, 0x07, 0x07, 0x07, 0x07, 0x07, 0x07, 0x07, 0x07, 0x07, 0x07, 0x07,</v>
      </c>
    </row>
    <row r="4" spans="1:86" ht="16.5" customHeight="1" x14ac:dyDescent="0.3">
      <c r="A4" s="4">
        <v>1</v>
      </c>
      <c r="B4" s="5">
        <v>1</v>
      </c>
      <c r="C4" s="5">
        <v>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>
        <v>1</v>
      </c>
      <c r="CE4" s="5">
        <v>1</v>
      </c>
      <c r="CF4" s="6">
        <v>1</v>
      </c>
      <c r="CH4" s="11" t="str">
        <f>CONCATENATE("  0x",O50,", 0x",P50,", 0x",Q50,", 0x",R50,", 0x",S50,", 0x",T50,", 0x",U50,", 0x",V50,", 0x",W50,", 0x",X50,", 0x",Y50,", 0x",Z50,", 0x",AA50,", 0x",AB50,",")</f>
        <v xml:space="preserve">  0x07, 0x07, 0x07, 0x07, 0x07, 0x07, 0x07, 0x07, 0x07, 0x07, 0x07, 0x07, 0x07, 0x07,</v>
      </c>
    </row>
    <row r="5" spans="1:86" ht="16.5" customHeight="1" x14ac:dyDescent="0.3">
      <c r="A5" s="4">
        <v>1</v>
      </c>
      <c r="B5" s="5">
        <v>1</v>
      </c>
      <c r="C5" s="5">
        <v>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>
        <v>1</v>
      </c>
      <c r="CE5" s="5">
        <v>1</v>
      </c>
      <c r="CF5" s="6">
        <v>1</v>
      </c>
      <c r="CH5" s="11" t="str">
        <f>CONCATENATE("  0x",AC50,", 0x",AD50,", 0x",AE50,", 0x",AF50,", 0x",AG50,", 0x",AH50,", 0x",AI50,", 0x",AJ50,", 0x",AK50,", 0x",AL50,", 0x",AM50,", 0x",AN50,", 0x",AO50,", 0x",AP50,",")</f>
        <v xml:space="preserve">  0x07, 0x07, 0x07, 0x07, 0x07, 0x07, 0x07, 0x07, 0x07, 0x07, 0x07, 0x07, 0x07, 0x07,</v>
      </c>
    </row>
    <row r="6" spans="1:86" ht="16.5" customHeight="1" x14ac:dyDescent="0.3">
      <c r="A6" s="4">
        <v>1</v>
      </c>
      <c r="B6" s="5">
        <v>1</v>
      </c>
      <c r="C6" s="5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>
        <v>1</v>
      </c>
      <c r="CE6" s="5">
        <v>1</v>
      </c>
      <c r="CF6" s="6">
        <v>1</v>
      </c>
      <c r="CH6" s="11" t="str">
        <f>CONCATENATE("  0x",AQ50,", 0x",AR50,", 0x",AS50,", 0x",AT50,", 0x",AU50,", 0x",AV50,", 0x",AW50,", 0x",AX50,", 0x",AY50,", 0x",AZ50,", 0x",BA50,", 0x",BB50,", 0x",BC50,", 0x",BD50,",")</f>
        <v xml:space="preserve">  0x07, 0x07, 0x07, 0x07, 0x07, 0x07, 0x07, 0x07, 0x07, 0x07, 0x07, 0x07, 0x07, 0x07,</v>
      </c>
    </row>
    <row r="7" spans="1:86" ht="16.5" customHeight="1" x14ac:dyDescent="0.3">
      <c r="A7" s="4">
        <v>1</v>
      </c>
      <c r="B7" s="5">
        <v>1</v>
      </c>
      <c r="C7" s="5">
        <v>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>
        <v>1</v>
      </c>
      <c r="CE7" s="5">
        <v>1</v>
      </c>
      <c r="CF7" s="6">
        <v>1</v>
      </c>
      <c r="CH7" s="11" t="str">
        <f>CONCATENATE("  0x",BE50,", 0x",BF50,", 0x",BG50,", 0x",BH50,", 0x",BI50,", 0x",BJ50,", 0x",BK50,", 0x",BL50,", 0x",BM50,", 0x",BN50,", 0x",BO50,", 0x",BP50,", 0x",BQ50,", 0x",BR50,",")</f>
        <v xml:space="preserve">  0x07, 0x07, 0x07, 0x07, 0x07, 0x07, 0x07, 0x07, 0x07, 0x07, 0x07, 0x07, 0x07, 0x07,</v>
      </c>
    </row>
    <row r="8" spans="1:86" ht="16.5" customHeight="1" x14ac:dyDescent="0.3">
      <c r="A8" s="4">
        <v>1</v>
      </c>
      <c r="B8" s="5">
        <v>1</v>
      </c>
      <c r="C8" s="5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>
        <v>1</v>
      </c>
      <c r="CE8" s="5">
        <v>1</v>
      </c>
      <c r="CF8" s="6">
        <v>1</v>
      </c>
      <c r="CH8" s="11" t="str">
        <f>CONCATENATE("  0x",BS50,", 0x",BT50,", 0x",BU50,", 0x",BV50,", 0x",BW50,", 0x",BX50,", 0x",BY50,", 0x",BZ50,", 0x",CA50,", 0x",CB50,", 0x",CC50,", 0x",CD50,", 0x",CE50,", 0x",CF50,",")</f>
        <v xml:space="preserve">  0x07, 0x07, 0x07, 0x07, 0x07, 0x07, 0x07, 0x07, 0x07, 0x07, 0x07, 0xFF, 0xFF, 0xFF,</v>
      </c>
    </row>
    <row r="9" spans="1:86" ht="16.5" customHeight="1" x14ac:dyDescent="0.3">
      <c r="A9" s="4">
        <v>1</v>
      </c>
      <c r="B9" s="5">
        <v>1</v>
      </c>
      <c r="C9" s="5">
        <v>1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>
        <v>1</v>
      </c>
      <c r="AL9" s="5">
        <v>1</v>
      </c>
      <c r="AM9" s="5">
        <v>1</v>
      </c>
      <c r="AN9" s="5"/>
      <c r="AO9" s="5"/>
      <c r="AP9" s="5"/>
      <c r="AQ9" s="5">
        <v>1</v>
      </c>
      <c r="AR9" s="5">
        <v>1</v>
      </c>
      <c r="AS9" s="5">
        <v>1</v>
      </c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>
        <v>1</v>
      </c>
      <c r="CE9" s="5">
        <v>1</v>
      </c>
      <c r="CF9" s="6">
        <v>1</v>
      </c>
      <c r="CH9" s="11" t="str">
        <f>CONCATENATE("  0x",A51,", 0x",B51,", 0x",C51,", 0x",D51,", 0x",E51,", 0x",F51,", 0x",G51,", 0x",H51,", 0x",I51,", 0x",J51,", 0x",K51,", 0x",L51,", 0x",M51,", 0x",N51,",")</f>
        <v xml:space="preserve">  0xFF, 0xFF, 0xFF, 0x00, 0x00, 0x00, 0x00, 0x00, 0x00, 0x00, 0x00, 0x00, 0x00, 0x00,</v>
      </c>
    </row>
    <row r="10" spans="1:86" ht="16.5" customHeight="1" x14ac:dyDescent="0.3">
      <c r="A10" s="4">
        <v>1</v>
      </c>
      <c r="B10" s="5">
        <v>1</v>
      </c>
      <c r="C10" s="5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>
        <v>1</v>
      </c>
      <c r="AL10" s="5">
        <v>1</v>
      </c>
      <c r="AM10" s="5">
        <v>1</v>
      </c>
      <c r="AN10" s="5"/>
      <c r="AO10" s="5"/>
      <c r="AP10" s="5"/>
      <c r="AQ10" s="5">
        <v>1</v>
      </c>
      <c r="AR10" s="5">
        <v>1</v>
      </c>
      <c r="AS10" s="5">
        <v>1</v>
      </c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>
        <v>1</v>
      </c>
      <c r="CE10" s="5">
        <v>1</v>
      </c>
      <c r="CF10" s="6">
        <v>1</v>
      </c>
      <c r="CH10" s="11" t="str">
        <f>CONCATENATE("  0x",O51,", 0x",P51,", 0x",Q51,", 0x",R51,", 0x",S51,", 0x",T51,", 0x",U51,", 0x",V51,", 0x",W51,", 0x",X51,", 0x",Y51,", 0x",Z51,", 0x",AA51,", 0x",AB51,",")</f>
        <v xml:space="preserve">  0x00, 0x00, 0x00, 0x00, 0x00, 0x00, 0x00, 0x00, 0x00, 0x00, 0x00, 0x00, 0x00, 0x00,</v>
      </c>
    </row>
    <row r="11" spans="1:86" ht="16.5" customHeight="1" x14ac:dyDescent="0.3">
      <c r="A11" s="4">
        <v>1</v>
      </c>
      <c r="B11" s="5">
        <v>1</v>
      </c>
      <c r="C11" s="5">
        <v>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>
        <v>1</v>
      </c>
      <c r="AL11" s="5">
        <v>1</v>
      </c>
      <c r="AM11" s="5">
        <v>1</v>
      </c>
      <c r="AN11" s="5"/>
      <c r="AO11" s="5"/>
      <c r="AP11" s="5"/>
      <c r="AQ11" s="5">
        <v>1</v>
      </c>
      <c r="AR11" s="5">
        <v>1</v>
      </c>
      <c r="AS11" s="5">
        <v>1</v>
      </c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>
        <v>1</v>
      </c>
      <c r="CE11" s="5">
        <v>1</v>
      </c>
      <c r="CF11" s="6">
        <v>1</v>
      </c>
      <c r="CH11" s="11" t="str">
        <f>CONCATENATE("  0x",AC51,", 0x",AD51,", 0x",AE51,", 0x",AF51,", 0x",AG51,", 0x",AH51,", 0x",AI51,", 0x",AJ51,", 0x",AK51,", 0x",AL51,", 0x",AM51,", 0x",AN51,", 0x",AO51,", 0x",AP51,",")</f>
        <v xml:space="preserve">  0x00, 0x00, 0x00, 0x00, 0x00, 0x00, 0x00, 0x00, 0xFF, 0xFF, 0xFF, 0x00, 0x00, 0x00,</v>
      </c>
    </row>
    <row r="12" spans="1:86" ht="16.5" customHeight="1" x14ac:dyDescent="0.3">
      <c r="A12" s="4">
        <v>1</v>
      </c>
      <c r="B12" s="5">
        <v>1</v>
      </c>
      <c r="C12" s="5">
        <v>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>
        <v>1</v>
      </c>
      <c r="AL12" s="5">
        <v>1</v>
      </c>
      <c r="AM12" s="5">
        <v>1</v>
      </c>
      <c r="AN12" s="5"/>
      <c r="AO12" s="5"/>
      <c r="AP12" s="5"/>
      <c r="AQ12" s="5">
        <v>1</v>
      </c>
      <c r="AR12" s="5">
        <v>1</v>
      </c>
      <c r="AS12" s="5">
        <v>1</v>
      </c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>
        <v>1</v>
      </c>
      <c r="CE12" s="5">
        <v>1</v>
      </c>
      <c r="CF12" s="6">
        <v>1</v>
      </c>
      <c r="CH12" s="11" t="str">
        <f>CONCATENATE("  0x",AQ51,", 0x",AR51,", 0x",AS51,", 0x",AT51,", 0x",AU51,", 0x",AV51,", 0x",AW51,", 0x",AX51,", 0x",AY51,", 0x",AZ51,", 0x",BA51,", 0x",BB51,", 0x",BC51,", 0x",BD51,",")</f>
        <v xml:space="preserve">  0xFF, 0xFF, 0xFF, 0x00, 0x00, 0x00, 0x00, 0x00, 0x00, 0x00, 0x00, 0x00, 0x00, 0x00,</v>
      </c>
    </row>
    <row r="13" spans="1:86" ht="16.5" customHeight="1" x14ac:dyDescent="0.3">
      <c r="A13" s="4">
        <v>1</v>
      </c>
      <c r="B13" s="5">
        <v>1</v>
      </c>
      <c r="C13" s="5">
        <v>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>
        <v>1</v>
      </c>
      <c r="AL13" s="5">
        <v>1</v>
      </c>
      <c r="AM13" s="5">
        <v>1</v>
      </c>
      <c r="AN13" s="5"/>
      <c r="AO13" s="5"/>
      <c r="AP13" s="5"/>
      <c r="AQ13" s="5">
        <v>1</v>
      </c>
      <c r="AR13" s="5">
        <v>1</v>
      </c>
      <c r="AS13" s="5">
        <v>1</v>
      </c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>
        <v>1</v>
      </c>
      <c r="CE13" s="5">
        <v>1</v>
      </c>
      <c r="CF13" s="6">
        <v>1</v>
      </c>
      <c r="CH13" s="11" t="str">
        <f>CONCATENATE("  0x",BE51,", 0x",BF51,", 0x",BG51,", 0x",BH51,", 0x",BI51,", 0x",BJ51,", 0x",BK51,", 0x",BL51,", 0x",BM51,", 0x",BN51,", 0x",BO51,", 0x",BP51,", 0x",BQ51,", 0x",BR51,",")</f>
        <v xml:space="preserve">  0x00, 0x00, 0x00, 0x00, 0x00, 0x00, 0x00, 0x00, 0x00, 0x00, 0x00, 0x00, 0x00, 0x00,</v>
      </c>
    </row>
    <row r="14" spans="1:86" ht="16.5" customHeight="1" x14ac:dyDescent="0.3">
      <c r="A14" s="4">
        <v>1</v>
      </c>
      <c r="B14" s="5">
        <v>1</v>
      </c>
      <c r="C14" s="5">
        <v>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>
        <v>1</v>
      </c>
      <c r="AL14" s="5">
        <v>1</v>
      </c>
      <c r="AM14" s="5">
        <v>1</v>
      </c>
      <c r="AN14" s="5"/>
      <c r="AO14" s="5"/>
      <c r="AP14" s="5"/>
      <c r="AQ14" s="5">
        <v>1</v>
      </c>
      <c r="AR14" s="5">
        <v>1</v>
      </c>
      <c r="AS14" s="5">
        <v>1</v>
      </c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>
        <v>1</v>
      </c>
      <c r="CE14" s="5">
        <v>1</v>
      </c>
      <c r="CF14" s="6">
        <v>1</v>
      </c>
      <c r="CH14" s="11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0xFF, 0xFF, 0xFF,</v>
      </c>
    </row>
    <row r="15" spans="1:86" ht="16.5" customHeight="1" x14ac:dyDescent="0.3">
      <c r="A15" s="4">
        <v>1</v>
      </c>
      <c r="B15" s="5">
        <v>1</v>
      </c>
      <c r="C15" s="5">
        <v>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>
        <v>1</v>
      </c>
      <c r="AL15" s="5">
        <v>1</v>
      </c>
      <c r="AM15" s="5">
        <v>1</v>
      </c>
      <c r="AN15" s="5"/>
      <c r="AO15" s="5"/>
      <c r="AP15" s="5"/>
      <c r="AQ15" s="5">
        <v>1</v>
      </c>
      <c r="AR15" s="5">
        <v>1</v>
      </c>
      <c r="AS15" s="5">
        <v>1</v>
      </c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>
        <v>1</v>
      </c>
      <c r="CE15" s="5">
        <v>1</v>
      </c>
      <c r="CF15" s="6">
        <v>1</v>
      </c>
      <c r="CH15" s="11" t="str">
        <f>CONCATENATE("  0x",A52,", 0x",B52,", 0x",C52,", 0x",D52,", 0x",E52,", 0x",F52,", 0x",G52,", 0x",H52,", 0x",I52,", 0x",J52,", 0x",K52,", 0x",L52,", 0x",M52,", 0x",N52,",")</f>
        <v xml:space="preserve">  0xFF, 0xFF, 0xFF, 0x00, 0x00, 0x80, 0x80, 0x80, 0x80, 0x80, 0x80, 0x80, 0x80, 0x80,</v>
      </c>
    </row>
    <row r="16" spans="1:86" ht="16.5" customHeight="1" x14ac:dyDescent="0.3">
      <c r="A16" s="4">
        <v>1</v>
      </c>
      <c r="B16" s="5">
        <v>1</v>
      </c>
      <c r="C16" s="5">
        <v>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>
        <v>1</v>
      </c>
      <c r="AL16" s="5">
        <v>1</v>
      </c>
      <c r="AM16" s="5">
        <v>1</v>
      </c>
      <c r="AN16" s="5"/>
      <c r="AO16" s="5"/>
      <c r="AP16" s="5"/>
      <c r="AQ16" s="5">
        <v>1</v>
      </c>
      <c r="AR16" s="5">
        <v>1</v>
      </c>
      <c r="AS16" s="5">
        <v>1</v>
      </c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>
        <v>1</v>
      </c>
      <c r="CE16" s="5">
        <v>1</v>
      </c>
      <c r="CF16" s="6">
        <v>1</v>
      </c>
      <c r="CH16" s="11" t="str">
        <f>CONCATENATE("  0x",O52,", 0x",P52,", 0x",Q52,", 0x",R52,", 0x",S52,", 0x",T52,", 0x",U52,", 0x",V52,", 0x",W52,", 0x",X52,", 0x",Y52,", 0x",Z52,", 0x",AA52,", 0x",AB52,",")</f>
        <v xml:space="preserve">  0x80, 0x80, 0x80, 0x80, 0x80, 0x80, 0x80, 0x80, 0x80, 0x80, 0x80, 0x80, 0x80, 0x80,</v>
      </c>
    </row>
    <row r="17" spans="1:86" ht="16.5" customHeight="1" x14ac:dyDescent="0.3">
      <c r="A17" s="4">
        <v>1</v>
      </c>
      <c r="B17" s="5">
        <v>1</v>
      </c>
      <c r="C17" s="5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>
        <v>1</v>
      </c>
      <c r="AL17" s="5">
        <v>1</v>
      </c>
      <c r="AM17" s="5">
        <v>1</v>
      </c>
      <c r="AN17" s="5"/>
      <c r="AO17" s="5"/>
      <c r="AP17" s="5"/>
      <c r="AQ17" s="5">
        <v>1</v>
      </c>
      <c r="AR17" s="5">
        <v>1</v>
      </c>
      <c r="AS17" s="5">
        <v>1</v>
      </c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>
        <v>1</v>
      </c>
      <c r="CE17" s="5">
        <v>1</v>
      </c>
      <c r="CF17" s="6">
        <v>1</v>
      </c>
      <c r="CH17" s="11" t="str">
        <f>CONCATENATE("  0x",AC52,", 0x",AD52,", 0x",AE52,", 0x",AF52,", 0x",AG52,", 0x",AH52,", 0x",AI52,", 0x",AJ52,", 0x",AK52,", 0x",AL52,", 0x",AM52,", 0x",AN52,", 0x",AO52,", 0x",AP52,",")</f>
        <v xml:space="preserve">  0x80, 0x80, 0x80, 0x80, 0x80, 0x80, 0x80, 0x80, 0xFF, 0xFF, 0xFF, 0x00, 0x00, 0x00,</v>
      </c>
    </row>
    <row r="18" spans="1:86" ht="16.5" customHeight="1" x14ac:dyDescent="0.3">
      <c r="A18" s="4">
        <v>1</v>
      </c>
      <c r="B18" s="5">
        <v>1</v>
      </c>
      <c r="C18" s="5">
        <v>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>
        <v>1</v>
      </c>
      <c r="AL18" s="5">
        <v>1</v>
      </c>
      <c r="AM18" s="5">
        <v>1</v>
      </c>
      <c r="AN18" s="5"/>
      <c r="AO18" s="5"/>
      <c r="AP18" s="5"/>
      <c r="AQ18" s="5">
        <v>1</v>
      </c>
      <c r="AR18" s="5">
        <v>1</v>
      </c>
      <c r="AS18" s="5">
        <v>1</v>
      </c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>
        <v>1</v>
      </c>
      <c r="CE18" s="5">
        <v>1</v>
      </c>
      <c r="CF18" s="6">
        <v>1</v>
      </c>
      <c r="CH18" s="11" t="str">
        <f>CONCATENATE("  0x",AQ52,", 0x",AR52,", 0x",AS52,", 0x",AT52,", 0x",AU52,", 0x",AV52,", 0x",AW52,", 0x",AX52,", 0x",AY52,", 0x",AZ52,", 0x",BA52,", 0x",BB52,", 0x",BC52,", 0x",BD52,",")</f>
        <v xml:space="preserve">  0xFF, 0xFF, 0xFF, 0x80, 0x80, 0x80, 0x80, 0x80, 0x80, 0x80, 0x80, 0x80, 0x80, 0x80,</v>
      </c>
    </row>
    <row r="19" spans="1:86" ht="16.5" customHeight="1" x14ac:dyDescent="0.3">
      <c r="A19" s="4">
        <v>1</v>
      </c>
      <c r="B19" s="5">
        <v>1</v>
      </c>
      <c r="C19" s="5">
        <v>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>
        <v>1</v>
      </c>
      <c r="AL19" s="5">
        <v>1</v>
      </c>
      <c r="AM19" s="5">
        <v>1</v>
      </c>
      <c r="AN19" s="5"/>
      <c r="AO19" s="5"/>
      <c r="AP19" s="5"/>
      <c r="AQ19" s="5">
        <v>1</v>
      </c>
      <c r="AR19" s="5">
        <v>1</v>
      </c>
      <c r="AS19" s="5">
        <v>1</v>
      </c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>
        <v>1</v>
      </c>
      <c r="CE19" s="5">
        <v>1</v>
      </c>
      <c r="CF19" s="6">
        <v>1</v>
      </c>
      <c r="CH19" s="11" t="str">
        <f>CONCATENATE("  0x",BE52,", 0x",BF52,", 0x",BG52,", 0x",BH52,", 0x",BI52,", 0x",BJ52,", 0x",BK52,", 0x",BL52,", 0x",BM52,", 0x",BN52,", 0x",BO52,", 0x",BP52,", 0x",BQ52,", 0x",BR52,",")</f>
        <v xml:space="preserve">  0x80, 0x80, 0x80, 0x80, 0x80, 0x80, 0x80, 0x80, 0x80, 0x80, 0x80, 0x80, 0x80, 0x80,</v>
      </c>
    </row>
    <row r="20" spans="1:86" ht="16.5" customHeight="1" x14ac:dyDescent="0.3">
      <c r="A20" s="4">
        <v>1</v>
      </c>
      <c r="B20" s="5">
        <v>1</v>
      </c>
      <c r="C20" s="5">
        <v>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>
        <v>1</v>
      </c>
      <c r="AL20" s="5">
        <v>1</v>
      </c>
      <c r="AM20" s="5">
        <v>1</v>
      </c>
      <c r="AN20" s="5"/>
      <c r="AO20" s="5"/>
      <c r="AP20" s="5"/>
      <c r="AQ20" s="5">
        <v>1</v>
      </c>
      <c r="AR20" s="5">
        <v>1</v>
      </c>
      <c r="AS20" s="5">
        <v>1</v>
      </c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>
        <v>1</v>
      </c>
      <c r="CE20" s="5">
        <v>1</v>
      </c>
      <c r="CF20" s="6">
        <v>1</v>
      </c>
      <c r="CH20" s="11" t="str">
        <f>CONCATENATE("  0x",BS52,", 0x",BT52,", 0x",BU52,", 0x",BV52,", 0x",BW52,", 0x",BX52,", 0x",BY52,", 0x",BZ52,", 0x",CA52,", 0x",CB52,", 0x",CC52,", 0x",CD52,", 0x",CE52,", 0x",CF52,",")</f>
        <v xml:space="preserve">  0x80, 0x80, 0x80, 0x80, 0x80, 0x80, 0x80, 0x80, 0x80, 0x00, 0x00, 0xFF, 0xFF, 0xFF,</v>
      </c>
    </row>
    <row r="21" spans="1:86" ht="16.5" customHeight="1" x14ac:dyDescent="0.3">
      <c r="A21" s="4">
        <v>1</v>
      </c>
      <c r="B21" s="5">
        <v>1</v>
      </c>
      <c r="C21" s="5">
        <v>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>
        <v>1</v>
      </c>
      <c r="AL21" s="5">
        <v>1</v>
      </c>
      <c r="AM21" s="5">
        <v>1</v>
      </c>
      <c r="AN21" s="5"/>
      <c r="AO21" s="5"/>
      <c r="AP21" s="5"/>
      <c r="AQ21" s="5">
        <v>1</v>
      </c>
      <c r="AR21" s="5">
        <v>1</v>
      </c>
      <c r="AS21" s="5">
        <v>1</v>
      </c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>
        <v>1</v>
      </c>
      <c r="CE21" s="5">
        <v>1</v>
      </c>
      <c r="CF21" s="6">
        <v>1</v>
      </c>
      <c r="CH21" s="11" t="str">
        <f>CONCATENATE("  0x",A53,", 0x",B53,", 0x",C53,", 0x",D53,", 0x",E53,", 0x",F53,", 0x",G53,", 0x",H53,", 0x",I53,", 0x",J53,", 0x",K53,", 0x",L53,", 0x",M53,", 0x",N53,",")</f>
        <v xml:space="preserve">  0xFF, 0xFF, 0xFF, 0x00, 0x00, 0x03, 0x03, 0x03, 0x03, 0x03, 0x03, 0x03, 0x03, 0x03,</v>
      </c>
    </row>
    <row r="22" spans="1:86" ht="16.5" customHeight="1" x14ac:dyDescent="0.3">
      <c r="A22" s="4">
        <v>1</v>
      </c>
      <c r="B22" s="5">
        <v>1</v>
      </c>
      <c r="C22" s="5">
        <v>1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>
        <v>1</v>
      </c>
      <c r="AL22" s="5">
        <v>1</v>
      </c>
      <c r="AM22" s="5">
        <v>1</v>
      </c>
      <c r="AN22" s="5"/>
      <c r="AO22" s="5"/>
      <c r="AP22" s="5"/>
      <c r="AQ22" s="5">
        <v>1</v>
      </c>
      <c r="AR22" s="5">
        <v>1</v>
      </c>
      <c r="AS22" s="5">
        <v>1</v>
      </c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>
        <v>1</v>
      </c>
      <c r="CE22" s="5">
        <v>1</v>
      </c>
      <c r="CF22" s="6">
        <v>1</v>
      </c>
      <c r="CH22" s="11" t="str">
        <f>CONCATENATE("  0x",O53,", 0x",P53,", 0x",Q53,", 0x",R53,", 0x",S53,", 0x",T53,", 0x",U53,", 0x",V53,", 0x",W53,", 0x",X53,", 0x",Y53,", 0x",Z53,", 0x",AA53,", 0x",AB53,",")</f>
        <v xml:space="preserve">  0x03, 0x03, 0x03, 0x03, 0x03, 0x03, 0x03, 0x03, 0x03, 0x03, 0x03, 0x03, 0x03, 0x03,</v>
      </c>
    </row>
    <row r="23" spans="1:86" ht="16.5" customHeight="1" x14ac:dyDescent="0.3">
      <c r="A23" s="4">
        <v>1</v>
      </c>
      <c r="B23" s="5">
        <v>1</v>
      </c>
      <c r="C23" s="5">
        <v>1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>
        <v>1</v>
      </c>
      <c r="AL23" s="5">
        <v>1</v>
      </c>
      <c r="AM23" s="5">
        <v>1</v>
      </c>
      <c r="AN23" s="5"/>
      <c r="AO23" s="5"/>
      <c r="AP23" s="5"/>
      <c r="AQ23" s="5">
        <v>1</v>
      </c>
      <c r="AR23" s="5">
        <v>1</v>
      </c>
      <c r="AS23" s="5">
        <v>1</v>
      </c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>
        <v>1</v>
      </c>
      <c r="CE23" s="5">
        <v>1</v>
      </c>
      <c r="CF23" s="6">
        <v>1</v>
      </c>
      <c r="CH23" s="11" t="str">
        <f>CONCATENATE("  0x",AC53,", 0x",AD53,", 0x",AE53,", 0x",AF53,", 0x",AG53,", 0x",AH53,", 0x",AI53,", 0x",AJ53,", 0x",AK53,", 0x",AL53,", 0x",AM53,", 0x",AN53,", 0x",AO53,", 0x",AP53,",")</f>
        <v xml:space="preserve">  0x03, 0x03, 0x03, 0x03, 0x03, 0x03, 0x03, 0x03, 0xFF, 0xFF, 0xFF, 0x00, 0x00, 0x00,</v>
      </c>
    </row>
    <row r="24" spans="1:86" ht="16.5" customHeight="1" x14ac:dyDescent="0.3">
      <c r="A24" s="4">
        <v>1</v>
      </c>
      <c r="B24" s="5">
        <v>1</v>
      </c>
      <c r="C24" s="5">
        <v>1</v>
      </c>
      <c r="D24" s="5"/>
      <c r="E24" s="5"/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1</v>
      </c>
      <c r="AI24" s="5">
        <v>1</v>
      </c>
      <c r="AJ24" s="5">
        <v>1</v>
      </c>
      <c r="AK24" s="5">
        <v>1</v>
      </c>
      <c r="AL24" s="5">
        <v>1</v>
      </c>
      <c r="AM24" s="5">
        <v>1</v>
      </c>
      <c r="AN24" s="5"/>
      <c r="AO24" s="5"/>
      <c r="AP24" s="5"/>
      <c r="AQ24" s="5">
        <v>1</v>
      </c>
      <c r="AR24" s="5">
        <v>1</v>
      </c>
      <c r="AS24" s="5">
        <v>1</v>
      </c>
      <c r="AT24" s="5">
        <v>1</v>
      </c>
      <c r="AU24" s="5">
        <v>1</v>
      </c>
      <c r="AV24" s="5">
        <v>1</v>
      </c>
      <c r="AW24" s="5">
        <v>1</v>
      </c>
      <c r="AX24" s="5">
        <v>1</v>
      </c>
      <c r="AY24" s="5">
        <v>1</v>
      </c>
      <c r="AZ24" s="5">
        <v>1</v>
      </c>
      <c r="BA24" s="5">
        <v>1</v>
      </c>
      <c r="BB24" s="5">
        <v>1</v>
      </c>
      <c r="BC24" s="5">
        <v>1</v>
      </c>
      <c r="BD24" s="5">
        <v>1</v>
      </c>
      <c r="BE24" s="5">
        <v>1</v>
      </c>
      <c r="BF24" s="5">
        <v>1</v>
      </c>
      <c r="BG24" s="5">
        <v>1</v>
      </c>
      <c r="BH24" s="5">
        <v>1</v>
      </c>
      <c r="BI24" s="5">
        <v>1</v>
      </c>
      <c r="BJ24" s="5">
        <v>1</v>
      </c>
      <c r="BK24" s="5">
        <v>1</v>
      </c>
      <c r="BL24" s="5">
        <v>1</v>
      </c>
      <c r="BM24" s="5">
        <v>1</v>
      </c>
      <c r="BN24" s="5">
        <v>1</v>
      </c>
      <c r="BO24" s="5">
        <v>1</v>
      </c>
      <c r="BP24" s="5">
        <v>1</v>
      </c>
      <c r="BQ24" s="5">
        <v>1</v>
      </c>
      <c r="BR24" s="5">
        <v>1</v>
      </c>
      <c r="BS24" s="5">
        <v>1</v>
      </c>
      <c r="BT24" s="5">
        <v>1</v>
      </c>
      <c r="BU24" s="5">
        <v>1</v>
      </c>
      <c r="BV24" s="5">
        <v>1</v>
      </c>
      <c r="BW24" s="5">
        <v>1</v>
      </c>
      <c r="BX24" s="5">
        <v>1</v>
      </c>
      <c r="BY24" s="5">
        <v>1</v>
      </c>
      <c r="BZ24" s="5">
        <v>1</v>
      </c>
      <c r="CA24" s="5">
        <v>1</v>
      </c>
      <c r="CB24" s="5"/>
      <c r="CC24" s="5"/>
      <c r="CD24" s="5">
        <v>1</v>
      </c>
      <c r="CE24" s="5">
        <v>1</v>
      </c>
      <c r="CF24" s="6">
        <v>1</v>
      </c>
      <c r="CH24" s="11" t="str">
        <f>CONCATENATE("  0x",AQ53,", 0x",AR53,", 0x",AS53,", 0x",AT53,", 0x",AU53,", 0x",AV53,", 0x",AW53,", 0x",AX53,", 0x",AY53,", 0x",AZ53,", 0x",BA53,", 0x",BB53,", 0x",BC53,", 0x",BD53,",")</f>
        <v xml:space="preserve">  0xFF, 0xFF, 0xFF, 0x03, 0x03, 0x03, 0x03, 0x03, 0x03, 0x03, 0x03, 0x03, 0x03, 0x03,</v>
      </c>
    </row>
    <row r="25" spans="1:86" ht="16.5" customHeight="1" x14ac:dyDescent="0.3">
      <c r="A25" s="4">
        <v>1</v>
      </c>
      <c r="B25" s="5">
        <v>1</v>
      </c>
      <c r="C25" s="5">
        <v>1</v>
      </c>
      <c r="D25" s="5"/>
      <c r="E25" s="5"/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5">
        <v>1</v>
      </c>
      <c r="AI25" s="5">
        <v>1</v>
      </c>
      <c r="AJ25" s="5">
        <v>1</v>
      </c>
      <c r="AK25" s="5">
        <v>1</v>
      </c>
      <c r="AL25" s="5">
        <v>1</v>
      </c>
      <c r="AM25" s="5">
        <v>1</v>
      </c>
      <c r="AN25" s="5"/>
      <c r="AO25" s="5"/>
      <c r="AP25" s="5"/>
      <c r="AQ25" s="5">
        <v>1</v>
      </c>
      <c r="AR25" s="5">
        <v>1</v>
      </c>
      <c r="AS25" s="5">
        <v>1</v>
      </c>
      <c r="AT25" s="5">
        <v>1</v>
      </c>
      <c r="AU25" s="5">
        <v>1</v>
      </c>
      <c r="AV25" s="5">
        <v>1</v>
      </c>
      <c r="AW25" s="5">
        <v>1</v>
      </c>
      <c r="AX25" s="5">
        <v>1</v>
      </c>
      <c r="AY25" s="5">
        <v>1</v>
      </c>
      <c r="AZ25" s="5">
        <v>1</v>
      </c>
      <c r="BA25" s="5">
        <v>1</v>
      </c>
      <c r="BB25" s="5">
        <v>1</v>
      </c>
      <c r="BC25" s="5">
        <v>1</v>
      </c>
      <c r="BD25" s="5">
        <v>1</v>
      </c>
      <c r="BE25" s="5">
        <v>1</v>
      </c>
      <c r="BF25" s="5">
        <v>1</v>
      </c>
      <c r="BG25" s="5">
        <v>1</v>
      </c>
      <c r="BH25" s="5">
        <v>1</v>
      </c>
      <c r="BI25" s="5">
        <v>1</v>
      </c>
      <c r="BJ25" s="5">
        <v>1</v>
      </c>
      <c r="BK25" s="5">
        <v>1</v>
      </c>
      <c r="BL25" s="5">
        <v>1</v>
      </c>
      <c r="BM25" s="5">
        <v>1</v>
      </c>
      <c r="BN25" s="5">
        <v>1</v>
      </c>
      <c r="BO25" s="5">
        <v>1</v>
      </c>
      <c r="BP25" s="5">
        <v>1</v>
      </c>
      <c r="BQ25" s="5">
        <v>1</v>
      </c>
      <c r="BR25" s="5">
        <v>1</v>
      </c>
      <c r="BS25" s="5">
        <v>1</v>
      </c>
      <c r="BT25" s="5">
        <v>1</v>
      </c>
      <c r="BU25" s="5">
        <v>1</v>
      </c>
      <c r="BV25" s="5">
        <v>1</v>
      </c>
      <c r="BW25" s="5">
        <v>1</v>
      </c>
      <c r="BX25" s="5">
        <v>1</v>
      </c>
      <c r="BY25" s="5">
        <v>1</v>
      </c>
      <c r="BZ25" s="5">
        <v>1</v>
      </c>
      <c r="CA25" s="5">
        <v>1</v>
      </c>
      <c r="CB25" s="5"/>
      <c r="CC25" s="5"/>
      <c r="CD25" s="5">
        <v>1</v>
      </c>
      <c r="CE25" s="5">
        <v>1</v>
      </c>
      <c r="CF25" s="6">
        <v>1</v>
      </c>
      <c r="CH25" s="11" t="str">
        <f>CONCATENATE("  0x",BE53,", 0x",BF53,", 0x",BG53,", 0x",BH53,", 0x",BI53,", 0x",BJ53,", 0x",BK53,", 0x",BL53,", 0x",BM53,", 0x",BN53,", 0x",BO53,", 0x",BP53,", 0x",BQ53,", 0x",BR53,",")</f>
        <v xml:space="preserve">  0x03, 0x03, 0x03, 0x03, 0x03, 0x03, 0x03, 0x03, 0x03, 0x03, 0x03, 0x03, 0x03, 0x03,</v>
      </c>
    </row>
    <row r="26" spans="1:86" ht="16.5" customHeight="1" x14ac:dyDescent="0.3">
      <c r="A26" s="4">
        <v>1</v>
      </c>
      <c r="B26" s="5">
        <v>1</v>
      </c>
      <c r="C26" s="5">
        <v>1</v>
      </c>
      <c r="D26" s="5"/>
      <c r="E26" s="5"/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5">
        <v>1</v>
      </c>
      <c r="AI26" s="5">
        <v>1</v>
      </c>
      <c r="AJ26" s="5">
        <v>1</v>
      </c>
      <c r="AK26" s="5">
        <v>1</v>
      </c>
      <c r="AL26" s="5">
        <v>1</v>
      </c>
      <c r="AM26" s="5">
        <v>1</v>
      </c>
      <c r="AN26" s="5"/>
      <c r="AO26" s="5"/>
      <c r="AP26" s="5"/>
      <c r="AQ26" s="5">
        <v>1</v>
      </c>
      <c r="AR26" s="5">
        <v>1</v>
      </c>
      <c r="AS26" s="5">
        <v>1</v>
      </c>
      <c r="AT26" s="5">
        <v>1</v>
      </c>
      <c r="AU26" s="5">
        <v>1</v>
      </c>
      <c r="AV26" s="5">
        <v>1</v>
      </c>
      <c r="AW26" s="5">
        <v>1</v>
      </c>
      <c r="AX26" s="5">
        <v>1</v>
      </c>
      <c r="AY26" s="5">
        <v>1</v>
      </c>
      <c r="AZ26" s="5">
        <v>1</v>
      </c>
      <c r="BA26" s="5">
        <v>1</v>
      </c>
      <c r="BB26" s="5">
        <v>1</v>
      </c>
      <c r="BC26" s="5">
        <v>1</v>
      </c>
      <c r="BD26" s="5">
        <v>1</v>
      </c>
      <c r="BE26" s="5">
        <v>1</v>
      </c>
      <c r="BF26" s="5">
        <v>1</v>
      </c>
      <c r="BG26" s="5">
        <v>1</v>
      </c>
      <c r="BH26" s="5">
        <v>1</v>
      </c>
      <c r="BI26" s="5">
        <v>1</v>
      </c>
      <c r="BJ26" s="5">
        <v>1</v>
      </c>
      <c r="BK26" s="5">
        <v>1</v>
      </c>
      <c r="BL26" s="5">
        <v>1</v>
      </c>
      <c r="BM26" s="5">
        <v>1</v>
      </c>
      <c r="BN26" s="5">
        <v>1</v>
      </c>
      <c r="BO26" s="5">
        <v>1</v>
      </c>
      <c r="BP26" s="5">
        <v>1</v>
      </c>
      <c r="BQ26" s="5">
        <v>1</v>
      </c>
      <c r="BR26" s="5">
        <v>1</v>
      </c>
      <c r="BS26" s="5">
        <v>1</v>
      </c>
      <c r="BT26" s="5">
        <v>1</v>
      </c>
      <c r="BU26" s="5">
        <v>1</v>
      </c>
      <c r="BV26" s="5">
        <v>1</v>
      </c>
      <c r="BW26" s="5">
        <v>1</v>
      </c>
      <c r="BX26" s="5">
        <v>1</v>
      </c>
      <c r="BY26" s="5">
        <v>1</v>
      </c>
      <c r="BZ26" s="5">
        <v>1</v>
      </c>
      <c r="CA26" s="5">
        <v>1</v>
      </c>
      <c r="CB26" s="5"/>
      <c r="CC26" s="5"/>
      <c r="CD26" s="5">
        <v>1</v>
      </c>
      <c r="CE26" s="5">
        <v>1</v>
      </c>
      <c r="CF26" s="6">
        <v>1</v>
      </c>
      <c r="CH26" s="11" t="str">
        <f>CONCATENATE("  0x",BS53,", 0x",BT53,", 0x",BU53,", 0x",BV53,", 0x",BW53,", 0x",BX53,", 0x",BY53,", 0x",BZ53,", 0x",CA53,", 0x",CB53,", 0x",CC53,", 0x",CD53,", 0x",CE53,", 0x",CF53,",")</f>
        <v xml:space="preserve">  0x03, 0x03, 0x03, 0x03, 0x03, 0x03, 0x03, 0x03, 0x03, 0x00, 0x00, 0xFF, 0xFF, 0xFF,</v>
      </c>
    </row>
    <row r="27" spans="1:86" ht="16.5" customHeight="1" x14ac:dyDescent="0.3">
      <c r="A27" s="4">
        <v>1</v>
      </c>
      <c r="B27" s="5">
        <v>1</v>
      </c>
      <c r="C27" s="5">
        <v>1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>
        <v>1</v>
      </c>
      <c r="AL27" s="5">
        <v>1</v>
      </c>
      <c r="AM27" s="5">
        <v>1</v>
      </c>
      <c r="AN27" s="5"/>
      <c r="AO27" s="5"/>
      <c r="AP27" s="5"/>
      <c r="AQ27" s="5">
        <v>1</v>
      </c>
      <c r="AR27" s="5">
        <v>1</v>
      </c>
      <c r="AS27" s="5">
        <v>1</v>
      </c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>
        <v>1</v>
      </c>
      <c r="CE27" s="5">
        <v>1</v>
      </c>
      <c r="CF27" s="6">
        <v>1</v>
      </c>
      <c r="CH27" s="11" t="str">
        <f>CONCATENATE("  0x",A54,", 0x",B54,", 0x",C54,", 0x",D54,", 0x",E54,", 0x",F54,", 0x",G54,", 0x",H54,", 0x",I54,", 0x",J54,", 0x",K54,", 0x",L54,", 0x",M54,", 0x",N54,",")</f>
        <v xml:space="preserve">  0xFF, 0xFF, 0xFF, 0x00, 0x00, 0x00, 0x00, 0x00, 0x00, 0x00, 0x00, 0x00, 0x00, 0x00,</v>
      </c>
    </row>
    <row r="28" spans="1:86" ht="16.5" customHeight="1" x14ac:dyDescent="0.3">
      <c r="A28" s="4">
        <v>1</v>
      </c>
      <c r="B28" s="5">
        <v>1</v>
      </c>
      <c r="C28" s="5">
        <v>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>
        <v>1</v>
      </c>
      <c r="AL28" s="5">
        <v>1</v>
      </c>
      <c r="AM28" s="5">
        <v>1</v>
      </c>
      <c r="AN28" s="5"/>
      <c r="AO28" s="5"/>
      <c r="AP28" s="5"/>
      <c r="AQ28" s="5">
        <v>1</v>
      </c>
      <c r="AR28" s="5">
        <v>1</v>
      </c>
      <c r="AS28" s="5">
        <v>1</v>
      </c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>
        <v>1</v>
      </c>
      <c r="CE28" s="5">
        <v>1</v>
      </c>
      <c r="CF28" s="6">
        <v>1</v>
      </c>
      <c r="CH28" s="11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4">
        <v>1</v>
      </c>
      <c r="B29" s="5">
        <v>1</v>
      </c>
      <c r="C29" s="5">
        <v>1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>
        <v>1</v>
      </c>
      <c r="AL29" s="5">
        <v>1</v>
      </c>
      <c r="AM29" s="5">
        <v>1</v>
      </c>
      <c r="AN29" s="5"/>
      <c r="AO29" s="5"/>
      <c r="AP29" s="5"/>
      <c r="AQ29" s="5">
        <v>1</v>
      </c>
      <c r="AR29" s="5">
        <v>1</v>
      </c>
      <c r="AS29" s="5">
        <v>1</v>
      </c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>
        <v>1</v>
      </c>
      <c r="CE29" s="5">
        <v>1</v>
      </c>
      <c r="CF29" s="6">
        <v>1</v>
      </c>
      <c r="CH29" s="11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0x00, 0xFF, 0xFF, 0xFF, 0x00, 0x00, 0x00,</v>
      </c>
    </row>
    <row r="30" spans="1:86" ht="16.5" customHeight="1" x14ac:dyDescent="0.3">
      <c r="A30" s="4">
        <v>1</v>
      </c>
      <c r="B30" s="5">
        <v>1</v>
      </c>
      <c r="C30" s="5">
        <v>1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>
        <v>1</v>
      </c>
      <c r="AL30" s="5">
        <v>1</v>
      </c>
      <c r="AM30" s="5">
        <v>1</v>
      </c>
      <c r="AN30" s="5"/>
      <c r="AO30" s="5"/>
      <c r="AP30" s="5"/>
      <c r="AQ30" s="5">
        <v>1</v>
      </c>
      <c r="AR30" s="5">
        <v>1</v>
      </c>
      <c r="AS30" s="5">
        <v>1</v>
      </c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>
        <v>1</v>
      </c>
      <c r="CE30" s="5">
        <v>1</v>
      </c>
      <c r="CF30" s="6">
        <v>1</v>
      </c>
      <c r="CH30" s="11" t="str">
        <f>CONCATENATE("  0x",AQ54,", 0x",AR54,", 0x",AS54,", 0x",AT54,", 0x",AU54,", 0x",AV54,", 0x",AW54,", 0x",AX54,", 0x",AY54,", 0x",AZ54,", 0x",BA54,", 0x",BB54,", 0x",BC54,", 0x",BD54,",")</f>
        <v xml:space="preserve">  0xFF, 0xFF, 0xFF, 0x00, 0x00, 0x00, 0x00, 0x00, 0x00, 0x00, 0x00, 0x00, 0x00, 0x00,</v>
      </c>
    </row>
    <row r="31" spans="1:86" ht="16.5" customHeight="1" x14ac:dyDescent="0.3">
      <c r="A31" s="4">
        <v>1</v>
      </c>
      <c r="B31" s="5">
        <v>1</v>
      </c>
      <c r="C31" s="5">
        <v>1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>
        <v>1</v>
      </c>
      <c r="AL31" s="5">
        <v>1</v>
      </c>
      <c r="AM31" s="5">
        <v>1</v>
      </c>
      <c r="AN31" s="5"/>
      <c r="AO31" s="5"/>
      <c r="AP31" s="5"/>
      <c r="AQ31" s="5">
        <v>1</v>
      </c>
      <c r="AR31" s="5">
        <v>1</v>
      </c>
      <c r="AS31" s="5">
        <v>1</v>
      </c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>
        <v>1</v>
      </c>
      <c r="CE31" s="5">
        <v>1</v>
      </c>
      <c r="CF31" s="6">
        <v>1</v>
      </c>
      <c r="CH31" s="11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4">
        <v>1</v>
      </c>
      <c r="B32" s="5">
        <v>1</v>
      </c>
      <c r="C32" s="5">
        <v>1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>
        <v>1</v>
      </c>
      <c r="AL32" s="5">
        <v>1</v>
      </c>
      <c r="AM32" s="5">
        <v>1</v>
      </c>
      <c r="AN32" s="5"/>
      <c r="AO32" s="5"/>
      <c r="AP32" s="5"/>
      <c r="AQ32" s="5">
        <v>1</v>
      </c>
      <c r="AR32" s="5">
        <v>1</v>
      </c>
      <c r="AS32" s="5">
        <v>1</v>
      </c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>
        <v>1</v>
      </c>
      <c r="CE32" s="5">
        <v>1</v>
      </c>
      <c r="CF32" s="6">
        <v>1</v>
      </c>
      <c r="CH32" s="11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0xFF, 0xFF, 0xFF,</v>
      </c>
    </row>
    <row r="33" spans="1:86" ht="16.5" customHeight="1" x14ac:dyDescent="0.3">
      <c r="A33" s="4">
        <v>1</v>
      </c>
      <c r="B33" s="5">
        <v>1</v>
      </c>
      <c r="C33" s="5">
        <v>1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>
        <v>1</v>
      </c>
      <c r="AL33" s="5">
        <v>1</v>
      </c>
      <c r="AM33" s="5">
        <v>1</v>
      </c>
      <c r="AN33" s="5"/>
      <c r="AO33" s="5"/>
      <c r="AP33" s="5"/>
      <c r="AQ33" s="5">
        <v>1</v>
      </c>
      <c r="AR33" s="5">
        <v>1</v>
      </c>
      <c r="AS33" s="5">
        <v>1</v>
      </c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>
        <v>1</v>
      </c>
      <c r="CE33" s="5">
        <v>1</v>
      </c>
      <c r="CF33" s="6">
        <v>1</v>
      </c>
      <c r="CH33" s="11" t="str">
        <f>CONCATENATE("  0x",A55,", 0x",B55,", 0x",C55,", 0x",D55,", 0x",E55,", 0x",F55,", 0x",G55,", 0x",H55,", 0x",I55,", 0x",J55,", 0x",K55,", 0x",L55,", 0x",M55,", 0x",N55,",")</f>
        <v xml:space="preserve">  0xFF, 0xFF, 0xFF, 0xE0, 0xE0, 0xE0, 0xE0, 0xE0, 0xE0, 0xE0, 0xE0, 0xE0, 0xE0, 0xE0,</v>
      </c>
    </row>
    <row r="34" spans="1:86" ht="16.5" customHeight="1" x14ac:dyDescent="0.3">
      <c r="A34" s="4">
        <v>1</v>
      </c>
      <c r="B34" s="5">
        <v>1</v>
      </c>
      <c r="C34" s="5">
        <v>1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>
        <v>1</v>
      </c>
      <c r="AL34" s="5">
        <v>1</v>
      </c>
      <c r="AM34" s="5">
        <v>1</v>
      </c>
      <c r="AN34" s="5"/>
      <c r="AO34" s="5"/>
      <c r="AP34" s="5"/>
      <c r="AQ34" s="5">
        <v>1</v>
      </c>
      <c r="AR34" s="5">
        <v>1</v>
      </c>
      <c r="AS34" s="5">
        <v>1</v>
      </c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>
        <v>1</v>
      </c>
      <c r="CE34" s="5">
        <v>1</v>
      </c>
      <c r="CF34" s="6">
        <v>1</v>
      </c>
      <c r="CH34" s="11" t="str">
        <f>CONCATENATE("  0x",O55,", 0x",P55,", 0x",Q55,", 0x",R55,", 0x",S55,", 0x",T55,", 0x",U55,", 0x",V55,", 0x",W55,", 0x",X55,", 0x",Y55,", 0x",Z55,", 0x",AA55,", 0x",AB55,",")</f>
        <v xml:space="preserve">  0xE0, 0xE0, 0xE0, 0xE0, 0xE0, 0xE0, 0xE0, 0xE0, 0xE0, 0xE0, 0xE0, 0xE0, 0xE0, 0xE0,</v>
      </c>
    </row>
    <row r="35" spans="1:86" ht="16.5" customHeight="1" x14ac:dyDescent="0.3">
      <c r="A35" s="4">
        <v>1</v>
      </c>
      <c r="B35" s="5">
        <v>1</v>
      </c>
      <c r="C35" s="5">
        <v>1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>
        <v>1</v>
      </c>
      <c r="AL35" s="5">
        <v>1</v>
      </c>
      <c r="AM35" s="5">
        <v>1</v>
      </c>
      <c r="AN35" s="5"/>
      <c r="AO35" s="5"/>
      <c r="AP35" s="5"/>
      <c r="AQ35" s="5">
        <v>1</v>
      </c>
      <c r="AR35" s="5">
        <v>1</v>
      </c>
      <c r="AS35" s="5">
        <v>1</v>
      </c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>
        <v>1</v>
      </c>
      <c r="CE35" s="5">
        <v>1</v>
      </c>
      <c r="CF35" s="6">
        <v>1</v>
      </c>
      <c r="CH35" s="11" t="str">
        <f>CONCATENATE("  0x",AC55,", 0x",AD55,", 0x",AE55,", 0x",AF55,", 0x",AG55,", 0x",AH55,", 0x",AI55,", 0x",AJ55,", 0x",AK55,", 0x",AL55,", 0x",AM55,", 0x",AN55,", 0x",AO55,", 0x",AP55,",")</f>
        <v xml:space="preserve">  0xE0, 0xE0, 0xE0, 0xE0, 0xE0, 0xE0, 0xE0, 0xE0, 0xE1, 0xE1, 0xE1, 0xE0, 0xE0, 0xE0,</v>
      </c>
    </row>
    <row r="36" spans="1:86" ht="16.5" customHeight="1" x14ac:dyDescent="0.3">
      <c r="A36" s="4">
        <v>1</v>
      </c>
      <c r="B36" s="5">
        <v>1</v>
      </c>
      <c r="C36" s="5">
        <v>1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>
        <v>1</v>
      </c>
      <c r="AL36" s="5">
        <v>1</v>
      </c>
      <c r="AM36" s="5">
        <v>1</v>
      </c>
      <c r="AN36" s="5"/>
      <c r="AO36" s="5"/>
      <c r="AP36" s="5"/>
      <c r="AQ36" s="5">
        <v>1</v>
      </c>
      <c r="AR36" s="5">
        <v>1</v>
      </c>
      <c r="AS36" s="5">
        <v>1</v>
      </c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>
        <v>1</v>
      </c>
      <c r="CE36" s="5">
        <v>1</v>
      </c>
      <c r="CF36" s="6">
        <v>1</v>
      </c>
      <c r="CH36" s="11" t="str">
        <f>CONCATENATE("  0x",AQ55,", 0x",AR55,", 0x",AS55,", 0x",AT55,", 0x",AU55,", 0x",AV55,", 0x",AW55,", 0x",AX55,", 0x",AY55,", 0x",AZ55,", 0x",BA55,", 0x",BB55,", 0x",BC55,", 0x",BD55,",")</f>
        <v xml:space="preserve">  0xE1, 0xE1, 0xE1, 0xE0, 0xE0, 0xE0, 0xE0, 0xE0, 0xE0, 0xE0, 0xE0, 0xE0, 0xE0, 0xE0,</v>
      </c>
    </row>
    <row r="37" spans="1:86" ht="16.5" customHeight="1" x14ac:dyDescent="0.3">
      <c r="A37" s="4">
        <v>1</v>
      </c>
      <c r="B37" s="5">
        <v>1</v>
      </c>
      <c r="C37" s="5">
        <v>1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>
        <v>1</v>
      </c>
      <c r="AL37" s="5">
        <v>1</v>
      </c>
      <c r="AM37" s="5">
        <v>1</v>
      </c>
      <c r="AN37" s="5"/>
      <c r="AO37" s="5"/>
      <c r="AP37" s="5"/>
      <c r="AQ37" s="5">
        <v>1</v>
      </c>
      <c r="AR37" s="5">
        <v>1</v>
      </c>
      <c r="AS37" s="5">
        <v>1</v>
      </c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>
        <v>1</v>
      </c>
      <c r="CE37" s="5">
        <v>1</v>
      </c>
      <c r="CF37" s="6">
        <v>1</v>
      </c>
      <c r="CH37" s="11" t="str">
        <f>CONCATENATE("  0x",BE55,", 0x",BF55,", 0x",BG55,", 0x",BH55,", 0x",BI55,", 0x",BJ55,", 0x",BK55,", 0x",BL55,", 0x",BM55,", 0x",BN55,", 0x",BO55,", 0x",BP55,", 0x",BQ55,", 0x",BR55,",")</f>
        <v xml:space="preserve">  0xE0, 0xE0, 0xE0, 0xE0, 0xE0, 0xE0, 0xE0, 0xE0, 0xE0, 0xE0, 0xE0, 0xE0, 0xE0, 0xE0,</v>
      </c>
    </row>
    <row r="38" spans="1:86" ht="16.5" customHeight="1" x14ac:dyDescent="0.3">
      <c r="A38" s="4">
        <v>1</v>
      </c>
      <c r="B38" s="5">
        <v>1</v>
      </c>
      <c r="C38" s="5">
        <v>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>
        <v>1</v>
      </c>
      <c r="AL38" s="5">
        <v>1</v>
      </c>
      <c r="AM38" s="5">
        <v>1</v>
      </c>
      <c r="AN38" s="5"/>
      <c r="AO38" s="5"/>
      <c r="AP38" s="5"/>
      <c r="AQ38" s="5">
        <v>1</v>
      </c>
      <c r="AR38" s="5">
        <v>1</v>
      </c>
      <c r="AS38" s="5">
        <v>1</v>
      </c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>
        <v>1</v>
      </c>
      <c r="CE38" s="5">
        <v>1</v>
      </c>
      <c r="CF38" s="6">
        <v>1</v>
      </c>
      <c r="CH38" s="11" t="str">
        <f>CONCATENATE("  0x",BS55,", 0x",BT55,", 0x",BU55,", 0x",BV55,", 0x",BW55,", 0x",BX55,", 0x",BY55,", 0x",BZ55,", 0x",CA55,", 0x",CB55,", 0x",CC55,", 0x",CD55,", 0x",CE55,", 0x",CF55)</f>
        <v xml:space="preserve">  0xE0, 0xE0, 0xE0, 0xE0, 0xE0, 0xE0, 0xE0, 0xE0, 0xE0, 0xE0, 0xE0, 0xFF, 0xFF, 0xFF</v>
      </c>
    </row>
    <row r="39" spans="1:86" ht="16.5" customHeight="1" x14ac:dyDescent="0.3">
      <c r="A39" s="4">
        <v>1</v>
      </c>
      <c r="B39" s="5">
        <v>1</v>
      </c>
      <c r="C39" s="5">
        <v>1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>
        <v>1</v>
      </c>
      <c r="AL39" s="5">
        <v>1</v>
      </c>
      <c r="AM39" s="5">
        <v>1</v>
      </c>
      <c r="AN39" s="5"/>
      <c r="AO39" s="5"/>
      <c r="AP39" s="5"/>
      <c r="AQ39" s="5">
        <v>1</v>
      </c>
      <c r="AR39" s="5">
        <v>1</v>
      </c>
      <c r="AS39" s="5">
        <v>1</v>
      </c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>
        <v>1</v>
      </c>
      <c r="CE39" s="5">
        <v>1</v>
      </c>
      <c r="CF39" s="6">
        <v>1</v>
      </c>
      <c r="CH39" s="11" t="s">
        <v>0</v>
      </c>
    </row>
    <row r="40" spans="1:86" ht="16.5" customHeight="1" x14ac:dyDescent="0.25">
      <c r="A40" s="4">
        <v>1</v>
      </c>
      <c r="B40" s="5">
        <v>1</v>
      </c>
      <c r="C40" s="5">
        <v>1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>
        <v>1</v>
      </c>
      <c r="AL40" s="5">
        <v>1</v>
      </c>
      <c r="AM40" s="5">
        <v>1</v>
      </c>
      <c r="AN40" s="5"/>
      <c r="AO40" s="5"/>
      <c r="AP40" s="5"/>
      <c r="AQ40" s="5">
        <v>1</v>
      </c>
      <c r="AR40" s="5">
        <v>1</v>
      </c>
      <c r="AS40" s="5">
        <v>1</v>
      </c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>
        <v>1</v>
      </c>
      <c r="CE40" s="5">
        <v>1</v>
      </c>
      <c r="CF40" s="6">
        <v>1</v>
      </c>
    </row>
    <row r="41" spans="1:86" ht="16.5" customHeight="1" x14ac:dyDescent="0.25">
      <c r="A41" s="4">
        <v>1</v>
      </c>
      <c r="B41" s="5">
        <v>1</v>
      </c>
      <c r="C41" s="5">
        <v>1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>
        <v>1</v>
      </c>
      <c r="AL41" s="5">
        <v>1</v>
      </c>
      <c r="AM41" s="5">
        <v>1</v>
      </c>
      <c r="AN41" s="5"/>
      <c r="AO41" s="5"/>
      <c r="AP41" s="5"/>
      <c r="AQ41" s="5">
        <v>1</v>
      </c>
      <c r="AR41" s="5">
        <v>1</v>
      </c>
      <c r="AS41" s="5">
        <v>1</v>
      </c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>
        <v>1</v>
      </c>
      <c r="CE41" s="5">
        <v>1</v>
      </c>
      <c r="CF41" s="6">
        <v>1</v>
      </c>
      <c r="CH41" t="s">
        <v>2</v>
      </c>
    </row>
    <row r="42" spans="1:86" ht="16.5" customHeight="1" x14ac:dyDescent="0.25">
      <c r="A42" s="4">
        <v>1</v>
      </c>
      <c r="B42" s="5">
        <v>1</v>
      </c>
      <c r="C42" s="5">
        <v>1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>
        <v>1</v>
      </c>
      <c r="CE42" s="5">
        <v>1</v>
      </c>
      <c r="CF42" s="6">
        <v>1</v>
      </c>
      <c r="CH42" t="s">
        <v>3</v>
      </c>
    </row>
    <row r="43" spans="1:86" ht="16.5" customHeight="1" x14ac:dyDescent="0.25">
      <c r="A43" s="4">
        <v>1</v>
      </c>
      <c r="B43" s="5">
        <v>1</v>
      </c>
      <c r="C43" s="5">
        <v>1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>
        <v>1</v>
      </c>
      <c r="CE43" s="5">
        <v>1</v>
      </c>
      <c r="CF43" s="6">
        <v>1</v>
      </c>
      <c r="CH43" t="s">
        <v>4</v>
      </c>
    </row>
    <row r="44" spans="1:86" ht="16.5" customHeight="1" x14ac:dyDescent="0.25">
      <c r="A44" s="4">
        <v>1</v>
      </c>
      <c r="B44" s="5">
        <v>1</v>
      </c>
      <c r="C44" s="5">
        <v>1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>
        <v>1</v>
      </c>
      <c r="CE44" s="5">
        <v>1</v>
      </c>
      <c r="CF44" s="6">
        <v>1</v>
      </c>
    </row>
    <row r="45" spans="1:86" ht="16.5" customHeight="1" x14ac:dyDescent="0.25">
      <c r="A45" s="4">
        <v>1</v>
      </c>
      <c r="B45" s="5">
        <v>1</v>
      </c>
      <c r="C45" s="5">
        <v>1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>
        <v>1</v>
      </c>
      <c r="CE45" s="5">
        <v>1</v>
      </c>
      <c r="CF45" s="6">
        <v>1</v>
      </c>
    </row>
    <row r="46" spans="1:86" ht="16.5" customHeight="1" x14ac:dyDescent="0.25">
      <c r="A46" s="4">
        <v>1</v>
      </c>
      <c r="B46" s="5">
        <v>1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5">
        <v>1</v>
      </c>
      <c r="AI46" s="5">
        <v>1</v>
      </c>
      <c r="AJ46" s="5">
        <v>1</v>
      </c>
      <c r="AK46" s="5">
        <v>1</v>
      </c>
      <c r="AL46" s="5">
        <v>1</v>
      </c>
      <c r="AM46" s="5">
        <v>1</v>
      </c>
      <c r="AN46" s="5">
        <v>1</v>
      </c>
      <c r="AO46" s="5">
        <v>1</v>
      </c>
      <c r="AP46" s="5">
        <v>1</v>
      </c>
      <c r="AQ46" s="5">
        <v>1</v>
      </c>
      <c r="AR46" s="5">
        <v>1</v>
      </c>
      <c r="AS46" s="5">
        <v>1</v>
      </c>
      <c r="AT46" s="5">
        <v>1</v>
      </c>
      <c r="AU46" s="5">
        <v>1</v>
      </c>
      <c r="AV46" s="5">
        <v>1</v>
      </c>
      <c r="AW46" s="5">
        <v>1</v>
      </c>
      <c r="AX46" s="5">
        <v>1</v>
      </c>
      <c r="AY46" s="5">
        <v>1</v>
      </c>
      <c r="AZ46" s="5">
        <v>1</v>
      </c>
      <c r="BA46" s="5">
        <v>1</v>
      </c>
      <c r="BB46" s="5">
        <v>1</v>
      </c>
      <c r="BC46" s="5">
        <v>1</v>
      </c>
      <c r="BD46" s="5">
        <v>1</v>
      </c>
      <c r="BE46" s="5">
        <v>1</v>
      </c>
      <c r="BF46" s="5">
        <v>1</v>
      </c>
      <c r="BG46" s="5">
        <v>1</v>
      </c>
      <c r="BH46" s="5">
        <v>1</v>
      </c>
      <c r="BI46" s="5">
        <v>1</v>
      </c>
      <c r="BJ46" s="5">
        <v>1</v>
      </c>
      <c r="BK46" s="5">
        <v>1</v>
      </c>
      <c r="BL46" s="5">
        <v>1</v>
      </c>
      <c r="BM46" s="5">
        <v>1</v>
      </c>
      <c r="BN46" s="5">
        <v>1</v>
      </c>
      <c r="BO46" s="5">
        <v>1</v>
      </c>
      <c r="BP46" s="5">
        <v>1</v>
      </c>
      <c r="BQ46" s="5">
        <v>1</v>
      </c>
      <c r="BR46" s="5">
        <v>1</v>
      </c>
      <c r="BS46" s="5">
        <v>1</v>
      </c>
      <c r="BT46" s="5">
        <v>1</v>
      </c>
      <c r="BU46" s="5">
        <v>1</v>
      </c>
      <c r="BV46" s="5">
        <v>1</v>
      </c>
      <c r="BW46" s="5">
        <v>1</v>
      </c>
      <c r="BX46" s="5">
        <v>1</v>
      </c>
      <c r="BY46" s="5">
        <v>1</v>
      </c>
      <c r="BZ46" s="5">
        <v>1</v>
      </c>
      <c r="CA46" s="5">
        <v>1</v>
      </c>
      <c r="CB46" s="5">
        <v>1</v>
      </c>
      <c r="CC46" s="5">
        <v>1</v>
      </c>
      <c r="CD46" s="5">
        <v>1</v>
      </c>
      <c r="CE46" s="5">
        <v>1</v>
      </c>
      <c r="CF46" s="6">
        <v>1</v>
      </c>
    </row>
    <row r="47" spans="1:86" ht="16.5" customHeight="1" x14ac:dyDescent="0.25">
      <c r="A47" s="4">
        <v>1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5">
        <v>1</v>
      </c>
      <c r="AI47" s="5">
        <v>1</v>
      </c>
      <c r="AJ47" s="5">
        <v>1</v>
      </c>
      <c r="AK47" s="5">
        <v>1</v>
      </c>
      <c r="AL47" s="5">
        <v>1</v>
      </c>
      <c r="AM47" s="5">
        <v>1</v>
      </c>
      <c r="AN47" s="5">
        <v>1</v>
      </c>
      <c r="AO47" s="5">
        <v>1</v>
      </c>
      <c r="AP47" s="5">
        <v>1</v>
      </c>
      <c r="AQ47" s="5">
        <v>1</v>
      </c>
      <c r="AR47" s="5">
        <v>1</v>
      </c>
      <c r="AS47" s="5">
        <v>1</v>
      </c>
      <c r="AT47" s="5">
        <v>1</v>
      </c>
      <c r="AU47" s="5">
        <v>1</v>
      </c>
      <c r="AV47" s="5">
        <v>1</v>
      </c>
      <c r="AW47" s="5">
        <v>1</v>
      </c>
      <c r="AX47" s="5">
        <v>1</v>
      </c>
      <c r="AY47" s="5">
        <v>1</v>
      </c>
      <c r="AZ47" s="5">
        <v>1</v>
      </c>
      <c r="BA47" s="5">
        <v>1</v>
      </c>
      <c r="BB47" s="5">
        <v>1</v>
      </c>
      <c r="BC47" s="5">
        <v>1</v>
      </c>
      <c r="BD47" s="5">
        <v>1</v>
      </c>
      <c r="BE47" s="5">
        <v>1</v>
      </c>
      <c r="BF47" s="5">
        <v>1</v>
      </c>
      <c r="BG47" s="5">
        <v>1</v>
      </c>
      <c r="BH47" s="5">
        <v>1</v>
      </c>
      <c r="BI47" s="5">
        <v>1</v>
      </c>
      <c r="BJ47" s="5">
        <v>1</v>
      </c>
      <c r="BK47" s="5">
        <v>1</v>
      </c>
      <c r="BL47" s="5">
        <v>1</v>
      </c>
      <c r="BM47" s="5">
        <v>1</v>
      </c>
      <c r="BN47" s="5">
        <v>1</v>
      </c>
      <c r="BO47" s="5">
        <v>1</v>
      </c>
      <c r="BP47" s="5">
        <v>1</v>
      </c>
      <c r="BQ47" s="5">
        <v>1</v>
      </c>
      <c r="BR47" s="5">
        <v>1</v>
      </c>
      <c r="BS47" s="5">
        <v>1</v>
      </c>
      <c r="BT47" s="5">
        <v>1</v>
      </c>
      <c r="BU47" s="5">
        <v>1</v>
      </c>
      <c r="BV47" s="5">
        <v>1</v>
      </c>
      <c r="BW47" s="5">
        <v>1</v>
      </c>
      <c r="BX47" s="5">
        <v>1</v>
      </c>
      <c r="BY47" s="5">
        <v>1</v>
      </c>
      <c r="BZ47" s="5">
        <v>1</v>
      </c>
      <c r="CA47" s="5">
        <v>1</v>
      </c>
      <c r="CB47" s="5">
        <v>1</v>
      </c>
      <c r="CC47" s="5">
        <v>1</v>
      </c>
      <c r="CD47" s="5">
        <v>1</v>
      </c>
      <c r="CE47" s="5">
        <v>1</v>
      </c>
      <c r="CF47" s="6">
        <v>1</v>
      </c>
    </row>
    <row r="48" spans="1:86" ht="16.5" customHeight="1" thickBot="1" x14ac:dyDescent="0.3">
      <c r="A48" s="7">
        <v>1</v>
      </c>
      <c r="B48" s="8">
        <v>1</v>
      </c>
      <c r="C48" s="8">
        <v>1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8">
        <v>1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8">
        <v>1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  <c r="AH48" s="8">
        <v>1</v>
      </c>
      <c r="AI48" s="8">
        <v>1</v>
      </c>
      <c r="AJ48" s="8">
        <v>1</v>
      </c>
      <c r="AK48" s="8">
        <v>1</v>
      </c>
      <c r="AL48" s="8">
        <v>1</v>
      </c>
      <c r="AM48" s="8">
        <v>1</v>
      </c>
      <c r="AN48" s="8">
        <v>1</v>
      </c>
      <c r="AO48" s="8">
        <v>1</v>
      </c>
      <c r="AP48" s="8">
        <v>1</v>
      </c>
      <c r="AQ48" s="8">
        <v>1</v>
      </c>
      <c r="AR48" s="8">
        <v>1</v>
      </c>
      <c r="AS48" s="8">
        <v>1</v>
      </c>
      <c r="AT48" s="8">
        <v>1</v>
      </c>
      <c r="AU48" s="8">
        <v>1</v>
      </c>
      <c r="AV48" s="8">
        <v>1</v>
      </c>
      <c r="AW48" s="8">
        <v>1</v>
      </c>
      <c r="AX48" s="8">
        <v>1</v>
      </c>
      <c r="AY48" s="8">
        <v>1</v>
      </c>
      <c r="AZ48" s="8">
        <v>1</v>
      </c>
      <c r="BA48" s="8">
        <v>1</v>
      </c>
      <c r="BB48" s="8">
        <v>1</v>
      </c>
      <c r="BC48" s="8">
        <v>1</v>
      </c>
      <c r="BD48" s="8">
        <v>1</v>
      </c>
      <c r="BE48" s="8">
        <v>1</v>
      </c>
      <c r="BF48" s="8">
        <v>1</v>
      </c>
      <c r="BG48" s="8">
        <v>1</v>
      </c>
      <c r="BH48" s="8">
        <v>1</v>
      </c>
      <c r="BI48" s="8">
        <v>1</v>
      </c>
      <c r="BJ48" s="8">
        <v>1</v>
      </c>
      <c r="BK48" s="8">
        <v>1</v>
      </c>
      <c r="BL48" s="8">
        <v>1</v>
      </c>
      <c r="BM48" s="8">
        <v>1</v>
      </c>
      <c r="BN48" s="8">
        <v>1</v>
      </c>
      <c r="BO48" s="8">
        <v>1</v>
      </c>
      <c r="BP48" s="8">
        <v>1</v>
      </c>
      <c r="BQ48" s="8">
        <v>1</v>
      </c>
      <c r="BR48" s="8">
        <v>1</v>
      </c>
      <c r="BS48" s="8">
        <v>1</v>
      </c>
      <c r="BT48" s="8">
        <v>1</v>
      </c>
      <c r="BU48" s="8">
        <v>1</v>
      </c>
      <c r="BV48" s="8">
        <v>1</v>
      </c>
      <c r="BW48" s="8">
        <v>1</v>
      </c>
      <c r="BX48" s="8">
        <v>1</v>
      </c>
      <c r="BY48" s="8">
        <v>1</v>
      </c>
      <c r="BZ48" s="8">
        <v>1</v>
      </c>
      <c r="CA48" s="8">
        <v>1</v>
      </c>
      <c r="CB48" s="8">
        <v>1</v>
      </c>
      <c r="CC48" s="8">
        <v>1</v>
      </c>
      <c r="CD48" s="8">
        <v>1</v>
      </c>
      <c r="CE48" s="8">
        <v>1</v>
      </c>
      <c r="CF48" s="9">
        <v>1</v>
      </c>
    </row>
    <row r="50" spans="1:84" x14ac:dyDescent="0.25">
      <c r="A50" t="str">
        <f>DEC2HEX(128*(A8&gt;0)+64*(A7&gt;0)+32*(A6&gt;0)+16*(A5&gt;0)+8*(A4&gt;0)+4*(A3&gt;0)+2*(A2&gt;0)+1*(A1&gt;0),2)</f>
        <v>FF</v>
      </c>
      <c r="B50" t="str">
        <f t="shared" ref="B50:BM50" si="0">DEC2HEX(128*(B8&gt;0)+64*(B7&gt;0)+32*(B6&gt;0)+16*(B5&gt;0)+8*(B4&gt;0)+4*(B3&gt;0)+2*(B2&gt;0)+1*(B1&gt;0),2)</f>
        <v>FF</v>
      </c>
      <c r="C50" t="str">
        <f t="shared" si="0"/>
        <v>FF</v>
      </c>
      <c r="D50" t="str">
        <f t="shared" si="0"/>
        <v>07</v>
      </c>
      <c r="E50" t="str">
        <f t="shared" si="0"/>
        <v>07</v>
      </c>
      <c r="F50" t="str">
        <f t="shared" si="0"/>
        <v>07</v>
      </c>
      <c r="G50" t="str">
        <f>DEC2HEX(128*(G8&gt;0)+64*(G7&gt;0)+32*(G6&gt;0)+16*(G5&gt;0)+8*(G4&gt;0)+4*(G3&gt;0)+2*(G2&gt;0)+1*(G1&gt;0),2)</f>
        <v>07</v>
      </c>
      <c r="H50" t="str">
        <f>DEC2HEX(128*(H8&gt;0)+64*(H7&gt;0)+32*(H6&gt;0)+16*(H5&gt;0)+8*(H4&gt;0)+4*(H3&gt;0)+2*(H2&gt;0)+1*(H1&gt;0),2)</f>
        <v>07</v>
      </c>
      <c r="I50" t="str">
        <f t="shared" si="0"/>
        <v>07</v>
      </c>
      <c r="J50" t="str">
        <f t="shared" si="0"/>
        <v>07</v>
      </c>
      <c r="K50" t="str">
        <f t="shared" si="0"/>
        <v>07</v>
      </c>
      <c r="L50" t="str">
        <f t="shared" si="0"/>
        <v>07</v>
      </c>
      <c r="M50" t="str">
        <f t="shared" si="0"/>
        <v>07</v>
      </c>
      <c r="N50" t="str">
        <f t="shared" si="0"/>
        <v>07</v>
      </c>
      <c r="O50" t="str">
        <f t="shared" si="0"/>
        <v>07</v>
      </c>
      <c r="P50" t="str">
        <f t="shared" si="0"/>
        <v>07</v>
      </c>
      <c r="Q50" t="str">
        <f t="shared" si="0"/>
        <v>07</v>
      </c>
      <c r="R50" t="str">
        <f t="shared" si="0"/>
        <v>07</v>
      </c>
      <c r="S50" t="str">
        <f t="shared" si="0"/>
        <v>07</v>
      </c>
      <c r="T50" t="str">
        <f t="shared" si="0"/>
        <v>07</v>
      </c>
      <c r="U50" t="str">
        <f t="shared" si="0"/>
        <v>07</v>
      </c>
      <c r="V50" t="str">
        <f t="shared" si="0"/>
        <v>07</v>
      </c>
      <c r="W50" t="str">
        <f t="shared" si="0"/>
        <v>07</v>
      </c>
      <c r="X50" t="str">
        <f t="shared" si="0"/>
        <v>07</v>
      </c>
      <c r="Y50" t="str">
        <f t="shared" si="0"/>
        <v>07</v>
      </c>
      <c r="Z50" t="str">
        <f t="shared" si="0"/>
        <v>07</v>
      </c>
      <c r="AA50" t="str">
        <f t="shared" si="0"/>
        <v>07</v>
      </c>
      <c r="AB50" t="str">
        <f t="shared" si="0"/>
        <v>07</v>
      </c>
      <c r="AC50" t="str">
        <f t="shared" si="0"/>
        <v>07</v>
      </c>
      <c r="AD50" t="str">
        <f t="shared" si="0"/>
        <v>07</v>
      </c>
      <c r="AE50" t="str">
        <f t="shared" si="0"/>
        <v>07</v>
      </c>
      <c r="AF50" t="str">
        <f t="shared" si="0"/>
        <v>07</v>
      </c>
      <c r="AG50" t="str">
        <f t="shared" si="0"/>
        <v>07</v>
      </c>
      <c r="AH50" t="str">
        <f t="shared" si="0"/>
        <v>07</v>
      </c>
      <c r="AI50" t="str">
        <f t="shared" si="0"/>
        <v>07</v>
      </c>
      <c r="AJ50" t="str">
        <f t="shared" si="0"/>
        <v>07</v>
      </c>
      <c r="AK50" t="str">
        <f t="shared" si="0"/>
        <v>07</v>
      </c>
      <c r="AL50" t="str">
        <f t="shared" si="0"/>
        <v>07</v>
      </c>
      <c r="AM50" t="str">
        <f t="shared" si="0"/>
        <v>07</v>
      </c>
      <c r="AN50" t="str">
        <f t="shared" si="0"/>
        <v>07</v>
      </c>
      <c r="AO50" t="str">
        <f t="shared" si="0"/>
        <v>07</v>
      </c>
      <c r="AP50" t="str">
        <f t="shared" si="0"/>
        <v>07</v>
      </c>
      <c r="AQ50" t="str">
        <f t="shared" si="0"/>
        <v>07</v>
      </c>
      <c r="AR50" t="str">
        <f t="shared" si="0"/>
        <v>07</v>
      </c>
      <c r="AS50" t="str">
        <f t="shared" si="0"/>
        <v>07</v>
      </c>
      <c r="AT50" t="str">
        <f t="shared" si="0"/>
        <v>07</v>
      </c>
      <c r="AU50" t="str">
        <f t="shared" si="0"/>
        <v>07</v>
      </c>
      <c r="AV50" t="str">
        <f t="shared" si="0"/>
        <v>07</v>
      </c>
      <c r="AW50" t="str">
        <f t="shared" si="0"/>
        <v>07</v>
      </c>
      <c r="AX50" t="str">
        <f t="shared" si="0"/>
        <v>07</v>
      </c>
      <c r="AY50" t="str">
        <f t="shared" si="0"/>
        <v>07</v>
      </c>
      <c r="AZ50" t="str">
        <f t="shared" si="0"/>
        <v>07</v>
      </c>
      <c r="BA50" t="str">
        <f t="shared" si="0"/>
        <v>07</v>
      </c>
      <c r="BB50" t="str">
        <f t="shared" si="0"/>
        <v>07</v>
      </c>
      <c r="BC50" t="str">
        <f t="shared" si="0"/>
        <v>07</v>
      </c>
      <c r="BD50" t="str">
        <f t="shared" si="0"/>
        <v>07</v>
      </c>
      <c r="BE50" t="str">
        <f t="shared" si="0"/>
        <v>07</v>
      </c>
      <c r="BF50" t="str">
        <f t="shared" si="0"/>
        <v>07</v>
      </c>
      <c r="BG50" t="str">
        <f t="shared" si="0"/>
        <v>07</v>
      </c>
      <c r="BH50" t="str">
        <f t="shared" si="0"/>
        <v>07</v>
      </c>
      <c r="BI50" t="str">
        <f t="shared" si="0"/>
        <v>07</v>
      </c>
      <c r="BJ50" t="str">
        <f t="shared" si="0"/>
        <v>07</v>
      </c>
      <c r="BK50" t="str">
        <f t="shared" si="0"/>
        <v>07</v>
      </c>
      <c r="BL50" t="str">
        <f t="shared" si="0"/>
        <v>07</v>
      </c>
      <c r="BM50" t="str">
        <f t="shared" si="0"/>
        <v>07</v>
      </c>
      <c r="BN50" t="str">
        <f t="shared" ref="BN50:CF50" si="1">DEC2HEX(128*(BN8&gt;0)+64*(BN7&gt;0)+32*(BN6&gt;0)+16*(BN5&gt;0)+8*(BN4&gt;0)+4*(BN3&gt;0)+2*(BN2&gt;0)+1*(BN1&gt;0),2)</f>
        <v>07</v>
      </c>
      <c r="BO50" t="str">
        <f t="shared" si="1"/>
        <v>07</v>
      </c>
      <c r="BP50" t="str">
        <f t="shared" si="1"/>
        <v>07</v>
      </c>
      <c r="BQ50" t="str">
        <f t="shared" si="1"/>
        <v>07</v>
      </c>
      <c r="BR50" t="str">
        <f t="shared" si="1"/>
        <v>07</v>
      </c>
      <c r="BS50" t="str">
        <f t="shared" si="1"/>
        <v>07</v>
      </c>
      <c r="BT50" t="str">
        <f t="shared" si="1"/>
        <v>07</v>
      </c>
      <c r="BU50" t="str">
        <f t="shared" si="1"/>
        <v>07</v>
      </c>
      <c r="BV50" t="str">
        <f t="shared" si="1"/>
        <v>07</v>
      </c>
      <c r="BW50" t="str">
        <f t="shared" si="1"/>
        <v>07</v>
      </c>
      <c r="BX50" t="str">
        <f t="shared" si="1"/>
        <v>07</v>
      </c>
      <c r="BY50" t="str">
        <f t="shared" si="1"/>
        <v>07</v>
      </c>
      <c r="BZ50" t="str">
        <f t="shared" si="1"/>
        <v>07</v>
      </c>
      <c r="CA50" t="str">
        <f t="shared" si="1"/>
        <v>07</v>
      </c>
      <c r="CB50" t="str">
        <f t="shared" si="1"/>
        <v>07</v>
      </c>
      <c r="CC50" t="str">
        <f t="shared" si="1"/>
        <v>07</v>
      </c>
      <c r="CD50" t="str">
        <f t="shared" si="1"/>
        <v>FF</v>
      </c>
      <c r="CE50" t="str">
        <f t="shared" si="1"/>
        <v>FF</v>
      </c>
      <c r="CF50" t="str">
        <f t="shared" si="1"/>
        <v>FF</v>
      </c>
    </row>
    <row r="51" spans="1:84" x14ac:dyDescent="0.25">
      <c r="A51" t="str">
        <f>DEC2HEX(128*(A16&gt;0)+64*(A15&gt;0)+32*(A14&gt;0)+16*(A13&gt;0)+8*(A12&gt;0)+4*(A11&gt;0)+2*(A10&gt;0)+1*(A9&gt;0),2)</f>
        <v>FF</v>
      </c>
      <c r="B51" t="str">
        <f t="shared" ref="B51:BM51" si="2">DEC2HEX(128*(B16&gt;0)+64*(B15&gt;0)+32*(B14&gt;0)+16*(B13&gt;0)+8*(B12&gt;0)+4*(B11&gt;0)+2*(B10&gt;0)+1*(B9&gt;0),2)</f>
        <v>FF</v>
      </c>
      <c r="C51" t="str">
        <f t="shared" si="2"/>
        <v>FF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00</v>
      </c>
      <c r="P51" t="str">
        <f t="shared" si="2"/>
        <v>00</v>
      </c>
      <c r="Q51" t="str">
        <f t="shared" si="2"/>
        <v>00</v>
      </c>
      <c r="R51" t="str">
        <f t="shared" si="2"/>
        <v>00</v>
      </c>
      <c r="S51" t="str">
        <f t="shared" si="2"/>
        <v>00</v>
      </c>
      <c r="T51" t="str">
        <f t="shared" si="2"/>
        <v>00</v>
      </c>
      <c r="U51" t="str">
        <f t="shared" si="2"/>
        <v>00</v>
      </c>
      <c r="V51" t="str">
        <f t="shared" si="2"/>
        <v>00</v>
      </c>
      <c r="W51" t="str">
        <f t="shared" si="2"/>
        <v>00</v>
      </c>
      <c r="X51" t="str">
        <f t="shared" si="2"/>
        <v>00</v>
      </c>
      <c r="Y51" t="str">
        <f t="shared" si="2"/>
        <v>00</v>
      </c>
      <c r="Z51" t="str">
        <f t="shared" si="2"/>
        <v>00</v>
      </c>
      <c r="AA51" t="str">
        <f t="shared" si="2"/>
        <v>00</v>
      </c>
      <c r="AB51" t="str">
        <f t="shared" si="2"/>
        <v>00</v>
      </c>
      <c r="AC51" t="str">
        <f t="shared" si="2"/>
        <v>00</v>
      </c>
      <c r="AD51" t="str">
        <f t="shared" si="2"/>
        <v>00</v>
      </c>
      <c r="AE51" t="str">
        <f t="shared" si="2"/>
        <v>00</v>
      </c>
      <c r="AF51" t="str">
        <f t="shared" si="2"/>
        <v>00</v>
      </c>
      <c r="AG51" t="str">
        <f t="shared" si="2"/>
        <v>00</v>
      </c>
      <c r="AH51" t="str">
        <f t="shared" si="2"/>
        <v>00</v>
      </c>
      <c r="AI51" t="str">
        <f t="shared" si="2"/>
        <v>00</v>
      </c>
      <c r="AJ51" t="str">
        <f t="shared" si="2"/>
        <v>00</v>
      </c>
      <c r="AK51" t="str">
        <f t="shared" si="2"/>
        <v>FF</v>
      </c>
      <c r="AL51" t="str">
        <f t="shared" si="2"/>
        <v>FF</v>
      </c>
      <c r="AM51" t="str">
        <f t="shared" si="2"/>
        <v>FF</v>
      </c>
      <c r="AN51" t="str">
        <f t="shared" si="2"/>
        <v>00</v>
      </c>
      <c r="AO51" t="str">
        <f t="shared" si="2"/>
        <v>00</v>
      </c>
      <c r="AP51" t="str">
        <f t="shared" si="2"/>
        <v>00</v>
      </c>
      <c r="AQ51" t="str">
        <f t="shared" si="2"/>
        <v>FF</v>
      </c>
      <c r="AR51" t="str">
        <f t="shared" si="2"/>
        <v>FF</v>
      </c>
      <c r="AS51" t="str">
        <f t="shared" si="2"/>
        <v>FF</v>
      </c>
      <c r="AT51" t="str">
        <f t="shared" si="2"/>
        <v>00</v>
      </c>
      <c r="AU51" t="str">
        <f t="shared" si="2"/>
        <v>00</v>
      </c>
      <c r="AV51" t="str">
        <f t="shared" si="2"/>
        <v>00</v>
      </c>
      <c r="AW51" t="str">
        <f t="shared" si="2"/>
        <v>00</v>
      </c>
      <c r="AX51" t="str">
        <f t="shared" si="2"/>
        <v>00</v>
      </c>
      <c r="AY51" t="str">
        <f t="shared" si="2"/>
        <v>00</v>
      </c>
      <c r="AZ51" t="str">
        <f t="shared" si="2"/>
        <v>00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00</v>
      </c>
      <c r="BK51" t="str">
        <f t="shared" si="2"/>
        <v>00</v>
      </c>
      <c r="BL51" t="str">
        <f t="shared" si="2"/>
        <v>00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FF</v>
      </c>
      <c r="CE51" t="str">
        <f t="shared" si="3"/>
        <v>FF</v>
      </c>
      <c r="CF51" t="str">
        <f t="shared" si="3"/>
        <v>FF</v>
      </c>
    </row>
    <row r="52" spans="1:84" x14ac:dyDescent="0.25">
      <c r="A52" t="str">
        <f>DEC2HEX(128*(A24&gt;0)+64*(A23&gt;0)+32*(A22&gt;0)+16*(A21&gt;0)+8*(A20&gt;0)+4*(A19&gt;0)+2*(A18&gt;0)+1*(A17&gt;0),2)</f>
        <v>FF</v>
      </c>
      <c r="B52" t="str">
        <f>DEC2HEX(128*(B24&gt;0)+64*(B23&gt;0)+32*(B22&gt;0)+16*(B21&gt;0)+8*(B20&gt;0)+4*(B19&gt;0)+2*(B18&gt;0)+1*(B17&gt;0),2)</f>
        <v>FF</v>
      </c>
      <c r="C52" t="str">
        <f t="shared" ref="C52:BA52" si="4">DEC2HEX(128*(C24&gt;0)+64*(C23&gt;0)+32*(C22&gt;0)+16*(C21&gt;0)+8*(C20&gt;0)+4*(C19&gt;0)+2*(C18&gt;0)+1*(C17&gt;0),2)</f>
        <v>FF</v>
      </c>
      <c r="D52" t="str">
        <f t="shared" si="4"/>
        <v>00</v>
      </c>
      <c r="E52" t="str">
        <f t="shared" si="4"/>
        <v>00</v>
      </c>
      <c r="F52" t="str">
        <f t="shared" si="4"/>
        <v>80</v>
      </c>
      <c r="G52" t="str">
        <f t="shared" si="4"/>
        <v>80</v>
      </c>
      <c r="H52" t="str">
        <f t="shared" si="4"/>
        <v>80</v>
      </c>
      <c r="I52" t="str">
        <f t="shared" si="4"/>
        <v>80</v>
      </c>
      <c r="J52" t="str">
        <f t="shared" si="4"/>
        <v>80</v>
      </c>
      <c r="K52" t="str">
        <f t="shared" si="4"/>
        <v>80</v>
      </c>
      <c r="L52" t="str">
        <f t="shared" si="4"/>
        <v>80</v>
      </c>
      <c r="M52" t="str">
        <f t="shared" si="4"/>
        <v>80</v>
      </c>
      <c r="N52" t="str">
        <f t="shared" si="4"/>
        <v>80</v>
      </c>
      <c r="O52" t="str">
        <f t="shared" si="4"/>
        <v>80</v>
      </c>
      <c r="P52" t="str">
        <f t="shared" si="4"/>
        <v>80</v>
      </c>
      <c r="Q52" t="str">
        <f t="shared" si="4"/>
        <v>80</v>
      </c>
      <c r="R52" t="str">
        <f t="shared" si="4"/>
        <v>80</v>
      </c>
      <c r="S52" t="str">
        <f t="shared" si="4"/>
        <v>80</v>
      </c>
      <c r="T52" t="str">
        <f t="shared" si="4"/>
        <v>80</v>
      </c>
      <c r="U52" t="str">
        <f t="shared" si="4"/>
        <v>80</v>
      </c>
      <c r="V52" t="str">
        <f t="shared" si="4"/>
        <v>80</v>
      </c>
      <c r="W52" t="str">
        <f t="shared" si="4"/>
        <v>80</v>
      </c>
      <c r="X52" t="str">
        <f t="shared" si="4"/>
        <v>80</v>
      </c>
      <c r="Y52" t="str">
        <f t="shared" si="4"/>
        <v>80</v>
      </c>
      <c r="Z52" t="str">
        <f t="shared" si="4"/>
        <v>80</v>
      </c>
      <c r="AA52" t="str">
        <f t="shared" si="4"/>
        <v>80</v>
      </c>
      <c r="AB52" t="str">
        <f t="shared" si="4"/>
        <v>80</v>
      </c>
      <c r="AC52" t="str">
        <f t="shared" si="4"/>
        <v>80</v>
      </c>
      <c r="AD52" t="str">
        <f t="shared" si="4"/>
        <v>80</v>
      </c>
      <c r="AE52" t="str">
        <f t="shared" si="4"/>
        <v>80</v>
      </c>
      <c r="AF52" t="str">
        <f t="shared" si="4"/>
        <v>80</v>
      </c>
      <c r="AG52" t="str">
        <f t="shared" si="4"/>
        <v>80</v>
      </c>
      <c r="AH52" t="str">
        <f t="shared" si="4"/>
        <v>80</v>
      </c>
      <c r="AI52" t="str">
        <f t="shared" si="4"/>
        <v>80</v>
      </c>
      <c r="AJ52" t="str">
        <f t="shared" si="4"/>
        <v>80</v>
      </c>
      <c r="AK52" t="str">
        <f t="shared" si="4"/>
        <v>FF</v>
      </c>
      <c r="AL52" t="str">
        <f t="shared" si="4"/>
        <v>FF</v>
      </c>
      <c r="AM52" t="str">
        <f t="shared" si="4"/>
        <v>FF</v>
      </c>
      <c r="AN52" t="str">
        <f t="shared" si="4"/>
        <v>00</v>
      </c>
      <c r="AO52" t="str">
        <f t="shared" si="4"/>
        <v>00</v>
      </c>
      <c r="AP52" t="str">
        <f t="shared" si="4"/>
        <v>00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80</v>
      </c>
      <c r="AU52" t="str">
        <f t="shared" si="4"/>
        <v>80</v>
      </c>
      <c r="AV52" t="str">
        <f t="shared" si="4"/>
        <v>80</v>
      </c>
      <c r="AW52" t="str">
        <f t="shared" si="4"/>
        <v>80</v>
      </c>
      <c r="AX52" t="str">
        <f t="shared" si="4"/>
        <v>80</v>
      </c>
      <c r="AY52" t="str">
        <f t="shared" si="4"/>
        <v>80</v>
      </c>
      <c r="AZ52" t="str">
        <f t="shared" si="4"/>
        <v>80</v>
      </c>
      <c r="BA52" t="str">
        <f t="shared" si="4"/>
        <v>80</v>
      </c>
      <c r="BB52" t="str">
        <f t="shared" ref="BB52:CF52" si="5">DEC2HEX(128*(BB24&gt;0)+64*(BB23&gt;0)+32*(BB22&gt;0)+16*(BB21&gt;0)+8*(BB20&gt;0)+4*(BB19&gt;0)+2*(BB18&gt;0)+1*(BB17&gt;0),2)</f>
        <v>80</v>
      </c>
      <c r="BC52" t="str">
        <f t="shared" si="5"/>
        <v>80</v>
      </c>
      <c r="BD52" t="str">
        <f t="shared" si="5"/>
        <v>80</v>
      </c>
      <c r="BE52" t="str">
        <f t="shared" si="5"/>
        <v>80</v>
      </c>
      <c r="BF52" t="str">
        <f t="shared" si="5"/>
        <v>80</v>
      </c>
      <c r="BG52" t="str">
        <f t="shared" si="5"/>
        <v>80</v>
      </c>
      <c r="BH52" t="str">
        <f t="shared" si="5"/>
        <v>80</v>
      </c>
      <c r="BI52" t="str">
        <f t="shared" si="5"/>
        <v>80</v>
      </c>
      <c r="BJ52" t="str">
        <f t="shared" si="5"/>
        <v>80</v>
      </c>
      <c r="BK52" t="str">
        <f t="shared" si="5"/>
        <v>80</v>
      </c>
      <c r="BL52" t="str">
        <f t="shared" si="5"/>
        <v>80</v>
      </c>
      <c r="BM52" t="str">
        <f t="shared" si="5"/>
        <v>80</v>
      </c>
      <c r="BN52" t="str">
        <f t="shared" si="5"/>
        <v>80</v>
      </c>
      <c r="BO52" t="str">
        <f t="shared" si="5"/>
        <v>80</v>
      </c>
      <c r="BP52" t="str">
        <f t="shared" si="5"/>
        <v>80</v>
      </c>
      <c r="BQ52" t="str">
        <f t="shared" si="5"/>
        <v>80</v>
      </c>
      <c r="BR52" t="str">
        <f t="shared" si="5"/>
        <v>80</v>
      </c>
      <c r="BS52" t="str">
        <f t="shared" si="5"/>
        <v>80</v>
      </c>
      <c r="BT52" t="str">
        <f t="shared" si="5"/>
        <v>80</v>
      </c>
      <c r="BU52" t="str">
        <f t="shared" si="5"/>
        <v>80</v>
      </c>
      <c r="BV52" t="str">
        <f t="shared" si="5"/>
        <v>80</v>
      </c>
      <c r="BW52" t="str">
        <f t="shared" si="5"/>
        <v>80</v>
      </c>
      <c r="BX52" t="str">
        <f t="shared" si="5"/>
        <v>80</v>
      </c>
      <c r="BY52" t="str">
        <f t="shared" si="5"/>
        <v>80</v>
      </c>
      <c r="BZ52" t="str">
        <f t="shared" si="5"/>
        <v>80</v>
      </c>
      <c r="CA52" t="str">
        <f t="shared" si="5"/>
        <v>80</v>
      </c>
      <c r="CB52" t="str">
        <f t="shared" si="5"/>
        <v>00</v>
      </c>
      <c r="CC52" t="str">
        <f t="shared" si="5"/>
        <v>00</v>
      </c>
      <c r="CD52" t="str">
        <f t="shared" si="5"/>
        <v>FF</v>
      </c>
      <c r="CE52" t="str">
        <f t="shared" si="5"/>
        <v>FF</v>
      </c>
      <c r="CF52" t="str">
        <f t="shared" si="5"/>
        <v>FF</v>
      </c>
    </row>
    <row r="53" spans="1:84" x14ac:dyDescent="0.25">
      <c r="A53" t="str">
        <f>DEC2HEX(128*(A32&gt;0)+64*(A31&gt;0)+32*(A30&gt;0)+16*(A29&gt;0)+8*(A28&gt;0)+4*(A27&gt;0)+2*(A26&gt;0)+1*(A25&gt;0),2)</f>
        <v>FF</v>
      </c>
      <c r="B53" t="str">
        <f t="shared" ref="B53:BM53" si="6">DEC2HEX(128*(B32&gt;0)+64*(B31&gt;0)+32*(B30&gt;0)+16*(B29&gt;0)+8*(B28&gt;0)+4*(B27&gt;0)+2*(B26&gt;0)+1*(B25&gt;0),2)</f>
        <v>FF</v>
      </c>
      <c r="C53" t="str">
        <f t="shared" si="6"/>
        <v>FF</v>
      </c>
      <c r="D53" t="str">
        <f t="shared" si="6"/>
        <v>00</v>
      </c>
      <c r="E53" t="str">
        <f t="shared" si="6"/>
        <v>00</v>
      </c>
      <c r="F53" t="str">
        <f t="shared" si="6"/>
        <v>03</v>
      </c>
      <c r="G53" t="str">
        <f t="shared" si="6"/>
        <v>03</v>
      </c>
      <c r="H53" t="str">
        <f t="shared" si="6"/>
        <v>03</v>
      </c>
      <c r="I53" t="str">
        <f t="shared" si="6"/>
        <v>03</v>
      </c>
      <c r="J53" t="str">
        <f t="shared" si="6"/>
        <v>03</v>
      </c>
      <c r="K53" t="str">
        <f t="shared" si="6"/>
        <v>03</v>
      </c>
      <c r="L53" t="str">
        <f t="shared" si="6"/>
        <v>03</v>
      </c>
      <c r="M53" t="str">
        <f t="shared" si="6"/>
        <v>03</v>
      </c>
      <c r="N53" t="str">
        <f t="shared" si="6"/>
        <v>03</v>
      </c>
      <c r="O53" t="str">
        <f t="shared" si="6"/>
        <v>03</v>
      </c>
      <c r="P53" t="str">
        <f t="shared" si="6"/>
        <v>03</v>
      </c>
      <c r="Q53" t="str">
        <f t="shared" si="6"/>
        <v>03</v>
      </c>
      <c r="R53" t="str">
        <f t="shared" si="6"/>
        <v>03</v>
      </c>
      <c r="S53" t="str">
        <f t="shared" si="6"/>
        <v>03</v>
      </c>
      <c r="T53" t="str">
        <f t="shared" si="6"/>
        <v>03</v>
      </c>
      <c r="U53" t="str">
        <f t="shared" si="6"/>
        <v>03</v>
      </c>
      <c r="V53" t="str">
        <f t="shared" si="6"/>
        <v>03</v>
      </c>
      <c r="W53" t="str">
        <f t="shared" si="6"/>
        <v>03</v>
      </c>
      <c r="X53" t="str">
        <f t="shared" si="6"/>
        <v>03</v>
      </c>
      <c r="Y53" t="str">
        <f t="shared" si="6"/>
        <v>03</v>
      </c>
      <c r="Z53" t="str">
        <f t="shared" si="6"/>
        <v>03</v>
      </c>
      <c r="AA53" t="str">
        <f t="shared" si="6"/>
        <v>03</v>
      </c>
      <c r="AB53" t="str">
        <f t="shared" si="6"/>
        <v>03</v>
      </c>
      <c r="AC53" t="str">
        <f t="shared" si="6"/>
        <v>03</v>
      </c>
      <c r="AD53" t="str">
        <f t="shared" si="6"/>
        <v>03</v>
      </c>
      <c r="AE53" t="str">
        <f t="shared" si="6"/>
        <v>03</v>
      </c>
      <c r="AF53" t="str">
        <f t="shared" si="6"/>
        <v>03</v>
      </c>
      <c r="AG53" t="str">
        <f t="shared" si="6"/>
        <v>03</v>
      </c>
      <c r="AH53" t="str">
        <f t="shared" si="6"/>
        <v>03</v>
      </c>
      <c r="AI53" t="str">
        <f t="shared" si="6"/>
        <v>03</v>
      </c>
      <c r="AJ53" t="str">
        <f t="shared" si="6"/>
        <v>03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00</v>
      </c>
      <c r="AO53" t="str">
        <f t="shared" si="6"/>
        <v>00</v>
      </c>
      <c r="AP53" t="str">
        <f t="shared" si="6"/>
        <v>00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03</v>
      </c>
      <c r="AU53" t="str">
        <f t="shared" si="6"/>
        <v>03</v>
      </c>
      <c r="AV53" t="str">
        <f t="shared" si="6"/>
        <v>03</v>
      </c>
      <c r="AW53" t="str">
        <f t="shared" si="6"/>
        <v>03</v>
      </c>
      <c r="AX53" t="str">
        <f t="shared" si="6"/>
        <v>03</v>
      </c>
      <c r="AY53" t="str">
        <f t="shared" si="6"/>
        <v>03</v>
      </c>
      <c r="AZ53" t="str">
        <f t="shared" si="6"/>
        <v>03</v>
      </c>
      <c r="BA53" t="str">
        <f t="shared" si="6"/>
        <v>03</v>
      </c>
      <c r="BB53" t="str">
        <f t="shared" si="6"/>
        <v>03</v>
      </c>
      <c r="BC53" t="str">
        <f t="shared" si="6"/>
        <v>03</v>
      </c>
      <c r="BD53" t="str">
        <f t="shared" si="6"/>
        <v>03</v>
      </c>
      <c r="BE53" t="str">
        <f t="shared" si="6"/>
        <v>03</v>
      </c>
      <c r="BF53" t="str">
        <f t="shared" si="6"/>
        <v>03</v>
      </c>
      <c r="BG53" t="str">
        <f t="shared" si="6"/>
        <v>03</v>
      </c>
      <c r="BH53" t="str">
        <f t="shared" si="6"/>
        <v>03</v>
      </c>
      <c r="BI53" t="str">
        <f t="shared" si="6"/>
        <v>03</v>
      </c>
      <c r="BJ53" t="str">
        <f t="shared" si="6"/>
        <v>03</v>
      </c>
      <c r="BK53" t="str">
        <f t="shared" si="6"/>
        <v>03</v>
      </c>
      <c r="BL53" t="str">
        <f t="shared" si="6"/>
        <v>03</v>
      </c>
      <c r="BM53" t="str">
        <f t="shared" si="6"/>
        <v>03</v>
      </c>
      <c r="BN53" t="str">
        <f t="shared" ref="BN53:CF53" si="7">DEC2HEX(128*(BN32&gt;0)+64*(BN31&gt;0)+32*(BN30&gt;0)+16*(BN29&gt;0)+8*(BN28&gt;0)+4*(BN27&gt;0)+2*(BN26&gt;0)+1*(BN25&gt;0),2)</f>
        <v>03</v>
      </c>
      <c r="BO53" t="str">
        <f t="shared" si="7"/>
        <v>03</v>
      </c>
      <c r="BP53" t="str">
        <f t="shared" si="7"/>
        <v>03</v>
      </c>
      <c r="BQ53" t="str">
        <f t="shared" si="7"/>
        <v>03</v>
      </c>
      <c r="BR53" t="str">
        <f t="shared" si="7"/>
        <v>03</v>
      </c>
      <c r="BS53" t="str">
        <f t="shared" si="7"/>
        <v>03</v>
      </c>
      <c r="BT53" t="str">
        <f t="shared" si="7"/>
        <v>03</v>
      </c>
      <c r="BU53" t="str">
        <f t="shared" si="7"/>
        <v>03</v>
      </c>
      <c r="BV53" t="str">
        <f t="shared" si="7"/>
        <v>03</v>
      </c>
      <c r="BW53" t="str">
        <f t="shared" si="7"/>
        <v>03</v>
      </c>
      <c r="BX53" t="str">
        <f t="shared" si="7"/>
        <v>03</v>
      </c>
      <c r="BY53" t="str">
        <f t="shared" si="7"/>
        <v>03</v>
      </c>
      <c r="BZ53" t="str">
        <f t="shared" si="7"/>
        <v>03</v>
      </c>
      <c r="CA53" t="str">
        <f t="shared" si="7"/>
        <v>03</v>
      </c>
      <c r="CB53" t="str">
        <f t="shared" si="7"/>
        <v>00</v>
      </c>
      <c r="CC53" t="str">
        <f t="shared" si="7"/>
        <v>00</v>
      </c>
      <c r="CD53" t="str">
        <f t="shared" si="7"/>
        <v>FF</v>
      </c>
      <c r="CE53" t="str">
        <f t="shared" si="7"/>
        <v>FF</v>
      </c>
      <c r="CF53" t="str">
        <f t="shared" si="7"/>
        <v>FF</v>
      </c>
    </row>
    <row r="54" spans="1:84" x14ac:dyDescent="0.25">
      <c r="A54" t="str">
        <f>DEC2HEX(128*(A40&gt;0)+64*(A39&gt;0)+32*(A38&gt;0)+16*(A37&gt;0)+8*(A36&gt;0)+4*(A35&gt;0)+2*(A34&gt;0)+1*(A33&gt;0),2)</f>
        <v>FF</v>
      </c>
      <c r="B54" t="str">
        <f t="shared" ref="B54:BM54" si="8">DEC2HEX(128*(B40&gt;0)+64*(B39&gt;0)+32*(B38&gt;0)+16*(B37&gt;0)+8*(B36&gt;0)+4*(B35&gt;0)+2*(B34&gt;0)+1*(B33&gt;0),2)</f>
        <v>FF</v>
      </c>
      <c r="C54" t="str">
        <f t="shared" si="8"/>
        <v>FF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00</v>
      </c>
      <c r="AK54" t="str">
        <f t="shared" si="8"/>
        <v>FF</v>
      </c>
      <c r="AL54" t="str">
        <f t="shared" si="8"/>
        <v>FF</v>
      </c>
      <c r="AM54" t="str">
        <f t="shared" si="8"/>
        <v>FF</v>
      </c>
      <c r="AN54" t="str">
        <f t="shared" si="8"/>
        <v>00</v>
      </c>
      <c r="AO54" t="str">
        <f t="shared" si="8"/>
        <v>00</v>
      </c>
      <c r="AP54" t="str">
        <f t="shared" si="8"/>
        <v>00</v>
      </c>
      <c r="AQ54" t="str">
        <f t="shared" si="8"/>
        <v>FF</v>
      </c>
      <c r="AR54" t="str">
        <f t="shared" si="8"/>
        <v>FF</v>
      </c>
      <c r="AS54" t="str">
        <f t="shared" si="8"/>
        <v>FF</v>
      </c>
      <c r="AT54" t="str">
        <f t="shared" si="8"/>
        <v>00</v>
      </c>
      <c r="AU54" t="str">
        <f t="shared" si="8"/>
        <v>00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FF</v>
      </c>
      <c r="CE54" t="str">
        <f t="shared" si="9"/>
        <v>FF</v>
      </c>
      <c r="CF54" t="str">
        <f t="shared" si="9"/>
        <v>FF</v>
      </c>
    </row>
    <row r="55" spans="1:84" x14ac:dyDescent="0.25">
      <c r="A55" t="str">
        <f>DEC2HEX(128*(A48&gt;0)+64*(A47&gt;0)+32*(A46&gt;0)+16*(A45&gt;0)+8*(A44&gt;0)+4*(A43&gt;0)+2*(A42&gt;0)+1*(A41&gt;0),2)</f>
        <v>FF</v>
      </c>
      <c r="B55" t="str">
        <f t="shared" ref="B55:BM55" si="10">DEC2HEX(128*(B48&gt;0)+64*(B47&gt;0)+32*(B46&gt;0)+16*(B45&gt;0)+8*(B44&gt;0)+4*(B43&gt;0)+2*(B42&gt;0)+1*(B41&gt;0),2)</f>
        <v>FF</v>
      </c>
      <c r="C55" t="str">
        <f t="shared" si="10"/>
        <v>FF</v>
      </c>
      <c r="D55" t="str">
        <f t="shared" si="10"/>
        <v>E0</v>
      </c>
      <c r="E55" t="str">
        <f t="shared" si="10"/>
        <v>E0</v>
      </c>
      <c r="F55" t="str">
        <f t="shared" si="10"/>
        <v>E0</v>
      </c>
      <c r="G55" t="str">
        <f t="shared" si="10"/>
        <v>E0</v>
      </c>
      <c r="H55" t="str">
        <f t="shared" si="10"/>
        <v>E0</v>
      </c>
      <c r="I55" t="str">
        <f t="shared" si="10"/>
        <v>E0</v>
      </c>
      <c r="J55" t="str">
        <f t="shared" si="10"/>
        <v>E0</v>
      </c>
      <c r="K55" t="str">
        <f t="shared" si="10"/>
        <v>E0</v>
      </c>
      <c r="L55" t="str">
        <f t="shared" si="10"/>
        <v>E0</v>
      </c>
      <c r="M55" t="str">
        <f t="shared" si="10"/>
        <v>E0</v>
      </c>
      <c r="N55" t="str">
        <f t="shared" si="10"/>
        <v>E0</v>
      </c>
      <c r="O55" t="str">
        <f t="shared" si="10"/>
        <v>E0</v>
      </c>
      <c r="P55" t="str">
        <f t="shared" si="10"/>
        <v>E0</v>
      </c>
      <c r="Q55" t="str">
        <f t="shared" si="10"/>
        <v>E0</v>
      </c>
      <c r="R55" t="str">
        <f t="shared" si="10"/>
        <v>E0</v>
      </c>
      <c r="S55" t="str">
        <f t="shared" si="10"/>
        <v>E0</v>
      </c>
      <c r="T55" t="str">
        <f t="shared" si="10"/>
        <v>E0</v>
      </c>
      <c r="U55" t="str">
        <f t="shared" si="10"/>
        <v>E0</v>
      </c>
      <c r="V55" t="str">
        <f t="shared" si="10"/>
        <v>E0</v>
      </c>
      <c r="W55" t="str">
        <f t="shared" si="10"/>
        <v>E0</v>
      </c>
      <c r="X55" t="str">
        <f t="shared" si="10"/>
        <v>E0</v>
      </c>
      <c r="Y55" t="str">
        <f t="shared" si="10"/>
        <v>E0</v>
      </c>
      <c r="Z55" t="str">
        <f t="shared" si="10"/>
        <v>E0</v>
      </c>
      <c r="AA55" t="str">
        <f t="shared" si="10"/>
        <v>E0</v>
      </c>
      <c r="AB55" t="str">
        <f t="shared" si="10"/>
        <v>E0</v>
      </c>
      <c r="AC55" t="str">
        <f t="shared" si="10"/>
        <v>E0</v>
      </c>
      <c r="AD55" t="str">
        <f t="shared" si="10"/>
        <v>E0</v>
      </c>
      <c r="AE55" t="str">
        <f t="shared" si="10"/>
        <v>E0</v>
      </c>
      <c r="AF55" t="str">
        <f t="shared" si="10"/>
        <v>E0</v>
      </c>
      <c r="AG55" t="str">
        <f t="shared" si="10"/>
        <v>E0</v>
      </c>
      <c r="AH55" t="str">
        <f t="shared" si="10"/>
        <v>E0</v>
      </c>
      <c r="AI55" t="str">
        <f t="shared" si="10"/>
        <v>E0</v>
      </c>
      <c r="AJ55" t="str">
        <f t="shared" si="10"/>
        <v>E0</v>
      </c>
      <c r="AK55" t="str">
        <f t="shared" si="10"/>
        <v>E1</v>
      </c>
      <c r="AL55" t="str">
        <f t="shared" si="10"/>
        <v>E1</v>
      </c>
      <c r="AM55" t="str">
        <f t="shared" si="10"/>
        <v>E1</v>
      </c>
      <c r="AN55" t="str">
        <f t="shared" si="10"/>
        <v>E0</v>
      </c>
      <c r="AO55" t="str">
        <f t="shared" si="10"/>
        <v>E0</v>
      </c>
      <c r="AP55" t="str">
        <f t="shared" si="10"/>
        <v>E0</v>
      </c>
      <c r="AQ55" t="str">
        <f t="shared" si="10"/>
        <v>E1</v>
      </c>
      <c r="AR55" t="str">
        <f t="shared" si="10"/>
        <v>E1</v>
      </c>
      <c r="AS55" t="str">
        <f t="shared" si="10"/>
        <v>E1</v>
      </c>
      <c r="AT55" t="str">
        <f t="shared" si="10"/>
        <v>E0</v>
      </c>
      <c r="AU55" t="str">
        <f t="shared" si="10"/>
        <v>E0</v>
      </c>
      <c r="AV55" t="str">
        <f t="shared" si="10"/>
        <v>E0</v>
      </c>
      <c r="AW55" t="str">
        <f t="shared" si="10"/>
        <v>E0</v>
      </c>
      <c r="AX55" t="str">
        <f t="shared" si="10"/>
        <v>E0</v>
      </c>
      <c r="AY55" t="str">
        <f t="shared" si="10"/>
        <v>E0</v>
      </c>
      <c r="AZ55" t="str">
        <f t="shared" si="10"/>
        <v>E0</v>
      </c>
      <c r="BA55" t="str">
        <f t="shared" si="10"/>
        <v>E0</v>
      </c>
      <c r="BB55" t="str">
        <f t="shared" si="10"/>
        <v>E0</v>
      </c>
      <c r="BC55" t="str">
        <f t="shared" si="10"/>
        <v>E0</v>
      </c>
      <c r="BD55" t="str">
        <f t="shared" si="10"/>
        <v>E0</v>
      </c>
      <c r="BE55" t="str">
        <f t="shared" si="10"/>
        <v>E0</v>
      </c>
      <c r="BF55" t="str">
        <f t="shared" si="10"/>
        <v>E0</v>
      </c>
      <c r="BG55" t="str">
        <f t="shared" si="10"/>
        <v>E0</v>
      </c>
      <c r="BH55" t="str">
        <f t="shared" si="10"/>
        <v>E0</v>
      </c>
      <c r="BI55" t="str">
        <f t="shared" si="10"/>
        <v>E0</v>
      </c>
      <c r="BJ55" t="str">
        <f t="shared" si="10"/>
        <v>E0</v>
      </c>
      <c r="BK55" t="str">
        <f t="shared" si="10"/>
        <v>E0</v>
      </c>
      <c r="BL55" t="str">
        <f t="shared" si="10"/>
        <v>E0</v>
      </c>
      <c r="BM55" t="str">
        <f t="shared" si="10"/>
        <v>E0</v>
      </c>
      <c r="BN55" t="str">
        <f t="shared" ref="BN55:CF55" si="11">DEC2HEX(128*(BN48&gt;0)+64*(BN47&gt;0)+32*(BN46&gt;0)+16*(BN45&gt;0)+8*(BN44&gt;0)+4*(BN43&gt;0)+2*(BN42&gt;0)+1*(BN41&gt;0),2)</f>
        <v>E0</v>
      </c>
      <c r="BO55" t="str">
        <f t="shared" si="11"/>
        <v>E0</v>
      </c>
      <c r="BP55" t="str">
        <f t="shared" si="11"/>
        <v>E0</v>
      </c>
      <c r="BQ55" t="str">
        <f t="shared" si="11"/>
        <v>E0</v>
      </c>
      <c r="BR55" t="str">
        <f t="shared" si="11"/>
        <v>E0</v>
      </c>
      <c r="BS55" t="str">
        <f t="shared" si="11"/>
        <v>E0</v>
      </c>
      <c r="BT55" t="str">
        <f t="shared" si="11"/>
        <v>E0</v>
      </c>
      <c r="BU55" t="str">
        <f t="shared" si="11"/>
        <v>E0</v>
      </c>
      <c r="BV55" t="str">
        <f t="shared" si="11"/>
        <v>E0</v>
      </c>
      <c r="BW55" t="str">
        <f t="shared" si="11"/>
        <v>E0</v>
      </c>
      <c r="BX55" t="str">
        <f t="shared" si="11"/>
        <v>E0</v>
      </c>
      <c r="BY55" t="str">
        <f t="shared" si="11"/>
        <v>E0</v>
      </c>
      <c r="BZ55" t="str">
        <f t="shared" si="11"/>
        <v>E0</v>
      </c>
      <c r="CA55" t="str">
        <f t="shared" si="11"/>
        <v>E0</v>
      </c>
      <c r="CB55" t="str">
        <f t="shared" si="11"/>
        <v>E0</v>
      </c>
      <c r="CC55" t="str">
        <f t="shared" si="11"/>
        <v>E0</v>
      </c>
      <c r="CD55" t="str">
        <f t="shared" si="11"/>
        <v>FF</v>
      </c>
      <c r="CE55" t="str">
        <f t="shared" si="11"/>
        <v>FF</v>
      </c>
      <c r="CF55" t="str">
        <f t="shared" si="11"/>
        <v>FF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8"/>
  <sheetViews>
    <sheetView tabSelected="1" zoomScale="60" zoomScaleNormal="60" workbookViewId="0">
      <selection activeCell="N55" sqref="N55"/>
    </sheetView>
  </sheetViews>
  <sheetFormatPr baseColWidth="10" defaultColWidth="9.140625" defaultRowHeight="15" x14ac:dyDescent="0.25"/>
  <cols>
    <col min="1" max="13" width="4" customWidth="1"/>
    <col min="14" max="15" width="4.140625" customWidth="1"/>
    <col min="16" max="17" width="4.42578125" customWidth="1"/>
    <col min="18" max="19" width="4" customWidth="1"/>
    <col min="20" max="21" width="4.140625" customWidth="1"/>
    <col min="22" max="22" width="4.42578125" customWidth="1"/>
    <col min="23" max="24" width="4" customWidth="1"/>
    <col min="25" max="25" width="4.140625" customWidth="1"/>
    <col min="26" max="26" width="4.42578125" customWidth="1"/>
    <col min="27" max="33" width="4.140625" customWidth="1"/>
    <col min="34" max="35" width="4.42578125" customWidth="1"/>
    <col min="36" max="37" width="4.7109375" customWidth="1"/>
    <col min="38" max="50" width="4.42578125" customWidth="1"/>
    <col min="51" max="57" width="4.140625" customWidth="1"/>
    <col min="58" max="59" width="4" customWidth="1"/>
    <col min="60" max="60" width="4.42578125" customWidth="1"/>
    <col min="61" max="62" width="4" customWidth="1"/>
    <col min="63" max="63" width="4.140625" customWidth="1"/>
    <col min="64" max="64" width="4" customWidth="1"/>
    <col min="65" max="67" width="4.42578125" customWidth="1"/>
    <col min="68" max="69" width="4.140625" customWidth="1"/>
    <col min="70" max="84" width="4" customWidth="1"/>
    <col min="85" max="85" width="9.140625" customWidth="1"/>
    <col min="86" max="86" width="113.28515625" customWidth="1"/>
  </cols>
  <sheetData>
    <row r="1" spans="1:86" ht="16.5" customHeight="1" x14ac:dyDescent="0.25">
      <c r="A1" s="12">
        <v>1</v>
      </c>
      <c r="B1" s="13">
        <v>1</v>
      </c>
      <c r="C1" s="13">
        <v>1</v>
      </c>
      <c r="D1" s="13">
        <v>1</v>
      </c>
      <c r="E1" s="13">
        <v>1</v>
      </c>
      <c r="F1" s="13">
        <v>1</v>
      </c>
      <c r="G1" s="13">
        <v>1</v>
      </c>
      <c r="H1" s="13">
        <v>1</v>
      </c>
      <c r="I1" s="13">
        <v>1</v>
      </c>
      <c r="J1" s="13">
        <v>1</v>
      </c>
      <c r="K1" s="13">
        <v>1</v>
      </c>
      <c r="L1" s="13">
        <v>1</v>
      </c>
      <c r="M1" s="13">
        <v>1</v>
      </c>
      <c r="N1" s="13">
        <v>1</v>
      </c>
      <c r="O1" s="13">
        <v>1</v>
      </c>
      <c r="P1" s="13">
        <v>1</v>
      </c>
      <c r="Q1" s="13">
        <v>1</v>
      </c>
      <c r="R1" s="13">
        <v>1</v>
      </c>
      <c r="S1" s="13">
        <v>1</v>
      </c>
      <c r="T1" s="13">
        <v>1</v>
      </c>
      <c r="U1" s="13">
        <v>1</v>
      </c>
      <c r="V1" s="13">
        <v>1</v>
      </c>
      <c r="W1" s="13">
        <v>1</v>
      </c>
      <c r="X1" s="13">
        <v>1</v>
      </c>
      <c r="Y1" s="13">
        <v>1</v>
      </c>
      <c r="Z1" s="13">
        <v>1</v>
      </c>
      <c r="AA1" s="13">
        <v>1</v>
      </c>
      <c r="AB1" s="13">
        <v>1</v>
      </c>
      <c r="AC1" s="13">
        <v>1</v>
      </c>
      <c r="AD1" s="13">
        <v>1</v>
      </c>
      <c r="AE1" s="13">
        <v>1</v>
      </c>
      <c r="AF1" s="13">
        <v>1</v>
      </c>
      <c r="AG1" s="13">
        <v>1</v>
      </c>
      <c r="AH1" s="13">
        <v>1</v>
      </c>
      <c r="AI1" s="13">
        <v>1</v>
      </c>
      <c r="AJ1" s="13">
        <v>1</v>
      </c>
      <c r="AK1" s="13">
        <v>1</v>
      </c>
      <c r="AL1" s="13">
        <v>1</v>
      </c>
      <c r="AM1" s="13">
        <v>1</v>
      </c>
      <c r="AN1" s="13">
        <v>1</v>
      </c>
      <c r="AO1" s="13">
        <v>1</v>
      </c>
      <c r="AP1" s="13">
        <v>1</v>
      </c>
      <c r="AQ1" s="13">
        <v>1</v>
      </c>
      <c r="AR1" s="13">
        <v>1</v>
      </c>
      <c r="AS1" s="13">
        <v>1</v>
      </c>
      <c r="AT1" s="13">
        <v>1</v>
      </c>
      <c r="AU1" s="13">
        <v>1</v>
      </c>
      <c r="AV1" s="13">
        <v>1</v>
      </c>
      <c r="AW1" s="13">
        <v>1</v>
      </c>
      <c r="AX1" s="13">
        <v>1</v>
      </c>
      <c r="AY1" s="13">
        <v>1</v>
      </c>
      <c r="AZ1" s="13">
        <v>1</v>
      </c>
      <c r="BA1" s="13">
        <v>1</v>
      </c>
      <c r="BB1" s="13">
        <v>1</v>
      </c>
      <c r="BC1" s="13">
        <v>1</v>
      </c>
      <c r="BD1" s="13">
        <v>1</v>
      </c>
      <c r="BE1" s="13">
        <v>1</v>
      </c>
      <c r="BF1" s="13">
        <v>1</v>
      </c>
      <c r="BG1" s="13">
        <v>1</v>
      </c>
      <c r="BH1" s="13">
        <v>1</v>
      </c>
      <c r="BI1" s="13">
        <v>1</v>
      </c>
      <c r="BJ1" s="13">
        <v>1</v>
      </c>
      <c r="BK1" s="13">
        <v>1</v>
      </c>
      <c r="BL1" s="13">
        <v>1</v>
      </c>
      <c r="BM1" s="13">
        <v>1</v>
      </c>
      <c r="BN1" s="13">
        <v>1</v>
      </c>
      <c r="BO1" s="13">
        <v>1</v>
      </c>
      <c r="BP1" s="13">
        <v>1</v>
      </c>
      <c r="BQ1" s="13">
        <v>1</v>
      </c>
      <c r="BR1" s="13">
        <v>1</v>
      </c>
      <c r="BS1" s="13">
        <v>1</v>
      </c>
      <c r="BT1" s="13">
        <v>1</v>
      </c>
      <c r="BU1" s="13">
        <v>1</v>
      </c>
      <c r="BV1" s="13">
        <v>1</v>
      </c>
      <c r="BW1" s="13">
        <v>1</v>
      </c>
      <c r="BX1" s="13">
        <v>1</v>
      </c>
      <c r="BY1" s="13">
        <v>1</v>
      </c>
      <c r="BZ1" s="13">
        <v>1</v>
      </c>
      <c r="CA1" s="13">
        <v>1</v>
      </c>
      <c r="CB1" s="13">
        <v>1</v>
      </c>
      <c r="CC1" s="13">
        <v>1</v>
      </c>
      <c r="CD1" s="13">
        <v>1</v>
      </c>
      <c r="CE1" s="13">
        <v>1</v>
      </c>
      <c r="CF1" s="14">
        <v>1</v>
      </c>
      <c r="CH1" s="10" t="s">
        <v>1</v>
      </c>
    </row>
    <row r="2" spans="1:86" ht="16.5" customHeight="1" x14ac:dyDescent="0.3">
      <c r="A2" s="15">
        <v>1</v>
      </c>
      <c r="B2" s="16">
        <v>1</v>
      </c>
      <c r="C2" s="16">
        <v>1</v>
      </c>
      <c r="D2" s="16">
        <v>1</v>
      </c>
      <c r="E2" s="16">
        <v>1</v>
      </c>
      <c r="F2" s="16">
        <v>1</v>
      </c>
      <c r="G2" s="16">
        <v>1</v>
      </c>
      <c r="H2" s="16">
        <v>1</v>
      </c>
      <c r="I2" s="16">
        <v>1</v>
      </c>
      <c r="J2" s="16">
        <v>1</v>
      </c>
      <c r="K2" s="16">
        <v>1</v>
      </c>
      <c r="L2" s="16">
        <v>1</v>
      </c>
      <c r="M2" s="16">
        <v>1</v>
      </c>
      <c r="N2" s="16">
        <v>1</v>
      </c>
      <c r="O2" s="16">
        <v>1</v>
      </c>
      <c r="P2" s="16">
        <v>1</v>
      </c>
      <c r="Q2" s="16">
        <v>1</v>
      </c>
      <c r="R2" s="16">
        <v>1</v>
      </c>
      <c r="S2" s="16">
        <v>1</v>
      </c>
      <c r="T2" s="16">
        <v>1</v>
      </c>
      <c r="U2" s="16">
        <v>1</v>
      </c>
      <c r="V2" s="16">
        <v>1</v>
      </c>
      <c r="W2" s="16">
        <v>1</v>
      </c>
      <c r="X2" s="16">
        <v>1</v>
      </c>
      <c r="Y2" s="16">
        <v>1</v>
      </c>
      <c r="Z2" s="16">
        <v>1</v>
      </c>
      <c r="AA2" s="16">
        <v>1</v>
      </c>
      <c r="AB2" s="16">
        <v>1</v>
      </c>
      <c r="AC2" s="16">
        <v>1</v>
      </c>
      <c r="AD2" s="16">
        <v>1</v>
      </c>
      <c r="AE2" s="16">
        <v>1</v>
      </c>
      <c r="AF2" s="16">
        <v>1</v>
      </c>
      <c r="AG2" s="16">
        <v>1</v>
      </c>
      <c r="AH2" s="16">
        <v>1</v>
      </c>
      <c r="AI2" s="16">
        <v>1</v>
      </c>
      <c r="AJ2" s="16">
        <v>1</v>
      </c>
      <c r="AK2" s="16">
        <v>1</v>
      </c>
      <c r="AL2" s="16">
        <v>1</v>
      </c>
      <c r="AM2" s="16">
        <v>1</v>
      </c>
      <c r="AN2" s="16">
        <v>1</v>
      </c>
      <c r="AO2" s="16">
        <v>1</v>
      </c>
      <c r="AP2" s="16">
        <v>1</v>
      </c>
      <c r="AQ2" s="16">
        <v>1</v>
      </c>
      <c r="AR2" s="16">
        <v>1</v>
      </c>
      <c r="AS2" s="16">
        <v>1</v>
      </c>
      <c r="AT2" s="16">
        <v>1</v>
      </c>
      <c r="AU2" s="16">
        <v>1</v>
      </c>
      <c r="AV2" s="16">
        <v>1</v>
      </c>
      <c r="AW2" s="16">
        <v>1</v>
      </c>
      <c r="AX2" s="16">
        <v>1</v>
      </c>
      <c r="AY2" s="16">
        <v>1</v>
      </c>
      <c r="AZ2" s="16">
        <v>1</v>
      </c>
      <c r="BA2" s="16">
        <v>1</v>
      </c>
      <c r="BB2" s="16">
        <v>1</v>
      </c>
      <c r="BC2" s="16">
        <v>1</v>
      </c>
      <c r="BD2" s="16">
        <v>1</v>
      </c>
      <c r="BE2" s="16">
        <v>1</v>
      </c>
      <c r="BF2" s="16">
        <v>1</v>
      </c>
      <c r="BG2" s="16">
        <v>1</v>
      </c>
      <c r="BH2" s="16">
        <v>1</v>
      </c>
      <c r="BI2" s="16">
        <v>1</v>
      </c>
      <c r="BJ2" s="16">
        <v>1</v>
      </c>
      <c r="BK2" s="16">
        <v>1</v>
      </c>
      <c r="BL2" s="16">
        <v>1</v>
      </c>
      <c r="BM2" s="16">
        <v>1</v>
      </c>
      <c r="BN2" s="16">
        <v>1</v>
      </c>
      <c r="BO2" s="16">
        <v>1</v>
      </c>
      <c r="BP2" s="16">
        <v>1</v>
      </c>
      <c r="BQ2" s="16">
        <v>1</v>
      </c>
      <c r="BR2" s="16">
        <v>1</v>
      </c>
      <c r="BS2" s="16">
        <v>1</v>
      </c>
      <c r="BT2" s="16">
        <v>1</v>
      </c>
      <c r="BU2" s="16">
        <v>1</v>
      </c>
      <c r="BV2" s="16">
        <v>1</v>
      </c>
      <c r="BW2" s="16">
        <v>1</v>
      </c>
      <c r="BX2" s="16">
        <v>1</v>
      </c>
      <c r="BY2" s="16">
        <v>1</v>
      </c>
      <c r="BZ2" s="16">
        <v>1</v>
      </c>
      <c r="CA2" s="16">
        <v>1</v>
      </c>
      <c r="CB2" s="16">
        <v>1</v>
      </c>
      <c r="CC2" s="16">
        <v>1</v>
      </c>
      <c r="CD2" s="16">
        <v>1</v>
      </c>
      <c r="CE2" s="16">
        <v>1</v>
      </c>
      <c r="CF2" s="17">
        <v>1</v>
      </c>
      <c r="CH2" s="11" t="str">
        <f>CONCATENATE("const char ",CH1,"[] = {")</f>
        <v>const char Name_goes_here[] = {</v>
      </c>
    </row>
    <row r="3" spans="1:86" ht="16.5" customHeight="1" x14ac:dyDescent="0.3">
      <c r="A3" s="15">
        <v>1</v>
      </c>
      <c r="B3" s="16">
        <v>1</v>
      </c>
      <c r="C3" s="16">
        <v>1</v>
      </c>
      <c r="D3" s="16">
        <v>1</v>
      </c>
      <c r="E3" s="16">
        <v>1</v>
      </c>
      <c r="F3" s="16">
        <v>1</v>
      </c>
      <c r="G3" s="16">
        <v>1</v>
      </c>
      <c r="H3" s="16">
        <v>1</v>
      </c>
      <c r="I3" s="16">
        <v>1</v>
      </c>
      <c r="J3" s="16">
        <v>1</v>
      </c>
      <c r="K3" s="16">
        <v>1</v>
      </c>
      <c r="L3" s="16">
        <v>1</v>
      </c>
      <c r="M3" s="16">
        <v>1</v>
      </c>
      <c r="N3" s="16">
        <v>1</v>
      </c>
      <c r="O3" s="16">
        <v>1</v>
      </c>
      <c r="P3" s="16">
        <v>1</v>
      </c>
      <c r="Q3" s="16">
        <v>1</v>
      </c>
      <c r="R3" s="16">
        <v>1</v>
      </c>
      <c r="S3" s="16">
        <v>1</v>
      </c>
      <c r="T3" s="16">
        <v>1</v>
      </c>
      <c r="U3" s="16">
        <v>1</v>
      </c>
      <c r="V3" s="16">
        <v>1</v>
      </c>
      <c r="W3" s="16">
        <v>1</v>
      </c>
      <c r="X3" s="16">
        <v>1</v>
      </c>
      <c r="Y3" s="16">
        <v>1</v>
      </c>
      <c r="Z3" s="16">
        <v>1</v>
      </c>
      <c r="AA3" s="16">
        <v>1</v>
      </c>
      <c r="AB3" s="16">
        <v>1</v>
      </c>
      <c r="AC3" s="16">
        <v>1</v>
      </c>
      <c r="AD3" s="16">
        <v>1</v>
      </c>
      <c r="AE3" s="16">
        <v>1</v>
      </c>
      <c r="AF3" s="16">
        <v>1</v>
      </c>
      <c r="AG3" s="16">
        <v>1</v>
      </c>
      <c r="AH3" s="16">
        <v>1</v>
      </c>
      <c r="AI3" s="16">
        <v>1</v>
      </c>
      <c r="AJ3" s="16">
        <v>1</v>
      </c>
      <c r="AK3" s="16">
        <v>1</v>
      </c>
      <c r="AL3" s="16">
        <v>1</v>
      </c>
      <c r="AM3" s="16">
        <v>1</v>
      </c>
      <c r="AN3" s="16">
        <v>1</v>
      </c>
      <c r="AO3" s="16">
        <v>1</v>
      </c>
      <c r="AP3" s="16">
        <v>1</v>
      </c>
      <c r="AQ3" s="16">
        <v>1</v>
      </c>
      <c r="AR3" s="16">
        <v>1</v>
      </c>
      <c r="AS3" s="16">
        <v>1</v>
      </c>
      <c r="AT3" s="16">
        <v>1</v>
      </c>
      <c r="AU3" s="16">
        <v>1</v>
      </c>
      <c r="AV3" s="16">
        <v>1</v>
      </c>
      <c r="AW3" s="16">
        <v>1</v>
      </c>
      <c r="AX3" s="16">
        <v>1</v>
      </c>
      <c r="AY3" s="16">
        <v>1</v>
      </c>
      <c r="AZ3" s="16">
        <v>1</v>
      </c>
      <c r="BA3" s="16">
        <v>1</v>
      </c>
      <c r="BB3" s="16">
        <v>1</v>
      </c>
      <c r="BC3" s="16">
        <v>1</v>
      </c>
      <c r="BD3" s="16">
        <v>1</v>
      </c>
      <c r="BE3" s="16">
        <v>1</v>
      </c>
      <c r="BF3" s="16">
        <v>1</v>
      </c>
      <c r="BG3" s="16">
        <v>1</v>
      </c>
      <c r="BH3" s="16">
        <v>1</v>
      </c>
      <c r="BI3" s="16">
        <v>1</v>
      </c>
      <c r="BJ3" s="16">
        <v>1</v>
      </c>
      <c r="BK3" s="16">
        <v>1</v>
      </c>
      <c r="BL3" s="16">
        <v>1</v>
      </c>
      <c r="BM3" s="16">
        <v>1</v>
      </c>
      <c r="BN3" s="16">
        <v>1</v>
      </c>
      <c r="BO3" s="16">
        <v>1</v>
      </c>
      <c r="BP3" s="16">
        <v>1</v>
      </c>
      <c r="BQ3" s="16">
        <v>1</v>
      </c>
      <c r="BR3" s="16">
        <v>1</v>
      </c>
      <c r="BS3" s="16">
        <v>1</v>
      </c>
      <c r="BT3" s="16">
        <v>1</v>
      </c>
      <c r="BU3" s="16">
        <v>1</v>
      </c>
      <c r="BV3" s="16">
        <v>1</v>
      </c>
      <c r="BW3" s="16">
        <v>1</v>
      </c>
      <c r="BX3" s="16">
        <v>1</v>
      </c>
      <c r="BY3" s="16">
        <v>1</v>
      </c>
      <c r="BZ3" s="16">
        <v>1</v>
      </c>
      <c r="CA3" s="16">
        <v>1</v>
      </c>
      <c r="CB3" s="16">
        <v>1</v>
      </c>
      <c r="CC3" s="16">
        <v>1</v>
      </c>
      <c r="CD3" s="16">
        <v>1</v>
      </c>
      <c r="CE3" s="16">
        <v>1</v>
      </c>
      <c r="CF3" s="17">
        <v>1</v>
      </c>
      <c r="CH3" s="11" t="str">
        <f>CONCATENATE("  0x",A50,", 0x",B50,", 0x",C50,", 0x",D50,", 0x",E50,", 0x",F50,", 0x",G50,", 0x",H50,", 0x",I50,", 0x",J50,", 0x",K50,", 0x",L50,", 0x",M50,", 0x",N50,",")</f>
        <v xml:space="preserve">  0xFF, 0xFF, 0xFF, 0x07, 0x07, 0x07, 0x07, 0x07, 0x07, 0x87, 0x87, 0x07, 0x07, 0x07,</v>
      </c>
    </row>
    <row r="4" spans="1:86" ht="16.5" customHeight="1" x14ac:dyDescent="0.3">
      <c r="A4" s="15">
        <v>1</v>
      </c>
      <c r="B4" s="16">
        <v>1</v>
      </c>
      <c r="C4" s="16">
        <v>1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>
        <v>1</v>
      </c>
      <c r="CE4" s="16">
        <v>1</v>
      </c>
      <c r="CF4" s="17">
        <v>1</v>
      </c>
      <c r="CH4" s="11" t="str">
        <f>CONCATENATE("  0x",O50,", 0x",P50,", 0x",Q50,", 0x",R50,", 0x",S50,", 0x",T50,", 0x",U50,", 0x",V50,", 0x",W50,", 0x",X50,", 0x",Y50,", 0x",Z50,", 0x",AA50,", 0x",AB50,",")</f>
        <v xml:space="preserve">  0x07, 0x07, 0x07, 0x07, 0x07, 0x07, 0x07, 0x87, 0x87, 0x07, 0x07, 0x07, 0x07, 0x07,</v>
      </c>
    </row>
    <row r="5" spans="1:86" ht="16.5" customHeight="1" x14ac:dyDescent="0.3">
      <c r="A5" s="15">
        <v>1</v>
      </c>
      <c r="B5" s="16">
        <v>1</v>
      </c>
      <c r="C5" s="16">
        <v>1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>
        <v>1</v>
      </c>
      <c r="CE5" s="16">
        <v>1</v>
      </c>
      <c r="CF5" s="17">
        <v>1</v>
      </c>
      <c r="CH5" s="11" t="str">
        <f>CONCATENATE("  0x",AC50,", 0x",AD50,", 0x",AE50,", 0x",AF50,", 0x",AG50,", 0x",AH50,", 0x",AI50,", 0x",AJ50,", 0x",AK50,", 0x",AL50,", 0x",AM50,", 0x",AN50,", 0x",AO50,", 0x",AP50,",")</f>
        <v xml:space="preserve">  0x87, 0x87, 0x87, 0x87, 0x87, 0x87, 0x87, 0x87, 0x87, 0x87, 0x07, 0x07, 0x07, 0x07,</v>
      </c>
    </row>
    <row r="6" spans="1:86" ht="16.5" customHeight="1" x14ac:dyDescent="0.3">
      <c r="A6" s="15">
        <v>1</v>
      </c>
      <c r="B6" s="16">
        <v>1</v>
      </c>
      <c r="C6" s="16">
        <v>1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>
        <v>1</v>
      </c>
      <c r="CE6" s="16">
        <v>1</v>
      </c>
      <c r="CF6" s="17">
        <v>1</v>
      </c>
      <c r="CH6" s="11" t="str">
        <f>CONCATENATE("  0x",AQ50,", 0x",AR50,", 0x",AS50,", 0x",AT50,", 0x",AU50,", 0x",AV50,", 0x",AW50,", 0x",AX50,", 0x",AY50,", 0x",AZ50,", 0x",BA50,", 0x",BB50,", 0x",BC50,", 0x",BD50,",")</f>
        <v xml:space="preserve">  0x07, 0x07, 0x87, 0x87, 0x87, 0x87, 0x87, 0x87, 0x87, 0x87, 0x87, 0x87, 0x87, 0x87,</v>
      </c>
    </row>
    <row r="7" spans="1:86" ht="16.5" customHeight="1" x14ac:dyDescent="0.3">
      <c r="A7" s="15">
        <v>1</v>
      </c>
      <c r="B7" s="16">
        <v>1</v>
      </c>
      <c r="C7" s="16">
        <v>1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>
        <v>1</v>
      </c>
      <c r="CE7" s="16">
        <v>1</v>
      </c>
      <c r="CF7" s="17">
        <v>1</v>
      </c>
      <c r="CH7" s="11" t="str">
        <f>CONCATENATE("  0x",BE50,", 0x",BF50,", 0x",BG50,", 0x",BH50,", 0x",BI50,", 0x",BJ50,", 0x",BK50,", 0x",BL50,", 0x",BM50,", 0x",BN50,", 0x",BO50,", 0x",BP50,", 0x",BQ50,", 0x",BR50,",")</f>
        <v xml:space="preserve">  0x87, 0x07, 0x07, 0x07, 0x87, 0x87, 0x87, 0x87, 0x87, 0x87, 0x87, 0x87, 0x87, 0x87,</v>
      </c>
    </row>
    <row r="8" spans="1:86" ht="16.5" customHeight="1" x14ac:dyDescent="0.3">
      <c r="A8" s="15">
        <v>1</v>
      </c>
      <c r="B8" s="16">
        <v>1</v>
      </c>
      <c r="C8" s="16">
        <v>1</v>
      </c>
      <c r="D8" s="16"/>
      <c r="E8" s="16"/>
      <c r="I8" s="16"/>
      <c r="J8" s="16">
        <v>1</v>
      </c>
      <c r="K8" s="16">
        <v>1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>
        <v>1</v>
      </c>
      <c r="W8" s="16">
        <v>1</v>
      </c>
      <c r="X8" s="16"/>
      <c r="AB8" s="16"/>
      <c r="AC8" s="16">
        <v>1</v>
      </c>
      <c r="AD8" s="16">
        <v>1</v>
      </c>
      <c r="AE8" s="16">
        <v>1</v>
      </c>
      <c r="AF8" s="16">
        <v>1</v>
      </c>
      <c r="AG8" s="16">
        <v>1</v>
      </c>
      <c r="AH8" s="16">
        <v>1</v>
      </c>
      <c r="AI8" s="16">
        <v>1</v>
      </c>
      <c r="AJ8" s="16">
        <v>1</v>
      </c>
      <c r="AK8" s="16">
        <v>1</v>
      </c>
      <c r="AL8" s="16">
        <v>1</v>
      </c>
      <c r="AM8" s="16"/>
      <c r="AN8" s="16"/>
      <c r="AO8" s="16"/>
      <c r="AP8" s="16"/>
      <c r="AQ8" s="16"/>
      <c r="AR8" s="16"/>
      <c r="AS8" s="16">
        <v>1</v>
      </c>
      <c r="AT8" s="16">
        <v>1</v>
      </c>
      <c r="AU8" s="16">
        <v>1</v>
      </c>
      <c r="AV8" s="16">
        <v>1</v>
      </c>
      <c r="AW8" s="16">
        <v>1</v>
      </c>
      <c r="AX8" s="16">
        <v>1</v>
      </c>
      <c r="AY8" s="16">
        <v>1</v>
      </c>
      <c r="AZ8" s="16">
        <v>1</v>
      </c>
      <c r="BA8" s="16">
        <v>1</v>
      </c>
      <c r="BB8" s="16">
        <v>1</v>
      </c>
      <c r="BC8" s="16">
        <v>1</v>
      </c>
      <c r="BD8" s="16">
        <v>1</v>
      </c>
      <c r="BE8" s="16">
        <v>1</v>
      </c>
      <c r="BF8" s="16"/>
      <c r="BG8" s="16"/>
      <c r="BH8" s="16"/>
      <c r="BI8" s="16">
        <v>1</v>
      </c>
      <c r="BJ8" s="16">
        <v>1</v>
      </c>
      <c r="BK8" s="16">
        <v>1</v>
      </c>
      <c r="BL8" s="16">
        <v>1</v>
      </c>
      <c r="BM8" s="16">
        <v>1</v>
      </c>
      <c r="BN8" s="16">
        <v>1</v>
      </c>
      <c r="BO8" s="16">
        <v>1</v>
      </c>
      <c r="BP8" s="16">
        <v>1</v>
      </c>
      <c r="BQ8" s="16">
        <v>1</v>
      </c>
      <c r="BR8" s="16">
        <v>1</v>
      </c>
      <c r="BS8" s="16">
        <v>1</v>
      </c>
      <c r="BT8" s="16">
        <v>1</v>
      </c>
      <c r="BU8" s="16">
        <v>1</v>
      </c>
      <c r="BV8" s="16">
        <v>1</v>
      </c>
      <c r="BW8" s="16">
        <v>1</v>
      </c>
      <c r="BX8" s="16">
        <v>1</v>
      </c>
      <c r="BY8" s="16"/>
      <c r="BZ8" s="16"/>
      <c r="CA8" s="16"/>
      <c r="CB8" s="16"/>
      <c r="CC8" s="16"/>
      <c r="CD8" s="16">
        <v>1</v>
      </c>
      <c r="CE8" s="16">
        <v>1</v>
      </c>
      <c r="CF8" s="17">
        <v>1</v>
      </c>
      <c r="CH8" s="11" t="str">
        <f>CONCATENATE("  0x",BS50,", 0x",BT50,", 0x",BU50,", 0x",BV50,", 0x",BW50,", 0x",BX50,", 0x",BY50,", 0x",BZ50,", 0x",CA50,", 0x",CB50,", 0x",CC50,", 0x",CD50,", 0x",CE50,", 0x",CF50,",")</f>
        <v xml:space="preserve">  0x87, 0x87, 0x87, 0x87, 0x87, 0x87, 0x07, 0x07, 0x07, 0x07, 0x07, 0xFF, 0xFF, 0xFF,</v>
      </c>
    </row>
    <row r="9" spans="1:86" ht="16.5" customHeight="1" x14ac:dyDescent="0.3">
      <c r="A9" s="15">
        <v>1</v>
      </c>
      <c r="B9" s="16">
        <v>1</v>
      </c>
      <c r="C9" s="16">
        <v>1</v>
      </c>
      <c r="D9" s="16"/>
      <c r="E9" s="16"/>
      <c r="I9" s="16">
        <v>1</v>
      </c>
      <c r="J9" s="16">
        <v>1</v>
      </c>
      <c r="K9" s="16">
        <v>1</v>
      </c>
      <c r="L9" s="16">
        <v>1</v>
      </c>
      <c r="M9" s="16"/>
      <c r="N9" s="16"/>
      <c r="O9" s="16"/>
      <c r="P9" s="16"/>
      <c r="Q9" s="16"/>
      <c r="R9" s="16"/>
      <c r="S9" s="16"/>
      <c r="T9" s="16"/>
      <c r="U9" s="16">
        <v>1</v>
      </c>
      <c r="V9" s="16">
        <v>1</v>
      </c>
      <c r="W9" s="16">
        <v>1</v>
      </c>
      <c r="X9" s="16">
        <v>1</v>
      </c>
      <c r="AB9" s="16">
        <v>1</v>
      </c>
      <c r="AC9" s="16">
        <v>1</v>
      </c>
      <c r="AD9" s="16">
        <v>1</v>
      </c>
      <c r="AE9" s="16">
        <v>1</v>
      </c>
      <c r="AF9" s="16">
        <v>1</v>
      </c>
      <c r="AG9" s="16">
        <v>1</v>
      </c>
      <c r="AH9" s="16">
        <v>1</v>
      </c>
      <c r="AI9" s="16">
        <v>1</v>
      </c>
      <c r="AJ9" s="16">
        <v>1</v>
      </c>
      <c r="AK9" s="16">
        <v>1</v>
      </c>
      <c r="AL9" s="16">
        <v>1</v>
      </c>
      <c r="AM9" s="16">
        <v>1</v>
      </c>
      <c r="AN9" s="16"/>
      <c r="AO9" s="16"/>
      <c r="AP9" s="16"/>
      <c r="AQ9" s="16"/>
      <c r="AR9" s="16">
        <v>1</v>
      </c>
      <c r="AS9" s="16">
        <v>1</v>
      </c>
      <c r="AT9" s="16">
        <v>1</v>
      </c>
      <c r="AU9" s="16">
        <v>1</v>
      </c>
      <c r="AV9" s="16">
        <v>1</v>
      </c>
      <c r="AW9" s="16">
        <v>1</v>
      </c>
      <c r="AX9" s="16">
        <v>1</v>
      </c>
      <c r="AY9" s="16">
        <v>1</v>
      </c>
      <c r="AZ9" s="16">
        <v>1</v>
      </c>
      <c r="BA9" s="16">
        <v>1</v>
      </c>
      <c r="BB9" s="16">
        <v>1</v>
      </c>
      <c r="BC9" s="16">
        <v>1</v>
      </c>
      <c r="BD9" s="16">
        <v>1</v>
      </c>
      <c r="BE9" s="16">
        <v>1</v>
      </c>
      <c r="BF9" s="16">
        <v>1</v>
      </c>
      <c r="BG9" s="16"/>
      <c r="BH9" s="16"/>
      <c r="BI9" s="16">
        <v>1</v>
      </c>
      <c r="BJ9" s="16">
        <v>1</v>
      </c>
      <c r="BK9" s="16">
        <v>1</v>
      </c>
      <c r="BL9" s="16">
        <v>1</v>
      </c>
      <c r="BM9" s="16">
        <v>1</v>
      </c>
      <c r="BN9" s="16">
        <v>1</v>
      </c>
      <c r="BO9" s="16">
        <v>1</v>
      </c>
      <c r="BP9" s="16">
        <v>1</v>
      </c>
      <c r="BQ9" s="16">
        <v>1</v>
      </c>
      <c r="BR9" s="16">
        <v>1</v>
      </c>
      <c r="BS9" s="16">
        <v>1</v>
      </c>
      <c r="BT9" s="16">
        <v>1</v>
      </c>
      <c r="BU9" s="16">
        <v>1</v>
      </c>
      <c r="BV9" s="16">
        <v>1</v>
      </c>
      <c r="BW9" s="16">
        <v>1</v>
      </c>
      <c r="BX9" s="16">
        <v>1</v>
      </c>
      <c r="BY9" s="16"/>
      <c r="BZ9" s="16"/>
      <c r="CA9" s="16"/>
      <c r="CB9" s="16"/>
      <c r="CC9" s="16"/>
      <c r="CD9" s="16">
        <v>1</v>
      </c>
      <c r="CE9" s="16">
        <v>1</v>
      </c>
      <c r="CF9" s="17">
        <v>1</v>
      </c>
      <c r="CH9" s="11" t="str">
        <f>CONCATENATE("  0x",A51,", 0x",B51,", 0x",C51,", 0x",D51,", 0x",E51,", 0x",F51,", 0x",G51,", 0x",H51,", 0x",I51,", 0x",J51,", 0x",K51,", 0x",L51,", 0x",M51,", 0x",N51,",")</f>
        <v xml:space="preserve">  0xFF, 0xFF, 0xFF, 0x00, 0x00, 0x00, 0x00, 0x00, 0xFF, 0xFF, 0xFF, 0xFF, 0x00, 0x00,</v>
      </c>
    </row>
    <row r="10" spans="1:86" ht="16.5" customHeight="1" x14ac:dyDescent="0.3">
      <c r="A10" s="15">
        <v>1</v>
      </c>
      <c r="B10" s="16">
        <v>1</v>
      </c>
      <c r="C10" s="16">
        <v>1</v>
      </c>
      <c r="D10" s="16"/>
      <c r="E10" s="16"/>
      <c r="I10" s="16">
        <v>1</v>
      </c>
      <c r="J10" s="16">
        <v>1</v>
      </c>
      <c r="K10" s="16">
        <v>1</v>
      </c>
      <c r="L10" s="16">
        <v>1</v>
      </c>
      <c r="M10" s="16"/>
      <c r="N10" s="16"/>
      <c r="O10" s="16"/>
      <c r="P10" s="16"/>
      <c r="Q10" s="16"/>
      <c r="R10" s="16"/>
      <c r="S10" s="16"/>
      <c r="T10" s="16"/>
      <c r="U10" s="16">
        <v>1</v>
      </c>
      <c r="V10" s="16">
        <v>1</v>
      </c>
      <c r="W10" s="16">
        <v>1</v>
      </c>
      <c r="X10" s="16">
        <v>1</v>
      </c>
      <c r="AB10" s="16">
        <v>1</v>
      </c>
      <c r="AC10" s="16">
        <v>1</v>
      </c>
      <c r="AD10" s="16">
        <v>1</v>
      </c>
      <c r="AE10" s="16">
        <v>1</v>
      </c>
      <c r="AF10" s="16">
        <v>1</v>
      </c>
      <c r="AG10" s="16">
        <v>1</v>
      </c>
      <c r="AH10" s="16">
        <v>1</v>
      </c>
      <c r="AI10" s="16">
        <v>1</v>
      </c>
      <c r="AJ10" s="16">
        <v>1</v>
      </c>
      <c r="AK10" s="16">
        <v>1</v>
      </c>
      <c r="AL10" s="16">
        <v>1</v>
      </c>
      <c r="AM10" s="16">
        <v>1</v>
      </c>
      <c r="AN10" s="16">
        <v>1</v>
      </c>
      <c r="AO10" s="16"/>
      <c r="AP10" s="16"/>
      <c r="AQ10" s="16"/>
      <c r="AR10" s="16">
        <v>1</v>
      </c>
      <c r="AS10" s="16">
        <v>1</v>
      </c>
      <c r="AT10" s="16">
        <v>1</v>
      </c>
      <c r="AU10" s="16">
        <v>1</v>
      </c>
      <c r="AV10" s="16">
        <v>1</v>
      </c>
      <c r="AW10" s="16">
        <v>1</v>
      </c>
      <c r="AX10" s="16">
        <v>1</v>
      </c>
      <c r="AY10" s="16">
        <v>1</v>
      </c>
      <c r="AZ10" s="16">
        <v>1</v>
      </c>
      <c r="BA10" s="16">
        <v>1</v>
      </c>
      <c r="BB10" s="16">
        <v>1</v>
      </c>
      <c r="BC10" s="16">
        <v>1</v>
      </c>
      <c r="BD10" s="16">
        <v>1</v>
      </c>
      <c r="BE10" s="16">
        <v>1</v>
      </c>
      <c r="BF10" s="16">
        <v>1</v>
      </c>
      <c r="BG10" s="16"/>
      <c r="BH10" s="16"/>
      <c r="BI10" s="16">
        <v>1</v>
      </c>
      <c r="BJ10" s="16">
        <v>1</v>
      </c>
      <c r="BK10" s="16">
        <v>1</v>
      </c>
      <c r="BL10" s="16">
        <v>1</v>
      </c>
      <c r="BM10" s="16">
        <v>1</v>
      </c>
      <c r="BN10" s="16">
        <v>1</v>
      </c>
      <c r="BO10" s="16">
        <v>1</v>
      </c>
      <c r="BP10" s="16">
        <v>1</v>
      </c>
      <c r="BQ10" s="16">
        <v>1</v>
      </c>
      <c r="BR10" s="16">
        <v>1</v>
      </c>
      <c r="BS10" s="16">
        <v>1</v>
      </c>
      <c r="BT10" s="16">
        <v>1</v>
      </c>
      <c r="BU10" s="16">
        <v>1</v>
      </c>
      <c r="BV10" s="16">
        <v>1</v>
      </c>
      <c r="BW10" s="16">
        <v>1</v>
      </c>
      <c r="BX10" s="16">
        <v>1</v>
      </c>
      <c r="BY10" s="16"/>
      <c r="BZ10" s="16"/>
      <c r="CA10" s="16"/>
      <c r="CB10" s="16"/>
      <c r="CC10" s="16"/>
      <c r="CD10" s="16">
        <v>1</v>
      </c>
      <c r="CE10" s="16">
        <v>1</v>
      </c>
      <c r="CF10" s="17">
        <v>1</v>
      </c>
      <c r="CH10" s="11" t="str">
        <f>CONCATENATE("  0x",O51,", 0x",P51,", 0x",Q51,", 0x",R51,", 0x",S51,", 0x",T51,", 0x",U51,", 0x",V51,", 0x",W51,", 0x",X51,", 0x",Y51,", 0x",Z51,", 0x",AA51,", 0x",AB51,",")</f>
        <v xml:space="preserve">  0x00, 0x00, 0x00, 0x00, 0x00, 0x00, 0xFF, 0xFF, 0xFF, 0xFF, 0x00, 0x00, 0x00, 0xFF,</v>
      </c>
    </row>
    <row r="11" spans="1:86" ht="16.5" customHeight="1" x14ac:dyDescent="0.3">
      <c r="A11" s="15">
        <v>1</v>
      </c>
      <c r="B11" s="16">
        <v>1</v>
      </c>
      <c r="C11" s="16">
        <v>1</v>
      </c>
      <c r="D11" s="16"/>
      <c r="E11" s="16"/>
      <c r="I11" s="16">
        <v>1</v>
      </c>
      <c r="J11" s="16">
        <v>1</v>
      </c>
      <c r="K11" s="16">
        <v>1</v>
      </c>
      <c r="L11" s="16">
        <v>1</v>
      </c>
      <c r="M11" s="16"/>
      <c r="N11" s="16"/>
      <c r="O11" s="16"/>
      <c r="P11" s="16"/>
      <c r="Q11" s="16"/>
      <c r="R11" s="16"/>
      <c r="S11" s="16"/>
      <c r="T11" s="16"/>
      <c r="U11" s="16">
        <v>1</v>
      </c>
      <c r="V11" s="16">
        <v>1</v>
      </c>
      <c r="W11" s="16">
        <v>1</v>
      </c>
      <c r="X11" s="16">
        <v>1</v>
      </c>
      <c r="AB11" s="16">
        <v>1</v>
      </c>
      <c r="AC11" s="16">
        <v>1</v>
      </c>
      <c r="AD11" s="16">
        <v>1</v>
      </c>
      <c r="AE11" s="16">
        <v>1</v>
      </c>
      <c r="AF11" s="16">
        <v>1</v>
      </c>
      <c r="AG11" s="16">
        <v>1</v>
      </c>
      <c r="AH11" s="16">
        <v>1</v>
      </c>
      <c r="AI11" s="16">
        <v>1</v>
      </c>
      <c r="AJ11" s="16">
        <v>1</v>
      </c>
      <c r="AK11" s="16">
        <v>1</v>
      </c>
      <c r="AL11" s="16">
        <v>1</v>
      </c>
      <c r="AM11" s="16">
        <v>1</v>
      </c>
      <c r="AN11" s="16">
        <v>1</v>
      </c>
      <c r="AO11" s="16"/>
      <c r="AP11" s="16"/>
      <c r="AQ11" s="16"/>
      <c r="AR11" s="16">
        <v>1</v>
      </c>
      <c r="AS11" s="16">
        <v>1</v>
      </c>
      <c r="AT11" s="16">
        <v>1</v>
      </c>
      <c r="AU11" s="16">
        <v>1</v>
      </c>
      <c r="AV11" s="16">
        <v>1</v>
      </c>
      <c r="AW11" s="16">
        <v>1</v>
      </c>
      <c r="AX11" s="16">
        <v>1</v>
      </c>
      <c r="AY11" s="16">
        <v>1</v>
      </c>
      <c r="AZ11" s="16">
        <v>1</v>
      </c>
      <c r="BA11" s="16">
        <v>1</v>
      </c>
      <c r="BB11" s="16">
        <v>1</v>
      </c>
      <c r="BC11" s="16">
        <v>1</v>
      </c>
      <c r="BD11" s="16">
        <v>1</v>
      </c>
      <c r="BE11" s="16">
        <v>1</v>
      </c>
      <c r="BF11" s="16">
        <v>1</v>
      </c>
      <c r="BG11" s="16"/>
      <c r="BH11" s="16"/>
      <c r="BI11" s="16">
        <v>1</v>
      </c>
      <c r="BJ11" s="16">
        <v>1</v>
      </c>
      <c r="BK11" s="16">
        <v>1</v>
      </c>
      <c r="BL11" s="16">
        <v>1</v>
      </c>
      <c r="BM11" s="16">
        <v>1</v>
      </c>
      <c r="BN11" s="16">
        <v>1</v>
      </c>
      <c r="BO11" s="16">
        <v>1</v>
      </c>
      <c r="BP11" s="16">
        <v>1</v>
      </c>
      <c r="BQ11" s="16">
        <v>1</v>
      </c>
      <c r="BR11" s="16">
        <v>1</v>
      </c>
      <c r="BS11" s="16">
        <v>1</v>
      </c>
      <c r="BT11" s="16">
        <v>1</v>
      </c>
      <c r="BU11" s="16">
        <v>1</v>
      </c>
      <c r="BV11" s="16">
        <v>1</v>
      </c>
      <c r="BW11" s="16">
        <v>1</v>
      </c>
      <c r="BX11" s="16">
        <v>1</v>
      </c>
      <c r="BY11" s="16"/>
      <c r="BZ11" s="16"/>
      <c r="CA11" s="16"/>
      <c r="CB11" s="16"/>
      <c r="CC11" s="16"/>
      <c r="CD11" s="16">
        <v>1</v>
      </c>
      <c r="CE11" s="16">
        <v>1</v>
      </c>
      <c r="CF11" s="17">
        <v>1</v>
      </c>
      <c r="CH11" s="11" t="str">
        <f>CONCATENATE("  0x",AC51,", 0x",AD51,", 0x",AE51,", 0x",AF51,", 0x",AG51,", 0x",AH51,", 0x",AI51,", 0x",AJ51,", 0x",AK51,", 0x",AL51,", 0x",AM51,", 0x",AN51,", 0x",AO51,", 0x",AP51,",")</f>
        <v xml:space="preserve">  0xFF, 0xFF, 0xFF, 0x07, 0x07, 0x07, 0x07, 0x07, 0xFF, 0xFF, 0xFF, 0xFE, 0x00, 0x00,</v>
      </c>
    </row>
    <row r="12" spans="1:86" ht="16.5" customHeight="1" x14ac:dyDescent="0.3">
      <c r="A12" s="15">
        <v>1</v>
      </c>
      <c r="B12" s="16">
        <v>1</v>
      </c>
      <c r="C12" s="16">
        <v>1</v>
      </c>
      <c r="D12" s="16"/>
      <c r="E12" s="16"/>
      <c r="I12" s="16">
        <v>1</v>
      </c>
      <c r="J12" s="16">
        <v>1</v>
      </c>
      <c r="K12" s="16">
        <v>1</v>
      </c>
      <c r="L12" s="16">
        <v>1</v>
      </c>
      <c r="M12" s="16"/>
      <c r="N12" s="16"/>
      <c r="O12" s="16"/>
      <c r="P12" s="16"/>
      <c r="Q12" s="16"/>
      <c r="R12" s="16"/>
      <c r="S12" s="16"/>
      <c r="T12" s="16"/>
      <c r="U12" s="16">
        <v>1</v>
      </c>
      <c r="V12" s="16">
        <v>1</v>
      </c>
      <c r="W12" s="16">
        <v>1</v>
      </c>
      <c r="X12" s="16">
        <v>1</v>
      </c>
      <c r="AB12" s="16">
        <v>1</v>
      </c>
      <c r="AC12" s="16">
        <v>1</v>
      </c>
      <c r="AD12" s="16">
        <v>1</v>
      </c>
      <c r="AE12" s="16">
        <v>1</v>
      </c>
      <c r="AF12" s="16"/>
      <c r="AG12" s="16"/>
      <c r="AH12" s="16"/>
      <c r="AI12" s="16"/>
      <c r="AJ12" s="16"/>
      <c r="AK12" s="16">
        <v>1</v>
      </c>
      <c r="AL12" s="16">
        <v>1</v>
      </c>
      <c r="AM12" s="16">
        <v>1</v>
      </c>
      <c r="AN12" s="16">
        <v>1</v>
      </c>
      <c r="AO12" s="16"/>
      <c r="AP12" s="16"/>
      <c r="AQ12" s="16"/>
      <c r="AR12" s="16"/>
      <c r="AS12" s="16">
        <v>1</v>
      </c>
      <c r="AT12" s="16">
        <v>1</v>
      </c>
      <c r="AU12" s="16">
        <v>1</v>
      </c>
      <c r="AV12" s="16">
        <v>1</v>
      </c>
      <c r="AW12" s="16">
        <v>1</v>
      </c>
      <c r="AX12" s="16">
        <v>1</v>
      </c>
      <c r="AY12" s="16">
        <v>1</v>
      </c>
      <c r="AZ12" s="16">
        <v>1</v>
      </c>
      <c r="BA12" s="16">
        <v>1</v>
      </c>
      <c r="BB12" s="16">
        <v>1</v>
      </c>
      <c r="BC12" s="16">
        <v>1</v>
      </c>
      <c r="BD12" s="16">
        <v>1</v>
      </c>
      <c r="BE12" s="16">
        <v>1</v>
      </c>
      <c r="BF12" s="16"/>
      <c r="BG12" s="16"/>
      <c r="BH12" s="16"/>
      <c r="BI12" s="16">
        <v>1</v>
      </c>
      <c r="BJ12" s="16">
        <v>1</v>
      </c>
      <c r="BK12" s="16">
        <v>1</v>
      </c>
      <c r="BL12" s="16">
        <v>1</v>
      </c>
      <c r="BM12" s="16">
        <v>1</v>
      </c>
      <c r="BN12" s="16">
        <v>1</v>
      </c>
      <c r="BO12" s="16">
        <v>1</v>
      </c>
      <c r="BP12" s="16">
        <v>1</v>
      </c>
      <c r="BQ12" s="16">
        <v>1</v>
      </c>
      <c r="BR12" s="16">
        <v>1</v>
      </c>
      <c r="BS12" s="16">
        <v>1</v>
      </c>
      <c r="BT12" s="16">
        <v>1</v>
      </c>
      <c r="BU12" s="16">
        <v>1</v>
      </c>
      <c r="BV12" s="16">
        <v>1</v>
      </c>
      <c r="BW12" s="16">
        <v>1</v>
      </c>
      <c r="BX12" s="16">
        <v>1</v>
      </c>
      <c r="BY12" s="16"/>
      <c r="BZ12" s="16"/>
      <c r="CA12" s="16"/>
      <c r="CB12" s="16"/>
      <c r="CC12" s="16"/>
      <c r="CD12" s="16">
        <v>1</v>
      </c>
      <c r="CE12" s="16">
        <v>1</v>
      </c>
      <c r="CF12" s="17">
        <v>1</v>
      </c>
      <c r="CH12" s="11" t="str">
        <f>CONCATENATE("  0x",AQ51,", 0x",AR51,", 0x",AS51,", 0x",AT51,", 0x",AU51,", 0x",AV51,", 0x",AW51,", 0x",AX51,", 0x",AY51,", 0x",AZ51,", 0x",BA51,", 0x",BB51,", 0x",BC51,", 0x",BD51,",")</f>
        <v xml:space="preserve">  0x00, 0x07, 0x0F, 0x0F, 0x0F, 0x0F, 0xFF, 0xFF, 0xFF, 0xFF, 0x0F, 0x0F, 0x0F, 0x0F,</v>
      </c>
    </row>
    <row r="13" spans="1:86" ht="16.5" customHeight="1" x14ac:dyDescent="0.3">
      <c r="A13" s="15">
        <v>1</v>
      </c>
      <c r="B13" s="16">
        <v>1</v>
      </c>
      <c r="C13" s="16">
        <v>1</v>
      </c>
      <c r="D13" s="16"/>
      <c r="E13" s="16"/>
      <c r="I13" s="16">
        <v>1</v>
      </c>
      <c r="J13" s="16">
        <v>1</v>
      </c>
      <c r="K13" s="16">
        <v>1</v>
      </c>
      <c r="L13" s="16">
        <v>1</v>
      </c>
      <c r="M13" s="16"/>
      <c r="N13" s="16"/>
      <c r="O13" s="16"/>
      <c r="P13" s="16"/>
      <c r="Q13" s="16"/>
      <c r="R13" s="16"/>
      <c r="S13" s="16"/>
      <c r="T13" s="16"/>
      <c r="U13" s="16">
        <v>1</v>
      </c>
      <c r="V13" s="16">
        <v>1</v>
      </c>
      <c r="W13" s="16">
        <v>1</v>
      </c>
      <c r="X13" s="16">
        <v>1</v>
      </c>
      <c r="AB13" s="16">
        <v>1</v>
      </c>
      <c r="AC13" s="16">
        <v>1</v>
      </c>
      <c r="AD13" s="16">
        <v>1</v>
      </c>
      <c r="AE13" s="16">
        <v>1</v>
      </c>
      <c r="AF13" s="16"/>
      <c r="AG13" s="16"/>
      <c r="AH13" s="16"/>
      <c r="AI13" s="16"/>
      <c r="AJ13" s="16"/>
      <c r="AK13" s="16">
        <v>1</v>
      </c>
      <c r="AL13" s="16">
        <v>1</v>
      </c>
      <c r="AM13" s="16">
        <v>1</v>
      </c>
      <c r="AN13" s="16">
        <v>1</v>
      </c>
      <c r="AO13" s="16"/>
      <c r="AP13" s="16"/>
      <c r="AQ13" s="16"/>
      <c r="AR13" s="16"/>
      <c r="AS13" s="16"/>
      <c r="AT13" s="16"/>
      <c r="AU13" s="16"/>
      <c r="AV13" s="16"/>
      <c r="AW13" s="16">
        <v>1</v>
      </c>
      <c r="AX13" s="16">
        <v>1</v>
      </c>
      <c r="AY13" s="16">
        <v>1</v>
      </c>
      <c r="AZ13" s="16">
        <v>1</v>
      </c>
      <c r="BA13" s="16"/>
      <c r="BB13" s="16"/>
      <c r="BC13" s="16"/>
      <c r="BD13" s="16"/>
      <c r="BE13" s="16"/>
      <c r="BF13" s="16"/>
      <c r="BG13" s="16"/>
      <c r="BH13" s="16"/>
      <c r="BI13" s="16">
        <v>1</v>
      </c>
      <c r="BJ13" s="16">
        <v>1</v>
      </c>
      <c r="BK13" s="16">
        <v>1</v>
      </c>
      <c r="BL13" s="16">
        <v>1</v>
      </c>
      <c r="BM13" s="16"/>
      <c r="BN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>
        <v>1</v>
      </c>
      <c r="CE13" s="16">
        <v>1</v>
      </c>
      <c r="CF13" s="17">
        <v>1</v>
      </c>
      <c r="CH13" s="11" t="str">
        <f>CONCATENATE("  0x",BE51,", 0x",BF51,", 0x",BG51,", 0x",BH51,", 0x",BI51,", 0x",BJ51,", 0x",BK51,", 0x",BL51,", 0x",BM51,", 0x",BN51,", 0x",BO51,", 0x",BP51,", 0x",BQ51,", 0x",BR51,",")</f>
        <v xml:space="preserve">  0x0F, 0x07, 0x00, 0x00, 0xFF, 0xFF, 0xFF, 0xFF, 0x0F, 0x0F, 0x0F, 0x0F, 0x0F, 0x0F,</v>
      </c>
    </row>
    <row r="14" spans="1:86" ht="16.5" customHeight="1" x14ac:dyDescent="0.3">
      <c r="A14" s="15">
        <v>1</v>
      </c>
      <c r="B14" s="16">
        <v>1</v>
      </c>
      <c r="C14" s="16">
        <v>1</v>
      </c>
      <c r="D14" s="16"/>
      <c r="E14" s="16"/>
      <c r="I14" s="16">
        <v>1</v>
      </c>
      <c r="J14" s="16">
        <v>1</v>
      </c>
      <c r="K14" s="16">
        <v>1</v>
      </c>
      <c r="L14" s="16">
        <v>1</v>
      </c>
      <c r="M14" s="16"/>
      <c r="N14" s="16"/>
      <c r="O14" s="16"/>
      <c r="P14" s="16"/>
      <c r="Q14" s="16"/>
      <c r="R14" s="16"/>
      <c r="S14" s="16"/>
      <c r="T14" s="16"/>
      <c r="U14" s="16">
        <v>1</v>
      </c>
      <c r="V14" s="16">
        <v>1</v>
      </c>
      <c r="W14" s="16">
        <v>1</v>
      </c>
      <c r="X14" s="16">
        <v>1</v>
      </c>
      <c r="AB14" s="16">
        <v>1</v>
      </c>
      <c r="AC14" s="16">
        <v>1</v>
      </c>
      <c r="AD14" s="16">
        <v>1</v>
      </c>
      <c r="AE14" s="16">
        <v>1</v>
      </c>
      <c r="AF14" s="16"/>
      <c r="AG14" s="16"/>
      <c r="AH14" s="16"/>
      <c r="AI14" s="16"/>
      <c r="AJ14" s="16"/>
      <c r="AK14" s="16">
        <v>1</v>
      </c>
      <c r="AL14" s="16">
        <v>1</v>
      </c>
      <c r="AM14" s="16">
        <v>1</v>
      </c>
      <c r="AN14" s="16">
        <v>1</v>
      </c>
      <c r="AO14" s="16"/>
      <c r="AP14" s="16"/>
      <c r="AQ14" s="16"/>
      <c r="AR14" s="16"/>
      <c r="AS14" s="16"/>
      <c r="AT14" s="16"/>
      <c r="AU14" s="16"/>
      <c r="AV14" s="16"/>
      <c r="AW14" s="16">
        <v>1</v>
      </c>
      <c r="AX14" s="16">
        <v>1</v>
      </c>
      <c r="AY14" s="16">
        <v>1</v>
      </c>
      <c r="AZ14" s="16">
        <v>1</v>
      </c>
      <c r="BA14" s="16"/>
      <c r="BB14" s="16"/>
      <c r="BC14" s="16"/>
      <c r="BD14" s="16"/>
      <c r="BE14" s="16"/>
      <c r="BF14" s="16"/>
      <c r="BG14" s="16"/>
      <c r="BH14" s="16"/>
      <c r="BI14" s="16">
        <v>1</v>
      </c>
      <c r="BJ14" s="16">
        <v>1</v>
      </c>
      <c r="BK14" s="16">
        <v>1</v>
      </c>
      <c r="BL14" s="16">
        <v>1</v>
      </c>
      <c r="BM14" s="16"/>
      <c r="BN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>
        <v>1</v>
      </c>
      <c r="CE14" s="16">
        <v>1</v>
      </c>
      <c r="CF14" s="17">
        <v>1</v>
      </c>
      <c r="CH14" s="11" t="str">
        <f>CONCATENATE("  0x",BS51,", 0x",BT51,", 0x",BU51,", 0x",BV51,", 0x",BW51,", 0x",BX51,", 0x",BY51,", 0x",BZ51,", 0x",CA51,", 0x",CB51,", 0x",CC51,", 0x",CD51,", 0x",CE51,", 0x",CF51,",")</f>
        <v xml:space="preserve">  0x0F, 0x0F, 0x0F, 0x0F, 0x0F, 0x0F, 0x00, 0x00, 0x00, 0x00, 0x00, 0xFF, 0xFF, 0xFF,</v>
      </c>
    </row>
    <row r="15" spans="1:86" ht="16.5" customHeight="1" x14ac:dyDescent="0.3">
      <c r="A15" s="15">
        <v>1</v>
      </c>
      <c r="B15" s="16">
        <v>1</v>
      </c>
      <c r="C15" s="16">
        <v>1</v>
      </c>
      <c r="D15" s="16"/>
      <c r="E15" s="16"/>
      <c r="I15" s="16">
        <v>1</v>
      </c>
      <c r="J15" s="16">
        <v>1</v>
      </c>
      <c r="K15" s="16">
        <v>1</v>
      </c>
      <c r="L15" s="16">
        <v>1</v>
      </c>
      <c r="M15" s="16"/>
      <c r="N15" s="16"/>
      <c r="O15" s="16"/>
      <c r="P15" s="16"/>
      <c r="Q15" s="16"/>
      <c r="R15" s="16"/>
      <c r="S15" s="16"/>
      <c r="T15" s="16"/>
      <c r="U15" s="16">
        <v>1</v>
      </c>
      <c r="V15" s="16">
        <v>1</v>
      </c>
      <c r="W15" s="16">
        <v>1</v>
      </c>
      <c r="X15" s="16">
        <v>1</v>
      </c>
      <c r="AB15" s="16">
        <v>1</v>
      </c>
      <c r="AC15" s="16">
        <v>1</v>
      </c>
      <c r="AD15" s="16">
        <v>1</v>
      </c>
      <c r="AE15" s="16">
        <v>1</v>
      </c>
      <c r="AF15" s="16"/>
      <c r="AG15" s="16"/>
      <c r="AH15" s="16"/>
      <c r="AI15" s="16"/>
      <c r="AJ15" s="16"/>
      <c r="AK15" s="16">
        <v>1</v>
      </c>
      <c r="AL15" s="16">
        <v>1</v>
      </c>
      <c r="AM15" s="16">
        <v>1</v>
      </c>
      <c r="AN15" s="16">
        <v>1</v>
      </c>
      <c r="AO15" s="16"/>
      <c r="AP15" s="16"/>
      <c r="AQ15" s="16"/>
      <c r="AR15" s="16"/>
      <c r="AS15" s="16"/>
      <c r="AT15" s="16"/>
      <c r="AU15" s="16"/>
      <c r="AV15" s="16"/>
      <c r="AW15" s="16">
        <v>1</v>
      </c>
      <c r="AX15" s="16">
        <v>1</v>
      </c>
      <c r="AY15" s="16">
        <v>1</v>
      </c>
      <c r="AZ15" s="16">
        <v>1</v>
      </c>
      <c r="BA15" s="16"/>
      <c r="BB15" s="16"/>
      <c r="BC15" s="16"/>
      <c r="BD15" s="16"/>
      <c r="BE15" s="16"/>
      <c r="BF15" s="16"/>
      <c r="BG15" s="16"/>
      <c r="BH15" s="16"/>
      <c r="BI15" s="16">
        <v>1</v>
      </c>
      <c r="BJ15" s="16">
        <v>1</v>
      </c>
      <c r="BK15" s="16">
        <v>1</v>
      </c>
      <c r="BL15" s="16">
        <v>1</v>
      </c>
      <c r="BM15" s="16"/>
      <c r="BN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>
        <v>1</v>
      </c>
      <c r="CE15" s="16">
        <v>1</v>
      </c>
      <c r="CF15" s="17">
        <v>1</v>
      </c>
      <c r="CH15" s="11" t="str">
        <f>CONCATENATE("  0x",A52,", 0x",B52,", 0x",C52,", 0x",D52,", 0x",E52,", 0x",F52,", 0x",G52,", 0x",H52,", 0x",I52,", 0x",J52,", 0x",K52,", 0x",L52,", 0x",M52,", 0x",N52,",")</f>
        <v xml:space="preserve">  0xFF, 0xFF, 0xFF, 0x00, 0x00, 0x00, 0x00, 0x00, 0xFF, 0xFF, 0xFF, 0xFF, 0x00, 0x00,</v>
      </c>
    </row>
    <row r="16" spans="1:86" ht="16.5" customHeight="1" x14ac:dyDescent="0.3">
      <c r="A16" s="15">
        <v>1</v>
      </c>
      <c r="B16" s="16">
        <v>1</v>
      </c>
      <c r="C16" s="16">
        <v>1</v>
      </c>
      <c r="D16" s="16"/>
      <c r="E16" s="16"/>
      <c r="I16" s="16">
        <v>1</v>
      </c>
      <c r="J16" s="16">
        <v>1</v>
      </c>
      <c r="K16" s="16">
        <v>1</v>
      </c>
      <c r="L16" s="16">
        <v>1</v>
      </c>
      <c r="M16" s="16"/>
      <c r="N16" s="16"/>
      <c r="O16" s="16"/>
      <c r="P16" s="16"/>
      <c r="Q16" s="16"/>
      <c r="R16" s="16"/>
      <c r="S16" s="16"/>
      <c r="T16" s="16"/>
      <c r="U16" s="16">
        <v>1</v>
      </c>
      <c r="V16" s="16">
        <v>1</v>
      </c>
      <c r="W16" s="16">
        <v>1</v>
      </c>
      <c r="X16" s="16">
        <v>1</v>
      </c>
      <c r="AB16" s="16">
        <v>1</v>
      </c>
      <c r="AC16" s="16">
        <v>1</v>
      </c>
      <c r="AD16" s="16">
        <v>1</v>
      </c>
      <c r="AE16" s="16">
        <v>1</v>
      </c>
      <c r="AF16" s="16"/>
      <c r="AG16" s="16"/>
      <c r="AH16" s="16"/>
      <c r="AI16" s="16"/>
      <c r="AJ16" s="16"/>
      <c r="AK16" s="16">
        <v>1</v>
      </c>
      <c r="AL16" s="16">
        <v>1</v>
      </c>
      <c r="AM16" s="16">
        <v>1</v>
      </c>
      <c r="AN16" s="16">
        <v>1</v>
      </c>
      <c r="AO16" s="16"/>
      <c r="AP16" s="16"/>
      <c r="AQ16" s="16"/>
      <c r="AR16" s="16"/>
      <c r="AS16" s="16"/>
      <c r="AT16" s="16"/>
      <c r="AU16" s="16"/>
      <c r="AV16" s="16"/>
      <c r="AW16" s="16">
        <v>1</v>
      </c>
      <c r="AX16" s="16">
        <v>1</v>
      </c>
      <c r="AY16" s="16">
        <v>1</v>
      </c>
      <c r="AZ16" s="16">
        <v>1</v>
      </c>
      <c r="BA16" s="16"/>
      <c r="BB16" s="16"/>
      <c r="BC16" s="16"/>
      <c r="BD16" s="16"/>
      <c r="BE16" s="16"/>
      <c r="BF16" s="16"/>
      <c r="BG16" s="16"/>
      <c r="BH16" s="16"/>
      <c r="BI16" s="16">
        <v>1</v>
      </c>
      <c r="BJ16" s="16">
        <v>1</v>
      </c>
      <c r="BK16" s="16">
        <v>1</v>
      </c>
      <c r="BL16" s="16">
        <v>1</v>
      </c>
      <c r="BM16" s="16"/>
      <c r="BN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>
        <v>1</v>
      </c>
      <c r="CE16" s="16">
        <v>1</v>
      </c>
      <c r="CF16" s="17">
        <v>1</v>
      </c>
      <c r="CH16" s="11" t="str">
        <f>CONCATENATE("  0x",O52,", 0x",P52,", 0x",Q52,", 0x",R52,", 0x",S52,", 0x",T52,", 0x",U52,", 0x",V52,", 0x",W52,", 0x",X52,", 0x",Y52,", 0x",Z52,", 0x",AA52,", 0x",AB52,",")</f>
        <v xml:space="preserve">  0x00, 0x00, 0x00, 0x00, 0x00, 0x00, 0xFF, 0xFF, 0xFF, 0xFF, 0x00, 0x00, 0x00, 0xFF,</v>
      </c>
    </row>
    <row r="17" spans="1:86" ht="16.5" customHeight="1" x14ac:dyDescent="0.3">
      <c r="A17" s="15">
        <v>1</v>
      </c>
      <c r="B17" s="16">
        <v>1</v>
      </c>
      <c r="C17" s="16">
        <v>1</v>
      </c>
      <c r="D17" s="16"/>
      <c r="E17" s="16"/>
      <c r="I17" s="16">
        <v>1</v>
      </c>
      <c r="J17" s="16">
        <v>1</v>
      </c>
      <c r="K17" s="16">
        <v>1</v>
      </c>
      <c r="L17" s="16">
        <v>1</v>
      </c>
      <c r="M17" s="16"/>
      <c r="N17" s="16"/>
      <c r="O17" s="16"/>
      <c r="P17" s="16"/>
      <c r="Q17" s="16"/>
      <c r="R17" s="16"/>
      <c r="S17" s="16"/>
      <c r="T17" s="16"/>
      <c r="U17" s="16">
        <v>1</v>
      </c>
      <c r="V17" s="16">
        <v>1</v>
      </c>
      <c r="W17" s="16">
        <v>1</v>
      </c>
      <c r="X17" s="16">
        <v>1</v>
      </c>
      <c r="AB17" s="16">
        <v>1</v>
      </c>
      <c r="AC17" s="16">
        <v>1</v>
      </c>
      <c r="AD17" s="16">
        <v>1</v>
      </c>
      <c r="AE17" s="16">
        <v>1</v>
      </c>
      <c r="AF17" s="16"/>
      <c r="AG17" s="16"/>
      <c r="AH17" s="16"/>
      <c r="AI17" s="16"/>
      <c r="AJ17" s="16"/>
      <c r="AK17" s="16">
        <v>1</v>
      </c>
      <c r="AL17" s="16">
        <v>1</v>
      </c>
      <c r="AM17" s="16">
        <v>1</v>
      </c>
      <c r="AN17" s="16">
        <v>1</v>
      </c>
      <c r="AO17" s="16"/>
      <c r="AP17" s="16"/>
      <c r="AQ17" s="16"/>
      <c r="AR17" s="16"/>
      <c r="AS17" s="16"/>
      <c r="AT17" s="16"/>
      <c r="AU17" s="16"/>
      <c r="AV17" s="16"/>
      <c r="AW17" s="16">
        <v>1</v>
      </c>
      <c r="AX17" s="16">
        <v>1</v>
      </c>
      <c r="AY17" s="16">
        <v>1</v>
      </c>
      <c r="AZ17" s="16">
        <v>1</v>
      </c>
      <c r="BA17" s="16"/>
      <c r="BB17" s="16"/>
      <c r="BC17" s="16"/>
      <c r="BD17" s="16"/>
      <c r="BE17" s="16"/>
      <c r="BF17" s="16"/>
      <c r="BG17" s="16"/>
      <c r="BH17" s="16"/>
      <c r="BI17" s="16">
        <v>1</v>
      </c>
      <c r="BJ17" s="16">
        <v>1</v>
      </c>
      <c r="BK17" s="16">
        <v>1</v>
      </c>
      <c r="BL17" s="16">
        <v>1</v>
      </c>
      <c r="BM17" s="16"/>
      <c r="BN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>
        <v>1</v>
      </c>
      <c r="CE17" s="16">
        <v>1</v>
      </c>
      <c r="CF17" s="17">
        <v>1</v>
      </c>
      <c r="CH17" s="11" t="str">
        <f>CONCATENATE("  0x",AC52,", 0x",AD52,", 0x",AE52,", 0x",AF52,", 0x",AG52,", 0x",AH52,", 0x",AI52,", 0x",AJ52,", 0x",AK52,", 0x",AL52,", 0x",AM52,", 0x",AN52,", 0x",AO52,", 0x",AP52,",")</f>
        <v xml:space="preserve">  0xFF, 0xFF, 0xFF, 0x80, 0x80, 0x80, 0x80, 0x80, 0xFF, 0xFF, 0xFF, 0xFF, 0x00, 0x00,</v>
      </c>
    </row>
    <row r="18" spans="1:86" ht="16.5" customHeight="1" x14ac:dyDescent="0.3">
      <c r="A18" s="15">
        <v>1</v>
      </c>
      <c r="B18" s="16">
        <v>1</v>
      </c>
      <c r="C18" s="16">
        <v>1</v>
      </c>
      <c r="D18" s="16"/>
      <c r="E18" s="16"/>
      <c r="I18" s="16">
        <v>1</v>
      </c>
      <c r="J18" s="16">
        <v>1</v>
      </c>
      <c r="K18" s="16">
        <v>1</v>
      </c>
      <c r="L18" s="16">
        <v>1</v>
      </c>
      <c r="M18" s="16"/>
      <c r="N18" s="16"/>
      <c r="O18" s="16"/>
      <c r="P18" s="16"/>
      <c r="Q18" s="16"/>
      <c r="R18" s="16"/>
      <c r="S18" s="16"/>
      <c r="T18" s="16"/>
      <c r="U18" s="16">
        <v>1</v>
      </c>
      <c r="V18" s="16">
        <v>1</v>
      </c>
      <c r="W18" s="16">
        <v>1</v>
      </c>
      <c r="X18" s="16">
        <v>1</v>
      </c>
      <c r="AB18" s="16">
        <v>1</v>
      </c>
      <c r="AC18" s="16">
        <v>1</v>
      </c>
      <c r="AD18" s="16">
        <v>1</v>
      </c>
      <c r="AE18" s="16">
        <v>1</v>
      </c>
      <c r="AF18" s="16"/>
      <c r="AG18" s="16"/>
      <c r="AH18" s="16"/>
      <c r="AI18" s="16"/>
      <c r="AJ18" s="16"/>
      <c r="AK18" s="16">
        <v>1</v>
      </c>
      <c r="AL18" s="16">
        <v>1</v>
      </c>
      <c r="AM18" s="16">
        <v>1</v>
      </c>
      <c r="AN18" s="16">
        <v>1</v>
      </c>
      <c r="AO18" s="16"/>
      <c r="AP18" s="16"/>
      <c r="AQ18" s="16"/>
      <c r="AR18" s="16"/>
      <c r="AS18" s="16"/>
      <c r="AT18" s="16"/>
      <c r="AU18" s="16"/>
      <c r="AV18" s="16"/>
      <c r="AW18" s="16">
        <v>1</v>
      </c>
      <c r="AX18" s="16">
        <v>1</v>
      </c>
      <c r="AY18" s="16">
        <v>1</v>
      </c>
      <c r="AZ18" s="16">
        <v>1</v>
      </c>
      <c r="BA18" s="16"/>
      <c r="BB18" s="16"/>
      <c r="BC18" s="16"/>
      <c r="BD18" s="16"/>
      <c r="BE18" s="16"/>
      <c r="BF18" s="16"/>
      <c r="BG18" s="16"/>
      <c r="BH18" s="16"/>
      <c r="BI18" s="16">
        <v>1</v>
      </c>
      <c r="BJ18" s="16">
        <v>1</v>
      </c>
      <c r="BK18" s="16">
        <v>1</v>
      </c>
      <c r="BL18" s="16">
        <v>1</v>
      </c>
      <c r="BM18" s="16"/>
      <c r="BN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>
        <v>1</v>
      </c>
      <c r="CE18" s="16">
        <v>1</v>
      </c>
      <c r="CF18" s="17">
        <v>1</v>
      </c>
      <c r="CH18" s="11" t="str">
        <f>CONCATENATE("  0x",AQ52,", 0x",AR52,", 0x",AS52,", 0x",AT52,", 0x",AU52,", 0x",AV52,", 0x",AW52,", 0x",AX52,", 0x",AY52,", 0x",AZ52,", 0x",BA52,", 0x",BB52,", 0x",BC52,", 0x",BD52,",")</f>
        <v xml:space="preserve">  0x00, 0x00, 0x00, 0x00, 0x00, 0x00, 0xFF, 0xFF, 0xFF, 0xFF, 0x00, 0x00, 0x00, 0x00,</v>
      </c>
    </row>
    <row r="19" spans="1:86" ht="16.5" customHeight="1" x14ac:dyDescent="0.3">
      <c r="A19" s="15">
        <v>1</v>
      </c>
      <c r="B19" s="16">
        <v>1</v>
      </c>
      <c r="C19" s="16">
        <v>1</v>
      </c>
      <c r="D19" s="16"/>
      <c r="E19" s="16"/>
      <c r="I19" s="16">
        <v>1</v>
      </c>
      <c r="J19" s="16">
        <v>1</v>
      </c>
      <c r="K19" s="16">
        <v>1</v>
      </c>
      <c r="L19" s="16">
        <v>1</v>
      </c>
      <c r="M19" s="16"/>
      <c r="N19" s="16"/>
      <c r="O19" s="16"/>
      <c r="P19" s="16"/>
      <c r="Q19" s="16"/>
      <c r="R19" s="16"/>
      <c r="S19" s="16"/>
      <c r="T19" s="16"/>
      <c r="U19" s="16">
        <v>1</v>
      </c>
      <c r="V19" s="16">
        <v>1</v>
      </c>
      <c r="W19" s="16">
        <v>1</v>
      </c>
      <c r="X19" s="16">
        <v>1</v>
      </c>
      <c r="AB19" s="16">
        <v>1</v>
      </c>
      <c r="AC19" s="16">
        <v>1</v>
      </c>
      <c r="AD19" s="16">
        <v>1</v>
      </c>
      <c r="AE19" s="16">
        <v>1</v>
      </c>
      <c r="AF19" s="16"/>
      <c r="AG19" s="16"/>
      <c r="AH19" s="16"/>
      <c r="AI19" s="16"/>
      <c r="AJ19" s="16"/>
      <c r="AK19" s="16">
        <v>1</v>
      </c>
      <c r="AL19" s="16">
        <v>1</v>
      </c>
      <c r="AM19" s="16">
        <v>1</v>
      </c>
      <c r="AN19" s="16">
        <v>1</v>
      </c>
      <c r="AO19" s="16"/>
      <c r="AP19" s="16"/>
      <c r="AQ19" s="16"/>
      <c r="AR19" s="16"/>
      <c r="AS19" s="16"/>
      <c r="AT19" s="16"/>
      <c r="AU19" s="16"/>
      <c r="AV19" s="16"/>
      <c r="AW19" s="16">
        <v>1</v>
      </c>
      <c r="AX19" s="16">
        <v>1</v>
      </c>
      <c r="AY19" s="16">
        <v>1</v>
      </c>
      <c r="AZ19" s="16">
        <v>1</v>
      </c>
      <c r="BA19" s="16"/>
      <c r="BB19" s="16"/>
      <c r="BC19" s="16"/>
      <c r="BD19" s="16"/>
      <c r="BE19" s="16"/>
      <c r="BF19" s="16"/>
      <c r="BG19" s="16"/>
      <c r="BH19" s="16"/>
      <c r="BI19" s="16">
        <v>1</v>
      </c>
      <c r="BJ19" s="16">
        <v>1</v>
      </c>
      <c r="BK19" s="16">
        <v>1</v>
      </c>
      <c r="BL19" s="16">
        <v>1</v>
      </c>
      <c r="BM19" s="16"/>
      <c r="BN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>
        <v>1</v>
      </c>
      <c r="CE19" s="16">
        <v>1</v>
      </c>
      <c r="CF19" s="17">
        <v>1</v>
      </c>
      <c r="CH19" s="11" t="str">
        <f>CONCATENATE("  0x",BE52,", 0x",BF52,", 0x",BG52,", 0x",BH52,", 0x",BI52,", 0x",BJ52,", 0x",BK52,", 0x",BL52,", 0x",BM52,", 0x",BN52,", 0x",BO52,", 0x",BP52,", 0x",BQ52,", 0x",BR52,",")</f>
        <v xml:space="preserve">  0x00, 0x00, 0x00, 0x00, 0xFF, 0xFF, 0xFF, 0xFF, 0x00, 0x00, 0x00, 0x00, 0x00, 0x00,</v>
      </c>
    </row>
    <row r="20" spans="1:86" ht="16.5" customHeight="1" x14ac:dyDescent="0.3">
      <c r="A20" s="15">
        <v>1</v>
      </c>
      <c r="B20" s="16">
        <v>1</v>
      </c>
      <c r="C20" s="16">
        <v>1</v>
      </c>
      <c r="D20" s="16"/>
      <c r="E20" s="16"/>
      <c r="I20" s="16">
        <v>1</v>
      </c>
      <c r="J20" s="16">
        <v>1</v>
      </c>
      <c r="K20" s="16">
        <v>1</v>
      </c>
      <c r="L20" s="16">
        <v>1</v>
      </c>
      <c r="M20" s="16"/>
      <c r="N20" s="16"/>
      <c r="O20" s="16"/>
      <c r="P20" s="16"/>
      <c r="Q20" s="16"/>
      <c r="R20" s="16"/>
      <c r="S20" s="16"/>
      <c r="T20" s="16"/>
      <c r="U20" s="16">
        <v>1</v>
      </c>
      <c r="V20" s="16">
        <v>1</v>
      </c>
      <c r="W20" s="16">
        <v>1</v>
      </c>
      <c r="X20" s="16">
        <v>1</v>
      </c>
      <c r="AB20" s="16">
        <v>1</v>
      </c>
      <c r="AC20" s="16">
        <v>1</v>
      </c>
      <c r="AD20" s="16">
        <v>1</v>
      </c>
      <c r="AE20" s="16">
        <v>1</v>
      </c>
      <c r="AF20" s="16"/>
      <c r="AG20" s="16"/>
      <c r="AH20" s="16"/>
      <c r="AI20" s="16"/>
      <c r="AJ20" s="16"/>
      <c r="AK20" s="16">
        <v>1</v>
      </c>
      <c r="AL20" s="16">
        <v>1</v>
      </c>
      <c r="AM20" s="16">
        <v>1</v>
      </c>
      <c r="AN20" s="16">
        <v>1</v>
      </c>
      <c r="AO20" s="16"/>
      <c r="AP20" s="16"/>
      <c r="AQ20" s="16"/>
      <c r="AR20" s="16"/>
      <c r="AS20" s="16"/>
      <c r="AT20" s="16"/>
      <c r="AU20" s="16"/>
      <c r="AV20" s="16"/>
      <c r="AW20" s="16">
        <v>1</v>
      </c>
      <c r="AX20" s="16">
        <v>1</v>
      </c>
      <c r="AY20" s="16">
        <v>1</v>
      </c>
      <c r="AZ20" s="16">
        <v>1</v>
      </c>
      <c r="BA20" s="16"/>
      <c r="BB20" s="16"/>
      <c r="BC20" s="16"/>
      <c r="BD20" s="16"/>
      <c r="BE20" s="16"/>
      <c r="BF20" s="16"/>
      <c r="BG20" s="16"/>
      <c r="BH20" s="16"/>
      <c r="BI20" s="16">
        <v>1</v>
      </c>
      <c r="BJ20" s="16">
        <v>1</v>
      </c>
      <c r="BK20" s="16">
        <v>1</v>
      </c>
      <c r="BL20" s="16">
        <v>1</v>
      </c>
      <c r="BM20" s="16"/>
      <c r="BN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>
        <v>1</v>
      </c>
      <c r="CE20" s="16">
        <v>1</v>
      </c>
      <c r="CF20" s="17">
        <v>1</v>
      </c>
      <c r="CH20" s="11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0xFF, 0xFF, 0xFF,</v>
      </c>
    </row>
    <row r="21" spans="1:86" ht="16.5" customHeight="1" x14ac:dyDescent="0.3">
      <c r="A21" s="15">
        <v>1</v>
      </c>
      <c r="B21" s="16">
        <v>1</v>
      </c>
      <c r="C21" s="16">
        <v>1</v>
      </c>
      <c r="D21" s="16"/>
      <c r="E21" s="16"/>
      <c r="I21" s="16">
        <v>1</v>
      </c>
      <c r="J21" s="16">
        <v>1</v>
      </c>
      <c r="K21" s="16">
        <v>1</v>
      </c>
      <c r="L21" s="16">
        <v>1</v>
      </c>
      <c r="M21" s="16"/>
      <c r="N21" s="16"/>
      <c r="O21" s="16"/>
      <c r="P21" s="16"/>
      <c r="Q21" s="16"/>
      <c r="R21" s="16"/>
      <c r="S21" s="16"/>
      <c r="T21" s="16"/>
      <c r="U21" s="16">
        <v>1</v>
      </c>
      <c r="V21" s="16">
        <v>1</v>
      </c>
      <c r="W21" s="16">
        <v>1</v>
      </c>
      <c r="X21" s="16">
        <v>1</v>
      </c>
      <c r="AB21" s="16">
        <v>1</v>
      </c>
      <c r="AC21" s="16">
        <v>1</v>
      </c>
      <c r="AD21" s="16">
        <v>1</v>
      </c>
      <c r="AE21" s="16">
        <v>1</v>
      </c>
      <c r="AF21" s="16"/>
      <c r="AG21" s="16"/>
      <c r="AH21" s="16"/>
      <c r="AI21" s="16"/>
      <c r="AJ21" s="16"/>
      <c r="AK21" s="16">
        <v>1</v>
      </c>
      <c r="AL21" s="16">
        <v>1</v>
      </c>
      <c r="AM21" s="16">
        <v>1</v>
      </c>
      <c r="AN21" s="16">
        <v>1</v>
      </c>
      <c r="AO21" s="16"/>
      <c r="AP21" s="16"/>
      <c r="AQ21" s="16"/>
      <c r="AR21" s="16"/>
      <c r="AS21" s="16"/>
      <c r="AT21" s="16"/>
      <c r="AU21" s="16"/>
      <c r="AV21" s="16"/>
      <c r="AW21" s="16">
        <v>1</v>
      </c>
      <c r="AX21" s="16">
        <v>1</v>
      </c>
      <c r="AY21" s="16">
        <v>1</v>
      </c>
      <c r="AZ21" s="16">
        <v>1</v>
      </c>
      <c r="BA21" s="16"/>
      <c r="BB21" s="16"/>
      <c r="BC21" s="16"/>
      <c r="BD21" s="16"/>
      <c r="BE21" s="16"/>
      <c r="BF21" s="16"/>
      <c r="BG21" s="16"/>
      <c r="BH21" s="16"/>
      <c r="BI21" s="16">
        <v>1</v>
      </c>
      <c r="BJ21" s="16">
        <v>1</v>
      </c>
      <c r="BK21" s="16">
        <v>1</v>
      </c>
      <c r="BL21" s="16">
        <v>1</v>
      </c>
      <c r="BM21" s="16"/>
      <c r="BN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>
        <v>1</v>
      </c>
      <c r="CE21" s="16">
        <v>1</v>
      </c>
      <c r="CF21" s="17">
        <v>1</v>
      </c>
      <c r="CH21" s="11" t="str">
        <f>CONCATENATE("  0x",A53,", 0x",B53,", 0x",C53,", 0x",D53,", 0x",E53,", 0x",F53,", 0x",G53,", 0x",H53,", 0x",I53,", 0x",J53,", 0x",K53,", 0x",L53,", 0x",M53,", 0x",N53,",")</f>
        <v xml:space="preserve">  0xFF, 0xFF, 0xFF, 0x00, 0x00, 0x00, 0x00, 0x00, 0xFF, 0xFF, 0xFF, 0xFF, 0x00, 0x00,</v>
      </c>
    </row>
    <row r="22" spans="1:86" ht="16.5" customHeight="1" x14ac:dyDescent="0.3">
      <c r="A22" s="15">
        <v>1</v>
      </c>
      <c r="B22" s="16">
        <v>1</v>
      </c>
      <c r="C22" s="16">
        <v>1</v>
      </c>
      <c r="D22" s="16"/>
      <c r="E22" s="16"/>
      <c r="I22" s="16">
        <v>1</v>
      </c>
      <c r="J22" s="16">
        <v>1</v>
      </c>
      <c r="K22" s="16">
        <v>1</v>
      </c>
      <c r="L22" s="16">
        <v>1</v>
      </c>
      <c r="M22" s="16"/>
      <c r="N22" s="16"/>
      <c r="O22" s="16"/>
      <c r="P22" s="16"/>
      <c r="Q22" s="16"/>
      <c r="R22" s="16"/>
      <c r="S22" s="16"/>
      <c r="T22" s="16"/>
      <c r="U22" s="16">
        <v>1</v>
      </c>
      <c r="V22" s="16">
        <v>1</v>
      </c>
      <c r="W22" s="16">
        <v>1</v>
      </c>
      <c r="X22" s="16">
        <v>1</v>
      </c>
      <c r="AB22" s="16">
        <v>1</v>
      </c>
      <c r="AC22" s="16">
        <v>1</v>
      </c>
      <c r="AD22" s="16">
        <v>1</v>
      </c>
      <c r="AE22" s="16">
        <v>1</v>
      </c>
      <c r="AF22" s="16"/>
      <c r="AG22" s="16"/>
      <c r="AH22" s="16"/>
      <c r="AI22" s="16"/>
      <c r="AJ22" s="16"/>
      <c r="AK22" s="16">
        <v>1</v>
      </c>
      <c r="AL22" s="16">
        <v>1</v>
      </c>
      <c r="AM22" s="16">
        <v>1</v>
      </c>
      <c r="AN22" s="16">
        <v>1</v>
      </c>
      <c r="AO22" s="16"/>
      <c r="AP22" s="16"/>
      <c r="AQ22" s="16"/>
      <c r="AR22" s="16"/>
      <c r="AS22" s="16"/>
      <c r="AT22" s="16"/>
      <c r="AU22" s="16"/>
      <c r="AV22" s="16"/>
      <c r="AW22" s="16">
        <v>1</v>
      </c>
      <c r="AX22" s="16">
        <v>1</v>
      </c>
      <c r="AY22" s="16">
        <v>1</v>
      </c>
      <c r="AZ22" s="16">
        <v>1</v>
      </c>
      <c r="BA22" s="16"/>
      <c r="BB22" s="16"/>
      <c r="BC22" s="16"/>
      <c r="BD22" s="16"/>
      <c r="BE22" s="16"/>
      <c r="BF22" s="16"/>
      <c r="BG22" s="16"/>
      <c r="BH22" s="16"/>
      <c r="BI22" s="16">
        <v>1</v>
      </c>
      <c r="BJ22" s="16">
        <v>1</v>
      </c>
      <c r="BK22" s="16">
        <v>1</v>
      </c>
      <c r="BL22" s="16">
        <v>1</v>
      </c>
      <c r="BM22" s="16"/>
      <c r="BN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>
        <v>1</v>
      </c>
      <c r="CE22" s="16">
        <v>1</v>
      </c>
      <c r="CF22" s="17">
        <v>1</v>
      </c>
      <c r="CH22" s="11" t="str">
        <f>CONCATENATE("  0x",O53,", 0x",P53,", 0x",Q53,", 0x",R53,", 0x",S53,", 0x",T53,", 0x",U53,", 0x",V53,", 0x",W53,", 0x",X53,", 0x",Y53,", 0x",Z53,", 0x",AA53,", 0x",AB53,",")</f>
        <v xml:space="preserve">  0x00, 0x00, 0x00, 0x00, 0x00, 0x00, 0xFF, 0xFF, 0xFF, 0xFF, 0x00, 0x00, 0x00, 0xFF,</v>
      </c>
    </row>
    <row r="23" spans="1:86" ht="16.5" customHeight="1" x14ac:dyDescent="0.3">
      <c r="A23" s="15">
        <v>1</v>
      </c>
      <c r="B23" s="16">
        <v>1</v>
      </c>
      <c r="C23" s="16">
        <v>1</v>
      </c>
      <c r="D23" s="16"/>
      <c r="E23" s="16"/>
      <c r="I23" s="16">
        <v>1</v>
      </c>
      <c r="J23" s="16">
        <v>1</v>
      </c>
      <c r="K23" s="16">
        <v>1</v>
      </c>
      <c r="L23" s="16">
        <v>1</v>
      </c>
      <c r="M23" s="16"/>
      <c r="N23" s="16"/>
      <c r="O23" s="16"/>
      <c r="P23" s="16"/>
      <c r="Q23" s="16"/>
      <c r="R23" s="16"/>
      <c r="S23" s="16"/>
      <c r="T23" s="16"/>
      <c r="U23" s="16">
        <v>1</v>
      </c>
      <c r="V23" s="16">
        <v>1</v>
      </c>
      <c r="W23" s="16">
        <v>1</v>
      </c>
      <c r="X23" s="16">
        <v>1</v>
      </c>
      <c r="AB23" s="16">
        <v>1</v>
      </c>
      <c r="AC23" s="16">
        <v>1</v>
      </c>
      <c r="AD23" s="16">
        <v>1</v>
      </c>
      <c r="AE23" s="16">
        <v>1</v>
      </c>
      <c r="AF23" s="16"/>
      <c r="AG23" s="16"/>
      <c r="AH23" s="16"/>
      <c r="AI23" s="16"/>
      <c r="AJ23" s="16"/>
      <c r="AK23" s="16">
        <v>1</v>
      </c>
      <c r="AL23" s="16">
        <v>1</v>
      </c>
      <c r="AM23" s="16">
        <v>1</v>
      </c>
      <c r="AN23" s="16">
        <v>1</v>
      </c>
      <c r="AO23" s="16"/>
      <c r="AP23" s="16"/>
      <c r="AQ23" s="16"/>
      <c r="AR23" s="16"/>
      <c r="AS23" s="16"/>
      <c r="AT23" s="16"/>
      <c r="AU23" s="16"/>
      <c r="AV23" s="16"/>
      <c r="AW23" s="16">
        <v>1</v>
      </c>
      <c r="AX23" s="16">
        <v>1</v>
      </c>
      <c r="AY23" s="16">
        <v>1</v>
      </c>
      <c r="AZ23" s="16">
        <v>1</v>
      </c>
      <c r="BA23" s="16"/>
      <c r="BB23" s="16"/>
      <c r="BC23" s="16"/>
      <c r="BD23" s="16"/>
      <c r="BE23" s="16"/>
      <c r="BF23" s="16"/>
      <c r="BG23" s="16"/>
      <c r="BH23" s="16"/>
      <c r="BI23" s="16">
        <v>1</v>
      </c>
      <c r="BJ23" s="16">
        <v>1</v>
      </c>
      <c r="BK23" s="16">
        <v>1</v>
      </c>
      <c r="BL23" s="16">
        <v>1</v>
      </c>
      <c r="BM23" s="16"/>
      <c r="BN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>
        <v>1</v>
      </c>
      <c r="CE23" s="16">
        <v>1</v>
      </c>
      <c r="CF23" s="17">
        <v>1</v>
      </c>
      <c r="CH23" s="11" t="str">
        <f>CONCATENATE("  0x",AC53,", 0x",AD53,", 0x",AE53,", 0x",AF53,", 0x",AG53,", 0x",AH53,", 0x",AI53,", 0x",AJ53,", 0x",AK53,", 0x",AL53,", 0x",AM53,", 0x",AN53,", 0x",AO53,", 0x",AP53,",")</f>
        <v xml:space="preserve">  0xFF, 0xFF, 0xFF, 0x07, 0x07, 0x07, 0x07, 0x07, 0x07, 0x07, 0x03, 0x01, 0x00, 0x00,</v>
      </c>
    </row>
    <row r="24" spans="1:86" ht="16.5" customHeight="1" x14ac:dyDescent="0.3">
      <c r="A24" s="15">
        <v>1</v>
      </c>
      <c r="B24" s="16">
        <v>1</v>
      </c>
      <c r="C24" s="16">
        <v>1</v>
      </c>
      <c r="D24" s="16"/>
      <c r="E24" s="16"/>
      <c r="I24" s="16">
        <v>1</v>
      </c>
      <c r="J24" s="16">
        <v>1</v>
      </c>
      <c r="K24" s="16">
        <v>1</v>
      </c>
      <c r="L24" s="16">
        <v>1</v>
      </c>
      <c r="M24" s="16"/>
      <c r="N24" s="16"/>
      <c r="O24" s="16"/>
      <c r="P24" s="16"/>
      <c r="Q24" s="16"/>
      <c r="R24" s="16"/>
      <c r="S24" s="16"/>
      <c r="T24" s="16"/>
      <c r="U24" s="16">
        <v>1</v>
      </c>
      <c r="V24" s="16">
        <v>1</v>
      </c>
      <c r="W24" s="16">
        <v>1</v>
      </c>
      <c r="X24" s="16">
        <v>1</v>
      </c>
      <c r="AB24" s="16">
        <v>1</v>
      </c>
      <c r="AC24" s="16">
        <v>1</v>
      </c>
      <c r="AD24" s="16">
        <v>1</v>
      </c>
      <c r="AE24" s="16">
        <v>1</v>
      </c>
      <c r="AF24" s="16">
        <v>1</v>
      </c>
      <c r="AG24" s="16">
        <v>1</v>
      </c>
      <c r="AH24" s="16">
        <v>1</v>
      </c>
      <c r="AI24" s="16">
        <v>1</v>
      </c>
      <c r="AJ24" s="16">
        <v>1</v>
      </c>
      <c r="AK24" s="16">
        <v>1</v>
      </c>
      <c r="AL24" s="16">
        <v>1</v>
      </c>
      <c r="AM24" s="16">
        <v>1</v>
      </c>
      <c r="AN24" s="16">
        <v>1</v>
      </c>
      <c r="AO24" s="16"/>
      <c r="AP24" s="16"/>
      <c r="AQ24" s="16"/>
      <c r="AR24" s="16"/>
      <c r="AS24" s="16"/>
      <c r="AT24" s="16"/>
      <c r="AU24" s="16"/>
      <c r="AV24" s="16"/>
      <c r="AW24" s="16">
        <v>1</v>
      </c>
      <c r="AX24" s="16">
        <v>1</v>
      </c>
      <c r="AY24" s="16">
        <v>1</v>
      </c>
      <c r="AZ24" s="16">
        <v>1</v>
      </c>
      <c r="BA24" s="16"/>
      <c r="BB24" s="16"/>
      <c r="BC24" s="16"/>
      <c r="BD24" s="16"/>
      <c r="BE24" s="16"/>
      <c r="BF24" s="16"/>
      <c r="BG24" s="16"/>
      <c r="BH24" s="16"/>
      <c r="BI24" s="16">
        <v>1</v>
      </c>
      <c r="BJ24" s="16">
        <v>1</v>
      </c>
      <c r="BK24" s="16">
        <v>1</v>
      </c>
      <c r="BL24" s="16">
        <v>1</v>
      </c>
      <c r="BM24" s="16"/>
      <c r="BN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>
        <v>1</v>
      </c>
      <c r="CE24" s="16">
        <v>1</v>
      </c>
      <c r="CF24" s="17">
        <v>1</v>
      </c>
      <c r="CH24" s="11" t="str">
        <f>CONCATENATE("  0x",AQ53,", 0x",AR53,", 0x",AS53,", 0x",AT53,", 0x",AU53,", 0x",AV53,", 0x",AW53,", 0x",AX53,", 0x",AY53,", 0x",AZ53,", 0x",BA53,", 0x",BB53,", 0x",BC53,", 0x",BD53,",")</f>
        <v xml:space="preserve">  0x00, 0x00, 0x00, 0x00, 0x00, 0x00, 0xFF, 0xFF, 0xFF, 0xFF, 0x00, 0x00, 0x00, 0x00,</v>
      </c>
    </row>
    <row r="25" spans="1:86" ht="16.5" customHeight="1" x14ac:dyDescent="0.3">
      <c r="A25" s="15">
        <v>1</v>
      </c>
      <c r="B25" s="16">
        <v>1</v>
      </c>
      <c r="C25" s="16">
        <v>1</v>
      </c>
      <c r="D25" s="16"/>
      <c r="E25" s="16"/>
      <c r="I25" s="16">
        <v>1</v>
      </c>
      <c r="J25" s="16">
        <v>1</v>
      </c>
      <c r="K25" s="16">
        <v>1</v>
      </c>
      <c r="L25" s="16">
        <v>1</v>
      </c>
      <c r="M25" s="16"/>
      <c r="N25" s="16"/>
      <c r="O25" s="16"/>
      <c r="P25" s="16"/>
      <c r="Q25" s="16"/>
      <c r="R25" s="16"/>
      <c r="S25" s="16"/>
      <c r="T25" s="16"/>
      <c r="U25" s="16">
        <v>1</v>
      </c>
      <c r="V25" s="16">
        <v>1</v>
      </c>
      <c r="W25" s="16">
        <v>1</v>
      </c>
      <c r="X25" s="16">
        <v>1</v>
      </c>
      <c r="AB25" s="16">
        <v>1</v>
      </c>
      <c r="AC25" s="16">
        <v>1</v>
      </c>
      <c r="AD25" s="16">
        <v>1</v>
      </c>
      <c r="AE25" s="16">
        <v>1</v>
      </c>
      <c r="AF25" s="16">
        <v>1</v>
      </c>
      <c r="AG25" s="16">
        <v>1</v>
      </c>
      <c r="AH25" s="16">
        <v>1</v>
      </c>
      <c r="AI25" s="16">
        <v>1</v>
      </c>
      <c r="AJ25" s="16">
        <v>1</v>
      </c>
      <c r="AK25" s="16">
        <v>1</v>
      </c>
      <c r="AL25" s="16">
        <v>1</v>
      </c>
      <c r="AM25" s="16">
        <v>1</v>
      </c>
      <c r="AN25" s="16">
        <v>1</v>
      </c>
      <c r="AO25" s="16"/>
      <c r="AP25" s="16"/>
      <c r="AQ25" s="16"/>
      <c r="AR25" s="16"/>
      <c r="AS25" s="16"/>
      <c r="AT25" s="16"/>
      <c r="AU25" s="16"/>
      <c r="AV25" s="16"/>
      <c r="AW25" s="16">
        <v>1</v>
      </c>
      <c r="AX25" s="16">
        <v>1</v>
      </c>
      <c r="AY25" s="16">
        <v>1</v>
      </c>
      <c r="AZ25" s="16">
        <v>1</v>
      </c>
      <c r="BA25" s="16"/>
      <c r="BB25" s="16"/>
      <c r="BC25" s="16"/>
      <c r="BD25" s="16"/>
      <c r="BE25" s="16"/>
      <c r="BF25" s="16"/>
      <c r="BG25" s="16"/>
      <c r="BH25" s="16"/>
      <c r="BI25" s="16">
        <v>1</v>
      </c>
      <c r="BJ25" s="16">
        <v>1</v>
      </c>
      <c r="BK25" s="16">
        <v>1</v>
      </c>
      <c r="BL25" s="16">
        <v>1</v>
      </c>
      <c r="BM25" s="16"/>
      <c r="BN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>
        <v>1</v>
      </c>
      <c r="CE25" s="16">
        <v>1</v>
      </c>
      <c r="CF25" s="17">
        <v>1</v>
      </c>
      <c r="CH25" s="11" t="str">
        <f>CONCATENATE("  0x",BE53,", 0x",BF53,", 0x",BG53,", 0x",BH53,", 0x",BI53,", 0x",BJ53,", 0x",BK53,", 0x",BL53,", 0x",BM53,", 0x",BN53,", 0x",BO53,", 0x",BP53,", 0x",BQ53,", 0x",BR53,",")</f>
        <v xml:space="preserve">  0x00, 0x00, 0x00, 0x00, 0xFF, 0xFF, 0xFF, 0xFF, 0x00, 0x00, 0x00, 0x00, 0x00, 0x00,</v>
      </c>
    </row>
    <row r="26" spans="1:86" ht="16.5" customHeight="1" x14ac:dyDescent="0.3">
      <c r="A26" s="15">
        <v>1</v>
      </c>
      <c r="B26" s="16">
        <v>1</v>
      </c>
      <c r="C26" s="16">
        <v>1</v>
      </c>
      <c r="D26" s="16"/>
      <c r="E26" s="16"/>
      <c r="I26" s="16">
        <v>1</v>
      </c>
      <c r="J26" s="16">
        <v>1</v>
      </c>
      <c r="K26" s="16">
        <v>1</v>
      </c>
      <c r="L26" s="16">
        <v>1</v>
      </c>
      <c r="M26" s="16"/>
      <c r="N26" s="16"/>
      <c r="O26" s="16"/>
      <c r="P26" s="16"/>
      <c r="Q26" s="16"/>
      <c r="R26" s="16"/>
      <c r="S26" s="16"/>
      <c r="T26" s="16"/>
      <c r="U26" s="16">
        <v>1</v>
      </c>
      <c r="V26" s="16">
        <v>1</v>
      </c>
      <c r="W26" s="16">
        <v>1</v>
      </c>
      <c r="X26" s="16">
        <v>1</v>
      </c>
      <c r="AB26" s="16">
        <v>1</v>
      </c>
      <c r="AC26" s="16">
        <v>1</v>
      </c>
      <c r="AD26" s="16">
        <v>1</v>
      </c>
      <c r="AE26" s="16">
        <v>1</v>
      </c>
      <c r="AF26" s="16">
        <v>1</v>
      </c>
      <c r="AG26" s="16">
        <v>1</v>
      </c>
      <c r="AH26" s="16">
        <v>1</v>
      </c>
      <c r="AI26" s="16">
        <v>1</v>
      </c>
      <c r="AJ26" s="16">
        <v>1</v>
      </c>
      <c r="AK26" s="16">
        <v>1</v>
      </c>
      <c r="AL26" s="16">
        <v>1</v>
      </c>
      <c r="AM26" s="16">
        <v>1</v>
      </c>
      <c r="AN26" s="16"/>
      <c r="AO26" s="16"/>
      <c r="AP26" s="16"/>
      <c r="AQ26" s="16"/>
      <c r="AR26" s="16"/>
      <c r="AS26" s="16"/>
      <c r="AT26" s="16"/>
      <c r="AU26" s="16"/>
      <c r="AV26" s="16"/>
      <c r="AW26" s="16">
        <v>1</v>
      </c>
      <c r="AX26" s="16">
        <v>1</v>
      </c>
      <c r="AY26" s="16">
        <v>1</v>
      </c>
      <c r="AZ26" s="16">
        <v>1</v>
      </c>
      <c r="BA26" s="16"/>
      <c r="BB26" s="16"/>
      <c r="BC26" s="16"/>
      <c r="BD26" s="16"/>
      <c r="BE26" s="16"/>
      <c r="BF26" s="16"/>
      <c r="BG26" s="16"/>
      <c r="BH26" s="16"/>
      <c r="BI26" s="16">
        <v>1</v>
      </c>
      <c r="BJ26" s="16">
        <v>1</v>
      </c>
      <c r="BK26" s="16">
        <v>1</v>
      </c>
      <c r="BL26" s="16">
        <v>1</v>
      </c>
      <c r="BM26" s="16"/>
      <c r="BN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>
        <v>1</v>
      </c>
      <c r="CE26" s="16">
        <v>1</v>
      </c>
      <c r="CF26" s="17">
        <v>1</v>
      </c>
      <c r="CH26" s="11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0xFF, 0xFF, 0xFF,</v>
      </c>
    </row>
    <row r="27" spans="1:86" ht="16.5" customHeight="1" x14ac:dyDescent="0.3">
      <c r="A27" s="15">
        <v>1</v>
      </c>
      <c r="B27" s="16">
        <v>1</v>
      </c>
      <c r="C27" s="16">
        <v>1</v>
      </c>
      <c r="D27" s="16"/>
      <c r="E27" s="16"/>
      <c r="I27" s="16">
        <v>1</v>
      </c>
      <c r="J27" s="16">
        <v>1</v>
      </c>
      <c r="K27" s="16">
        <v>1</v>
      </c>
      <c r="L27" s="16">
        <v>1</v>
      </c>
      <c r="M27" s="16"/>
      <c r="N27" s="16"/>
      <c r="O27" s="16"/>
      <c r="P27" s="16"/>
      <c r="Q27" s="16"/>
      <c r="R27" s="16"/>
      <c r="S27" s="16"/>
      <c r="T27" s="16"/>
      <c r="U27" s="16">
        <v>1</v>
      </c>
      <c r="V27" s="16">
        <v>1</v>
      </c>
      <c r="W27" s="16">
        <v>1</v>
      </c>
      <c r="X27" s="16">
        <v>1</v>
      </c>
      <c r="AB27" s="16">
        <v>1</v>
      </c>
      <c r="AC27" s="16">
        <v>1</v>
      </c>
      <c r="AD27" s="16">
        <v>1</v>
      </c>
      <c r="AE27" s="16">
        <v>1</v>
      </c>
      <c r="AF27" s="16">
        <v>1</v>
      </c>
      <c r="AG27" s="16">
        <v>1</v>
      </c>
      <c r="AH27" s="16">
        <v>1</v>
      </c>
      <c r="AI27" s="16">
        <v>1</v>
      </c>
      <c r="AJ27" s="16">
        <v>1</v>
      </c>
      <c r="AK27" s="16">
        <v>1</v>
      </c>
      <c r="AL27" s="16">
        <v>1</v>
      </c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>
        <v>1</v>
      </c>
      <c r="AX27" s="16">
        <v>1</v>
      </c>
      <c r="AY27" s="16">
        <v>1</v>
      </c>
      <c r="AZ27" s="16">
        <v>1</v>
      </c>
      <c r="BA27" s="16"/>
      <c r="BB27" s="16"/>
      <c r="BC27" s="16"/>
      <c r="BD27" s="16"/>
      <c r="BE27" s="16"/>
      <c r="BF27" s="16"/>
      <c r="BG27" s="16"/>
      <c r="BH27" s="16"/>
      <c r="BI27" s="16">
        <v>1</v>
      </c>
      <c r="BJ27" s="16">
        <v>1</v>
      </c>
      <c r="BK27" s="16">
        <v>1</v>
      </c>
      <c r="BL27" s="16">
        <v>1</v>
      </c>
      <c r="BM27" s="16"/>
      <c r="BN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>
        <v>1</v>
      </c>
      <c r="CE27" s="16">
        <v>1</v>
      </c>
      <c r="CF27" s="17">
        <v>1</v>
      </c>
      <c r="CH27" s="11" t="str">
        <f>CONCATENATE("  0x",A54,", 0x",B54,", 0x",C54,", 0x",D54,", 0x",E54,", 0x",F54,", 0x",G54,", 0x",H54,", 0x",I54,", 0x",J54,", 0x",K54,", 0x",L54,", 0x",M54,", 0x",N54,",")</f>
        <v xml:space="preserve">  0xFF, 0xFF, 0xFF, 0x00, 0x00, 0x00, 0x00, 0x00, 0x3F, 0x7F, 0xFF, 0xFF, 0xE0, 0xE0,</v>
      </c>
    </row>
    <row r="28" spans="1:86" ht="16.5" customHeight="1" x14ac:dyDescent="0.3">
      <c r="A28" s="15">
        <v>1</v>
      </c>
      <c r="B28" s="16">
        <v>1</v>
      </c>
      <c r="C28" s="16">
        <v>1</v>
      </c>
      <c r="D28" s="16"/>
      <c r="E28" s="16"/>
      <c r="I28" s="16">
        <v>1</v>
      </c>
      <c r="J28" s="16">
        <v>1</v>
      </c>
      <c r="K28" s="16">
        <v>1</v>
      </c>
      <c r="L28" s="16">
        <v>1</v>
      </c>
      <c r="M28" s="16"/>
      <c r="N28" s="16"/>
      <c r="O28" s="16"/>
      <c r="P28" s="16"/>
      <c r="Q28" s="16"/>
      <c r="R28" s="16"/>
      <c r="S28" s="16"/>
      <c r="T28" s="16"/>
      <c r="U28" s="16">
        <v>1</v>
      </c>
      <c r="V28" s="16">
        <v>1</v>
      </c>
      <c r="W28" s="16">
        <v>1</v>
      </c>
      <c r="X28" s="16">
        <v>1</v>
      </c>
      <c r="AB28" s="16">
        <v>1</v>
      </c>
      <c r="AC28" s="16">
        <v>1</v>
      </c>
      <c r="AD28" s="16">
        <v>1</v>
      </c>
      <c r="AE28" s="16">
        <v>1</v>
      </c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>
        <v>1</v>
      </c>
      <c r="AX28" s="16">
        <v>1</v>
      </c>
      <c r="AY28" s="16">
        <v>1</v>
      </c>
      <c r="AZ28" s="16">
        <v>1</v>
      </c>
      <c r="BA28" s="16"/>
      <c r="BB28" s="16"/>
      <c r="BC28" s="16"/>
      <c r="BD28" s="16"/>
      <c r="BE28" s="16"/>
      <c r="BF28" s="16"/>
      <c r="BG28" s="16"/>
      <c r="BH28" s="16"/>
      <c r="BI28" s="16">
        <v>1</v>
      </c>
      <c r="BJ28" s="16">
        <v>1</v>
      </c>
      <c r="BK28" s="16">
        <v>1</v>
      </c>
      <c r="BL28" s="16">
        <v>1</v>
      </c>
      <c r="BM28" s="16"/>
      <c r="BN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>
        <v>1</v>
      </c>
      <c r="CE28" s="16">
        <v>1</v>
      </c>
      <c r="CF28" s="17">
        <v>1</v>
      </c>
      <c r="CH28" s="11" t="str">
        <f>CONCATENATE("  0x",O54,", 0x",P54,", 0x",Q54,", 0x",R54,", 0x",S54,", 0x",T54,", 0x",U54,", 0x",V54,", 0x",W54,", 0x",X54,", 0x",Y54,", 0x",Z54,", 0x",AA54,", 0x",AB54,",")</f>
        <v xml:space="preserve">  0xE0, 0xE0, 0xE0, 0xE0, 0xE0, 0xE0, 0xFF, 0xFF, 0x7F, 0x3F, 0x00, 0x00, 0x00, 0xFF,</v>
      </c>
    </row>
    <row r="29" spans="1:86" ht="16.5" customHeight="1" x14ac:dyDescent="0.3">
      <c r="A29" s="15">
        <v>1</v>
      </c>
      <c r="B29" s="16">
        <v>1</v>
      </c>
      <c r="C29" s="16">
        <v>1</v>
      </c>
      <c r="D29" s="16"/>
      <c r="E29" s="16"/>
      <c r="I29" s="16">
        <v>1</v>
      </c>
      <c r="J29" s="16">
        <v>1</v>
      </c>
      <c r="K29" s="16">
        <v>1</v>
      </c>
      <c r="L29" s="16">
        <v>1</v>
      </c>
      <c r="M29" s="16"/>
      <c r="N29" s="16"/>
      <c r="O29" s="16"/>
      <c r="P29" s="16"/>
      <c r="Q29" s="16"/>
      <c r="R29" s="16"/>
      <c r="S29" s="16"/>
      <c r="T29" s="16"/>
      <c r="U29" s="16">
        <v>1</v>
      </c>
      <c r="V29" s="16">
        <v>1</v>
      </c>
      <c r="W29" s="16">
        <v>1</v>
      </c>
      <c r="X29" s="16">
        <v>1</v>
      </c>
      <c r="AB29" s="16">
        <v>1</v>
      </c>
      <c r="AC29" s="16">
        <v>1</v>
      </c>
      <c r="AD29" s="16">
        <v>1</v>
      </c>
      <c r="AE29" s="16">
        <v>1</v>
      </c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>
        <v>1</v>
      </c>
      <c r="AX29" s="16">
        <v>1</v>
      </c>
      <c r="AY29" s="16">
        <v>1</v>
      </c>
      <c r="AZ29" s="16">
        <v>1</v>
      </c>
      <c r="BA29" s="16"/>
      <c r="BB29" s="16"/>
      <c r="BC29" s="16"/>
      <c r="BD29" s="16"/>
      <c r="BE29" s="16"/>
      <c r="BF29" s="16"/>
      <c r="BG29" s="16"/>
      <c r="BH29" s="16"/>
      <c r="BI29" s="16">
        <v>1</v>
      </c>
      <c r="BJ29" s="16">
        <v>1</v>
      </c>
      <c r="BK29" s="16">
        <v>1</v>
      </c>
      <c r="BL29" s="16">
        <v>1</v>
      </c>
      <c r="BM29" s="16"/>
      <c r="BN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>
        <v>1</v>
      </c>
      <c r="CE29" s="16">
        <v>1</v>
      </c>
      <c r="CF29" s="17">
        <v>1</v>
      </c>
      <c r="CH29" s="11" t="str">
        <f>CONCATENATE("  0x",AC54,", 0x",AD54,", 0x",AE54,", 0x",AF54,", 0x",AG54,", 0x",AH54,", 0x",AI54,", 0x",AJ54,", 0x",AK54,", 0x",AL54,", 0x",AM54,", 0x",AN54,", 0x",AO54,", 0x",AP54,",")</f>
        <v xml:space="preserve">  0xFF, 0xFF, 0xFF, 0x00, 0x00, 0x00, 0x00, 0x00, 0x00, 0x00, 0x00, 0x00, 0x00, 0x00,</v>
      </c>
    </row>
    <row r="30" spans="1:86" ht="16.5" customHeight="1" x14ac:dyDescent="0.3">
      <c r="A30" s="15">
        <v>1</v>
      </c>
      <c r="B30" s="16">
        <v>1</v>
      </c>
      <c r="C30" s="16">
        <v>1</v>
      </c>
      <c r="D30" s="16"/>
      <c r="E30" s="16"/>
      <c r="I30" s="16">
        <v>1</v>
      </c>
      <c r="J30" s="16">
        <v>1</v>
      </c>
      <c r="K30" s="16">
        <v>1</v>
      </c>
      <c r="L30" s="16">
        <v>1</v>
      </c>
      <c r="M30" s="16"/>
      <c r="N30" s="16"/>
      <c r="O30" s="16"/>
      <c r="P30" s="16"/>
      <c r="Q30" s="16"/>
      <c r="R30" s="16"/>
      <c r="S30" s="16"/>
      <c r="T30" s="16"/>
      <c r="U30" s="16">
        <v>1</v>
      </c>
      <c r="V30" s="16">
        <v>1</v>
      </c>
      <c r="W30" s="16">
        <v>1</v>
      </c>
      <c r="X30" s="16">
        <v>1</v>
      </c>
      <c r="AB30" s="16">
        <v>1</v>
      </c>
      <c r="AC30" s="16">
        <v>1</v>
      </c>
      <c r="AD30" s="16">
        <v>1</v>
      </c>
      <c r="AE30" s="16">
        <v>1</v>
      </c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>
        <v>1</v>
      </c>
      <c r="AX30" s="16">
        <v>1</v>
      </c>
      <c r="AY30" s="16">
        <v>1</v>
      </c>
      <c r="AZ30" s="16">
        <v>1</v>
      </c>
      <c r="BA30" s="16"/>
      <c r="BB30" s="16"/>
      <c r="BC30" s="16"/>
      <c r="BD30" s="16"/>
      <c r="BE30" s="16"/>
      <c r="BF30" s="16"/>
      <c r="BG30" s="16"/>
      <c r="BH30" s="16"/>
      <c r="BI30" s="16">
        <v>1</v>
      </c>
      <c r="BJ30" s="16">
        <v>1</v>
      </c>
      <c r="BK30" s="16">
        <v>1</v>
      </c>
      <c r="BL30" s="16">
        <v>1</v>
      </c>
      <c r="BM30" s="16"/>
      <c r="BN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>
        <v>1</v>
      </c>
      <c r="CE30" s="16">
        <v>1</v>
      </c>
      <c r="CF30" s="17">
        <v>1</v>
      </c>
      <c r="CH30" s="11" t="str">
        <f>CONCATENATE("  0x",AQ54,", 0x",AR54,", 0x",AS54,", 0x",AT54,", 0x",AU54,", 0x",AV54,", 0x",AW54,", 0x",AX54,", 0x",AY54,", 0x",AZ54,", 0x",BA54,", 0x",BB54,", 0x",BC54,", 0x",BD54,",")</f>
        <v xml:space="preserve">  0x00, 0x00, 0x00, 0x00, 0x00, 0x00, 0xFF, 0xFF, 0xFF, 0xFF, 0x00, 0x00, 0x00, 0x00,</v>
      </c>
    </row>
    <row r="31" spans="1:86" ht="16.5" customHeight="1" x14ac:dyDescent="0.3">
      <c r="A31" s="15">
        <v>1</v>
      </c>
      <c r="B31" s="16">
        <v>1</v>
      </c>
      <c r="C31" s="16">
        <v>1</v>
      </c>
      <c r="D31" s="16"/>
      <c r="E31" s="16"/>
      <c r="I31" s="16">
        <v>1</v>
      </c>
      <c r="J31" s="16">
        <v>1</v>
      </c>
      <c r="K31" s="16">
        <v>1</v>
      </c>
      <c r="L31" s="16">
        <v>1</v>
      </c>
      <c r="M31" s="16"/>
      <c r="N31" s="16"/>
      <c r="O31" s="16"/>
      <c r="P31" s="16"/>
      <c r="Q31" s="16"/>
      <c r="R31" s="16"/>
      <c r="S31" s="16"/>
      <c r="T31" s="16"/>
      <c r="U31" s="16">
        <v>1</v>
      </c>
      <c r="V31" s="16">
        <v>1</v>
      </c>
      <c r="W31" s="16">
        <v>1</v>
      </c>
      <c r="X31" s="16">
        <v>1</v>
      </c>
      <c r="AB31" s="16">
        <v>1</v>
      </c>
      <c r="AC31" s="16">
        <v>1</v>
      </c>
      <c r="AD31" s="16">
        <v>1</v>
      </c>
      <c r="AE31" s="16">
        <v>1</v>
      </c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>
        <v>1</v>
      </c>
      <c r="AX31" s="16">
        <v>1</v>
      </c>
      <c r="AY31" s="16">
        <v>1</v>
      </c>
      <c r="AZ31" s="16">
        <v>1</v>
      </c>
      <c r="BA31" s="16"/>
      <c r="BB31" s="16"/>
      <c r="BC31" s="16"/>
      <c r="BD31" s="16"/>
      <c r="BE31" s="16"/>
      <c r="BF31" s="16"/>
      <c r="BG31" s="16"/>
      <c r="BH31" s="16"/>
      <c r="BI31" s="16">
        <v>1</v>
      </c>
      <c r="BJ31" s="16">
        <v>1</v>
      </c>
      <c r="BK31" s="16">
        <v>1</v>
      </c>
      <c r="BL31" s="16">
        <v>1</v>
      </c>
      <c r="BM31" s="16"/>
      <c r="BN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>
        <v>1</v>
      </c>
      <c r="CE31" s="16">
        <v>1</v>
      </c>
      <c r="CF31" s="17">
        <v>1</v>
      </c>
      <c r="CH31" s="11" t="str">
        <f>CONCATENATE("  0x",BE54,", 0x",BF54,", 0x",BG54,", 0x",BH54,", 0x",BI54,", 0x",BJ54,", 0x",BK54,", 0x",BL54,", 0x",BM54,", 0x",BN54,", 0x",BO54,", 0x",BP54,", 0x",BQ54,", 0x",BR54,",")</f>
        <v xml:space="preserve">  0x00, 0x00, 0x00, 0x00, 0xFF, 0xFF, 0xFF, 0xFF, 0xF0, 0xF0, 0xF0, 0xF0, 0xF0, 0xF0,</v>
      </c>
    </row>
    <row r="32" spans="1:86" ht="16.5" customHeight="1" x14ac:dyDescent="0.3">
      <c r="A32" s="15">
        <v>1</v>
      </c>
      <c r="B32" s="16">
        <v>1</v>
      </c>
      <c r="C32" s="16">
        <v>1</v>
      </c>
      <c r="D32" s="16"/>
      <c r="E32" s="16"/>
      <c r="I32" s="16">
        <v>1</v>
      </c>
      <c r="J32" s="16">
        <v>1</v>
      </c>
      <c r="K32" s="16">
        <v>1</v>
      </c>
      <c r="L32" s="16">
        <v>1</v>
      </c>
      <c r="M32" s="16"/>
      <c r="N32" s="16"/>
      <c r="O32" s="16"/>
      <c r="P32" s="16"/>
      <c r="Q32" s="16"/>
      <c r="R32" s="16"/>
      <c r="S32" s="16"/>
      <c r="T32" s="16"/>
      <c r="U32" s="16">
        <v>1</v>
      </c>
      <c r="V32" s="16">
        <v>1</v>
      </c>
      <c r="W32" s="16">
        <v>1</v>
      </c>
      <c r="X32" s="16">
        <v>1</v>
      </c>
      <c r="AB32" s="16">
        <v>1</v>
      </c>
      <c r="AC32" s="16">
        <v>1</v>
      </c>
      <c r="AD32" s="16">
        <v>1</v>
      </c>
      <c r="AE32" s="16">
        <v>1</v>
      </c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>
        <v>1</v>
      </c>
      <c r="AX32" s="16">
        <v>1</v>
      </c>
      <c r="AY32" s="16">
        <v>1</v>
      </c>
      <c r="AZ32" s="16">
        <v>1</v>
      </c>
      <c r="BA32" s="16"/>
      <c r="BB32" s="16"/>
      <c r="BC32" s="16"/>
      <c r="BD32" s="16"/>
      <c r="BE32" s="16"/>
      <c r="BF32" s="16"/>
      <c r="BG32" s="16"/>
      <c r="BH32" s="16"/>
      <c r="BI32" s="16">
        <v>1</v>
      </c>
      <c r="BJ32" s="16">
        <v>1</v>
      </c>
      <c r="BK32" s="16">
        <v>1</v>
      </c>
      <c r="BL32" s="16">
        <v>1</v>
      </c>
      <c r="BM32" s="16"/>
      <c r="BN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>
        <v>1</v>
      </c>
      <c r="CE32" s="16">
        <v>1</v>
      </c>
      <c r="CF32" s="17">
        <v>1</v>
      </c>
      <c r="CH32" s="11" t="str">
        <f>CONCATENATE("  0x",BS54,", 0x",BT54,", 0x",BU54,", 0x",BV54,", 0x",BW54,", 0x",BX54,", 0x",BY54,", 0x",BZ54,", 0x",CA54,", 0x",CB54,", 0x",CC54,", 0x",CD54,", 0x",CE54,", 0x",CF54,",")</f>
        <v xml:space="preserve">  0xF0, 0xF0, 0xF0, 0xF0, 0xF0, 0xF0, 0x00, 0x00, 0x00, 0x00, 0x00, 0xFF, 0xFF, 0xFF,</v>
      </c>
    </row>
    <row r="33" spans="1:86" ht="16.5" customHeight="1" x14ac:dyDescent="0.3">
      <c r="A33" s="15">
        <v>1</v>
      </c>
      <c r="B33" s="16">
        <v>1</v>
      </c>
      <c r="C33" s="16">
        <v>1</v>
      </c>
      <c r="D33" s="16"/>
      <c r="E33" s="16"/>
      <c r="I33" s="16">
        <v>1</v>
      </c>
      <c r="J33" s="16">
        <v>1</v>
      </c>
      <c r="K33" s="16">
        <v>1</v>
      </c>
      <c r="L33" s="16">
        <v>1</v>
      </c>
      <c r="M33" s="16"/>
      <c r="N33" s="16"/>
      <c r="O33" s="16"/>
      <c r="P33" s="16"/>
      <c r="Q33" s="16"/>
      <c r="R33" s="16"/>
      <c r="S33" s="16"/>
      <c r="T33" s="16"/>
      <c r="U33" s="16">
        <v>1</v>
      </c>
      <c r="V33" s="16">
        <v>1</v>
      </c>
      <c r="W33" s="16">
        <v>1</v>
      </c>
      <c r="X33" s="16">
        <v>1</v>
      </c>
      <c r="AB33" s="16">
        <v>1</v>
      </c>
      <c r="AC33" s="16">
        <v>1</v>
      </c>
      <c r="AD33" s="16">
        <v>1</v>
      </c>
      <c r="AE33" s="16">
        <v>1</v>
      </c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>
        <v>1</v>
      </c>
      <c r="AX33" s="16">
        <v>1</v>
      </c>
      <c r="AY33" s="16">
        <v>1</v>
      </c>
      <c r="AZ33" s="16">
        <v>1</v>
      </c>
      <c r="BA33" s="16"/>
      <c r="BB33" s="16"/>
      <c r="BC33" s="16"/>
      <c r="BD33" s="16"/>
      <c r="BE33" s="16"/>
      <c r="BF33" s="16"/>
      <c r="BG33" s="16"/>
      <c r="BH33" s="16"/>
      <c r="BI33" s="16">
        <v>1</v>
      </c>
      <c r="BJ33" s="16">
        <v>1</v>
      </c>
      <c r="BK33" s="16">
        <v>1</v>
      </c>
      <c r="BL33" s="16">
        <v>1</v>
      </c>
      <c r="BM33" s="16"/>
      <c r="BN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>
        <v>1</v>
      </c>
      <c r="CE33" s="16">
        <v>1</v>
      </c>
      <c r="CF33" s="17">
        <v>1</v>
      </c>
      <c r="CH33" s="11" t="str">
        <f>CONCATENATE("  0x",A55,", 0x",B55,", 0x",C55,", 0x",D55,", 0x",E55,", 0x",F55,", 0x",G55,", 0x",H55,", 0x",I55,", 0x",J55,", 0x",K55,", 0x",L55,", 0x",M55,", 0x",N55,",")</f>
        <v xml:space="preserve">  0xFF, 0xFF, 0xFF, 0xE0, 0xE0, 0xE0, 0xE0, 0xE0, 0xE0, 0xE0, 0xE0, 0xE1, 0xE1, 0xE1,</v>
      </c>
    </row>
    <row r="34" spans="1:86" ht="16.5" customHeight="1" x14ac:dyDescent="0.3">
      <c r="A34" s="15">
        <v>1</v>
      </c>
      <c r="B34" s="16">
        <v>1</v>
      </c>
      <c r="C34" s="16">
        <v>1</v>
      </c>
      <c r="D34" s="16"/>
      <c r="E34" s="16"/>
      <c r="I34" s="16">
        <v>1</v>
      </c>
      <c r="J34" s="16">
        <v>1</v>
      </c>
      <c r="K34" s="16">
        <v>1</v>
      </c>
      <c r="L34" s="16">
        <v>1</v>
      </c>
      <c r="M34" s="16"/>
      <c r="N34" s="16"/>
      <c r="O34" s="16"/>
      <c r="P34" s="16"/>
      <c r="Q34" s="16"/>
      <c r="R34" s="16"/>
      <c r="S34" s="16"/>
      <c r="T34" s="16"/>
      <c r="U34" s="16">
        <v>1</v>
      </c>
      <c r="V34" s="16">
        <v>1</v>
      </c>
      <c r="W34" s="16">
        <v>1</v>
      </c>
      <c r="X34" s="16">
        <v>1</v>
      </c>
      <c r="AB34" s="16">
        <v>1</v>
      </c>
      <c r="AC34" s="16">
        <v>1</v>
      </c>
      <c r="AD34" s="16">
        <v>1</v>
      </c>
      <c r="AE34" s="16">
        <v>1</v>
      </c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>
        <v>1</v>
      </c>
      <c r="AX34" s="16">
        <v>1</v>
      </c>
      <c r="AY34" s="16">
        <v>1</v>
      </c>
      <c r="AZ34" s="16">
        <v>1</v>
      </c>
      <c r="BA34" s="16"/>
      <c r="BB34" s="16"/>
      <c r="BC34" s="16"/>
      <c r="BD34" s="16"/>
      <c r="BE34" s="16"/>
      <c r="BF34" s="16"/>
      <c r="BG34" s="16"/>
      <c r="BH34" s="16"/>
      <c r="BI34" s="16">
        <v>1</v>
      </c>
      <c r="BJ34" s="16">
        <v>1</v>
      </c>
      <c r="BK34" s="16">
        <v>1</v>
      </c>
      <c r="BL34" s="16">
        <v>1</v>
      </c>
      <c r="BM34" s="16"/>
      <c r="BN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>
        <v>1</v>
      </c>
      <c r="CE34" s="16">
        <v>1</v>
      </c>
      <c r="CF34" s="17">
        <v>1</v>
      </c>
      <c r="CH34" s="11" t="str">
        <f>CONCATENATE("  0x",O55,", 0x",P55,", 0x",Q55,", 0x",R55,", 0x",S55,", 0x",T55,", 0x",U55,", 0x",V55,", 0x",W55,", 0x",X55,", 0x",Y55,", 0x",Z55,", 0x",AA55,", 0x",AB55,",")</f>
        <v xml:space="preserve">  0xE1, 0xE1, 0xE1, 0xE1, 0xE1, 0xE1, 0xE1, 0xE0, 0xE0, 0xE0, 0xE0, 0xE0, 0xE0, 0xE1,</v>
      </c>
    </row>
    <row r="35" spans="1:86" ht="16.5" customHeight="1" x14ac:dyDescent="0.3">
      <c r="A35" s="15">
        <v>1</v>
      </c>
      <c r="B35" s="16">
        <v>1</v>
      </c>
      <c r="C35" s="16">
        <v>1</v>
      </c>
      <c r="D35" s="16"/>
      <c r="E35" s="16"/>
      <c r="I35" s="16">
        <v>1</v>
      </c>
      <c r="J35" s="16">
        <v>1</v>
      </c>
      <c r="K35" s="16">
        <v>1</v>
      </c>
      <c r="L35" s="16">
        <v>1</v>
      </c>
      <c r="M35" s="16"/>
      <c r="N35" s="16"/>
      <c r="O35" s="16"/>
      <c r="P35" s="16"/>
      <c r="Q35" s="16"/>
      <c r="R35" s="16"/>
      <c r="S35" s="16"/>
      <c r="T35" s="16"/>
      <c r="U35" s="16">
        <v>1</v>
      </c>
      <c r="V35" s="16">
        <v>1</v>
      </c>
      <c r="W35" s="16">
        <v>1</v>
      </c>
      <c r="X35" s="16">
        <v>1</v>
      </c>
      <c r="AB35" s="16">
        <v>1</v>
      </c>
      <c r="AC35" s="16">
        <v>1</v>
      </c>
      <c r="AD35" s="16">
        <v>1</v>
      </c>
      <c r="AE35" s="16">
        <v>1</v>
      </c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>
        <v>1</v>
      </c>
      <c r="AX35" s="16">
        <v>1</v>
      </c>
      <c r="AY35" s="16">
        <v>1</v>
      </c>
      <c r="AZ35" s="16">
        <v>1</v>
      </c>
      <c r="BA35" s="16"/>
      <c r="BB35" s="16"/>
      <c r="BC35" s="16"/>
      <c r="BD35" s="16"/>
      <c r="BE35" s="16"/>
      <c r="BF35" s="16"/>
      <c r="BG35" s="16"/>
      <c r="BH35" s="16"/>
      <c r="BI35" s="16">
        <v>1</v>
      </c>
      <c r="BJ35" s="16">
        <v>1</v>
      </c>
      <c r="BK35" s="16">
        <v>1</v>
      </c>
      <c r="BL35" s="16">
        <v>1</v>
      </c>
      <c r="BM35" s="16"/>
      <c r="BN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>
        <v>1</v>
      </c>
      <c r="CE35" s="16">
        <v>1</v>
      </c>
      <c r="CF35" s="17">
        <v>1</v>
      </c>
      <c r="CH35" s="11" t="str">
        <f>CONCATENATE("  0x",AC55,", 0x",AD55,", 0x",AE55,", 0x",AF55,", 0x",AG55,", 0x",AH55,", 0x",AI55,", 0x",AJ55,", 0x",AK55,", 0x",AL55,", 0x",AM55,", 0x",AN55,", 0x",AO55,", 0x",AP55,",")</f>
        <v xml:space="preserve">  0xE1, 0xE1, 0xE1, 0xE0, 0xE0, 0xE0, 0xE0, 0xE0, 0xE0, 0xE0, 0xE0, 0xE0, 0xE0, 0xE0,</v>
      </c>
    </row>
    <row r="36" spans="1:86" ht="16.5" customHeight="1" x14ac:dyDescent="0.3">
      <c r="A36" s="15">
        <v>1</v>
      </c>
      <c r="B36" s="16">
        <v>1</v>
      </c>
      <c r="C36" s="16">
        <v>1</v>
      </c>
      <c r="D36" s="16"/>
      <c r="E36" s="16"/>
      <c r="I36" s="16">
        <v>1</v>
      </c>
      <c r="J36" s="16">
        <v>1</v>
      </c>
      <c r="K36" s="16">
        <v>1</v>
      </c>
      <c r="L36" s="16">
        <v>1</v>
      </c>
      <c r="M36" s="16"/>
      <c r="N36" s="16"/>
      <c r="O36" s="16"/>
      <c r="P36" s="16"/>
      <c r="Q36" s="16"/>
      <c r="R36" s="16"/>
      <c r="S36" s="16"/>
      <c r="T36" s="16"/>
      <c r="U36" s="16">
        <v>1</v>
      </c>
      <c r="V36" s="16">
        <v>1</v>
      </c>
      <c r="W36" s="16">
        <v>1</v>
      </c>
      <c r="X36" s="16">
        <v>1</v>
      </c>
      <c r="AB36" s="16">
        <v>1</v>
      </c>
      <c r="AC36" s="16">
        <v>1</v>
      </c>
      <c r="AD36" s="16">
        <v>1</v>
      </c>
      <c r="AE36" s="16">
        <v>1</v>
      </c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>
        <v>1</v>
      </c>
      <c r="AX36" s="16">
        <v>1</v>
      </c>
      <c r="AY36" s="16">
        <v>1</v>
      </c>
      <c r="AZ36" s="16">
        <v>1</v>
      </c>
      <c r="BA36" s="16"/>
      <c r="BB36" s="16"/>
      <c r="BC36" s="16"/>
      <c r="BD36" s="16"/>
      <c r="BE36" s="16"/>
      <c r="BF36" s="16"/>
      <c r="BG36" s="16"/>
      <c r="BH36" s="16"/>
      <c r="BI36" s="16">
        <v>1</v>
      </c>
      <c r="BJ36" s="16">
        <v>1</v>
      </c>
      <c r="BK36" s="16">
        <v>1</v>
      </c>
      <c r="BL36" s="16">
        <v>1</v>
      </c>
      <c r="BM36" s="16"/>
      <c r="BN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>
        <v>1</v>
      </c>
      <c r="CE36" s="16">
        <v>1</v>
      </c>
      <c r="CF36" s="17">
        <v>1</v>
      </c>
      <c r="CH36" s="11" t="str">
        <f>CONCATENATE("  0x",AQ55,", 0x",AR55,", 0x",AS55,", 0x",AT55,", 0x",AU55,", 0x",AV55,", 0x",AW55,", 0x",AX55,", 0x",AY55,", 0x",AZ55,", 0x",BA55,", 0x",BB55,", 0x",BC55,", 0x",BD55,",")</f>
        <v xml:space="preserve">  0xE0, 0xE0, 0xE0, 0xE0, 0xE0, 0xE0, 0xE1, 0xE1, 0xE1, 0xE1, 0xE0, 0xE0, 0xE0, 0xE0,</v>
      </c>
    </row>
    <row r="37" spans="1:86" ht="16.5" customHeight="1" x14ac:dyDescent="0.3">
      <c r="A37" s="15">
        <v>1</v>
      </c>
      <c r="B37" s="16">
        <v>1</v>
      </c>
      <c r="C37" s="16">
        <v>1</v>
      </c>
      <c r="D37" s="16"/>
      <c r="E37" s="16"/>
      <c r="I37" s="16">
        <v>1</v>
      </c>
      <c r="J37" s="16">
        <v>1</v>
      </c>
      <c r="K37" s="16">
        <v>1</v>
      </c>
      <c r="L37" s="16">
        <v>1</v>
      </c>
      <c r="M37" s="16"/>
      <c r="N37" s="16"/>
      <c r="O37" s="16"/>
      <c r="P37" s="16"/>
      <c r="Q37" s="16"/>
      <c r="R37" s="16"/>
      <c r="S37" s="16"/>
      <c r="T37" s="16"/>
      <c r="U37" s="16">
        <v>1</v>
      </c>
      <c r="V37" s="16">
        <v>1</v>
      </c>
      <c r="W37" s="16">
        <v>1</v>
      </c>
      <c r="X37" s="16">
        <v>1</v>
      </c>
      <c r="AB37" s="16">
        <v>1</v>
      </c>
      <c r="AC37" s="16">
        <v>1</v>
      </c>
      <c r="AD37" s="16">
        <v>1</v>
      </c>
      <c r="AE37" s="16">
        <v>1</v>
      </c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>
        <v>1</v>
      </c>
      <c r="AX37" s="16">
        <v>1</v>
      </c>
      <c r="AY37" s="16">
        <v>1</v>
      </c>
      <c r="AZ37" s="16">
        <v>1</v>
      </c>
      <c r="BA37" s="16"/>
      <c r="BB37" s="16"/>
      <c r="BC37" s="16"/>
      <c r="BD37" s="16"/>
      <c r="BE37" s="16"/>
      <c r="BF37" s="16"/>
      <c r="BG37" s="16"/>
      <c r="BH37" s="16"/>
      <c r="BI37" s="16">
        <v>1</v>
      </c>
      <c r="BJ37" s="16">
        <v>1</v>
      </c>
      <c r="BK37" s="16">
        <v>1</v>
      </c>
      <c r="BL37" s="16">
        <v>1</v>
      </c>
      <c r="BM37" s="16">
        <v>1</v>
      </c>
      <c r="BN37" s="16">
        <v>1</v>
      </c>
      <c r="BO37" s="16">
        <v>1</v>
      </c>
      <c r="BP37" s="16">
        <v>1</v>
      </c>
      <c r="BQ37" s="16">
        <v>1</v>
      </c>
      <c r="BR37" s="16">
        <v>1</v>
      </c>
      <c r="BS37" s="16">
        <v>1</v>
      </c>
      <c r="BT37" s="16">
        <v>1</v>
      </c>
      <c r="BU37" s="16">
        <v>1</v>
      </c>
      <c r="BV37" s="16">
        <v>1</v>
      </c>
      <c r="BW37" s="16">
        <v>1</v>
      </c>
      <c r="BX37" s="16">
        <v>1</v>
      </c>
      <c r="BY37" s="16"/>
      <c r="BZ37" s="16"/>
      <c r="CA37" s="16"/>
      <c r="CB37" s="16"/>
      <c r="CC37" s="16"/>
      <c r="CD37" s="16">
        <v>1</v>
      </c>
      <c r="CE37" s="16">
        <v>1</v>
      </c>
      <c r="CF37" s="17">
        <v>1</v>
      </c>
      <c r="CH37" s="11" t="str">
        <f>CONCATENATE("  0x",BE55,", 0x",BF55,", 0x",BG55,", 0x",BH55,", 0x",BI55,", 0x",BJ55,", 0x",BK55,", 0x",BL55,", 0x",BM55,", 0x",BN55,", 0x",BO55,", 0x",BP55,", 0x",BQ55,", 0x",BR55,",")</f>
        <v xml:space="preserve">  0xE0, 0xE0, 0xE0, 0xE0, 0xE1, 0xE1, 0xE1, 0xE1, 0xE1, 0xE1, 0xE1, 0xE1, 0xE1, 0xE1,</v>
      </c>
    </row>
    <row r="38" spans="1:86" ht="16.5" customHeight="1" x14ac:dyDescent="0.3">
      <c r="A38" s="15">
        <v>1</v>
      </c>
      <c r="B38" s="16">
        <v>1</v>
      </c>
      <c r="C38" s="16">
        <v>1</v>
      </c>
      <c r="D38" s="16"/>
      <c r="E38" s="16"/>
      <c r="I38" s="16">
        <v>1</v>
      </c>
      <c r="J38" s="16">
        <v>1</v>
      </c>
      <c r="K38" s="16">
        <v>1</v>
      </c>
      <c r="L38" s="16">
        <v>1</v>
      </c>
      <c r="M38" s="16">
        <v>1</v>
      </c>
      <c r="N38" s="16">
        <v>1</v>
      </c>
      <c r="O38" s="16">
        <v>1</v>
      </c>
      <c r="P38" s="16">
        <v>1</v>
      </c>
      <c r="Q38" s="16">
        <v>1</v>
      </c>
      <c r="R38" s="16">
        <v>1</v>
      </c>
      <c r="S38" s="16">
        <v>1</v>
      </c>
      <c r="T38" s="16">
        <v>1</v>
      </c>
      <c r="U38" s="16">
        <v>1</v>
      </c>
      <c r="V38" s="16">
        <v>1</v>
      </c>
      <c r="W38" s="16">
        <v>1</v>
      </c>
      <c r="X38" s="16">
        <v>1</v>
      </c>
      <c r="AB38" s="16">
        <v>1</v>
      </c>
      <c r="AC38" s="16">
        <v>1</v>
      </c>
      <c r="AD38" s="16">
        <v>1</v>
      </c>
      <c r="AE38" s="16">
        <v>1</v>
      </c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>
        <v>1</v>
      </c>
      <c r="AX38" s="16">
        <v>1</v>
      </c>
      <c r="AY38" s="16">
        <v>1</v>
      </c>
      <c r="AZ38" s="16">
        <v>1</v>
      </c>
      <c r="BA38" s="16"/>
      <c r="BB38" s="16"/>
      <c r="BC38" s="16"/>
      <c r="BD38" s="16"/>
      <c r="BE38" s="16"/>
      <c r="BF38" s="16"/>
      <c r="BG38" s="16"/>
      <c r="BH38" s="16"/>
      <c r="BI38" s="16">
        <v>1</v>
      </c>
      <c r="BJ38" s="16">
        <v>1</v>
      </c>
      <c r="BK38" s="16">
        <v>1</v>
      </c>
      <c r="BL38" s="16">
        <v>1</v>
      </c>
      <c r="BM38" s="16">
        <v>1</v>
      </c>
      <c r="BN38" s="16">
        <v>1</v>
      </c>
      <c r="BO38" s="16">
        <v>1</v>
      </c>
      <c r="BP38" s="16">
        <v>1</v>
      </c>
      <c r="BQ38" s="16">
        <v>1</v>
      </c>
      <c r="BR38" s="16">
        <v>1</v>
      </c>
      <c r="BS38" s="16">
        <v>1</v>
      </c>
      <c r="BT38" s="16">
        <v>1</v>
      </c>
      <c r="BU38" s="16">
        <v>1</v>
      </c>
      <c r="BV38" s="16">
        <v>1</v>
      </c>
      <c r="BW38" s="16">
        <v>1</v>
      </c>
      <c r="BX38" s="16">
        <v>1</v>
      </c>
      <c r="BY38" s="16"/>
      <c r="BZ38" s="16"/>
      <c r="CA38" s="16"/>
      <c r="CB38" s="16"/>
      <c r="CC38" s="16"/>
      <c r="CD38" s="16">
        <v>1</v>
      </c>
      <c r="CE38" s="16">
        <v>1</v>
      </c>
      <c r="CF38" s="17">
        <v>1</v>
      </c>
      <c r="CH38" s="11" t="str">
        <f>CONCATENATE("  0x",BS55,", 0x",BT55,", 0x",BU55,", 0x",BV55,", 0x",BW55,", 0x",BX55,", 0x",BY55,", 0x",BZ55,", 0x",CA55,", 0x",CB55,", 0x",CC55,", 0x",CD55,", 0x",CE55,", 0x",CF55)</f>
        <v xml:space="preserve">  0xE1, 0xE1, 0xE1, 0xE1, 0xE1, 0xE1, 0xE0, 0xE0, 0xE0, 0xE0, 0xE0, 0xFF, 0xFF, 0xFF</v>
      </c>
    </row>
    <row r="39" spans="1:86" ht="16.5" customHeight="1" x14ac:dyDescent="0.3">
      <c r="A39" s="15">
        <v>1</v>
      </c>
      <c r="B39" s="16">
        <v>1</v>
      </c>
      <c r="C39" s="16">
        <v>1</v>
      </c>
      <c r="D39" s="16"/>
      <c r="E39" s="16"/>
      <c r="I39" s="16"/>
      <c r="J39" s="16">
        <v>1</v>
      </c>
      <c r="K39" s="16">
        <v>1</v>
      </c>
      <c r="L39" s="16">
        <v>1</v>
      </c>
      <c r="M39" s="16">
        <v>1</v>
      </c>
      <c r="N39" s="16">
        <v>1</v>
      </c>
      <c r="O39" s="16">
        <v>1</v>
      </c>
      <c r="P39" s="16">
        <v>1</v>
      </c>
      <c r="Q39" s="16">
        <v>1</v>
      </c>
      <c r="R39" s="16">
        <v>1</v>
      </c>
      <c r="S39" s="16">
        <v>1</v>
      </c>
      <c r="T39" s="16">
        <v>1</v>
      </c>
      <c r="U39" s="16">
        <v>1</v>
      </c>
      <c r="V39" s="16">
        <v>1</v>
      </c>
      <c r="W39" s="16">
        <v>1</v>
      </c>
      <c r="X39" s="16"/>
      <c r="AB39" s="16">
        <v>1</v>
      </c>
      <c r="AC39" s="16">
        <v>1</v>
      </c>
      <c r="AD39" s="16">
        <v>1</v>
      </c>
      <c r="AE39" s="16">
        <v>1</v>
      </c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>
        <v>1</v>
      </c>
      <c r="AX39" s="16">
        <v>1</v>
      </c>
      <c r="AY39" s="16">
        <v>1</v>
      </c>
      <c r="AZ39" s="16">
        <v>1</v>
      </c>
      <c r="BA39" s="16"/>
      <c r="BB39" s="16"/>
      <c r="BC39" s="16"/>
      <c r="BD39" s="16"/>
      <c r="BE39" s="16"/>
      <c r="BF39" s="16"/>
      <c r="BG39" s="16"/>
      <c r="BH39" s="16"/>
      <c r="BI39" s="16">
        <v>1</v>
      </c>
      <c r="BJ39" s="16">
        <v>1</v>
      </c>
      <c r="BK39" s="16">
        <v>1</v>
      </c>
      <c r="BL39" s="16">
        <v>1</v>
      </c>
      <c r="BM39" s="16">
        <v>1</v>
      </c>
      <c r="BN39" s="16">
        <v>1</v>
      </c>
      <c r="BO39" s="16">
        <v>1</v>
      </c>
      <c r="BP39" s="16">
        <v>1</v>
      </c>
      <c r="BQ39" s="16">
        <v>1</v>
      </c>
      <c r="BR39" s="16">
        <v>1</v>
      </c>
      <c r="BS39" s="16">
        <v>1</v>
      </c>
      <c r="BT39" s="16">
        <v>1</v>
      </c>
      <c r="BU39" s="16">
        <v>1</v>
      </c>
      <c r="BV39" s="16">
        <v>1</v>
      </c>
      <c r="BW39" s="16">
        <v>1</v>
      </c>
      <c r="BX39" s="16">
        <v>1</v>
      </c>
      <c r="BY39" s="16"/>
      <c r="BZ39" s="16"/>
      <c r="CA39" s="16"/>
      <c r="CB39" s="16"/>
      <c r="CC39" s="16"/>
      <c r="CD39" s="16">
        <v>1</v>
      </c>
      <c r="CE39" s="16">
        <v>1</v>
      </c>
      <c r="CF39" s="17">
        <v>1</v>
      </c>
      <c r="CH39" s="11" t="s">
        <v>0</v>
      </c>
    </row>
    <row r="40" spans="1:86" ht="16.5" customHeight="1" x14ac:dyDescent="0.25">
      <c r="A40" s="15">
        <v>1</v>
      </c>
      <c r="B40" s="16">
        <v>1</v>
      </c>
      <c r="C40" s="16">
        <v>1</v>
      </c>
      <c r="D40" s="16"/>
      <c r="E40" s="16"/>
      <c r="I40" s="16"/>
      <c r="J40" s="16"/>
      <c r="K40" s="16">
        <v>1</v>
      </c>
      <c r="L40" s="16">
        <v>1</v>
      </c>
      <c r="M40" s="16">
        <v>1</v>
      </c>
      <c r="N40" s="16">
        <v>1</v>
      </c>
      <c r="O40" s="16">
        <v>1</v>
      </c>
      <c r="P40" s="16">
        <v>1</v>
      </c>
      <c r="Q40" s="16">
        <v>1</v>
      </c>
      <c r="R40" s="16">
        <v>1</v>
      </c>
      <c r="S40" s="16">
        <v>1</v>
      </c>
      <c r="T40" s="16">
        <v>1</v>
      </c>
      <c r="U40" s="16">
        <v>1</v>
      </c>
      <c r="V40" s="16">
        <v>1</v>
      </c>
      <c r="W40" s="16"/>
      <c r="X40" s="16"/>
      <c r="AB40" s="16">
        <v>1</v>
      </c>
      <c r="AC40" s="16">
        <v>1</v>
      </c>
      <c r="AD40" s="16">
        <v>1</v>
      </c>
      <c r="AE40" s="16">
        <v>1</v>
      </c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>
        <v>1</v>
      </c>
      <c r="AX40" s="16">
        <v>1</v>
      </c>
      <c r="AY40" s="16">
        <v>1</v>
      </c>
      <c r="AZ40" s="16">
        <v>1</v>
      </c>
      <c r="BA40" s="16"/>
      <c r="BB40" s="16"/>
      <c r="BC40" s="16"/>
      <c r="BD40" s="16"/>
      <c r="BE40" s="16"/>
      <c r="BF40" s="16"/>
      <c r="BG40" s="16"/>
      <c r="BH40" s="16"/>
      <c r="BI40" s="16">
        <v>1</v>
      </c>
      <c r="BJ40" s="16">
        <v>1</v>
      </c>
      <c r="BK40" s="16">
        <v>1</v>
      </c>
      <c r="BL40" s="16">
        <v>1</v>
      </c>
      <c r="BM40" s="16">
        <v>1</v>
      </c>
      <c r="BN40" s="16">
        <v>1</v>
      </c>
      <c r="BO40" s="16">
        <v>1</v>
      </c>
      <c r="BP40" s="16">
        <v>1</v>
      </c>
      <c r="BQ40" s="16">
        <v>1</v>
      </c>
      <c r="BR40" s="16">
        <v>1</v>
      </c>
      <c r="BS40" s="16">
        <v>1</v>
      </c>
      <c r="BT40" s="16">
        <v>1</v>
      </c>
      <c r="BU40" s="16">
        <v>1</v>
      </c>
      <c r="BV40" s="16">
        <v>1</v>
      </c>
      <c r="BW40" s="16">
        <v>1</v>
      </c>
      <c r="BX40" s="16">
        <v>1</v>
      </c>
      <c r="BY40" s="16"/>
      <c r="BZ40" s="16"/>
      <c r="CA40" s="16"/>
      <c r="CB40" s="16"/>
      <c r="CC40" s="16"/>
      <c r="CD40" s="16">
        <v>1</v>
      </c>
      <c r="CE40" s="16">
        <v>1</v>
      </c>
      <c r="CF40" s="17">
        <v>1</v>
      </c>
    </row>
    <row r="41" spans="1:86" ht="16.5" customHeight="1" x14ac:dyDescent="0.25">
      <c r="A41" s="15">
        <v>1</v>
      </c>
      <c r="B41" s="16">
        <v>1</v>
      </c>
      <c r="C41" s="16">
        <v>1</v>
      </c>
      <c r="D41" s="16"/>
      <c r="E41" s="16"/>
      <c r="I41" s="16"/>
      <c r="J41" s="16"/>
      <c r="K41" s="16"/>
      <c r="L41" s="16">
        <v>1</v>
      </c>
      <c r="M41" s="16">
        <v>1</v>
      </c>
      <c r="N41" s="16">
        <v>1</v>
      </c>
      <c r="O41" s="16">
        <v>1</v>
      </c>
      <c r="P41" s="16">
        <v>1</v>
      </c>
      <c r="Q41" s="16">
        <v>1</v>
      </c>
      <c r="R41" s="16">
        <v>1</v>
      </c>
      <c r="S41" s="16">
        <v>1</v>
      </c>
      <c r="T41" s="16">
        <v>1</v>
      </c>
      <c r="U41" s="16">
        <v>1</v>
      </c>
      <c r="V41" s="16"/>
      <c r="W41" s="16"/>
      <c r="X41" s="16"/>
      <c r="AB41" s="16">
        <v>1</v>
      </c>
      <c r="AC41" s="16">
        <v>1</v>
      </c>
      <c r="AD41" s="16">
        <v>1</v>
      </c>
      <c r="AE41" s="16">
        <v>1</v>
      </c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>
        <v>1</v>
      </c>
      <c r="AX41" s="16">
        <v>1</v>
      </c>
      <c r="AY41" s="16">
        <v>1</v>
      </c>
      <c r="AZ41" s="16">
        <v>1</v>
      </c>
      <c r="BA41" s="16"/>
      <c r="BB41" s="16"/>
      <c r="BC41" s="16"/>
      <c r="BD41" s="16"/>
      <c r="BE41" s="16"/>
      <c r="BF41" s="16"/>
      <c r="BG41" s="16"/>
      <c r="BH41" s="16"/>
      <c r="BI41" s="16">
        <v>1</v>
      </c>
      <c r="BJ41" s="16">
        <v>1</v>
      </c>
      <c r="BK41" s="16">
        <v>1</v>
      </c>
      <c r="BL41" s="16">
        <v>1</v>
      </c>
      <c r="BM41" s="16">
        <v>1</v>
      </c>
      <c r="BN41" s="16">
        <v>1</v>
      </c>
      <c r="BO41" s="16">
        <v>1</v>
      </c>
      <c r="BP41" s="16">
        <v>1</v>
      </c>
      <c r="BQ41" s="16">
        <v>1</v>
      </c>
      <c r="BR41" s="16">
        <v>1</v>
      </c>
      <c r="BS41" s="16">
        <v>1</v>
      </c>
      <c r="BT41" s="16">
        <v>1</v>
      </c>
      <c r="BU41" s="16">
        <v>1</v>
      </c>
      <c r="BV41" s="16">
        <v>1</v>
      </c>
      <c r="BW41" s="16">
        <v>1</v>
      </c>
      <c r="BX41" s="16">
        <v>1</v>
      </c>
      <c r="BY41" s="16"/>
      <c r="BZ41" s="16"/>
      <c r="CA41" s="16"/>
      <c r="CB41" s="16"/>
      <c r="CC41" s="16"/>
      <c r="CD41" s="16">
        <v>1</v>
      </c>
      <c r="CE41" s="16">
        <v>1</v>
      </c>
      <c r="CF41" s="17">
        <v>1</v>
      </c>
      <c r="CH41" t="s">
        <v>2</v>
      </c>
    </row>
    <row r="42" spans="1:86" ht="16.5" customHeight="1" x14ac:dyDescent="0.25">
      <c r="A42" s="15">
        <v>1</v>
      </c>
      <c r="B42" s="16">
        <v>1</v>
      </c>
      <c r="C42" s="16">
        <v>1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>
        <v>1</v>
      </c>
      <c r="CE42" s="16">
        <v>1</v>
      </c>
      <c r="CF42" s="17">
        <v>1</v>
      </c>
      <c r="CH42" t="s">
        <v>3</v>
      </c>
    </row>
    <row r="43" spans="1:86" ht="16.5" customHeight="1" x14ac:dyDescent="0.25">
      <c r="A43" s="15">
        <v>1</v>
      </c>
      <c r="B43" s="16">
        <v>1</v>
      </c>
      <c r="C43" s="16">
        <v>1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>
        <v>1</v>
      </c>
      <c r="CE43" s="16">
        <v>1</v>
      </c>
      <c r="CF43" s="17">
        <v>1</v>
      </c>
      <c r="CH43" t="s">
        <v>4</v>
      </c>
    </row>
    <row r="44" spans="1:86" ht="16.5" customHeight="1" x14ac:dyDescent="0.25">
      <c r="A44" s="15">
        <v>1</v>
      </c>
      <c r="B44" s="16">
        <v>1</v>
      </c>
      <c r="C44" s="16">
        <v>1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>
        <v>1</v>
      </c>
      <c r="CE44" s="16">
        <v>1</v>
      </c>
      <c r="CF44" s="17">
        <v>1</v>
      </c>
    </row>
    <row r="45" spans="1:86" ht="16.5" customHeight="1" x14ac:dyDescent="0.25">
      <c r="A45" s="15">
        <v>1</v>
      </c>
      <c r="B45" s="16">
        <v>1</v>
      </c>
      <c r="C45" s="16">
        <v>1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>
        <v>1</v>
      </c>
      <c r="CE45" s="16">
        <v>1</v>
      </c>
      <c r="CF45" s="17">
        <v>1</v>
      </c>
    </row>
    <row r="46" spans="1:86" ht="16.5" customHeight="1" x14ac:dyDescent="0.25">
      <c r="A46" s="15">
        <v>1</v>
      </c>
      <c r="B46" s="16">
        <v>1</v>
      </c>
      <c r="C46" s="16">
        <v>1</v>
      </c>
      <c r="D46" s="16">
        <v>1</v>
      </c>
      <c r="E46" s="16">
        <v>1</v>
      </c>
      <c r="F46" s="16">
        <v>1</v>
      </c>
      <c r="G46" s="16">
        <v>1</v>
      </c>
      <c r="H46" s="16">
        <v>1</v>
      </c>
      <c r="I46" s="16">
        <v>1</v>
      </c>
      <c r="J46" s="16">
        <v>1</v>
      </c>
      <c r="K46" s="16">
        <v>1</v>
      </c>
      <c r="L46" s="16">
        <v>1</v>
      </c>
      <c r="M46" s="16">
        <v>1</v>
      </c>
      <c r="N46" s="16">
        <v>1</v>
      </c>
      <c r="O46" s="16">
        <v>1</v>
      </c>
      <c r="P46" s="16">
        <v>1</v>
      </c>
      <c r="Q46" s="16">
        <v>1</v>
      </c>
      <c r="R46" s="16">
        <v>1</v>
      </c>
      <c r="S46" s="16">
        <v>1</v>
      </c>
      <c r="T46" s="16">
        <v>1</v>
      </c>
      <c r="U46" s="16">
        <v>1</v>
      </c>
      <c r="V46" s="16">
        <v>1</v>
      </c>
      <c r="W46" s="16">
        <v>1</v>
      </c>
      <c r="X46" s="16">
        <v>1</v>
      </c>
      <c r="Y46" s="16">
        <v>1</v>
      </c>
      <c r="Z46" s="16">
        <v>1</v>
      </c>
      <c r="AA46" s="16">
        <v>1</v>
      </c>
      <c r="AB46" s="16">
        <v>1</v>
      </c>
      <c r="AC46" s="16">
        <v>1</v>
      </c>
      <c r="AD46" s="16">
        <v>1</v>
      </c>
      <c r="AE46" s="16">
        <v>1</v>
      </c>
      <c r="AF46" s="16">
        <v>1</v>
      </c>
      <c r="AG46" s="16">
        <v>1</v>
      </c>
      <c r="AH46" s="16">
        <v>1</v>
      </c>
      <c r="AI46" s="16">
        <v>1</v>
      </c>
      <c r="AJ46" s="16">
        <v>1</v>
      </c>
      <c r="AK46" s="16">
        <v>1</v>
      </c>
      <c r="AL46" s="16">
        <v>1</v>
      </c>
      <c r="AM46" s="16">
        <v>1</v>
      </c>
      <c r="AN46" s="16">
        <v>1</v>
      </c>
      <c r="AO46" s="16">
        <v>1</v>
      </c>
      <c r="AP46" s="16">
        <v>1</v>
      </c>
      <c r="AQ46" s="16">
        <v>1</v>
      </c>
      <c r="AR46" s="16">
        <v>1</v>
      </c>
      <c r="AS46" s="16">
        <v>1</v>
      </c>
      <c r="AT46" s="16">
        <v>1</v>
      </c>
      <c r="AU46" s="16">
        <v>1</v>
      </c>
      <c r="AV46" s="16">
        <v>1</v>
      </c>
      <c r="AW46" s="16">
        <v>1</v>
      </c>
      <c r="AX46" s="16">
        <v>1</v>
      </c>
      <c r="AY46" s="16">
        <v>1</v>
      </c>
      <c r="AZ46" s="16">
        <v>1</v>
      </c>
      <c r="BA46" s="16">
        <v>1</v>
      </c>
      <c r="BB46" s="16">
        <v>1</v>
      </c>
      <c r="BC46" s="16">
        <v>1</v>
      </c>
      <c r="BD46" s="16">
        <v>1</v>
      </c>
      <c r="BE46" s="16">
        <v>1</v>
      </c>
      <c r="BF46" s="16">
        <v>1</v>
      </c>
      <c r="BG46" s="16">
        <v>1</v>
      </c>
      <c r="BH46" s="16">
        <v>1</v>
      </c>
      <c r="BI46" s="16">
        <v>1</v>
      </c>
      <c r="BJ46" s="16">
        <v>1</v>
      </c>
      <c r="BK46" s="16">
        <v>1</v>
      </c>
      <c r="BL46" s="16">
        <v>1</v>
      </c>
      <c r="BM46" s="16">
        <v>1</v>
      </c>
      <c r="BN46" s="16">
        <v>1</v>
      </c>
      <c r="BO46" s="16">
        <v>1</v>
      </c>
      <c r="BP46" s="16">
        <v>1</v>
      </c>
      <c r="BQ46" s="16">
        <v>1</v>
      </c>
      <c r="BR46" s="16">
        <v>1</v>
      </c>
      <c r="BS46" s="16">
        <v>1</v>
      </c>
      <c r="BT46" s="16">
        <v>1</v>
      </c>
      <c r="BU46" s="16">
        <v>1</v>
      </c>
      <c r="BV46" s="16">
        <v>1</v>
      </c>
      <c r="BW46" s="16">
        <v>1</v>
      </c>
      <c r="BX46" s="16">
        <v>1</v>
      </c>
      <c r="BY46" s="16">
        <v>1</v>
      </c>
      <c r="BZ46" s="16">
        <v>1</v>
      </c>
      <c r="CA46" s="16">
        <v>1</v>
      </c>
      <c r="CB46" s="16">
        <v>1</v>
      </c>
      <c r="CC46" s="16">
        <v>1</v>
      </c>
      <c r="CD46" s="16">
        <v>1</v>
      </c>
      <c r="CE46" s="16">
        <v>1</v>
      </c>
      <c r="CF46" s="17">
        <v>1</v>
      </c>
    </row>
    <row r="47" spans="1:86" ht="16.5" customHeight="1" x14ac:dyDescent="0.25">
      <c r="A47" s="15">
        <v>1</v>
      </c>
      <c r="B47" s="16">
        <v>1</v>
      </c>
      <c r="C47" s="16">
        <v>1</v>
      </c>
      <c r="D47" s="16">
        <v>1</v>
      </c>
      <c r="E47" s="16">
        <v>1</v>
      </c>
      <c r="F47" s="16">
        <v>1</v>
      </c>
      <c r="G47" s="16">
        <v>1</v>
      </c>
      <c r="H47" s="16">
        <v>1</v>
      </c>
      <c r="I47" s="16">
        <v>1</v>
      </c>
      <c r="J47" s="16">
        <v>1</v>
      </c>
      <c r="K47" s="16">
        <v>1</v>
      </c>
      <c r="L47" s="16">
        <v>1</v>
      </c>
      <c r="M47" s="16">
        <v>1</v>
      </c>
      <c r="N47" s="16">
        <v>1</v>
      </c>
      <c r="O47" s="16">
        <v>1</v>
      </c>
      <c r="P47" s="16">
        <v>1</v>
      </c>
      <c r="Q47" s="16">
        <v>1</v>
      </c>
      <c r="R47" s="16">
        <v>1</v>
      </c>
      <c r="S47" s="16">
        <v>1</v>
      </c>
      <c r="T47" s="16">
        <v>1</v>
      </c>
      <c r="U47" s="16">
        <v>1</v>
      </c>
      <c r="V47" s="16">
        <v>1</v>
      </c>
      <c r="W47" s="16">
        <v>1</v>
      </c>
      <c r="X47" s="16">
        <v>1</v>
      </c>
      <c r="Y47" s="16">
        <v>1</v>
      </c>
      <c r="Z47" s="16">
        <v>1</v>
      </c>
      <c r="AA47" s="16">
        <v>1</v>
      </c>
      <c r="AB47" s="16">
        <v>1</v>
      </c>
      <c r="AC47" s="16">
        <v>1</v>
      </c>
      <c r="AD47" s="16">
        <v>1</v>
      </c>
      <c r="AE47" s="16">
        <v>1</v>
      </c>
      <c r="AF47" s="16">
        <v>1</v>
      </c>
      <c r="AG47" s="16">
        <v>1</v>
      </c>
      <c r="AH47" s="16">
        <v>1</v>
      </c>
      <c r="AI47" s="16">
        <v>1</v>
      </c>
      <c r="AJ47" s="16">
        <v>1</v>
      </c>
      <c r="AK47" s="16">
        <v>1</v>
      </c>
      <c r="AL47" s="16">
        <v>1</v>
      </c>
      <c r="AM47" s="16">
        <v>1</v>
      </c>
      <c r="AN47" s="16">
        <v>1</v>
      </c>
      <c r="AO47" s="16">
        <v>1</v>
      </c>
      <c r="AP47" s="16">
        <v>1</v>
      </c>
      <c r="AQ47" s="16">
        <v>1</v>
      </c>
      <c r="AR47" s="16">
        <v>1</v>
      </c>
      <c r="AS47" s="16">
        <v>1</v>
      </c>
      <c r="AT47" s="16">
        <v>1</v>
      </c>
      <c r="AU47" s="16">
        <v>1</v>
      </c>
      <c r="AV47" s="16">
        <v>1</v>
      </c>
      <c r="AW47" s="16">
        <v>1</v>
      </c>
      <c r="AX47" s="16">
        <v>1</v>
      </c>
      <c r="AY47" s="16">
        <v>1</v>
      </c>
      <c r="AZ47" s="16">
        <v>1</v>
      </c>
      <c r="BA47" s="16">
        <v>1</v>
      </c>
      <c r="BB47" s="16">
        <v>1</v>
      </c>
      <c r="BC47" s="16">
        <v>1</v>
      </c>
      <c r="BD47" s="16">
        <v>1</v>
      </c>
      <c r="BE47" s="16">
        <v>1</v>
      </c>
      <c r="BF47" s="16">
        <v>1</v>
      </c>
      <c r="BG47" s="16">
        <v>1</v>
      </c>
      <c r="BH47" s="16">
        <v>1</v>
      </c>
      <c r="BI47" s="16">
        <v>1</v>
      </c>
      <c r="BJ47" s="16">
        <v>1</v>
      </c>
      <c r="BK47" s="16">
        <v>1</v>
      </c>
      <c r="BL47" s="16">
        <v>1</v>
      </c>
      <c r="BM47" s="16">
        <v>1</v>
      </c>
      <c r="BN47" s="16">
        <v>1</v>
      </c>
      <c r="BO47" s="16">
        <v>1</v>
      </c>
      <c r="BP47" s="16">
        <v>1</v>
      </c>
      <c r="BQ47" s="16">
        <v>1</v>
      </c>
      <c r="BR47" s="16">
        <v>1</v>
      </c>
      <c r="BS47" s="16">
        <v>1</v>
      </c>
      <c r="BT47" s="16">
        <v>1</v>
      </c>
      <c r="BU47" s="16">
        <v>1</v>
      </c>
      <c r="BV47" s="16">
        <v>1</v>
      </c>
      <c r="BW47" s="16">
        <v>1</v>
      </c>
      <c r="BX47" s="16">
        <v>1</v>
      </c>
      <c r="BY47" s="16">
        <v>1</v>
      </c>
      <c r="BZ47" s="16">
        <v>1</v>
      </c>
      <c r="CA47" s="16">
        <v>1</v>
      </c>
      <c r="CB47" s="16">
        <v>1</v>
      </c>
      <c r="CC47" s="16">
        <v>1</v>
      </c>
      <c r="CD47" s="16">
        <v>1</v>
      </c>
      <c r="CE47" s="16">
        <v>1</v>
      </c>
      <c r="CF47" s="17">
        <v>1</v>
      </c>
    </row>
    <row r="48" spans="1:86" ht="16.5" customHeight="1" thickBot="1" x14ac:dyDescent="0.3">
      <c r="A48" s="18">
        <v>1</v>
      </c>
      <c r="B48" s="19">
        <v>1</v>
      </c>
      <c r="C48" s="19">
        <v>1</v>
      </c>
      <c r="D48" s="19">
        <v>1</v>
      </c>
      <c r="E48" s="19">
        <v>1</v>
      </c>
      <c r="F48" s="19">
        <v>1</v>
      </c>
      <c r="G48" s="19">
        <v>1</v>
      </c>
      <c r="H48" s="19">
        <v>1</v>
      </c>
      <c r="I48" s="19">
        <v>1</v>
      </c>
      <c r="J48" s="19">
        <v>1</v>
      </c>
      <c r="K48" s="19">
        <v>1</v>
      </c>
      <c r="L48" s="19">
        <v>1</v>
      </c>
      <c r="M48" s="19">
        <v>1</v>
      </c>
      <c r="N48" s="19">
        <v>1</v>
      </c>
      <c r="O48" s="19">
        <v>1</v>
      </c>
      <c r="P48" s="19">
        <v>1</v>
      </c>
      <c r="Q48" s="19">
        <v>1</v>
      </c>
      <c r="R48" s="19">
        <v>1</v>
      </c>
      <c r="S48" s="19">
        <v>1</v>
      </c>
      <c r="T48" s="19">
        <v>1</v>
      </c>
      <c r="U48" s="19">
        <v>1</v>
      </c>
      <c r="V48" s="19">
        <v>1</v>
      </c>
      <c r="W48" s="19">
        <v>1</v>
      </c>
      <c r="X48" s="19">
        <v>1</v>
      </c>
      <c r="Y48" s="19">
        <v>1</v>
      </c>
      <c r="Z48" s="19">
        <v>1</v>
      </c>
      <c r="AA48" s="19">
        <v>1</v>
      </c>
      <c r="AB48" s="19">
        <v>1</v>
      </c>
      <c r="AC48" s="19">
        <v>1</v>
      </c>
      <c r="AD48" s="19">
        <v>1</v>
      </c>
      <c r="AE48" s="19">
        <v>1</v>
      </c>
      <c r="AF48" s="19">
        <v>1</v>
      </c>
      <c r="AG48" s="19">
        <v>1</v>
      </c>
      <c r="AH48" s="19">
        <v>1</v>
      </c>
      <c r="AI48" s="19">
        <v>1</v>
      </c>
      <c r="AJ48" s="19">
        <v>1</v>
      </c>
      <c r="AK48" s="19">
        <v>1</v>
      </c>
      <c r="AL48" s="19">
        <v>1</v>
      </c>
      <c r="AM48" s="19">
        <v>1</v>
      </c>
      <c r="AN48" s="19">
        <v>1</v>
      </c>
      <c r="AO48" s="19">
        <v>1</v>
      </c>
      <c r="AP48" s="19">
        <v>1</v>
      </c>
      <c r="AQ48" s="19">
        <v>1</v>
      </c>
      <c r="AR48" s="19">
        <v>1</v>
      </c>
      <c r="AS48" s="19">
        <v>1</v>
      </c>
      <c r="AT48" s="19">
        <v>1</v>
      </c>
      <c r="AU48" s="19">
        <v>1</v>
      </c>
      <c r="AV48" s="19">
        <v>1</v>
      </c>
      <c r="AW48" s="19">
        <v>1</v>
      </c>
      <c r="AX48" s="19">
        <v>1</v>
      </c>
      <c r="AY48" s="19">
        <v>1</v>
      </c>
      <c r="AZ48" s="19">
        <v>1</v>
      </c>
      <c r="BA48" s="19">
        <v>1</v>
      </c>
      <c r="BB48" s="19">
        <v>1</v>
      </c>
      <c r="BC48" s="19">
        <v>1</v>
      </c>
      <c r="BD48" s="19">
        <v>1</v>
      </c>
      <c r="BE48" s="19">
        <v>1</v>
      </c>
      <c r="BF48" s="19">
        <v>1</v>
      </c>
      <c r="BG48" s="19">
        <v>1</v>
      </c>
      <c r="BH48" s="19">
        <v>1</v>
      </c>
      <c r="BI48" s="19">
        <v>1</v>
      </c>
      <c r="BJ48" s="19">
        <v>1</v>
      </c>
      <c r="BK48" s="19">
        <v>1</v>
      </c>
      <c r="BL48" s="19">
        <v>1</v>
      </c>
      <c r="BM48" s="19">
        <v>1</v>
      </c>
      <c r="BN48" s="19">
        <v>1</v>
      </c>
      <c r="BO48" s="19">
        <v>1</v>
      </c>
      <c r="BP48" s="19">
        <v>1</v>
      </c>
      <c r="BQ48" s="19">
        <v>1</v>
      </c>
      <c r="BR48" s="19">
        <v>1</v>
      </c>
      <c r="BS48" s="19">
        <v>1</v>
      </c>
      <c r="BT48" s="19">
        <v>1</v>
      </c>
      <c r="BU48" s="19">
        <v>1</v>
      </c>
      <c r="BV48" s="19">
        <v>1</v>
      </c>
      <c r="BW48" s="19">
        <v>1</v>
      </c>
      <c r="BX48" s="19">
        <v>1</v>
      </c>
      <c r="BY48" s="19">
        <v>1</v>
      </c>
      <c r="BZ48" s="19">
        <v>1</v>
      </c>
      <c r="CA48" s="19">
        <v>1</v>
      </c>
      <c r="CB48" s="19">
        <v>1</v>
      </c>
      <c r="CC48" s="19">
        <v>1</v>
      </c>
      <c r="CD48" s="19">
        <v>1</v>
      </c>
      <c r="CE48" s="19">
        <v>1</v>
      </c>
      <c r="CF48" s="20">
        <v>1</v>
      </c>
    </row>
    <row r="50" spans="1:84" x14ac:dyDescent="0.25">
      <c r="A50" t="str">
        <f>DEC2HEX(128*(A8&gt;0)+64*(A7&gt;0)+32*(A6&gt;0)+16*(A5&gt;0)+8*(A4&gt;0)+4*(A3&gt;0)+2*(A2&gt;0)+1*(A1&gt;0),2)</f>
        <v>FF</v>
      </c>
      <c r="B50" t="str">
        <f t="shared" ref="B50:BM50" si="0">DEC2HEX(128*(B8&gt;0)+64*(B7&gt;0)+32*(B6&gt;0)+16*(B5&gt;0)+8*(B4&gt;0)+4*(B3&gt;0)+2*(B2&gt;0)+1*(B1&gt;0),2)</f>
        <v>FF</v>
      </c>
      <c r="C50" t="str">
        <f t="shared" si="0"/>
        <v>FF</v>
      </c>
      <c r="D50" t="str">
        <f t="shared" si="0"/>
        <v>07</v>
      </c>
      <c r="E50" t="str">
        <f t="shared" si="0"/>
        <v>07</v>
      </c>
      <c r="F50" t="str">
        <f t="shared" si="0"/>
        <v>07</v>
      </c>
      <c r="G50" t="str">
        <f>DEC2HEX(128*(G8&gt;0)+64*(G7&gt;0)+32*(G6&gt;0)+16*(G5&gt;0)+8*(G4&gt;0)+4*(G3&gt;0)+2*(G2&gt;0)+1*(G1&gt;0),2)</f>
        <v>07</v>
      </c>
      <c r="H50" t="str">
        <f>DEC2HEX(128*(H8&gt;0)+64*(H7&gt;0)+32*(H6&gt;0)+16*(H5&gt;0)+8*(H4&gt;0)+4*(H3&gt;0)+2*(H2&gt;0)+1*(H1&gt;0),2)</f>
        <v>07</v>
      </c>
      <c r="I50" t="str">
        <f t="shared" si="0"/>
        <v>07</v>
      </c>
      <c r="J50" t="str">
        <f t="shared" si="0"/>
        <v>87</v>
      </c>
      <c r="K50" t="str">
        <f t="shared" si="0"/>
        <v>87</v>
      </c>
      <c r="L50" t="str">
        <f t="shared" si="0"/>
        <v>07</v>
      </c>
      <c r="M50" t="str">
        <f t="shared" si="0"/>
        <v>07</v>
      </c>
      <c r="N50" t="str">
        <f t="shared" si="0"/>
        <v>07</v>
      </c>
      <c r="O50" t="str">
        <f t="shared" si="0"/>
        <v>07</v>
      </c>
      <c r="P50" t="str">
        <f t="shared" si="0"/>
        <v>07</v>
      </c>
      <c r="Q50" t="str">
        <f t="shared" si="0"/>
        <v>07</v>
      </c>
      <c r="R50" t="str">
        <f t="shared" si="0"/>
        <v>07</v>
      </c>
      <c r="S50" t="str">
        <f t="shared" si="0"/>
        <v>07</v>
      </c>
      <c r="T50" t="str">
        <f t="shared" si="0"/>
        <v>07</v>
      </c>
      <c r="U50" t="str">
        <f t="shared" si="0"/>
        <v>07</v>
      </c>
      <c r="V50" t="str">
        <f t="shared" si="0"/>
        <v>87</v>
      </c>
      <c r="W50" t="str">
        <f t="shared" si="0"/>
        <v>87</v>
      </c>
      <c r="X50" t="str">
        <f t="shared" si="0"/>
        <v>07</v>
      </c>
      <c r="Y50" t="str">
        <f t="shared" si="0"/>
        <v>07</v>
      </c>
      <c r="Z50" t="str">
        <f t="shared" si="0"/>
        <v>07</v>
      </c>
      <c r="AA50" t="str">
        <f t="shared" si="0"/>
        <v>07</v>
      </c>
      <c r="AB50" t="str">
        <f t="shared" si="0"/>
        <v>07</v>
      </c>
      <c r="AC50" t="str">
        <f t="shared" si="0"/>
        <v>87</v>
      </c>
      <c r="AD50" t="str">
        <f t="shared" si="0"/>
        <v>87</v>
      </c>
      <c r="AE50" t="str">
        <f t="shared" si="0"/>
        <v>87</v>
      </c>
      <c r="AF50" t="str">
        <f t="shared" si="0"/>
        <v>87</v>
      </c>
      <c r="AG50" t="str">
        <f t="shared" si="0"/>
        <v>87</v>
      </c>
      <c r="AH50" t="str">
        <f t="shared" si="0"/>
        <v>87</v>
      </c>
      <c r="AI50" t="str">
        <f t="shared" si="0"/>
        <v>87</v>
      </c>
      <c r="AJ50" t="str">
        <f t="shared" si="0"/>
        <v>87</v>
      </c>
      <c r="AK50" t="str">
        <f t="shared" si="0"/>
        <v>87</v>
      </c>
      <c r="AL50" t="str">
        <f t="shared" si="0"/>
        <v>87</v>
      </c>
      <c r="AM50" t="str">
        <f t="shared" si="0"/>
        <v>07</v>
      </c>
      <c r="AN50" t="str">
        <f t="shared" si="0"/>
        <v>07</v>
      </c>
      <c r="AO50" t="str">
        <f t="shared" si="0"/>
        <v>07</v>
      </c>
      <c r="AP50" t="str">
        <f t="shared" si="0"/>
        <v>07</v>
      </c>
      <c r="AQ50" t="str">
        <f t="shared" si="0"/>
        <v>07</v>
      </c>
      <c r="AR50" t="str">
        <f t="shared" si="0"/>
        <v>07</v>
      </c>
      <c r="AS50" t="str">
        <f t="shared" si="0"/>
        <v>87</v>
      </c>
      <c r="AT50" t="str">
        <f t="shared" si="0"/>
        <v>87</v>
      </c>
      <c r="AU50" t="str">
        <f t="shared" si="0"/>
        <v>87</v>
      </c>
      <c r="AV50" t="str">
        <f t="shared" si="0"/>
        <v>87</v>
      </c>
      <c r="AW50" t="str">
        <f t="shared" si="0"/>
        <v>87</v>
      </c>
      <c r="AX50" t="str">
        <f t="shared" si="0"/>
        <v>87</v>
      </c>
      <c r="AY50" t="str">
        <f t="shared" si="0"/>
        <v>87</v>
      </c>
      <c r="AZ50" t="str">
        <f t="shared" si="0"/>
        <v>87</v>
      </c>
      <c r="BA50" t="str">
        <f t="shared" si="0"/>
        <v>87</v>
      </c>
      <c r="BB50" t="str">
        <f t="shared" si="0"/>
        <v>87</v>
      </c>
      <c r="BC50" t="str">
        <f t="shared" si="0"/>
        <v>87</v>
      </c>
      <c r="BD50" t="str">
        <f t="shared" si="0"/>
        <v>87</v>
      </c>
      <c r="BE50" t="str">
        <f t="shared" si="0"/>
        <v>87</v>
      </c>
      <c r="BF50" t="str">
        <f t="shared" si="0"/>
        <v>07</v>
      </c>
      <c r="BG50" t="str">
        <f t="shared" si="0"/>
        <v>07</v>
      </c>
      <c r="BH50" t="str">
        <f t="shared" si="0"/>
        <v>07</v>
      </c>
      <c r="BI50" t="str">
        <f t="shared" si="0"/>
        <v>87</v>
      </c>
      <c r="BJ50" t="str">
        <f t="shared" si="0"/>
        <v>87</v>
      </c>
      <c r="BK50" t="str">
        <f t="shared" si="0"/>
        <v>87</v>
      </c>
      <c r="BL50" t="str">
        <f t="shared" si="0"/>
        <v>87</v>
      </c>
      <c r="BM50" t="str">
        <f t="shared" si="0"/>
        <v>87</v>
      </c>
      <c r="BN50" t="str">
        <f t="shared" ref="BN50:CF50" si="1">DEC2HEX(128*(BN8&gt;0)+64*(BN7&gt;0)+32*(BN6&gt;0)+16*(BN5&gt;0)+8*(BN4&gt;0)+4*(BN3&gt;0)+2*(BN2&gt;0)+1*(BN1&gt;0),2)</f>
        <v>87</v>
      </c>
      <c r="BO50" t="str">
        <f t="shared" si="1"/>
        <v>87</v>
      </c>
      <c r="BP50" t="str">
        <f t="shared" si="1"/>
        <v>87</v>
      </c>
      <c r="BQ50" t="str">
        <f t="shared" si="1"/>
        <v>87</v>
      </c>
      <c r="BR50" t="str">
        <f t="shared" si="1"/>
        <v>87</v>
      </c>
      <c r="BS50" t="str">
        <f t="shared" si="1"/>
        <v>87</v>
      </c>
      <c r="BT50" t="str">
        <f t="shared" si="1"/>
        <v>87</v>
      </c>
      <c r="BU50" t="str">
        <f t="shared" si="1"/>
        <v>87</v>
      </c>
      <c r="BV50" t="str">
        <f t="shared" si="1"/>
        <v>87</v>
      </c>
      <c r="BW50" t="str">
        <f t="shared" si="1"/>
        <v>87</v>
      </c>
      <c r="BX50" t="str">
        <f t="shared" si="1"/>
        <v>87</v>
      </c>
      <c r="BY50" t="str">
        <f t="shared" si="1"/>
        <v>07</v>
      </c>
      <c r="BZ50" t="str">
        <f t="shared" si="1"/>
        <v>07</v>
      </c>
      <c r="CA50" t="str">
        <f t="shared" si="1"/>
        <v>07</v>
      </c>
      <c r="CB50" t="str">
        <f t="shared" si="1"/>
        <v>07</v>
      </c>
      <c r="CC50" t="str">
        <f t="shared" si="1"/>
        <v>07</v>
      </c>
      <c r="CD50" t="str">
        <f t="shared" si="1"/>
        <v>FF</v>
      </c>
      <c r="CE50" t="str">
        <f t="shared" si="1"/>
        <v>FF</v>
      </c>
      <c r="CF50" t="str">
        <f t="shared" si="1"/>
        <v>FF</v>
      </c>
    </row>
    <row r="51" spans="1:84" x14ac:dyDescent="0.25">
      <c r="A51" t="str">
        <f>DEC2HEX(128*(A16&gt;0)+64*(A15&gt;0)+32*(A14&gt;0)+16*(A13&gt;0)+8*(A12&gt;0)+4*(A11&gt;0)+2*(A10&gt;0)+1*(A9&gt;0),2)</f>
        <v>FF</v>
      </c>
      <c r="B51" t="str">
        <f t="shared" ref="B51:BM51" si="2">DEC2HEX(128*(B16&gt;0)+64*(B15&gt;0)+32*(B14&gt;0)+16*(B13&gt;0)+8*(B12&gt;0)+4*(B11&gt;0)+2*(B10&gt;0)+1*(B9&gt;0),2)</f>
        <v>FF</v>
      </c>
      <c r="C51" t="str">
        <f t="shared" si="2"/>
        <v>FF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FF</v>
      </c>
      <c r="J51" t="str">
        <f t="shared" si="2"/>
        <v>FF</v>
      </c>
      <c r="K51" t="str">
        <f t="shared" si="2"/>
        <v>FF</v>
      </c>
      <c r="L51" t="str">
        <f t="shared" si="2"/>
        <v>FF</v>
      </c>
      <c r="M51" t="str">
        <f t="shared" si="2"/>
        <v>00</v>
      </c>
      <c r="N51" t="str">
        <f t="shared" si="2"/>
        <v>00</v>
      </c>
      <c r="O51" t="str">
        <f t="shared" si="2"/>
        <v>00</v>
      </c>
      <c r="P51" t="str">
        <f t="shared" si="2"/>
        <v>00</v>
      </c>
      <c r="Q51" t="str">
        <f t="shared" si="2"/>
        <v>00</v>
      </c>
      <c r="R51" t="str">
        <f t="shared" si="2"/>
        <v>00</v>
      </c>
      <c r="S51" t="str">
        <f t="shared" si="2"/>
        <v>00</v>
      </c>
      <c r="T51" t="str">
        <f t="shared" si="2"/>
        <v>00</v>
      </c>
      <c r="U51" t="str">
        <f t="shared" si="2"/>
        <v>FF</v>
      </c>
      <c r="V51" t="str">
        <f t="shared" si="2"/>
        <v>FF</v>
      </c>
      <c r="W51" t="str">
        <f t="shared" si="2"/>
        <v>FF</v>
      </c>
      <c r="X51" t="str">
        <f t="shared" si="2"/>
        <v>FF</v>
      </c>
      <c r="Y51" t="str">
        <f t="shared" si="2"/>
        <v>00</v>
      </c>
      <c r="Z51" t="str">
        <f t="shared" si="2"/>
        <v>00</v>
      </c>
      <c r="AA51" t="str">
        <f t="shared" si="2"/>
        <v>00</v>
      </c>
      <c r="AB51" t="str">
        <f t="shared" si="2"/>
        <v>FF</v>
      </c>
      <c r="AC51" t="str">
        <f t="shared" si="2"/>
        <v>FF</v>
      </c>
      <c r="AD51" t="str">
        <f t="shared" si="2"/>
        <v>FF</v>
      </c>
      <c r="AE51" t="str">
        <f t="shared" si="2"/>
        <v>FF</v>
      </c>
      <c r="AF51" t="str">
        <f t="shared" si="2"/>
        <v>07</v>
      </c>
      <c r="AG51" t="str">
        <f t="shared" si="2"/>
        <v>07</v>
      </c>
      <c r="AH51" t="str">
        <f t="shared" si="2"/>
        <v>07</v>
      </c>
      <c r="AI51" t="str">
        <f t="shared" si="2"/>
        <v>07</v>
      </c>
      <c r="AJ51" t="str">
        <f t="shared" si="2"/>
        <v>07</v>
      </c>
      <c r="AK51" t="str">
        <f t="shared" si="2"/>
        <v>FF</v>
      </c>
      <c r="AL51" t="str">
        <f t="shared" si="2"/>
        <v>FF</v>
      </c>
      <c r="AM51" t="str">
        <f t="shared" si="2"/>
        <v>FF</v>
      </c>
      <c r="AN51" t="str">
        <f t="shared" si="2"/>
        <v>FE</v>
      </c>
      <c r="AO51" t="str">
        <f t="shared" si="2"/>
        <v>00</v>
      </c>
      <c r="AP51" t="str">
        <f t="shared" si="2"/>
        <v>00</v>
      </c>
      <c r="AQ51" t="str">
        <f t="shared" si="2"/>
        <v>00</v>
      </c>
      <c r="AR51" t="str">
        <f t="shared" si="2"/>
        <v>07</v>
      </c>
      <c r="AS51" t="str">
        <f t="shared" si="2"/>
        <v>0F</v>
      </c>
      <c r="AT51" t="str">
        <f t="shared" si="2"/>
        <v>0F</v>
      </c>
      <c r="AU51" t="str">
        <f t="shared" si="2"/>
        <v>0F</v>
      </c>
      <c r="AV51" t="str">
        <f t="shared" si="2"/>
        <v>0F</v>
      </c>
      <c r="AW51" t="str">
        <f t="shared" si="2"/>
        <v>FF</v>
      </c>
      <c r="AX51" t="str">
        <f t="shared" si="2"/>
        <v>FF</v>
      </c>
      <c r="AY51" t="str">
        <f t="shared" si="2"/>
        <v>FF</v>
      </c>
      <c r="AZ51" t="str">
        <f t="shared" si="2"/>
        <v>FF</v>
      </c>
      <c r="BA51" t="str">
        <f t="shared" si="2"/>
        <v>0F</v>
      </c>
      <c r="BB51" t="str">
        <f t="shared" si="2"/>
        <v>0F</v>
      </c>
      <c r="BC51" t="str">
        <f t="shared" si="2"/>
        <v>0F</v>
      </c>
      <c r="BD51" t="str">
        <f t="shared" si="2"/>
        <v>0F</v>
      </c>
      <c r="BE51" t="str">
        <f t="shared" si="2"/>
        <v>0F</v>
      </c>
      <c r="BF51" t="str">
        <f t="shared" si="2"/>
        <v>07</v>
      </c>
      <c r="BG51" t="str">
        <f t="shared" si="2"/>
        <v>00</v>
      </c>
      <c r="BH51" t="str">
        <f t="shared" si="2"/>
        <v>00</v>
      </c>
      <c r="BI51" t="str">
        <f t="shared" si="2"/>
        <v>FF</v>
      </c>
      <c r="BJ51" t="str">
        <f t="shared" si="2"/>
        <v>FF</v>
      </c>
      <c r="BK51" t="str">
        <f t="shared" si="2"/>
        <v>FF</v>
      </c>
      <c r="BL51" t="str">
        <f t="shared" si="2"/>
        <v>FF</v>
      </c>
      <c r="BM51" t="str">
        <f t="shared" si="2"/>
        <v>0F</v>
      </c>
      <c r="BN51" t="str">
        <f t="shared" ref="BN51:CF51" si="3">DEC2HEX(128*(BN16&gt;0)+64*(BN15&gt;0)+32*(BN14&gt;0)+16*(BN13&gt;0)+8*(BN12&gt;0)+4*(BN11&gt;0)+2*(BN10&gt;0)+1*(BN9&gt;0),2)</f>
        <v>0F</v>
      </c>
      <c r="BO51" t="str">
        <f t="shared" si="3"/>
        <v>0F</v>
      </c>
      <c r="BP51" t="str">
        <f t="shared" si="3"/>
        <v>0F</v>
      </c>
      <c r="BQ51" t="str">
        <f t="shared" si="3"/>
        <v>0F</v>
      </c>
      <c r="BR51" t="str">
        <f t="shared" si="3"/>
        <v>0F</v>
      </c>
      <c r="BS51" t="str">
        <f t="shared" si="3"/>
        <v>0F</v>
      </c>
      <c r="BT51" t="str">
        <f t="shared" si="3"/>
        <v>0F</v>
      </c>
      <c r="BU51" t="str">
        <f t="shared" si="3"/>
        <v>0F</v>
      </c>
      <c r="BV51" t="str">
        <f t="shared" si="3"/>
        <v>0F</v>
      </c>
      <c r="BW51" t="str">
        <f t="shared" si="3"/>
        <v>0F</v>
      </c>
      <c r="BX51" t="str">
        <f t="shared" si="3"/>
        <v>0F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FF</v>
      </c>
      <c r="CE51" t="str">
        <f t="shared" si="3"/>
        <v>FF</v>
      </c>
      <c r="CF51" t="str">
        <f t="shared" si="3"/>
        <v>FF</v>
      </c>
    </row>
    <row r="52" spans="1:84" x14ac:dyDescent="0.25">
      <c r="A52" t="str">
        <f>DEC2HEX(128*(A24&gt;0)+64*(A23&gt;0)+32*(A22&gt;0)+16*(A21&gt;0)+8*(A20&gt;0)+4*(A19&gt;0)+2*(A18&gt;0)+1*(A17&gt;0),2)</f>
        <v>FF</v>
      </c>
      <c r="B52" t="str">
        <f>DEC2HEX(128*(B24&gt;0)+64*(B23&gt;0)+32*(B22&gt;0)+16*(B21&gt;0)+8*(B20&gt;0)+4*(B19&gt;0)+2*(B18&gt;0)+1*(B17&gt;0),2)</f>
        <v>FF</v>
      </c>
      <c r="C52" t="str">
        <f t="shared" ref="C52:BN52" si="4">DEC2HEX(128*(C24&gt;0)+64*(C23&gt;0)+32*(C22&gt;0)+16*(C21&gt;0)+8*(C20&gt;0)+4*(C19&gt;0)+2*(C18&gt;0)+1*(C17&gt;0),2)</f>
        <v>FF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FF</v>
      </c>
      <c r="J52" t="str">
        <f t="shared" si="4"/>
        <v>FF</v>
      </c>
      <c r="K52" t="str">
        <f t="shared" si="4"/>
        <v>FF</v>
      </c>
      <c r="L52" t="str">
        <f t="shared" si="4"/>
        <v>FF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FF</v>
      </c>
      <c r="V52" t="str">
        <f t="shared" si="4"/>
        <v>FF</v>
      </c>
      <c r="W52" t="str">
        <f t="shared" si="4"/>
        <v>FF</v>
      </c>
      <c r="X52" t="str">
        <f t="shared" si="4"/>
        <v>FF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FF</v>
      </c>
      <c r="AC52" t="str">
        <f t="shared" si="4"/>
        <v>FF</v>
      </c>
      <c r="AD52" t="str">
        <f t="shared" si="4"/>
        <v>FF</v>
      </c>
      <c r="AE52" t="str">
        <f t="shared" si="4"/>
        <v>FF</v>
      </c>
      <c r="AF52" t="str">
        <f t="shared" si="4"/>
        <v>80</v>
      </c>
      <c r="AG52" t="str">
        <f t="shared" si="4"/>
        <v>80</v>
      </c>
      <c r="AH52" t="str">
        <f t="shared" si="4"/>
        <v>80</v>
      </c>
      <c r="AI52" t="str">
        <f t="shared" si="4"/>
        <v>80</v>
      </c>
      <c r="AJ52" t="str">
        <f t="shared" si="4"/>
        <v>80</v>
      </c>
      <c r="AK52" t="str">
        <f t="shared" si="4"/>
        <v>FF</v>
      </c>
      <c r="AL52" t="str">
        <f t="shared" si="4"/>
        <v>FF</v>
      </c>
      <c r="AM52" t="str">
        <f t="shared" si="4"/>
        <v>FF</v>
      </c>
      <c r="AN52" t="str">
        <f t="shared" si="4"/>
        <v>FF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00</v>
      </c>
      <c r="AS52" t="str">
        <f t="shared" si="4"/>
        <v>00</v>
      </c>
      <c r="AT52" t="str">
        <f t="shared" si="4"/>
        <v>00</v>
      </c>
      <c r="AU52" t="str">
        <f t="shared" si="4"/>
        <v>00</v>
      </c>
      <c r="AV52" t="str">
        <f t="shared" si="4"/>
        <v>00</v>
      </c>
      <c r="AW52" t="str">
        <f t="shared" si="4"/>
        <v>FF</v>
      </c>
      <c r="AX52" t="str">
        <f t="shared" si="4"/>
        <v>FF</v>
      </c>
      <c r="AY52" t="str">
        <f t="shared" si="4"/>
        <v>FF</v>
      </c>
      <c r="AZ52" t="str">
        <f t="shared" si="4"/>
        <v>FF</v>
      </c>
      <c r="BA52" t="str">
        <f t="shared" si="4"/>
        <v>00</v>
      </c>
      <c r="BB52" t="str">
        <f t="shared" si="4"/>
        <v>00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FF</v>
      </c>
      <c r="BJ52" t="str">
        <f t="shared" si="4"/>
        <v>FF</v>
      </c>
      <c r="BK52" t="str">
        <f t="shared" si="4"/>
        <v>FF</v>
      </c>
      <c r="BL52" t="str">
        <f t="shared" si="4"/>
        <v>FF</v>
      </c>
      <c r="BM52" t="str">
        <f t="shared" si="4"/>
        <v>00</v>
      </c>
      <c r="BN52" t="str">
        <f t="shared" si="4"/>
        <v>00</v>
      </c>
      <c r="BO52" t="str">
        <f t="shared" ref="BO52:CF52" si="5">DEC2HEX(128*(BO24&gt;0)+64*(BO23&gt;0)+32*(BO22&gt;0)+16*(BO21&gt;0)+8*(BO20&gt;0)+4*(BO19&gt;0)+2*(BO18&gt;0)+1*(BO17&gt;0),2)</f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FF</v>
      </c>
      <c r="CE52" t="str">
        <f t="shared" si="5"/>
        <v>FF</v>
      </c>
      <c r="CF52" t="str">
        <f t="shared" si="5"/>
        <v>FF</v>
      </c>
    </row>
    <row r="53" spans="1:84" x14ac:dyDescent="0.25">
      <c r="A53" t="str">
        <f>DEC2HEX(128*(A32&gt;0)+64*(A31&gt;0)+32*(A30&gt;0)+16*(A29&gt;0)+8*(A28&gt;0)+4*(A27&gt;0)+2*(A26&gt;0)+1*(A25&gt;0),2)</f>
        <v>FF</v>
      </c>
      <c r="B53" t="str">
        <f t="shared" ref="B53:BM53" si="6">DEC2HEX(128*(B32&gt;0)+64*(B31&gt;0)+32*(B30&gt;0)+16*(B29&gt;0)+8*(B28&gt;0)+4*(B27&gt;0)+2*(B26&gt;0)+1*(B25&gt;0),2)</f>
        <v>FF</v>
      </c>
      <c r="C53" t="str">
        <f t="shared" si="6"/>
        <v>FF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FF</v>
      </c>
      <c r="J53" t="str">
        <f t="shared" si="6"/>
        <v>FF</v>
      </c>
      <c r="K53" t="str">
        <f t="shared" si="6"/>
        <v>FF</v>
      </c>
      <c r="L53" t="str">
        <f t="shared" si="6"/>
        <v>FF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FF</v>
      </c>
      <c r="V53" t="str">
        <f t="shared" si="6"/>
        <v>FF</v>
      </c>
      <c r="W53" t="str">
        <f t="shared" si="6"/>
        <v>FF</v>
      </c>
      <c r="X53" t="str">
        <f t="shared" si="6"/>
        <v>FF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FF</v>
      </c>
      <c r="AC53" t="str">
        <f t="shared" si="6"/>
        <v>FF</v>
      </c>
      <c r="AD53" t="str">
        <f t="shared" si="6"/>
        <v>FF</v>
      </c>
      <c r="AE53" t="str">
        <f t="shared" si="6"/>
        <v>FF</v>
      </c>
      <c r="AF53" t="str">
        <f t="shared" si="6"/>
        <v>07</v>
      </c>
      <c r="AG53" t="str">
        <f t="shared" si="6"/>
        <v>07</v>
      </c>
      <c r="AH53" t="str">
        <f t="shared" si="6"/>
        <v>07</v>
      </c>
      <c r="AI53" t="str">
        <f t="shared" si="6"/>
        <v>07</v>
      </c>
      <c r="AJ53" t="str">
        <f t="shared" si="6"/>
        <v>07</v>
      </c>
      <c r="AK53" t="str">
        <f t="shared" si="6"/>
        <v>07</v>
      </c>
      <c r="AL53" t="str">
        <f t="shared" si="6"/>
        <v>07</v>
      </c>
      <c r="AM53" t="str">
        <f t="shared" si="6"/>
        <v>03</v>
      </c>
      <c r="AN53" t="str">
        <f t="shared" si="6"/>
        <v>01</v>
      </c>
      <c r="AO53" t="str">
        <f t="shared" si="6"/>
        <v>00</v>
      </c>
      <c r="AP53" t="str">
        <f t="shared" si="6"/>
        <v>00</v>
      </c>
      <c r="AQ53" t="str">
        <f t="shared" si="6"/>
        <v>00</v>
      </c>
      <c r="AR53" t="str">
        <f t="shared" si="6"/>
        <v>00</v>
      </c>
      <c r="AS53" t="str">
        <f t="shared" si="6"/>
        <v>00</v>
      </c>
      <c r="AT53" t="str">
        <f t="shared" si="6"/>
        <v>00</v>
      </c>
      <c r="AU53" t="str">
        <f t="shared" si="6"/>
        <v>00</v>
      </c>
      <c r="AV53" t="str">
        <f t="shared" si="6"/>
        <v>00</v>
      </c>
      <c r="AW53" t="str">
        <f t="shared" si="6"/>
        <v>FF</v>
      </c>
      <c r="AX53" t="str">
        <f t="shared" si="6"/>
        <v>FF</v>
      </c>
      <c r="AY53" t="str">
        <f t="shared" si="6"/>
        <v>FF</v>
      </c>
      <c r="AZ53" t="str">
        <f t="shared" si="6"/>
        <v>FF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FF</v>
      </c>
      <c r="BJ53" t="str">
        <f t="shared" si="6"/>
        <v>FF</v>
      </c>
      <c r="BK53" t="str">
        <f t="shared" si="6"/>
        <v>FF</v>
      </c>
      <c r="BL53" t="str">
        <f t="shared" si="6"/>
        <v>FF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FF</v>
      </c>
      <c r="CE53" t="str">
        <f t="shared" si="7"/>
        <v>FF</v>
      </c>
      <c r="CF53" t="str">
        <f t="shared" si="7"/>
        <v>FF</v>
      </c>
    </row>
    <row r="54" spans="1:84" x14ac:dyDescent="0.25">
      <c r="A54" t="str">
        <f>DEC2HEX(128*(A40&gt;0)+64*(A39&gt;0)+32*(A38&gt;0)+16*(A37&gt;0)+8*(A36&gt;0)+4*(A35&gt;0)+2*(A34&gt;0)+1*(A33&gt;0),2)</f>
        <v>FF</v>
      </c>
      <c r="B54" t="str">
        <f t="shared" ref="B54:BM54" si="8">DEC2HEX(128*(B40&gt;0)+64*(B39&gt;0)+32*(B38&gt;0)+16*(B37&gt;0)+8*(B36&gt;0)+4*(B35&gt;0)+2*(B34&gt;0)+1*(B33&gt;0),2)</f>
        <v>FF</v>
      </c>
      <c r="C54" t="str">
        <f t="shared" si="8"/>
        <v>FF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3F</v>
      </c>
      <c r="J54" t="str">
        <f t="shared" si="8"/>
        <v>7F</v>
      </c>
      <c r="K54" t="str">
        <f t="shared" si="8"/>
        <v>FF</v>
      </c>
      <c r="L54" t="str">
        <f t="shared" si="8"/>
        <v>FF</v>
      </c>
      <c r="M54" t="str">
        <f t="shared" si="8"/>
        <v>E0</v>
      </c>
      <c r="N54" t="str">
        <f t="shared" si="8"/>
        <v>E0</v>
      </c>
      <c r="O54" t="str">
        <f t="shared" si="8"/>
        <v>E0</v>
      </c>
      <c r="P54" t="str">
        <f t="shared" si="8"/>
        <v>E0</v>
      </c>
      <c r="Q54" t="str">
        <f t="shared" si="8"/>
        <v>E0</v>
      </c>
      <c r="R54" t="str">
        <f t="shared" si="8"/>
        <v>E0</v>
      </c>
      <c r="S54" t="str">
        <f t="shared" si="8"/>
        <v>E0</v>
      </c>
      <c r="T54" t="str">
        <f t="shared" si="8"/>
        <v>E0</v>
      </c>
      <c r="U54" t="str">
        <f t="shared" si="8"/>
        <v>FF</v>
      </c>
      <c r="V54" t="str">
        <f t="shared" si="8"/>
        <v>FF</v>
      </c>
      <c r="W54" t="str">
        <f t="shared" si="8"/>
        <v>7F</v>
      </c>
      <c r="X54" t="str">
        <f t="shared" si="8"/>
        <v>3F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FF</v>
      </c>
      <c r="AC54" t="str">
        <f t="shared" si="8"/>
        <v>FF</v>
      </c>
      <c r="AD54" t="str">
        <f t="shared" si="8"/>
        <v>FF</v>
      </c>
      <c r="AE54" t="str">
        <f t="shared" si="8"/>
        <v>FF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00</v>
      </c>
      <c r="AO54" t="str">
        <f t="shared" si="8"/>
        <v>00</v>
      </c>
      <c r="AP54" t="str">
        <f t="shared" si="8"/>
        <v>00</v>
      </c>
      <c r="AQ54" t="str">
        <f t="shared" si="8"/>
        <v>00</v>
      </c>
      <c r="AR54" t="str">
        <f t="shared" si="8"/>
        <v>00</v>
      </c>
      <c r="AS54" t="str">
        <f t="shared" si="8"/>
        <v>00</v>
      </c>
      <c r="AT54" t="str">
        <f t="shared" si="8"/>
        <v>00</v>
      </c>
      <c r="AU54" t="str">
        <f t="shared" si="8"/>
        <v>00</v>
      </c>
      <c r="AV54" t="str">
        <f t="shared" si="8"/>
        <v>00</v>
      </c>
      <c r="AW54" t="str">
        <f t="shared" si="8"/>
        <v>FF</v>
      </c>
      <c r="AX54" t="str">
        <f t="shared" si="8"/>
        <v>FF</v>
      </c>
      <c r="AY54" t="str">
        <f t="shared" si="8"/>
        <v>FF</v>
      </c>
      <c r="AZ54" t="str">
        <f t="shared" si="8"/>
        <v>FF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FF</v>
      </c>
      <c r="BJ54" t="str">
        <f t="shared" si="8"/>
        <v>FF</v>
      </c>
      <c r="BK54" t="str">
        <f t="shared" si="8"/>
        <v>FF</v>
      </c>
      <c r="BL54" t="str">
        <f t="shared" si="8"/>
        <v>FF</v>
      </c>
      <c r="BM54" t="str">
        <f t="shared" si="8"/>
        <v>F0</v>
      </c>
      <c r="BN54" t="str">
        <f t="shared" ref="BN54:CF54" si="9">DEC2HEX(128*(BN40&gt;0)+64*(BN39&gt;0)+32*(BN38&gt;0)+16*(BN37&gt;0)+8*(BN36&gt;0)+4*(BN35&gt;0)+2*(BN34&gt;0)+1*(BN33&gt;0),2)</f>
        <v>F0</v>
      </c>
      <c r="BO54" t="str">
        <f t="shared" si="9"/>
        <v>F0</v>
      </c>
      <c r="BP54" t="str">
        <f t="shared" si="9"/>
        <v>F0</v>
      </c>
      <c r="BQ54" t="str">
        <f t="shared" si="9"/>
        <v>F0</v>
      </c>
      <c r="BR54" t="str">
        <f t="shared" si="9"/>
        <v>F0</v>
      </c>
      <c r="BS54" t="str">
        <f t="shared" si="9"/>
        <v>F0</v>
      </c>
      <c r="BT54" t="str">
        <f t="shared" si="9"/>
        <v>F0</v>
      </c>
      <c r="BU54" t="str">
        <f t="shared" si="9"/>
        <v>F0</v>
      </c>
      <c r="BV54" t="str">
        <f t="shared" si="9"/>
        <v>F0</v>
      </c>
      <c r="BW54" t="str">
        <f t="shared" si="9"/>
        <v>F0</v>
      </c>
      <c r="BX54" t="str">
        <f t="shared" si="9"/>
        <v>F0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FF</v>
      </c>
      <c r="CE54" t="str">
        <f t="shared" si="9"/>
        <v>FF</v>
      </c>
      <c r="CF54" t="str">
        <f t="shared" si="9"/>
        <v>FF</v>
      </c>
    </row>
    <row r="55" spans="1:84" x14ac:dyDescent="0.25">
      <c r="A55" t="str">
        <f>DEC2HEX(128*(A48&gt;0)+64*(A47&gt;0)+32*(A46&gt;0)+16*(A45&gt;0)+8*(A44&gt;0)+4*(A43&gt;0)+2*(A42&gt;0)+1*(A41&gt;0),2)</f>
        <v>FF</v>
      </c>
      <c r="B55" t="str">
        <f t="shared" ref="B55:BM55" si="10">DEC2HEX(128*(B48&gt;0)+64*(B47&gt;0)+32*(B46&gt;0)+16*(B45&gt;0)+8*(B44&gt;0)+4*(B43&gt;0)+2*(B42&gt;0)+1*(B41&gt;0),2)</f>
        <v>FF</v>
      </c>
      <c r="C55" t="str">
        <f t="shared" si="10"/>
        <v>FF</v>
      </c>
      <c r="D55" t="str">
        <f t="shared" si="10"/>
        <v>E0</v>
      </c>
      <c r="E55" t="str">
        <f t="shared" si="10"/>
        <v>E0</v>
      </c>
      <c r="F55" t="str">
        <f t="shared" si="10"/>
        <v>E0</v>
      </c>
      <c r="G55" t="str">
        <f t="shared" si="10"/>
        <v>E0</v>
      </c>
      <c r="H55" t="str">
        <f t="shared" si="10"/>
        <v>E0</v>
      </c>
      <c r="I55" t="str">
        <f t="shared" si="10"/>
        <v>E0</v>
      </c>
      <c r="J55" t="str">
        <f t="shared" si="10"/>
        <v>E0</v>
      </c>
      <c r="K55" t="str">
        <f t="shared" si="10"/>
        <v>E0</v>
      </c>
      <c r="L55" t="str">
        <f t="shared" si="10"/>
        <v>E1</v>
      </c>
      <c r="M55" t="str">
        <f t="shared" si="10"/>
        <v>E1</v>
      </c>
      <c r="N55" t="str">
        <f t="shared" si="10"/>
        <v>E1</v>
      </c>
      <c r="O55" t="str">
        <f t="shared" si="10"/>
        <v>E1</v>
      </c>
      <c r="P55" t="str">
        <f t="shared" si="10"/>
        <v>E1</v>
      </c>
      <c r="Q55" t="str">
        <f t="shared" si="10"/>
        <v>E1</v>
      </c>
      <c r="R55" t="str">
        <f t="shared" si="10"/>
        <v>E1</v>
      </c>
      <c r="S55" t="str">
        <f t="shared" si="10"/>
        <v>E1</v>
      </c>
      <c r="T55" t="str">
        <f t="shared" si="10"/>
        <v>E1</v>
      </c>
      <c r="U55" t="str">
        <f t="shared" si="10"/>
        <v>E1</v>
      </c>
      <c r="V55" t="str">
        <f t="shared" si="10"/>
        <v>E0</v>
      </c>
      <c r="W55" t="str">
        <f t="shared" si="10"/>
        <v>E0</v>
      </c>
      <c r="X55" t="str">
        <f t="shared" si="10"/>
        <v>E0</v>
      </c>
      <c r="Y55" t="str">
        <f t="shared" si="10"/>
        <v>E0</v>
      </c>
      <c r="Z55" t="str">
        <f t="shared" si="10"/>
        <v>E0</v>
      </c>
      <c r="AA55" t="str">
        <f t="shared" si="10"/>
        <v>E0</v>
      </c>
      <c r="AB55" t="str">
        <f t="shared" si="10"/>
        <v>E1</v>
      </c>
      <c r="AC55" t="str">
        <f t="shared" si="10"/>
        <v>E1</v>
      </c>
      <c r="AD55" t="str">
        <f t="shared" si="10"/>
        <v>E1</v>
      </c>
      <c r="AE55" t="str">
        <f t="shared" si="10"/>
        <v>E1</v>
      </c>
      <c r="AF55" t="str">
        <f t="shared" si="10"/>
        <v>E0</v>
      </c>
      <c r="AG55" t="str">
        <f t="shared" si="10"/>
        <v>E0</v>
      </c>
      <c r="AH55" t="str">
        <f t="shared" si="10"/>
        <v>E0</v>
      </c>
      <c r="AI55" t="str">
        <f t="shared" si="10"/>
        <v>E0</v>
      </c>
      <c r="AJ55" t="str">
        <f t="shared" si="10"/>
        <v>E0</v>
      </c>
      <c r="AK55" t="str">
        <f t="shared" si="10"/>
        <v>E0</v>
      </c>
      <c r="AL55" t="str">
        <f t="shared" si="10"/>
        <v>E0</v>
      </c>
      <c r="AM55" t="str">
        <f t="shared" si="10"/>
        <v>E0</v>
      </c>
      <c r="AN55" t="str">
        <f t="shared" si="10"/>
        <v>E0</v>
      </c>
      <c r="AO55" t="str">
        <f t="shared" si="10"/>
        <v>E0</v>
      </c>
      <c r="AP55" t="str">
        <f t="shared" si="10"/>
        <v>E0</v>
      </c>
      <c r="AQ55" t="str">
        <f t="shared" si="10"/>
        <v>E0</v>
      </c>
      <c r="AR55" t="str">
        <f t="shared" si="10"/>
        <v>E0</v>
      </c>
      <c r="AS55" t="str">
        <f t="shared" si="10"/>
        <v>E0</v>
      </c>
      <c r="AT55" t="str">
        <f t="shared" si="10"/>
        <v>E0</v>
      </c>
      <c r="AU55" t="str">
        <f t="shared" si="10"/>
        <v>E0</v>
      </c>
      <c r="AV55" t="str">
        <f t="shared" si="10"/>
        <v>E0</v>
      </c>
      <c r="AW55" t="str">
        <f t="shared" si="10"/>
        <v>E1</v>
      </c>
      <c r="AX55" t="str">
        <f t="shared" si="10"/>
        <v>E1</v>
      </c>
      <c r="AY55" t="str">
        <f t="shared" si="10"/>
        <v>E1</v>
      </c>
      <c r="AZ55" t="str">
        <f t="shared" si="10"/>
        <v>E1</v>
      </c>
      <c r="BA55" t="str">
        <f t="shared" si="10"/>
        <v>E0</v>
      </c>
      <c r="BB55" t="str">
        <f t="shared" si="10"/>
        <v>E0</v>
      </c>
      <c r="BC55" t="str">
        <f t="shared" si="10"/>
        <v>E0</v>
      </c>
      <c r="BD55" t="str">
        <f t="shared" si="10"/>
        <v>E0</v>
      </c>
      <c r="BE55" t="str">
        <f t="shared" si="10"/>
        <v>E0</v>
      </c>
      <c r="BF55" t="str">
        <f t="shared" si="10"/>
        <v>E0</v>
      </c>
      <c r="BG55" t="str">
        <f t="shared" si="10"/>
        <v>E0</v>
      </c>
      <c r="BH55" t="str">
        <f t="shared" si="10"/>
        <v>E0</v>
      </c>
      <c r="BI55" t="str">
        <f t="shared" si="10"/>
        <v>E1</v>
      </c>
      <c r="BJ55" t="str">
        <f t="shared" si="10"/>
        <v>E1</v>
      </c>
      <c r="BK55" t="str">
        <f t="shared" si="10"/>
        <v>E1</v>
      </c>
      <c r="BL55" t="str">
        <f t="shared" si="10"/>
        <v>E1</v>
      </c>
      <c r="BM55" t="str">
        <f t="shared" si="10"/>
        <v>E1</v>
      </c>
      <c r="BN55" t="str">
        <f t="shared" ref="BN55:CF55" si="11">DEC2HEX(128*(BN48&gt;0)+64*(BN47&gt;0)+32*(BN46&gt;0)+16*(BN45&gt;0)+8*(BN44&gt;0)+4*(BN43&gt;0)+2*(BN42&gt;0)+1*(BN41&gt;0),2)</f>
        <v>E1</v>
      </c>
      <c r="BO55" t="str">
        <f t="shared" si="11"/>
        <v>E1</v>
      </c>
      <c r="BP55" t="str">
        <f t="shared" si="11"/>
        <v>E1</v>
      </c>
      <c r="BQ55" t="str">
        <f t="shared" si="11"/>
        <v>E1</v>
      </c>
      <c r="BR55" t="str">
        <f t="shared" si="11"/>
        <v>E1</v>
      </c>
      <c r="BS55" t="str">
        <f t="shared" si="11"/>
        <v>E1</v>
      </c>
      <c r="BT55" t="str">
        <f t="shared" si="11"/>
        <v>E1</v>
      </c>
      <c r="BU55" t="str">
        <f t="shared" si="11"/>
        <v>E1</v>
      </c>
      <c r="BV55" t="str">
        <f t="shared" si="11"/>
        <v>E1</v>
      </c>
      <c r="BW55" t="str">
        <f t="shared" si="11"/>
        <v>E1</v>
      </c>
      <c r="BX55" t="str">
        <f t="shared" si="11"/>
        <v>E1</v>
      </c>
      <c r="BY55" t="str">
        <f t="shared" si="11"/>
        <v>E0</v>
      </c>
      <c r="BZ55" t="str">
        <f t="shared" si="11"/>
        <v>E0</v>
      </c>
      <c r="CA55" t="str">
        <f t="shared" si="11"/>
        <v>E0</v>
      </c>
      <c r="CB55" t="str">
        <f t="shared" si="11"/>
        <v>E0</v>
      </c>
      <c r="CC55" t="str">
        <f t="shared" si="11"/>
        <v>E0</v>
      </c>
      <c r="CD55" t="str">
        <f t="shared" si="11"/>
        <v>FF</v>
      </c>
      <c r="CE55" t="str">
        <f t="shared" si="11"/>
        <v>FF</v>
      </c>
      <c r="CF55" t="str">
        <f t="shared" si="11"/>
        <v>FF</v>
      </c>
    </row>
    <row r="58" spans="1:84" x14ac:dyDescent="0.25">
      <c r="A58">
        <v>1</v>
      </c>
      <c r="B58">
        <v>2</v>
      </c>
      <c r="C58">
        <v>3</v>
      </c>
      <c r="D58">
        <v>4</v>
      </c>
      <c r="E58">
        <v>5</v>
      </c>
      <c r="F58">
        <v>6</v>
      </c>
      <c r="G58">
        <v>7</v>
      </c>
      <c r="H58">
        <v>8</v>
      </c>
      <c r="I58">
        <v>9</v>
      </c>
      <c r="J58">
        <v>10</v>
      </c>
      <c r="K58">
        <v>11</v>
      </c>
      <c r="L58">
        <v>12</v>
      </c>
      <c r="M58">
        <v>13</v>
      </c>
      <c r="N58">
        <v>14</v>
      </c>
      <c r="O58">
        <v>15</v>
      </c>
      <c r="P58">
        <v>16</v>
      </c>
      <c r="Q58">
        <v>17</v>
      </c>
      <c r="R58">
        <v>18</v>
      </c>
      <c r="S58">
        <v>19</v>
      </c>
      <c r="T58">
        <v>20</v>
      </c>
      <c r="U58">
        <v>21</v>
      </c>
      <c r="V58">
        <v>22</v>
      </c>
      <c r="W58">
        <v>23</v>
      </c>
      <c r="X58">
        <v>24</v>
      </c>
      <c r="Y58">
        <v>25</v>
      </c>
      <c r="Z58">
        <v>26</v>
      </c>
      <c r="AA58">
        <v>27</v>
      </c>
      <c r="AB58">
        <v>28</v>
      </c>
      <c r="AC58">
        <v>29</v>
      </c>
      <c r="AD58">
        <v>30</v>
      </c>
      <c r="AE58">
        <v>31</v>
      </c>
      <c r="AF58">
        <v>32</v>
      </c>
      <c r="AG58">
        <v>33</v>
      </c>
      <c r="AH58">
        <v>34</v>
      </c>
      <c r="AI58">
        <v>35</v>
      </c>
      <c r="AJ58">
        <v>36</v>
      </c>
      <c r="AK58">
        <v>37</v>
      </c>
      <c r="AL58">
        <v>38</v>
      </c>
      <c r="AM58">
        <v>39</v>
      </c>
      <c r="AN58">
        <v>40</v>
      </c>
      <c r="AO58">
        <v>41</v>
      </c>
      <c r="AP58">
        <v>42</v>
      </c>
      <c r="AQ58">
        <v>43</v>
      </c>
      <c r="AR58">
        <v>44</v>
      </c>
      <c r="AS58">
        <v>45</v>
      </c>
      <c r="AT58">
        <v>46</v>
      </c>
      <c r="AU58">
        <v>47</v>
      </c>
      <c r="AV58">
        <v>48</v>
      </c>
      <c r="AW58">
        <v>49</v>
      </c>
      <c r="AX58">
        <v>50</v>
      </c>
      <c r="AY58">
        <v>51</v>
      </c>
      <c r="AZ58">
        <v>52</v>
      </c>
      <c r="BA58">
        <v>53</v>
      </c>
      <c r="BB58">
        <v>54</v>
      </c>
      <c r="BC58">
        <v>55</v>
      </c>
      <c r="BD58">
        <v>56</v>
      </c>
      <c r="BE58">
        <v>57</v>
      </c>
      <c r="BF58">
        <v>58</v>
      </c>
      <c r="BG58">
        <v>59</v>
      </c>
      <c r="BH58">
        <v>60</v>
      </c>
      <c r="BI58">
        <v>61</v>
      </c>
      <c r="BJ58">
        <v>62</v>
      </c>
      <c r="BK58">
        <v>63</v>
      </c>
      <c r="BL58">
        <v>64</v>
      </c>
      <c r="BM58">
        <v>65</v>
      </c>
      <c r="BN58">
        <v>66</v>
      </c>
      <c r="BO58">
        <v>67</v>
      </c>
      <c r="BP58">
        <v>68</v>
      </c>
      <c r="BQ58">
        <v>69</v>
      </c>
      <c r="BR58">
        <v>70</v>
      </c>
      <c r="BS58">
        <v>71</v>
      </c>
      <c r="BT58">
        <v>72</v>
      </c>
      <c r="BU58">
        <v>73</v>
      </c>
      <c r="BV58">
        <v>74</v>
      </c>
      <c r="BW58">
        <v>75</v>
      </c>
      <c r="BX58">
        <v>76</v>
      </c>
      <c r="BY58">
        <v>77</v>
      </c>
      <c r="BZ58">
        <v>78</v>
      </c>
      <c r="CA58">
        <v>79</v>
      </c>
      <c r="CB58">
        <v>80</v>
      </c>
      <c r="CC58">
        <v>81</v>
      </c>
      <c r="CD58">
        <v>82</v>
      </c>
      <c r="CE58">
        <v>83</v>
      </c>
      <c r="CF58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8"/>
  <sheetViews>
    <sheetView zoomScale="120" zoomScaleNormal="120" workbookViewId="0">
      <selection activeCell="H58" sqref="A58:H58"/>
    </sheetView>
  </sheetViews>
  <sheetFormatPr baseColWidth="10" defaultColWidth="9.140625" defaultRowHeight="15" x14ac:dyDescent="0.25"/>
  <cols>
    <col min="1" max="13" width="4" customWidth="1"/>
    <col min="14" max="15" width="4.140625" customWidth="1"/>
    <col min="16" max="17" width="4.42578125" customWidth="1"/>
    <col min="18" max="19" width="4" customWidth="1"/>
    <col min="20" max="21" width="4.140625" customWidth="1"/>
    <col min="22" max="22" width="4.42578125" customWidth="1"/>
    <col min="23" max="24" width="4" customWidth="1"/>
    <col min="25" max="25" width="4.140625" customWidth="1"/>
    <col min="26" max="26" width="4.42578125" customWidth="1"/>
    <col min="27" max="33" width="4.140625" customWidth="1"/>
    <col min="34" max="35" width="4.42578125" customWidth="1"/>
    <col min="36" max="37" width="4.7109375" customWidth="1"/>
    <col min="38" max="50" width="4.42578125" customWidth="1"/>
    <col min="51" max="57" width="4.140625" customWidth="1"/>
    <col min="58" max="59" width="4" customWidth="1"/>
    <col min="60" max="60" width="4.42578125" customWidth="1"/>
    <col min="61" max="62" width="4" customWidth="1"/>
    <col min="63" max="63" width="4.140625" customWidth="1"/>
    <col min="64" max="64" width="4" customWidth="1"/>
    <col min="65" max="67" width="4.42578125" customWidth="1"/>
    <col min="68" max="69" width="4.140625" customWidth="1"/>
    <col min="70" max="84" width="4" customWidth="1"/>
    <col min="85" max="85" width="9.140625" customWidth="1"/>
    <col min="86" max="86" width="113.28515625" customWidth="1"/>
  </cols>
  <sheetData>
    <row r="1" spans="1:86" ht="16.5" customHeight="1" x14ac:dyDescent="0.25">
      <c r="A1" s="12"/>
      <c r="B1" s="13">
        <v>1</v>
      </c>
      <c r="C1" s="13">
        <v>1</v>
      </c>
      <c r="D1" s="13">
        <v>1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4"/>
      <c r="CH1" s="10" t="s">
        <v>1</v>
      </c>
    </row>
    <row r="2" spans="1:86" ht="16.5" customHeight="1" x14ac:dyDescent="0.3">
      <c r="A2" s="15">
        <v>1</v>
      </c>
      <c r="B2" s="16"/>
      <c r="C2" s="16"/>
      <c r="D2" s="16"/>
      <c r="E2" s="16">
        <v>1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7"/>
      <c r="CH2" s="11" t="str">
        <f>CONCATENATE("const char ",CH1,"[] = {")</f>
        <v>const char Name_goes_here[] = {</v>
      </c>
    </row>
    <row r="3" spans="1:86" ht="16.5" customHeight="1" x14ac:dyDescent="0.3">
      <c r="A3" s="15">
        <v>1</v>
      </c>
      <c r="B3" s="16"/>
      <c r="C3" s="16"/>
      <c r="D3" s="16">
        <v>1</v>
      </c>
      <c r="E3" s="16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7"/>
      <c r="CH3" s="11" t="str">
        <f>CONCATENATE("  0x",A50,", 0x",B50,", 0x",C50,", 0x",D50,", 0x",E50,", 0x",F50,", 0x",G50,", 0x",H50,", 0x",I50,", 0x",J50,", 0x",K50,", 0x",L50,", 0x",M50,", 0x",N50,",")</f>
        <v xml:space="preserve">  0x3E, 0x51, 0x49, 0x45, 0x3E, 0x00, 0x00, 0x00, 0x00, 0x00, 0x00, 0x00, 0x00, 0x00,</v>
      </c>
    </row>
    <row r="4" spans="1:86" ht="16.5" customHeight="1" x14ac:dyDescent="0.3">
      <c r="A4" s="15">
        <v>1</v>
      </c>
      <c r="B4" s="16"/>
      <c r="C4" s="16">
        <v>1</v>
      </c>
      <c r="D4" s="16"/>
      <c r="E4" s="16">
        <v>1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7"/>
      <c r="CH4" s="11" t="str">
        <f>CONCATENATE("  0x",O50,", 0x",P50,", 0x",Q50,", 0x",R50,", 0x",S50,", 0x",T50,", 0x",U50,", 0x",V50,", 0x",W50,", 0x",X50,", 0x",Y50,", 0x",Z50,", 0x",AA50,", 0x",AB50,",")</f>
        <v xml:space="preserve">  0x00, 0x00, 0x00, 0x00, 0x00, 0x00, 0x00, 0x00, 0x00, 0x00, 0x00, 0x00, 0x00, 0x00,</v>
      </c>
    </row>
    <row r="5" spans="1:86" ht="16.5" customHeight="1" x14ac:dyDescent="0.3">
      <c r="A5" s="15">
        <v>1</v>
      </c>
      <c r="B5" s="16">
        <v>1</v>
      </c>
      <c r="C5" s="16"/>
      <c r="D5" s="16"/>
      <c r="E5" s="16">
        <v>1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7"/>
      <c r="CH5" s="11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5">
        <v>1</v>
      </c>
      <c r="B6" s="16"/>
      <c r="C6" s="16"/>
      <c r="D6" s="16"/>
      <c r="E6" s="16">
        <v>1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7"/>
      <c r="CH6" s="11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5"/>
      <c r="B7" s="16">
        <v>1</v>
      </c>
      <c r="C7" s="16">
        <v>1</v>
      </c>
      <c r="D7" s="16">
        <v>1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7"/>
      <c r="CH7" s="11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0x00, 0x00, 0x00, 0x00, 0x00, 0x00, 0x00,</v>
      </c>
    </row>
    <row r="8" spans="1:86" ht="16.5" customHeight="1" x14ac:dyDescent="0.3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7"/>
      <c r="CH8" s="11" t="str">
        <f>CONCATENATE("  0x",BS50,", 0x",BT50,", 0x",BU50,", 0x",BV50,", 0x",BW50,", 0x",BX50,", 0x",BY50,", 0x",BZ50,", 0x",CA50,", 0x",CB50,", 0x",CC50,", 0x",CD50,", 0x",CE50,", 0x",CF50,",")</f>
        <v xml:space="preserve">  0x00, 0x00, 0x00, 0x00, 0x00, 0x00, 0x00, 0x00, 0x00, 0x00, 0x00, 0x00, 0x00, 0x00,</v>
      </c>
    </row>
    <row r="9" spans="1:86" ht="16.5" customHeight="1" x14ac:dyDescent="0.3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7"/>
      <c r="CH9" s="11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7"/>
      <c r="CH10" s="11" t="str">
        <f>CONCATENATE("  0x",O51,", 0x",P51,", 0x",Q51,", 0x",R51,", 0x",S51,", 0x",T51,", 0x",U51,", 0x",V51,", 0x",W51,", 0x",X51,", 0x",Y51,", 0x",Z51,", 0x",AA51,", 0x",AB51,",")</f>
        <v xml:space="preserve">  0x00, 0x00, 0x00, 0x00, 0x00, 0x00, 0x00, 0x00, 0x00, 0x00, 0x00, 0x00, 0x00, 0x00,</v>
      </c>
    </row>
    <row r="11" spans="1:86" ht="16.5" customHeight="1" x14ac:dyDescent="0.3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7"/>
      <c r="CH11" s="11" t="str">
        <f>CONCATENATE("  0x",AC51,", 0x",AD51,", 0x",AE51,", 0x",AF51,", 0x",AG51,", 0x",AH51,", 0x",AI51,", 0x",AJ51,", 0x",AK51,", 0x",AL51,", 0x",AM51,", 0x",AN51,", 0x",AO51,", 0x",AP51,",")</f>
        <v xml:space="preserve">  0x00, 0x00, 0x00, 0x00, 0x00, 0x00, 0x00, 0x00, 0x00, 0x00, 0x00, 0x00, 0x00, 0x00,</v>
      </c>
    </row>
    <row r="12" spans="1:86" ht="16.5" customHeight="1" x14ac:dyDescent="0.3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7"/>
      <c r="CH12" s="11" t="str">
        <f>CONCATENATE("  0x",AQ51,", 0x",AR51,", 0x",AS51,", 0x",AT51,", 0x",AU51,", 0x",AV51,", 0x",AW51,", 0x",AX51,", 0x",AY51,", 0x",AZ51,", 0x",BA51,", 0x",BB51,", 0x",BC51,", 0x",BD51,",")</f>
        <v xml:space="preserve">  0x00, 0x00, 0x00, 0x00, 0x00, 0x00, 0x00, 0x00, 0x00, 0x00, 0x00, 0x00, 0x00, 0x00,</v>
      </c>
    </row>
    <row r="13" spans="1:86" ht="16.5" customHeight="1" x14ac:dyDescent="0.3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7"/>
      <c r="CH13" s="11" t="str">
        <f>CONCATENATE("  0x",BE51,", 0x",BF51,", 0x",BG51,", 0x",BH51,", 0x",BI51,", 0x",BJ51,", 0x",BK51,", 0x",BL51,", 0x",BM51,", 0x",BN51,", 0x",BO51,", 0x",BP51,", 0x",BQ51,", 0x",BR51,",")</f>
        <v xml:space="preserve">  0x00, 0x00, 0x00, 0x00, 0x00, 0x00, 0x00, 0x00, 0x00, 0x00, 0x00, 0x00, 0x00, 0x00,</v>
      </c>
    </row>
    <row r="14" spans="1:86" ht="16.5" customHeight="1" x14ac:dyDescent="0.3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7"/>
      <c r="CH14" s="11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7"/>
      <c r="CH15" s="11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7"/>
      <c r="CH16" s="11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</row>
    <row r="17" spans="1:86" ht="16.5" customHeight="1" x14ac:dyDescent="0.3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7"/>
      <c r="CH17" s="11" t="str">
        <f>CONCATENATE("  0x",AC52,", 0x",AD52,", 0x",AE52,", 0x",AF52,", 0x",AG52,", 0x",AH52,", 0x",AI52,", 0x",AJ52,", 0x",AK52,", 0x",AL52,", 0x",AM52,", 0x",AN52,", 0x",AO52,", 0x",AP52,",")</f>
        <v xml:space="preserve">  0x00, 0x00, 0x00, 0x00, 0x00, 0x00, 0x00, 0x00, 0x00, 0x00, 0x00, 0x00, 0x00, 0x00,</v>
      </c>
    </row>
    <row r="18" spans="1:86" ht="16.5" customHeight="1" x14ac:dyDescent="0.3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7"/>
      <c r="CH18" s="11" t="str">
        <f>CONCATENATE("  0x",AQ52,", 0x",AR52,", 0x",AS52,", 0x",AT52,", 0x",AU52,", 0x",AV52,", 0x",AW52,", 0x",AX52,", 0x",AY52,", 0x",AZ52,", 0x",BA52,", 0x",BB52,", 0x",BC52,", 0x",BD52,",")</f>
        <v xml:space="preserve">  0x00, 0x00, 0x00, 0x00, 0x00, 0x00, 0x00, 0x00, 0x00, 0x00, 0x00, 0x00, 0x00, 0x00,</v>
      </c>
    </row>
    <row r="19" spans="1:86" ht="16.5" customHeight="1" x14ac:dyDescent="0.3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7"/>
      <c r="CH19" s="11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</row>
    <row r="20" spans="1:86" ht="16.5" customHeight="1" x14ac:dyDescent="0.3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7"/>
      <c r="CH20" s="11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7"/>
      <c r="CH21" s="11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7"/>
      <c r="CH22" s="11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7"/>
      <c r="CH23" s="11" t="str">
        <f>CONCATENATE("  0x",AC53,", 0x",AD53,", 0x",AE53,", 0x",AF53,", 0x",AG53,", 0x",AH53,", 0x",AI53,", 0x",AJ53,", 0x",AK53,", 0x",AL53,", 0x",AM53,", 0x",AN53,", 0x",AO53,", 0x",AP53,",")</f>
        <v xml:space="preserve">  0x00, 0x00, 0x00, 0x00, 0x00, 0x00, 0x00, 0x00, 0x00, 0x00, 0x00, 0x00, 0x00, 0x00,</v>
      </c>
    </row>
    <row r="24" spans="1:86" ht="16.5" customHeight="1" x14ac:dyDescent="0.3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H24" s="11" t="str">
        <f>CONCATENATE("  0x",AQ53,", 0x",AR53,", 0x",AS53,", 0x",AT53,", 0x",AU53,", 0x",AV53,", 0x",AW53,", 0x",AX53,", 0x",AY53,", 0x",AZ53,", 0x",BA53,", 0x",BB53,", 0x",BC53,", 0x",BD53,",")</f>
        <v xml:space="preserve">  0x00, 0x00, 0x00, 0x00, 0x00, 0x00, 0x00, 0x00, 0x00, 0x00, 0x00, 0x00, 0x00, 0x00,</v>
      </c>
    </row>
    <row r="25" spans="1:86" ht="16.5" customHeight="1" x14ac:dyDescent="0.3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H25" s="11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H26" s="11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7"/>
      <c r="CH27" s="11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7"/>
      <c r="CH28" s="11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7"/>
      <c r="CH29" s="11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0x00, 0x00, 0x00, 0x00, 0x00, 0x00, 0x00,</v>
      </c>
    </row>
    <row r="30" spans="1:86" ht="16.5" customHeight="1" x14ac:dyDescent="0.3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7"/>
      <c r="CH30" s="11" t="str">
        <f>CONCATENATE("  0x",AQ54,", 0x",AR54,", 0x",AS54,", 0x",AT54,", 0x",AU54,", 0x",AV54,", 0x",AW54,", 0x",AX54,", 0x",AY54,", 0x",AZ54,", 0x",BA54,", 0x",BB54,", 0x",BC54,", 0x",BD54,",")</f>
        <v xml:space="preserve">  0x00, 0x00, 0x00, 0x00, 0x00, 0x00, 0x00, 0x00, 0x00, 0x00, 0x00, 0x00, 0x00, 0x00,</v>
      </c>
    </row>
    <row r="31" spans="1:86" ht="16.5" customHeight="1" x14ac:dyDescent="0.3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7"/>
      <c r="CH31" s="11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7"/>
      <c r="CH32" s="11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7"/>
      <c r="CH33" s="11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7"/>
      <c r="CH34" s="11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7"/>
      <c r="CH35" s="11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7"/>
      <c r="CH36" s="11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7"/>
      <c r="CH37" s="11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7"/>
      <c r="CH38" s="11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7"/>
      <c r="CH39" s="11" t="s">
        <v>0</v>
      </c>
    </row>
    <row r="40" spans="1:86" ht="16.5" customHeight="1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7"/>
    </row>
    <row r="41" spans="1:86" ht="16.5" customHeight="1" x14ac:dyDescent="0.25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7"/>
      <c r="CH41" t="s">
        <v>2</v>
      </c>
    </row>
    <row r="42" spans="1:86" ht="16.5" customHeight="1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7"/>
      <c r="CH42" t="s">
        <v>3</v>
      </c>
    </row>
    <row r="43" spans="1:86" ht="16.5" customHeight="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7"/>
      <c r="CH43" t="s">
        <v>4</v>
      </c>
    </row>
    <row r="44" spans="1:86" ht="16.5" customHeight="1" x14ac:dyDescent="0.25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7"/>
    </row>
    <row r="45" spans="1:86" ht="16.5" customHeight="1" x14ac:dyDescent="0.25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7"/>
    </row>
    <row r="46" spans="1:86" ht="16.5" customHeight="1" x14ac:dyDescent="0.25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7"/>
    </row>
    <row r="47" spans="1:86" ht="16.5" customHeight="1" x14ac:dyDescent="0.25">
      <c r="A47" s="1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7"/>
    </row>
    <row r="48" spans="1:86" ht="16.5" customHeight="1" thickBot="1" x14ac:dyDescent="0.3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20"/>
    </row>
    <row r="50" spans="1:84" x14ac:dyDescent="0.25">
      <c r="A50" t="str">
        <f>DEC2HEX(128*(A8&gt;0)+64*(A7&gt;0)+32*(A6&gt;0)+16*(A5&gt;0)+8*(A4&gt;0)+4*(A3&gt;0)+2*(A2&gt;0)+1*(A1&gt;0),2)</f>
        <v>3E</v>
      </c>
      <c r="B50" t="str">
        <f t="shared" ref="B50:BM50" si="0">DEC2HEX(128*(B8&gt;0)+64*(B7&gt;0)+32*(B6&gt;0)+16*(B5&gt;0)+8*(B4&gt;0)+4*(B3&gt;0)+2*(B2&gt;0)+1*(B1&gt;0),2)</f>
        <v>51</v>
      </c>
      <c r="C50" t="str">
        <f t="shared" si="0"/>
        <v>49</v>
      </c>
      <c r="D50" t="str">
        <f t="shared" si="0"/>
        <v>45</v>
      </c>
      <c r="E50" t="str">
        <f t="shared" si="0"/>
        <v>3E</v>
      </c>
      <c r="F50" t="str">
        <f t="shared" si="0"/>
        <v>00</v>
      </c>
      <c r="G50" t="str">
        <f>DEC2HEX(128*(G8&gt;0)+64*(G7&gt;0)+32*(G6&gt;0)+16*(G5&gt;0)+8*(G4&gt;0)+4*(G3&gt;0)+2*(G2&gt;0)+1*(G1&gt;0),2)</f>
        <v>00</v>
      </c>
      <c r="H50" t="str">
        <f>DEC2HEX(128*(H8&gt;0)+64*(H7&gt;0)+32*(H6&gt;0)+16*(H5&gt;0)+8*(H4&gt;0)+4*(H3&gt;0)+2*(H2&gt;0)+1*(H1&gt;0),2)</f>
        <v>00</v>
      </c>
      <c r="I50" t="str">
        <f t="shared" si="0"/>
        <v>00</v>
      </c>
      <c r="J50" t="str">
        <f t="shared" si="0"/>
        <v>00</v>
      </c>
      <c r="K50" t="str">
        <f t="shared" si="0"/>
        <v>00</v>
      </c>
      <c r="L50" t="str">
        <f t="shared" si="0"/>
        <v>00</v>
      </c>
      <c r="M50" t="str">
        <f t="shared" si="0"/>
        <v>00</v>
      </c>
      <c r="N50" t="str">
        <f t="shared" si="0"/>
        <v>00</v>
      </c>
      <c r="O50" t="str">
        <f t="shared" si="0"/>
        <v>00</v>
      </c>
      <c r="P50" t="str">
        <f t="shared" si="0"/>
        <v>00</v>
      </c>
      <c r="Q50" t="str">
        <f t="shared" si="0"/>
        <v>00</v>
      </c>
      <c r="R50" t="str">
        <f t="shared" si="0"/>
        <v>00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00</v>
      </c>
      <c r="BM50" t="str">
        <f t="shared" si="0"/>
        <v>00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00</v>
      </c>
      <c r="BQ50" t="str">
        <f t="shared" si="1"/>
        <v>00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00</v>
      </c>
      <c r="BX50" t="str">
        <f t="shared" si="1"/>
        <v>00</v>
      </c>
      <c r="BY50" t="str">
        <f t="shared" si="1"/>
        <v>00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00</v>
      </c>
      <c r="P51" t="str">
        <f t="shared" si="2"/>
        <v>00</v>
      </c>
      <c r="Q51" t="str">
        <f t="shared" si="2"/>
        <v>00</v>
      </c>
      <c r="R51" t="str">
        <f t="shared" si="2"/>
        <v>00</v>
      </c>
      <c r="S51" t="str">
        <f t="shared" si="2"/>
        <v>00</v>
      </c>
      <c r="T51" t="str">
        <f t="shared" si="2"/>
        <v>00</v>
      </c>
      <c r="U51" t="str">
        <f t="shared" si="2"/>
        <v>00</v>
      </c>
      <c r="V51" t="str">
        <f t="shared" si="2"/>
        <v>00</v>
      </c>
      <c r="W51" t="str">
        <f t="shared" si="2"/>
        <v>00</v>
      </c>
      <c r="X51" t="str">
        <f t="shared" si="2"/>
        <v>00</v>
      </c>
      <c r="Y51" t="str">
        <f t="shared" si="2"/>
        <v>00</v>
      </c>
      <c r="Z51" t="str">
        <f t="shared" si="2"/>
        <v>00</v>
      </c>
      <c r="AA51" t="str">
        <f t="shared" si="2"/>
        <v>00</v>
      </c>
      <c r="AB51" t="str">
        <f t="shared" si="2"/>
        <v>00</v>
      </c>
      <c r="AC51" t="str">
        <f t="shared" si="2"/>
        <v>00</v>
      </c>
      <c r="AD51" t="str">
        <f t="shared" si="2"/>
        <v>00</v>
      </c>
      <c r="AE51" t="str">
        <f t="shared" si="2"/>
        <v>00</v>
      </c>
      <c r="AF51" t="str">
        <f t="shared" si="2"/>
        <v>00</v>
      </c>
      <c r="AG51" t="str">
        <f t="shared" si="2"/>
        <v>00</v>
      </c>
      <c r="AH51" t="str">
        <f t="shared" si="2"/>
        <v>00</v>
      </c>
      <c r="AI51" t="str">
        <f t="shared" si="2"/>
        <v>00</v>
      </c>
      <c r="AJ51" t="str">
        <f t="shared" si="2"/>
        <v>00</v>
      </c>
      <c r="AK51" t="str">
        <f t="shared" si="2"/>
        <v>00</v>
      </c>
      <c r="AL51" t="str">
        <f t="shared" si="2"/>
        <v>00</v>
      </c>
      <c r="AM51" t="str">
        <f t="shared" si="2"/>
        <v>00</v>
      </c>
      <c r="AN51" t="str">
        <f t="shared" si="2"/>
        <v>00</v>
      </c>
      <c r="AO51" t="str">
        <f t="shared" si="2"/>
        <v>00</v>
      </c>
      <c r="AP51" t="str">
        <f t="shared" si="2"/>
        <v>00</v>
      </c>
      <c r="AQ51" t="str">
        <f t="shared" si="2"/>
        <v>00</v>
      </c>
      <c r="AR51" t="str">
        <f t="shared" si="2"/>
        <v>00</v>
      </c>
      <c r="AS51" t="str">
        <f t="shared" si="2"/>
        <v>00</v>
      </c>
      <c r="AT51" t="str">
        <f t="shared" si="2"/>
        <v>00</v>
      </c>
      <c r="AU51" t="str">
        <f t="shared" si="2"/>
        <v>00</v>
      </c>
      <c r="AV51" t="str">
        <f t="shared" si="2"/>
        <v>00</v>
      </c>
      <c r="AW51" t="str">
        <f t="shared" si="2"/>
        <v>00</v>
      </c>
      <c r="AX51" t="str">
        <f t="shared" si="2"/>
        <v>00</v>
      </c>
      <c r="AY51" t="str">
        <f t="shared" si="2"/>
        <v>00</v>
      </c>
      <c r="AZ51" t="str">
        <f t="shared" si="2"/>
        <v>00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00</v>
      </c>
      <c r="BK51" t="str">
        <f t="shared" si="2"/>
        <v>00</v>
      </c>
      <c r="BL51" t="str">
        <f t="shared" si="2"/>
        <v>00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A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00</v>
      </c>
      <c r="AF52" t="str">
        <f t="shared" si="4"/>
        <v>00</v>
      </c>
      <c r="AG52" t="str">
        <f t="shared" si="4"/>
        <v>00</v>
      </c>
      <c r="AH52" t="str">
        <f t="shared" si="4"/>
        <v>00</v>
      </c>
      <c r="AI52" t="str">
        <f t="shared" si="4"/>
        <v>00</v>
      </c>
      <c r="AJ52" t="str">
        <f t="shared" si="4"/>
        <v>00</v>
      </c>
      <c r="AK52" t="str">
        <f t="shared" si="4"/>
        <v>00</v>
      </c>
      <c r="AL52" t="str">
        <f t="shared" si="4"/>
        <v>00</v>
      </c>
      <c r="AM52" t="str">
        <f t="shared" si="4"/>
        <v>00</v>
      </c>
      <c r="AN52" t="str">
        <f t="shared" si="4"/>
        <v>00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00</v>
      </c>
      <c r="AS52" t="str">
        <f t="shared" si="4"/>
        <v>00</v>
      </c>
      <c r="AT52" t="str">
        <f t="shared" si="4"/>
        <v>00</v>
      </c>
      <c r="AU52" t="str">
        <f t="shared" si="4"/>
        <v>00</v>
      </c>
      <c r="AV52" t="str">
        <f t="shared" si="4"/>
        <v>00</v>
      </c>
      <c r="AW52" t="str">
        <f t="shared" si="4"/>
        <v>00</v>
      </c>
      <c r="AX52" t="str">
        <f t="shared" si="4"/>
        <v>00</v>
      </c>
      <c r="AY52" t="str">
        <f t="shared" si="4"/>
        <v>00</v>
      </c>
      <c r="AZ52" t="str">
        <f t="shared" si="4"/>
        <v>00</v>
      </c>
      <c r="BA52" t="str">
        <f t="shared" si="4"/>
        <v>00</v>
      </c>
      <c r="BB52" t="str">
        <f t="shared" ref="BB52:CF52" si="5">DEC2HEX(128*(BB24&gt;0)+64*(BB23&gt;0)+32*(BB22&gt;0)+16*(BB21&gt;0)+8*(BB20&gt;0)+4*(BB19&gt;0)+2*(BB18&gt;0)+1*(BB17&gt;0),2)</f>
        <v>00</v>
      </c>
      <c r="BC52" t="str">
        <f t="shared" si="5"/>
        <v>00</v>
      </c>
      <c r="BD52" t="str">
        <f t="shared" si="5"/>
        <v>00</v>
      </c>
      <c r="BE52" t="str">
        <f t="shared" si="5"/>
        <v>00</v>
      </c>
      <c r="BF52" t="str">
        <f t="shared" si="5"/>
        <v>00</v>
      </c>
      <c r="BG52" t="str">
        <f t="shared" si="5"/>
        <v>00</v>
      </c>
      <c r="BH52" t="str">
        <f t="shared" si="5"/>
        <v>00</v>
      </c>
      <c r="BI52" t="str">
        <f t="shared" si="5"/>
        <v>00</v>
      </c>
      <c r="BJ52" t="str">
        <f t="shared" si="5"/>
        <v>00</v>
      </c>
      <c r="BK52" t="str">
        <f t="shared" si="5"/>
        <v>00</v>
      </c>
      <c r="BL52" t="str">
        <f t="shared" si="5"/>
        <v>00</v>
      </c>
      <c r="BM52" t="str">
        <f t="shared" si="5"/>
        <v>00</v>
      </c>
      <c r="BN52" t="str">
        <f t="shared" si="5"/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00</v>
      </c>
      <c r="AI53" t="str">
        <f t="shared" si="6"/>
        <v>00</v>
      </c>
      <c r="AJ53" t="str">
        <f t="shared" si="6"/>
        <v>00</v>
      </c>
      <c r="AK53" t="str">
        <f t="shared" si="6"/>
        <v>00</v>
      </c>
      <c r="AL53" t="str">
        <f t="shared" si="6"/>
        <v>00</v>
      </c>
      <c r="AM53" t="str">
        <f t="shared" si="6"/>
        <v>00</v>
      </c>
      <c r="AN53" t="str">
        <f t="shared" si="6"/>
        <v>00</v>
      </c>
      <c r="AO53" t="str">
        <f t="shared" si="6"/>
        <v>00</v>
      </c>
      <c r="AP53" t="str">
        <f t="shared" si="6"/>
        <v>00</v>
      </c>
      <c r="AQ53" t="str">
        <f t="shared" si="6"/>
        <v>00</v>
      </c>
      <c r="AR53" t="str">
        <f t="shared" si="6"/>
        <v>00</v>
      </c>
      <c r="AS53" t="str">
        <f t="shared" si="6"/>
        <v>00</v>
      </c>
      <c r="AT53" t="str">
        <f t="shared" si="6"/>
        <v>00</v>
      </c>
      <c r="AU53" t="str">
        <f t="shared" si="6"/>
        <v>00</v>
      </c>
      <c r="AV53" t="str">
        <f t="shared" si="6"/>
        <v>00</v>
      </c>
      <c r="AW53" t="str">
        <f t="shared" si="6"/>
        <v>00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00</v>
      </c>
      <c r="AO54" t="str">
        <f t="shared" si="8"/>
        <v>00</v>
      </c>
      <c r="AP54" t="str">
        <f t="shared" si="8"/>
        <v>00</v>
      </c>
      <c r="AQ54" t="str">
        <f t="shared" si="8"/>
        <v>00</v>
      </c>
      <c r="AR54" t="str">
        <f t="shared" si="8"/>
        <v>00</v>
      </c>
      <c r="AS54" t="str">
        <f t="shared" si="8"/>
        <v>00</v>
      </c>
      <c r="AT54" t="str">
        <f t="shared" si="8"/>
        <v>00</v>
      </c>
      <c r="AU54" t="str">
        <f t="shared" si="8"/>
        <v>00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  <row r="58" spans="1:84" x14ac:dyDescent="0.25">
      <c r="A58">
        <v>1</v>
      </c>
      <c r="B58">
        <v>2</v>
      </c>
      <c r="C58">
        <v>3</v>
      </c>
      <c r="D58">
        <v>4</v>
      </c>
      <c r="E58">
        <v>5</v>
      </c>
      <c r="F58">
        <v>6</v>
      </c>
      <c r="G5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</vt:lpstr>
      <vt:lpstr>C</vt:lpstr>
      <vt:lpstr>UPTC</vt:lpstr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Jose David Alvarado Moreno</cp:lastModifiedBy>
  <dcterms:created xsi:type="dcterms:W3CDTF">2013-06-18T22:01:09Z</dcterms:created>
  <dcterms:modified xsi:type="dcterms:W3CDTF">2022-11-11T18:14:27Z</dcterms:modified>
</cp:coreProperties>
</file>