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P TOTALES PERÚ" sheetId="1" r:id="rId4"/>
    <sheet state="visible" name="INTERSECCION DE ANP PERÚ" sheetId="2" r:id="rId5"/>
    <sheet state="visible" name="Resumen de Intersección Perú" sheetId="3" r:id="rId6"/>
    <sheet state="visible" name="ANP TOTALES BOLIVIA" sheetId="4" r:id="rId7"/>
    <sheet state="visible" name="INTERSECCION DE ANP BOLIVIA " sheetId="5" r:id="rId8"/>
    <sheet state="visible" name="RESUMEN DE INTERSECCIÓN BOLIVIA" sheetId="6" r:id="rId9"/>
    <sheet state="visible" name="ANP TOTALES ECUADOR" sheetId="7" r:id="rId10"/>
    <sheet state="visible" name="INTERSECCIÓN ANP ECUADOR" sheetId="8" r:id="rId11"/>
    <sheet state="visible" name="RESUMEN DE INTERSECCIÓN ECUADOR" sheetId="9" r:id="rId12"/>
    <sheet state="visible" name="INTERSECCION ANP COLOMBIA" sheetId="10" r:id="rId13"/>
    <sheet state="visible" name="ANP TOTALES COLOMBIA" sheetId="11" r:id="rId14"/>
    <sheet state="visible" name="RESUMEN DE INTERSECCION COLOMBI" sheetId="12" r:id="rId15"/>
  </sheets>
  <definedNames>
    <definedName hidden="1" localSheetId="9" name="_xlnm._FilterDatabase">'INTERSECCION ANP COLOMBIA'!$A$1:$I$97</definedName>
  </definedNames>
  <calcPr/>
  <extLst>
    <ext uri="GoogleSheetsCustomDataVersion1">
      <go:sheetsCustomData xmlns:go="http://customooxmlschemas.google.com/" r:id="rId16" roundtripDataSignature="AMtx7mh1qNWXERqTAmeoMc84MgfDTuXfdQ=="/>
    </ext>
  </extLst>
</workbook>
</file>

<file path=xl/sharedStrings.xml><?xml version="1.0" encoding="utf-8"?>
<sst xmlns="http://schemas.openxmlformats.org/spreadsheetml/2006/main" count="6600" uniqueCount="931">
  <si>
    <t>N°</t>
  </si>
  <si>
    <t>Código</t>
  </si>
  <si>
    <t>Categoría</t>
  </si>
  <si>
    <t>Nombre</t>
  </si>
  <si>
    <t>Ubicación</t>
  </si>
  <si>
    <t>Categorias de Manejo</t>
  </si>
  <si>
    <t>Base legal</t>
  </si>
  <si>
    <t>Fecha de creación</t>
  </si>
  <si>
    <t>Área (ha)</t>
  </si>
  <si>
    <t>BP01</t>
  </si>
  <si>
    <t>Bosque de Protección</t>
  </si>
  <si>
    <t>Aledaño a la Bocatoma del Canal Nuevo Imperial</t>
  </si>
  <si>
    <t>Lima</t>
  </si>
  <si>
    <t>VI - Uso sostenible de recursos naturales</t>
  </si>
  <si>
    <t>R.S. N° 0007-1980-AA/DGFF</t>
  </si>
  <si>
    <t>BP02</t>
  </si>
  <si>
    <t>Puquio Santa Rosa</t>
  </si>
  <si>
    <t>La Libertad</t>
  </si>
  <si>
    <t>R.S. N° 0434-1982-AG/DGFF</t>
  </si>
  <si>
    <t>BP03</t>
  </si>
  <si>
    <t>de Pui Pui</t>
  </si>
  <si>
    <t>Junín</t>
  </si>
  <si>
    <t>R.S. N° 0042-1985-AG/DGFF</t>
  </si>
  <si>
    <t>BP04</t>
  </si>
  <si>
    <t>San Matias-San Carlos</t>
  </si>
  <si>
    <t>Pasco</t>
  </si>
  <si>
    <t>R.S. N° 0101-1987-AG/DGFF</t>
  </si>
  <si>
    <t>BP05</t>
  </si>
  <si>
    <t>de Pagaibamba</t>
  </si>
  <si>
    <t>Cajamarca</t>
  </si>
  <si>
    <t>R.S. N° 0222-1987-AG/DGFF</t>
  </si>
  <si>
    <t>BP06</t>
  </si>
  <si>
    <t>Alto Mayo</t>
  </si>
  <si>
    <t>San Martín</t>
  </si>
  <si>
    <t>R.S. N° 0293-1987-AG/DGFF</t>
  </si>
  <si>
    <t>CC01</t>
  </si>
  <si>
    <t>Coto de Caza</t>
  </si>
  <si>
    <t>El Angolo</t>
  </si>
  <si>
    <t>Piura</t>
  </si>
  <si>
    <t>R.S. N° 0264-1975-AG</t>
  </si>
  <si>
    <t>CC02</t>
  </si>
  <si>
    <t>Sunchubamba</t>
  </si>
  <si>
    <t>Cajamarca  y la Libertad</t>
  </si>
  <si>
    <t>R.M. N° 00462-1977-AG</t>
  </si>
  <si>
    <t>RC09</t>
  </si>
  <si>
    <t>Reserva Comunal</t>
  </si>
  <si>
    <t>Airo Pai</t>
  </si>
  <si>
    <t>Loreto</t>
  </si>
  <si>
    <t>D.S. N° 006-2012-MINAM</t>
  </si>
  <si>
    <t>RC10</t>
  </si>
  <si>
    <t>Huimeki</t>
  </si>
  <si>
    <t>RN13.33</t>
  </si>
  <si>
    <t>Reserva Nacional</t>
  </si>
  <si>
    <t>Sistema de Islas, Islotes y Puntas Guaneras - Punta Coles</t>
  </si>
  <si>
    <t>Moquegua</t>
  </si>
  <si>
    <t>D.S. N° 024-2009-MINAM</t>
  </si>
  <si>
    <t>PN01</t>
  </si>
  <si>
    <t>Parque Nacional</t>
  </si>
  <si>
    <t>de Cutervo</t>
  </si>
  <si>
    <t>II - Protección de Ecosistemas y Recreación</t>
  </si>
  <si>
    <t>LEY N° 13694</t>
  </si>
  <si>
    <t>PN02</t>
  </si>
  <si>
    <t>de Tingo María</t>
  </si>
  <si>
    <t>Huánuco</t>
  </si>
  <si>
    <t>LEY N° 15574</t>
  </si>
  <si>
    <t>PN03</t>
  </si>
  <si>
    <t>del Manu</t>
  </si>
  <si>
    <t>Cusco y Madre de Dios</t>
  </si>
  <si>
    <t>D.S. N° 644-1973-AG</t>
  </si>
  <si>
    <t>RN13.08</t>
  </si>
  <si>
    <t>Sistema de Islas, Islotes y Puntas Guaneras - Isla Santa</t>
  </si>
  <si>
    <t xml:space="preserve"> </t>
  </si>
  <si>
    <t>PN04</t>
  </si>
  <si>
    <t>Huascarán</t>
  </si>
  <si>
    <t>Ancash</t>
  </si>
  <si>
    <t>D.S. N° 0622-1975-AG</t>
  </si>
  <si>
    <t>PN05</t>
  </si>
  <si>
    <t>Cerros de Amotape</t>
  </si>
  <si>
    <t>Tumbes y Piura</t>
  </si>
  <si>
    <t>D.S. N° 0800-1975-AG</t>
  </si>
  <si>
    <t>PN06</t>
  </si>
  <si>
    <t>del Río Abiseo</t>
  </si>
  <si>
    <t>D.S. N° 064-1983-AG</t>
  </si>
  <si>
    <t>PN07</t>
  </si>
  <si>
    <t>Yanachaga-Chemillén</t>
  </si>
  <si>
    <t>D.S. N° 068-1986-AG</t>
  </si>
  <si>
    <t>PN08</t>
  </si>
  <si>
    <t>Bahuaja-Sonene</t>
  </si>
  <si>
    <t>Madre de Dios y Puno</t>
  </si>
  <si>
    <t>D.S. N° 012-1996-AG</t>
  </si>
  <si>
    <t>PN09</t>
  </si>
  <si>
    <t>Cordillera Azul</t>
  </si>
  <si>
    <t>San Martín, Loreto, Ucayali y Huánuco</t>
  </si>
  <si>
    <t>D.S. N° 031-2001-AG</t>
  </si>
  <si>
    <t>PN10</t>
  </si>
  <si>
    <t>Otishi</t>
  </si>
  <si>
    <t>Junín y Cusco</t>
  </si>
  <si>
    <t>D.S. N° 003-2003-AG</t>
  </si>
  <si>
    <t>PN11</t>
  </si>
  <si>
    <t>Alto Purús</t>
  </si>
  <si>
    <t>Ucayali y Madre de Dios</t>
  </si>
  <si>
    <t>D.S. N° 040-2004-AG</t>
  </si>
  <si>
    <t>PN12</t>
  </si>
  <si>
    <t>Ichigkat Muja-Cordillera del Cóndor</t>
  </si>
  <si>
    <t>Amazonas</t>
  </si>
  <si>
    <t>D.S. N° 023-2007-AG</t>
  </si>
  <si>
    <t>PN13</t>
  </si>
  <si>
    <t>Güeppí-Sekime</t>
  </si>
  <si>
    <t>PN14</t>
  </si>
  <si>
    <t>Sierra del Divisor</t>
  </si>
  <si>
    <t>Loreto y Ucayali</t>
  </si>
  <si>
    <t>D.S. N° 014-2015-MINAM</t>
  </si>
  <si>
    <t>PN15</t>
  </si>
  <si>
    <t>Yaguas</t>
  </si>
  <si>
    <t>D.S. N° 001-2018-MINAM</t>
  </si>
  <si>
    <t>RN13.10</t>
  </si>
  <si>
    <t>Sistema de Islas, Islotes y Puntas Guaneras - Punta Colorado</t>
  </si>
  <si>
    <t>RN13.11</t>
  </si>
  <si>
    <t>Sistema de Islas, Islotes y Puntas Guaneras - Punta La Litera</t>
  </si>
  <si>
    <t>RN13.12</t>
  </si>
  <si>
    <t>Sistema de Islas, Islotes y Puntas Guaneras - Islote Don Martín</t>
  </si>
  <si>
    <t>RC01</t>
  </si>
  <si>
    <t>Yanesha</t>
  </si>
  <si>
    <t>R.S. N° 0193-1988-AG-DGFF</t>
  </si>
  <si>
    <t>RC02</t>
  </si>
  <si>
    <t>El Sira</t>
  </si>
  <si>
    <t>Huánuco, Pasco y Ucayali</t>
  </si>
  <si>
    <t>D.S. N° 037-2001-AG</t>
  </si>
  <si>
    <t>RC03</t>
  </si>
  <si>
    <t>Amarakaeri</t>
  </si>
  <si>
    <t>Madre de Dios</t>
  </si>
  <si>
    <t>D.S. N° 031-2002-AG</t>
  </si>
  <si>
    <t>RC04</t>
  </si>
  <si>
    <t>Ashaninka</t>
  </si>
  <si>
    <t>RC05</t>
  </si>
  <si>
    <t>Machiguenga</t>
  </si>
  <si>
    <t>Cusco</t>
  </si>
  <si>
    <t>RC06</t>
  </si>
  <si>
    <t>Purús</t>
  </si>
  <si>
    <t>RC07</t>
  </si>
  <si>
    <t>Tuntanain</t>
  </si>
  <si>
    <t>RC08</t>
  </si>
  <si>
    <t>Chayu Naín</t>
  </si>
  <si>
    <t>D.S. N° 021-2009-MINAM</t>
  </si>
  <si>
    <t>RN05</t>
  </si>
  <si>
    <t>del Titicaca</t>
  </si>
  <si>
    <t>Puno</t>
  </si>
  <si>
    <t>D.S. N° 185-1978-AA</t>
  </si>
  <si>
    <t>RN13.20</t>
  </si>
  <si>
    <t>Sistema de Islas, Islotes y Puntas Guaneras - Isla Asia</t>
  </si>
  <si>
    <t>RN13.21-23</t>
  </si>
  <si>
    <t>Sistema de Islas, Islotes y Puntas Guaneras - Isla Chincha Norte, Centro y Sur</t>
  </si>
  <si>
    <t>RN13.24-26</t>
  </si>
  <si>
    <t>Sistema de Islas, Islotes y Puntas Guaneras - Isla Ballestas Norte, Centro y Sur</t>
  </si>
  <si>
    <t>RN13.27</t>
  </si>
  <si>
    <t>Sistema de Islas, Islotes y Puntas Guaneras - Punta Lomitas</t>
  </si>
  <si>
    <t>Ica</t>
  </si>
  <si>
    <t>RN01</t>
  </si>
  <si>
    <t>Pampa Galeras Barbara D' Achille</t>
  </si>
  <si>
    <t>Ayacucho</t>
  </si>
  <si>
    <t>R.S. N° 157-A</t>
  </si>
  <si>
    <t>RN02</t>
  </si>
  <si>
    <t>de Junín</t>
  </si>
  <si>
    <t>Junín y Pasco</t>
  </si>
  <si>
    <t>D.S. N° 0750-1974-AG</t>
  </si>
  <si>
    <t>RN03</t>
  </si>
  <si>
    <t>de Paracas</t>
  </si>
  <si>
    <t>D.S. N° 1281-1975-AG</t>
  </si>
  <si>
    <t>RN04</t>
  </si>
  <si>
    <t>de Lachay</t>
  </si>
  <si>
    <t>D.S. N° 310-1977-AG</t>
  </si>
  <si>
    <t>RN07</t>
  </si>
  <si>
    <t>de Calipuy</t>
  </si>
  <si>
    <t>D.S. N° 004-1981-AA</t>
  </si>
  <si>
    <t>RN08</t>
  </si>
  <si>
    <t>Pacaya-Samiria</t>
  </si>
  <si>
    <t>D.S. N° 006-1972-PE</t>
  </si>
  <si>
    <t>RN09</t>
  </si>
  <si>
    <t>Tambopata</t>
  </si>
  <si>
    <t>D.S. N° 048-2000-AG</t>
  </si>
  <si>
    <t>RN10</t>
  </si>
  <si>
    <t>Allpahuayo Mishana</t>
  </si>
  <si>
    <t>D.S. N° 002-2004-AG</t>
  </si>
  <si>
    <t>RN13.16</t>
  </si>
  <si>
    <t>Sistema de Islas, Islotes y Puntas Guaneras - Islote Grupo de Pescadores</t>
  </si>
  <si>
    <t>RN13.17-18</t>
  </si>
  <si>
    <t>Sistema de Islas, Islotes y Puntas Guaneras - Islas Cavinzas e Islotes Palominos</t>
  </si>
  <si>
    <t>RN13.19</t>
  </si>
  <si>
    <t>Sistema de Islas, Islotes y Puntas Guaneras - Islas Pachacamac</t>
  </si>
  <si>
    <t>RN13.09</t>
  </si>
  <si>
    <t>Sistema de Islas, Islotes y Puntas Guaneras - Punta Culebras</t>
  </si>
  <si>
    <t>RN06</t>
  </si>
  <si>
    <t>de Salinas y Aguada Blanca</t>
  </si>
  <si>
    <t>Arequipa y Moquegua</t>
  </si>
  <si>
    <t>D.S. N° 070-1979-AA</t>
  </si>
  <si>
    <t>RN13.28</t>
  </si>
  <si>
    <t>Sistema de Islas, Islotes y Puntas Guaneras - Punta San Juan</t>
  </si>
  <si>
    <t>RN13.29</t>
  </si>
  <si>
    <t>Sistema de Islas, Islotes y Puntas Guaneras - Punta Lomas</t>
  </si>
  <si>
    <t>Arequipa</t>
  </si>
  <si>
    <t>RN13.30</t>
  </si>
  <si>
    <t>Sistema de Islas, Islotes y Puntas Guaneras - Punta Atico</t>
  </si>
  <si>
    <t>RN13.31</t>
  </si>
  <si>
    <t>Sistema de Islas, Islotes y Puntas Guaneras - Punta La Chira</t>
  </si>
  <si>
    <t>RN15</t>
  </si>
  <si>
    <t>San Fernando</t>
  </si>
  <si>
    <t>D.S. N° 017-2011-MINAM</t>
  </si>
  <si>
    <t>RP01</t>
  </si>
  <si>
    <t>Reserva Paisajistica</t>
  </si>
  <si>
    <t>Nor Yauyos-Cochas</t>
  </si>
  <si>
    <t>Lima y Junín</t>
  </si>
  <si>
    <t>V - Paisajes de conservación y Recreación</t>
  </si>
  <si>
    <t>D.S. N° 033-2001-AG</t>
  </si>
  <si>
    <t>RP02</t>
  </si>
  <si>
    <t>Subcuenca del Cotahuasi</t>
  </si>
  <si>
    <t>D.S. N° 027-2005-AG</t>
  </si>
  <si>
    <t>RVS03</t>
  </si>
  <si>
    <t>Refugio de Vida Silvestre</t>
  </si>
  <si>
    <t>Bosques Nublados de Udima</t>
  </si>
  <si>
    <t>IV - Conservar el hábitat por intervención controlada</t>
  </si>
  <si>
    <t>D.S. N° 020-2011-MINAM</t>
  </si>
  <si>
    <t>RVS01</t>
  </si>
  <si>
    <t>Laquipampa</t>
  </si>
  <si>
    <t>Lambayeque</t>
  </si>
  <si>
    <t>D.S. N° 045-2006-AG</t>
  </si>
  <si>
    <t>RVS02</t>
  </si>
  <si>
    <t>Los Pantanos de Villa</t>
  </si>
  <si>
    <t>D.S. N° 055-2006-AG</t>
  </si>
  <si>
    <t>RN13.32</t>
  </si>
  <si>
    <t>Sistema de Islas, Islotes y Puntas Guaneras - Punta Hornillos</t>
  </si>
  <si>
    <t>RN11</t>
  </si>
  <si>
    <t>de Tumbes</t>
  </si>
  <si>
    <t>Tumbes</t>
  </si>
  <si>
    <t>D.S. N° 046-2006-AG</t>
  </si>
  <si>
    <t>RN12</t>
  </si>
  <si>
    <t>Matsés</t>
  </si>
  <si>
    <t>D.S. N° 014-2009-MINAM</t>
  </si>
  <si>
    <t>RN13.01</t>
  </si>
  <si>
    <t>Sistema de Islas, Islotes y Puntas Guaneras - Isla Lobos de Tierra</t>
  </si>
  <si>
    <t>RN13.02</t>
  </si>
  <si>
    <t>Sistema de Islas, Islotes y Puntas Guaneras - Islas Lobos de Afuera</t>
  </si>
  <si>
    <t>RN13.03</t>
  </si>
  <si>
    <t>Sistema de Islas, Islotes y Puntas Guaneras - Islas Macabí</t>
  </si>
  <si>
    <t>RN13.04-05</t>
  </si>
  <si>
    <t>Sistema de Islas, Islotes y Puntas Guaneras - Islas Guañape Norte y Guañape Sur</t>
  </si>
  <si>
    <t>RN13.06</t>
  </si>
  <si>
    <t>Sistema de Islas, Islotes y Puntas Guaneras - Isla Chao</t>
  </si>
  <si>
    <t>RN13.07</t>
  </si>
  <si>
    <t>Sistema de Islas, Islotes y Puntas Guaneras - Islote Corcovado</t>
  </si>
  <si>
    <t>RN13.13-15</t>
  </si>
  <si>
    <t>Sistema de Islas, Islotes y Puntas Guaneras - Punta Salinas, Isla Huampanú e Isla Mazorca</t>
  </si>
  <si>
    <t>RN14</t>
  </si>
  <si>
    <t>Pucacuro</t>
  </si>
  <si>
    <t>D.S. N° 015-2010-MINAM</t>
  </si>
  <si>
    <t>SH01</t>
  </si>
  <si>
    <t>Santuario Histórico</t>
  </si>
  <si>
    <t>de Chacamarca</t>
  </si>
  <si>
    <t>III - Conservación de características naturales únicas</t>
  </si>
  <si>
    <t>SH02</t>
  </si>
  <si>
    <t>de la Pampa de Ayacucho</t>
  </si>
  <si>
    <t>D.S. N° 119-1980-AA</t>
  </si>
  <si>
    <t>SH03</t>
  </si>
  <si>
    <t>Machupicchu</t>
  </si>
  <si>
    <t>D.S. N° 001-1981-AA</t>
  </si>
  <si>
    <t>SN03</t>
  </si>
  <si>
    <t>Santuario Nacional</t>
  </si>
  <si>
    <t>Lagunas de Mejía</t>
  </si>
  <si>
    <t>D.S. N° 015-1984-AG</t>
  </si>
  <si>
    <t>SN04</t>
  </si>
  <si>
    <t>de Ampay</t>
  </si>
  <si>
    <t>Apurímac</t>
  </si>
  <si>
    <t>D.S. N° 042-1987-AG</t>
  </si>
  <si>
    <t>SN01</t>
  </si>
  <si>
    <t>de Huayllay</t>
  </si>
  <si>
    <t>SH04</t>
  </si>
  <si>
    <t>Bosque de Pomac</t>
  </si>
  <si>
    <t>D.S. N° 034-2001-AG</t>
  </si>
  <si>
    <t>SN02</t>
  </si>
  <si>
    <t>SN05</t>
  </si>
  <si>
    <t>los Manglares de Tumbes</t>
  </si>
  <si>
    <t>D.S. N° 018-1988-AG</t>
  </si>
  <si>
    <t>SN06</t>
  </si>
  <si>
    <t>Megantoni</t>
  </si>
  <si>
    <t>D.S. N° 030-2004-AG</t>
  </si>
  <si>
    <t>SN07</t>
  </si>
  <si>
    <t>Pampa Hermosa</t>
  </si>
  <si>
    <t>D.S. N° 005-2009-MINAM</t>
  </si>
  <si>
    <t>SN08</t>
  </si>
  <si>
    <t>Tabaconas-Namballe</t>
  </si>
  <si>
    <t>D.S. N° 051-1988-AG</t>
  </si>
  <si>
    <t>SN09</t>
  </si>
  <si>
    <t>Cordillera de Colán</t>
  </si>
  <si>
    <t>RN16</t>
  </si>
  <si>
    <t>Dorsal de Nasca</t>
  </si>
  <si>
    <t>D.S. Nº 008-2021-MINAM</t>
  </si>
  <si>
    <t>ACR26</t>
  </si>
  <si>
    <t>Área de Conservación Regional</t>
  </si>
  <si>
    <t>Chuyapi Urusayhua</t>
  </si>
  <si>
    <t>-</t>
  </si>
  <si>
    <t>D.S. Nº 003-2021-MINAM</t>
  </si>
  <si>
    <t>ACR25</t>
  </si>
  <si>
    <t>Bosque Montano de Carpish</t>
  </si>
  <si>
    <t>D.S. N° 014-2019-MINAM</t>
  </si>
  <si>
    <t>ACR24</t>
  </si>
  <si>
    <t>Ausangate</t>
  </si>
  <si>
    <t>D.S. N° 012-2019-MINAM</t>
  </si>
  <si>
    <t>ACR23</t>
  </si>
  <si>
    <t>Sistema de Lomas de Lima</t>
  </si>
  <si>
    <t>D.S. N° 011-2019-MINAM</t>
  </si>
  <si>
    <t>ACR22</t>
  </si>
  <si>
    <t>Bosques El Chaupe, Cunia y Chinchiquilla</t>
  </si>
  <si>
    <t>D.S. Nº 008-2019-MINAM</t>
  </si>
  <si>
    <t>ACR21</t>
  </si>
  <si>
    <t>Bosques de Shunté y Mishollo</t>
  </si>
  <si>
    <t>D.S. N° 016-2018-MINAM</t>
  </si>
  <si>
    <t>ACR20</t>
  </si>
  <si>
    <t>Bosques Tropicales Estacionalmente Secos del Marañón</t>
  </si>
  <si>
    <t>D.S. N° 006-2018-MINAM</t>
  </si>
  <si>
    <t>ACR19</t>
  </si>
  <si>
    <t>Vista Alegre-Omia</t>
  </si>
  <si>
    <t>D.S. N° 005-2018-MINAM</t>
  </si>
  <si>
    <t>ACR18</t>
  </si>
  <si>
    <t>Tres Cañones</t>
  </si>
  <si>
    <t>D.S. N° 006-2017-MINAM</t>
  </si>
  <si>
    <t>ACR15</t>
  </si>
  <si>
    <t>Bosques Secos Salitral - Huarmaca</t>
  </si>
  <si>
    <t>D.S. Nº 019-2011-MINAM</t>
  </si>
  <si>
    <t>ACR14</t>
  </si>
  <si>
    <t>Huaytapallana</t>
  </si>
  <si>
    <t>D.S. Nº 018-2011-MINAM</t>
  </si>
  <si>
    <t>ACR12</t>
  </si>
  <si>
    <t>Bosque Huacrupe-La Calera</t>
  </si>
  <si>
    <t>D.S. Nº 012-2011-MINAM</t>
  </si>
  <si>
    <t>ACR11</t>
  </si>
  <si>
    <t>Angostura-Faical</t>
  </si>
  <si>
    <t>D.S. Nº 006-2011-MINAM</t>
  </si>
  <si>
    <t>ACR10</t>
  </si>
  <si>
    <t>Alto Nanay- Pintuyacu Chambira</t>
  </si>
  <si>
    <t>D.S. Nº 005-2011-MINAM</t>
  </si>
  <si>
    <t>ACR09</t>
  </si>
  <si>
    <t>Ampiyacu Apayacu</t>
  </si>
  <si>
    <t>D.S. Nº 024-2010-MINAM</t>
  </si>
  <si>
    <t>ACR08</t>
  </si>
  <si>
    <t>Bosque de Puya Raymondi - Titankayocc</t>
  </si>
  <si>
    <t>D.S. Nº 023-2010-MINAM</t>
  </si>
  <si>
    <t>ACR07</t>
  </si>
  <si>
    <t>Choquequirao</t>
  </si>
  <si>
    <t>D.S. Nº 022-2010-MINAM</t>
  </si>
  <si>
    <t>ACR06</t>
  </si>
  <si>
    <t>Imiria</t>
  </si>
  <si>
    <t>Ucayali</t>
  </si>
  <si>
    <t>D.S. Nº 006-2010-AG</t>
  </si>
  <si>
    <t>ACR05</t>
  </si>
  <si>
    <t>Vilacota Maure</t>
  </si>
  <si>
    <t>Tacna</t>
  </si>
  <si>
    <t>D.S. Nº 015-2009-MINAM</t>
  </si>
  <si>
    <t>ACR04</t>
  </si>
  <si>
    <t>Comunal Tamshiyacu Tahuayo</t>
  </si>
  <si>
    <t>D.S. Nº 010-2009-MINAM</t>
  </si>
  <si>
    <t>ACR03</t>
  </si>
  <si>
    <t>Albúfera de Medio Mundo</t>
  </si>
  <si>
    <t>D.S. Nº 006-2007-AG</t>
  </si>
  <si>
    <t>ACR13</t>
  </si>
  <si>
    <t>Bosque Moyan-Palacio</t>
  </si>
  <si>
    <t>D.S. Nº 013-2011-MINAM</t>
  </si>
  <si>
    <t>ACR17</t>
  </si>
  <si>
    <t>Maijuna Kichwa</t>
  </si>
  <si>
    <t>D.S. Nº 008-2015-MINAM</t>
  </si>
  <si>
    <t>ACR16</t>
  </si>
  <si>
    <t>Laguna de Huacachina</t>
  </si>
  <si>
    <t>D.S. Nº 008-2014-MINAM</t>
  </si>
  <si>
    <t>ACR02</t>
  </si>
  <si>
    <t>Humedales de Ventanilla</t>
  </si>
  <si>
    <t>D.S. Nº 074-2006-AG</t>
  </si>
  <si>
    <t>ACR01</t>
  </si>
  <si>
    <t>Cordillera Escalera</t>
  </si>
  <si>
    <t>D.S. N° 045-2005-AG</t>
  </si>
  <si>
    <t>ACR27</t>
  </si>
  <si>
    <t>Paramos y Bosques Montanos de Jaén y Tabaconas</t>
  </si>
  <si>
    <t>D.S. N° 005-2021-MINAM</t>
  </si>
  <si>
    <t>ACR28</t>
  </si>
  <si>
    <t>Bosques Secos del Marañón</t>
  </si>
  <si>
    <t>D.S. Nº 007-2021-MINAM</t>
  </si>
  <si>
    <t>Intersección (ha)</t>
  </si>
  <si>
    <t>% de Intersección</t>
  </si>
  <si>
    <t>Lote Petrolero</t>
  </si>
  <si>
    <t>Empresa</t>
  </si>
  <si>
    <t>F38-19, SM33-17</t>
  </si>
  <si>
    <t>SM53-19</t>
  </si>
  <si>
    <t>REPSOL EXPLORACION PERU, SUCURSAL DEL PERU</t>
  </si>
  <si>
    <t>SM 05-17</t>
  </si>
  <si>
    <t>57,58,F42-19</t>
  </si>
  <si>
    <t>CNPC PERU S.A.</t>
  </si>
  <si>
    <t>PLUSPETROL E&amp;P S.A , PETROLIFERA PETROLEUM DEL PERU S.R.L</t>
  </si>
  <si>
    <t>PACIFIC STRATUS ENERGY DEL PERU S.A.</t>
  </si>
  <si>
    <t>PERENCO PERU PETROLEUM LIMITED SUCURSAL DEL PERU</t>
  </si>
  <si>
    <t>108,F42-19</t>
  </si>
  <si>
    <t>PLUSPETROL E&amp;P S.A. , REPSOL EXPLORATION PERÚ</t>
  </si>
  <si>
    <t>PLUSPETROL NORTE S.A.</t>
  </si>
  <si>
    <t>PETROLIFERA PETROLEUM DEL PERU S.R.L</t>
  </si>
  <si>
    <t>LVIII</t>
  </si>
  <si>
    <t>YPF E &amp; PERU S.A.C</t>
  </si>
  <si>
    <t>LXIII</t>
  </si>
  <si>
    <t>REPSOL EXPLORACIÓN S.A.</t>
  </si>
  <si>
    <t>Categoria</t>
  </si>
  <si>
    <t># de intersecciones</t>
  </si>
  <si>
    <t>Total de área intersectada (ha)</t>
  </si>
  <si>
    <t>Total de ANP'S intersectadas</t>
  </si>
  <si>
    <t>País</t>
  </si>
  <si>
    <t>Norma</t>
  </si>
  <si>
    <t>Uso</t>
  </si>
  <si>
    <t>Estado</t>
  </si>
  <si>
    <t>Administación</t>
  </si>
  <si>
    <t>Fuente</t>
  </si>
  <si>
    <t>Leyenda</t>
  </si>
  <si>
    <t>Institución</t>
  </si>
  <si>
    <t>Área (Ha)</t>
  </si>
  <si>
    <t>Bolivia</t>
  </si>
  <si>
    <t>Kaa-iya del Gran Chaco</t>
  </si>
  <si>
    <t>DS 24122 del 21/09/1995</t>
  </si>
  <si>
    <t>indirecto</t>
  </si>
  <si>
    <t>creada</t>
  </si>
  <si>
    <t>nacional</t>
  </si>
  <si>
    <t>Servicio Nacional de Áreas Protegidas, 2015</t>
  </si>
  <si>
    <t>uso indirecto</t>
  </si>
  <si>
    <t>FAN</t>
  </si>
  <si>
    <t>Area Natural de Manejo Integrado</t>
  </si>
  <si>
    <t>directo</t>
  </si>
  <si>
    <t>uso directo</t>
  </si>
  <si>
    <t>Amboró</t>
  </si>
  <si>
    <t>DS 11254 del 20/12/1973 - DS 24137 del 03/10/1995</t>
  </si>
  <si>
    <t>Carrasco</t>
  </si>
  <si>
    <t>DS 22940 del 11/10/1991</t>
  </si>
  <si>
    <t>Tunari</t>
  </si>
  <si>
    <t>DS 6045 del 30/03/1962 - Ley 1262 del 13/09/1991</t>
  </si>
  <si>
    <t>Reserva de la Biósfera</t>
  </si>
  <si>
    <t>Estación Biológica del Beni</t>
  </si>
  <si>
    <t>DS 19191del 05/10/1982 - DS 22611 del 24/09/1990</t>
  </si>
  <si>
    <t>Noel Kempff Mercado</t>
  </si>
  <si>
    <t>DS 16646 del 28/06/1979 - DS 24457 del 23/12/1996</t>
  </si>
  <si>
    <t>Parque Nacional y Area Natural de Manejo Integrado</t>
  </si>
  <si>
    <t>Cotapata</t>
  </si>
  <si>
    <t>DS 23547 del 09/07/1993</t>
  </si>
  <si>
    <t>directo/indirecto</t>
  </si>
  <si>
    <t>uso directo/indirecto</t>
  </si>
  <si>
    <t>Parque Nacional y Territorio Indigena</t>
  </si>
  <si>
    <t>Isiboro Securé</t>
  </si>
  <si>
    <t>DL 7401 del 22/11/1965 - DS 22610 del 24/09/1990</t>
  </si>
  <si>
    <t>Reserva de la Biósfera y Territorio Indígena</t>
  </si>
  <si>
    <t>Pilón Lajas</t>
  </si>
  <si>
    <t>DS 23110 del 09/04/1992</t>
  </si>
  <si>
    <t>Madidi</t>
  </si>
  <si>
    <t>DS 24123 del 21/09/1995</t>
  </si>
  <si>
    <t>Area Natural de Manejo Integado Nacional</t>
  </si>
  <si>
    <t>Apolobamba</t>
  </si>
  <si>
    <t>DS 10070 del 07/01/1972 - DS 25652 del 14/01/2000</t>
  </si>
  <si>
    <t>Reserva Nacional Amazónica</t>
  </si>
  <si>
    <t>Manuripi Heath</t>
  </si>
  <si>
    <t>DS 11252 del 20/12/1973</t>
  </si>
  <si>
    <t>Iñao</t>
  </si>
  <si>
    <t>Ley 2727 del 28/05/2004</t>
  </si>
  <si>
    <t>El Palmar</t>
  </si>
  <si>
    <t>DS 24623 del 20/05/1997</t>
  </si>
  <si>
    <t>Toro Toro</t>
  </si>
  <si>
    <t>DS 22269 del 26/07/1989 - Ley 1370 del 13/11/1992</t>
  </si>
  <si>
    <t>Reserva Nacional de Fauna Andina</t>
  </si>
  <si>
    <t>Incacasani Altamachi</t>
  </si>
  <si>
    <t>DS 22938 del 10/10/1991, OM 20/2001</t>
  </si>
  <si>
    <t>departamental</t>
  </si>
  <si>
    <t>Área Protegida Municipal</t>
  </si>
  <si>
    <t>Lago San José</t>
  </si>
  <si>
    <t>OM 6/95</t>
  </si>
  <si>
    <t>municipal</t>
  </si>
  <si>
    <t>Rhukanrhuka (Santos Reyes)</t>
  </si>
  <si>
    <t>(OM 29/10/2008) Ley municipal 197 25/06/2019</t>
  </si>
  <si>
    <t>Parque Departamental y ANMI</t>
  </si>
  <si>
    <t>Iténez</t>
  </si>
  <si>
    <t>DS 21446 del 20/11/86, RP 047/03</t>
  </si>
  <si>
    <t>Santuario de Vida Silvestre</t>
  </si>
  <si>
    <t>Chuchini</t>
  </si>
  <si>
    <t>RP 131/1998 del 01/01/1998</t>
  </si>
  <si>
    <t>Gobierno Autónomo Departamental de SCZ, 2013</t>
  </si>
  <si>
    <t>Área Natural de Conservación y Manejo</t>
  </si>
  <si>
    <t>Eva Eva Mosetenes</t>
  </si>
  <si>
    <t>RR CDF RN 02/87 del 230287, DS 22611 del 240990</t>
  </si>
  <si>
    <t>Cabeceras del río Maniqui</t>
  </si>
  <si>
    <t>OM 034/2007</t>
  </si>
  <si>
    <t>Pampas del Río Yacuma</t>
  </si>
  <si>
    <t>OM 15/07 del 07/2007</t>
  </si>
  <si>
    <t>Reserva de Vida Silvestre</t>
  </si>
  <si>
    <t>Bruno Racua</t>
  </si>
  <si>
    <t>Ley 3158 del 25/08/2005</t>
  </si>
  <si>
    <t>Rios Blanco y Negro</t>
  </si>
  <si>
    <t xml:space="preserve">RM 139/90 del 10/08/1990
</t>
  </si>
  <si>
    <t>ANMI Reserva Departamental</t>
  </si>
  <si>
    <t>Río Grande y Valles Cruceños</t>
  </si>
  <si>
    <t>RP 59/07 del 13/03/2007</t>
  </si>
  <si>
    <t>Área Natural de Manejo Integrado (ANMI)</t>
  </si>
  <si>
    <t>Humedales del Norte</t>
  </si>
  <si>
    <t>DD 155A del 17/04/2012</t>
  </si>
  <si>
    <t>Reserva Municipal</t>
  </si>
  <si>
    <t>Copaibo</t>
  </si>
  <si>
    <t>OM 15/2011 del 31/05/2011</t>
  </si>
  <si>
    <t>Reserva Natural de Vida Silvestre</t>
  </si>
  <si>
    <t>Cicatrices de Meandros Antíguos del Río Ichilo</t>
  </si>
  <si>
    <t xml:space="preserve">DS 24124 del 21/09/2005, DS 28546
</t>
  </si>
  <si>
    <t>Monumento Natural</t>
  </si>
  <si>
    <t>Espejillos</t>
  </si>
  <si>
    <t>RP 138/2000 del 22/03/2000</t>
  </si>
  <si>
    <t>Parque Regional</t>
  </si>
  <si>
    <t>Lomas de Arena</t>
  </si>
  <si>
    <t>DS 22911 del 25/09/1991</t>
  </si>
  <si>
    <t>San Ignacio</t>
  </si>
  <si>
    <t xml:space="preserve">OM 045/2001 del 08/06/2001
</t>
  </si>
  <si>
    <t>Parabanó</t>
  </si>
  <si>
    <t xml:space="preserve">OM 020/2004 del 20/10/2004
</t>
  </si>
  <si>
    <t>San Rafael</t>
  </si>
  <si>
    <t xml:space="preserve">OM 015/2004 del 30/08/2004
</t>
  </si>
  <si>
    <t>Laguna Marfil</t>
  </si>
  <si>
    <t>OM 140/2010 del 06/10/2010</t>
  </si>
  <si>
    <t>Laguna Concepción</t>
  </si>
  <si>
    <t>OM 12/2002 del 290702, OM 55/2009 del 170909</t>
  </si>
  <si>
    <t>Santa Cruz la Vieja</t>
  </si>
  <si>
    <t>Ley 04/2013 del 26/02/2013</t>
  </si>
  <si>
    <t>Gobierno municipal de Ixiamas, 2009</t>
  </si>
  <si>
    <t>Yacuma</t>
  </si>
  <si>
    <t>RR s/n 87 del 11/02/87, DS 22611 del 24/09/1990</t>
  </si>
  <si>
    <t>Reserva Científica Ecológica y Arqueológica</t>
  </si>
  <si>
    <t>Kenneth Lee</t>
  </si>
  <si>
    <t>RP 139/96 del 16/12/1996</t>
  </si>
  <si>
    <t>Gobierno Autónomo Departamental de Beni, 2014</t>
  </si>
  <si>
    <t>Pedro Ignacio Muiba</t>
  </si>
  <si>
    <t>RR CDF RN 003/91 del 19/02/1991</t>
  </si>
  <si>
    <t>Gobierno Autónomo Departamental de Pando, 2013</t>
  </si>
  <si>
    <t>Jardín de Cactáceas de Bolivia</t>
  </si>
  <si>
    <t>OM 06/2005 del 11/04/2005</t>
  </si>
  <si>
    <t>Gobierno Municipal de Exaltación</t>
  </si>
  <si>
    <t>El Dorado</t>
  </si>
  <si>
    <t>RM 340/88 del 26/10/1988</t>
  </si>
  <si>
    <t>Gobierno Municipal San José de Chiquitos</t>
  </si>
  <si>
    <t>Reserva Municipal Turistica de Ixiamas</t>
  </si>
  <si>
    <t>OM 02/2006</t>
  </si>
  <si>
    <t>Gobierno Municipal de Loreto</t>
  </si>
  <si>
    <t>lbaré - Mamoré</t>
  </si>
  <si>
    <t>OM 06/2011</t>
  </si>
  <si>
    <t>Gobierno Municipal de Santa Rosa del Abuná</t>
  </si>
  <si>
    <t>Reserva Silvestre de los Río Tahuamanu y Orthon</t>
  </si>
  <si>
    <t>DD Nº 016/2013</t>
  </si>
  <si>
    <t>Grandes Lagos Tectónicos de Exaltación</t>
  </si>
  <si>
    <t>OM 20/11/2015</t>
  </si>
  <si>
    <t>Área Natural Municipal de Manejo Integrado</t>
  </si>
  <si>
    <t>Chiquitos</t>
  </si>
  <si>
    <t>OM 26/2010</t>
  </si>
  <si>
    <t>Gran Mojos</t>
  </si>
  <si>
    <t>OM 15/02/2017</t>
  </si>
  <si>
    <t>Área Modelo de Manejo Integral</t>
  </si>
  <si>
    <t>Bosque de Santa Rosa del Abuná (AMI Santa Rosa)</t>
  </si>
  <si>
    <t>Ley Autonómica Municipal Nro. 17/2017-03/04/2017</t>
  </si>
  <si>
    <t>Área de Proteccipn Ambiental</t>
  </si>
  <si>
    <t>Serransa Cordillera de los Milagros</t>
  </si>
  <si>
    <t>OM 06/2001</t>
  </si>
  <si>
    <t>LA PAZ</t>
  </si>
  <si>
    <t>MADIDI, RÍO HONDO, TUICHI NORTE</t>
  </si>
  <si>
    <t>PETROBRAS BOLIVIA S.A., REPSOL YPF E&amp;P, YPFB</t>
  </si>
  <si>
    <t>BENI</t>
  </si>
  <si>
    <t>BELLAVISTA, RÍO BENI, SANTA ROSA</t>
  </si>
  <si>
    <t>YPFB</t>
  </si>
  <si>
    <t>MADIDI, RÍO HONOD, TUICHI NORTE, TUICHI SUR</t>
  </si>
  <si>
    <t>BENI, COCHABAMBA</t>
  </si>
  <si>
    <t>SÉCURE 19S, SÉCURE 20S, RÍO HONDO</t>
  </si>
  <si>
    <t>PETROBRAS BOLIVIA S.A., YPFB</t>
  </si>
  <si>
    <t>SANTA ROSA</t>
  </si>
  <si>
    <t>BENI, LA PAZ</t>
  </si>
  <si>
    <t>RÍO HONDO, TUICHI SUR</t>
  </si>
  <si>
    <t>REPSOL YPF E&amp;P</t>
  </si>
  <si>
    <t>SANTA CRUZ</t>
  </si>
  <si>
    <t>MADRE SELVA, SAN IGNACIO</t>
  </si>
  <si>
    <t>RÍO HONDO, SÉCURE 19S</t>
  </si>
  <si>
    <t>SÉCURE 19S</t>
  </si>
  <si>
    <t>PANDO</t>
  </si>
  <si>
    <t>MADRE DE DIOS</t>
  </si>
  <si>
    <t>ABAPÓ, AZERO, CAROHUAICHO 8A, TATARENDA</t>
  </si>
  <si>
    <t>MATPETROL, TOTAL E&amp;P BOLIVIE, YPFB, YPF S.A.</t>
  </si>
  <si>
    <t>SAN IGNACIO</t>
  </si>
  <si>
    <t>BELLAVISTA, ENERO</t>
  </si>
  <si>
    <t>BELLAVISTA, AUSTRALIA 20S</t>
  </si>
  <si>
    <t>AMBORÓ - ESPEJOS NORTE</t>
  </si>
  <si>
    <t>YPFB ANDINA S.A</t>
  </si>
  <si>
    <t>PUERTO RICO</t>
  </si>
  <si>
    <t>COCHABAMBA</t>
  </si>
  <si>
    <t>BULO BULO, CHIMORÉ I, ISARSAMA, IVIRZA, SAN MIGUEL</t>
  </si>
  <si>
    <t>YPFB, YPFB CHACO S.A.</t>
  </si>
  <si>
    <t>SAN JOSÉ DE CHIQUITOS</t>
  </si>
  <si>
    <t>MADIDI, SAN FELIPE</t>
  </si>
  <si>
    <t>COBIJA, PUERTO RICO</t>
  </si>
  <si>
    <t>AMBORÓ -  ESPEJOS NORTE</t>
  </si>
  <si>
    <t>YPFB ANDINA S.A.</t>
  </si>
  <si>
    <t>LA GUARDIA</t>
  </si>
  <si>
    <t>YPFB S.A.</t>
  </si>
  <si>
    <t>Administración</t>
  </si>
  <si>
    <t>Ecuador</t>
  </si>
  <si>
    <t>Río Negro Sopladora</t>
  </si>
  <si>
    <t>S.M.</t>
  </si>
  <si>
    <t>MAE, 2018</t>
  </si>
  <si>
    <t>ECOCIENCIA</t>
  </si>
  <si>
    <t>Área Protegida Comunitaria</t>
  </si>
  <si>
    <t>Tambillo</t>
  </si>
  <si>
    <t>Cayambe Coca</t>
  </si>
  <si>
    <t>R.O 69 - 20 nov 1979 / R.O. 283 - 21 sep 2010</t>
  </si>
  <si>
    <t>Sumaco Napo-Galeras</t>
  </si>
  <si>
    <t>R.009 - 02/03/1994 / R.O. 471 - 28/06/1994</t>
  </si>
  <si>
    <t>Reserva Ecológica</t>
  </si>
  <si>
    <t>Cofán Bermejo</t>
  </si>
  <si>
    <t>A. 016 - 30/01/2002 / R.O. 519 - 21/02/2002</t>
  </si>
  <si>
    <t>Yacuri</t>
  </si>
  <si>
    <t>A. 138 - 30/12/2009 / R.O. 164 - 05/04/2010</t>
  </si>
  <si>
    <t>Reserva de Producción de Fauna</t>
  </si>
  <si>
    <t>Cuyabeno</t>
  </si>
  <si>
    <t>R.O 725 - 12 jul 1991 / R.O. 121 - 02 feb 1999</t>
  </si>
  <si>
    <t>Sangay</t>
  </si>
  <si>
    <t>R.O. 69 - 20 nov 1979 / R.O. 330 - 07 may 2004</t>
  </si>
  <si>
    <t>Antisana</t>
  </si>
  <si>
    <t>R. 0018 - 21/07/1993 / R.O. 265 - 31/08/1993</t>
  </si>
  <si>
    <t>Reserva Biológica</t>
  </si>
  <si>
    <t>Colonso Chalupas</t>
  </si>
  <si>
    <t>A.M. 011 - 26/02/2014</t>
  </si>
  <si>
    <t>Cotopaxi</t>
  </si>
  <si>
    <t>R.O. 69 - 20 nov 1979 / R.O 10 - 23 ago 1996</t>
  </si>
  <si>
    <t>El Zarza</t>
  </si>
  <si>
    <t>A.M. 240 - 12 dic 2011</t>
  </si>
  <si>
    <t>Llanganates</t>
  </si>
  <si>
    <t>R. 002 - 18/01/1996 / R.O. 907 - 19/03/1996</t>
  </si>
  <si>
    <t>Podocarpus</t>
  </si>
  <si>
    <t>A.M. 398 - 15/12/1982 / R.O. 404 - 05/01/1983</t>
  </si>
  <si>
    <t>Cerro Plateado</t>
  </si>
  <si>
    <t>R.O. 316 - 09 nov 2010</t>
  </si>
  <si>
    <t>El Quimi</t>
  </si>
  <si>
    <t>A. 120 - 30/10/2006 / R.O. 424 - 26/12/2006</t>
  </si>
  <si>
    <t>El Cóndor</t>
  </si>
  <si>
    <t>R.O. 137 - 26 feb 1999</t>
  </si>
  <si>
    <t>Limoncocha</t>
  </si>
  <si>
    <t>A.M. 0394 - 23/09/1985 / R.O. 283 - 01/10/1985</t>
  </si>
  <si>
    <t>Yasuní</t>
  </si>
  <si>
    <t>R.O. 408 - 08 abr 1990 / R.O. 937 - 18 may 1992</t>
  </si>
  <si>
    <t>Cajas</t>
  </si>
  <si>
    <t>R.O 69 - 20 nov 1979 / R.O. 02 - 17 ene 2003</t>
  </si>
  <si>
    <t>Chimborazo</t>
  </si>
  <si>
    <t>A. 437 - 26/10/1987 / R.O. 806 - 09/11/1987</t>
  </si>
  <si>
    <t>Área Nacional de Recreación</t>
  </si>
  <si>
    <t>El Boliche</t>
  </si>
  <si>
    <t>R.O. 10 - 23 ago 1996</t>
  </si>
  <si>
    <t>Quimsacocha</t>
  </si>
  <si>
    <t>A.M. 007 - 25/01/2012</t>
  </si>
  <si>
    <t>Los Ilinizas</t>
  </si>
  <si>
    <t>R. 066 - 11/12/1996 / R.O. 92 - 19/12/1996</t>
  </si>
  <si>
    <t>Bosque Protector</t>
  </si>
  <si>
    <t>MORAVIA</t>
  </si>
  <si>
    <t>R.O. 172 - 14 oct 1997 / R.M. 29 - 11 jul 1997</t>
  </si>
  <si>
    <t>creado</t>
  </si>
  <si>
    <t>BIOGEOCULTURAL TUNA KARAMMA</t>
  </si>
  <si>
    <t>R.O. 187 - 9 oct 2003 / R.M. 111 - 16 sep 2003</t>
  </si>
  <si>
    <t>COLAMBO - YACURI</t>
  </si>
  <si>
    <t>R.O. 519 - 21 feb 2002 / R.M. 17 - 30 ene 2002</t>
  </si>
  <si>
    <t>PANACOCHA</t>
  </si>
  <si>
    <t>R.O. 472 - 29 jun 1994</t>
  </si>
  <si>
    <t>CERRO CASIGANA</t>
  </si>
  <si>
    <t>R.O. 8 - 22 ago 1984 / R.M. 364 - 5 jul 1984</t>
  </si>
  <si>
    <t>CUENCA ALTA DEL RIO NANGARITZA</t>
  </si>
  <si>
    <t>R.O. 508 - 4 feb 2002 / R.M. 8 - 11 ene 2002</t>
  </si>
  <si>
    <t>CEPLOA</t>
  </si>
  <si>
    <t>R.O. 24 - 24 may 2005 / R.M. 136 - 24 ene 2005</t>
  </si>
  <si>
    <t>CUBILAN</t>
  </si>
  <si>
    <t>R.O. 303 - 9 ago 1982 / R.M. 228 - 23 jul 1982</t>
  </si>
  <si>
    <t>CUMANDA</t>
  </si>
  <si>
    <t>R.O. 413 - 5 abr 1994 / R.M. 46 - 13 dic 1993</t>
  </si>
  <si>
    <t>SUN SUN YANASACHA</t>
  </si>
  <si>
    <t>R.O. 552 - 8 ago 1983 / R.M. 206 - 8 jul 1983</t>
  </si>
  <si>
    <t>TOTORILLAS</t>
  </si>
  <si>
    <t>R.O. 303 - 9 ago 1982 / R.M. 229 - 23 jul 1982</t>
  </si>
  <si>
    <t>HACIENDA AGUALLACA</t>
  </si>
  <si>
    <t>R.O. 75 - 28 nov 1988 / R.M. 116 - 12nov 1988</t>
  </si>
  <si>
    <t>MOLLETURO Y MOLLEPUNGO</t>
  </si>
  <si>
    <t>R.O. 363 - 20 enr 1994 / R.M. 37 - 17 nov 1993</t>
  </si>
  <si>
    <t>CUENCA DEL RIO MALACATOS EN LOJA</t>
  </si>
  <si>
    <t>R.O. 96 - 28 dic 1988 / R.M. 90 - 17 nov 1988</t>
  </si>
  <si>
    <t>MAZAN</t>
  </si>
  <si>
    <t>R.O. 303 - 9 ago 1982</t>
  </si>
  <si>
    <t>ZHIQUE SALADO</t>
  </si>
  <si>
    <t>R.O. 363 - 20 ene 1994 / R.M. 41 - 19 nov 1993</t>
  </si>
  <si>
    <t>DR. SERVIO AGUIRRE VILAMAGUA</t>
  </si>
  <si>
    <t>R.O. 214 - 29 nov 2000 / R.M. 125 - 9 nov 2000</t>
  </si>
  <si>
    <t>EL SAYO</t>
  </si>
  <si>
    <t>R.O. 207 - 20 nov 2000 / R.M. 120 - 30 oct 2000</t>
  </si>
  <si>
    <t>PAPALOMA CHARUM</t>
  </si>
  <si>
    <t>R.O. 269 - 22 jun 1982 / R.M. 162 - 17 may 1982</t>
  </si>
  <si>
    <t>TSURAKU O ARUTAM</t>
  </si>
  <si>
    <t>R.O. 36 - 3 abr 1997 / R.M. 13 - 24 mar 1997</t>
  </si>
  <si>
    <t>SUBCUENCA DEL RIO DUDAHUAYCU</t>
  </si>
  <si>
    <t>R.O. 303 - 9 ago 1982 / R.M. 227 - 28 jul 1982</t>
  </si>
  <si>
    <t>SAMIKIMI</t>
  </si>
  <si>
    <t>R.O. 597 - 1 jun 2002 / R.M. 57 - 17 may 2002</t>
  </si>
  <si>
    <t>SACHA LODGE</t>
  </si>
  <si>
    <t>R.O. 164 - 5 abr 2010 / R.M. 135 - 16 dic 2009</t>
  </si>
  <si>
    <t>SUBCUENCA ALTA DEL RIO LEON Y MICROCUENCAS DE LOS RIOS SAN FELIPE DE ONA Y SHINCATA</t>
  </si>
  <si>
    <t>R.O. 182 - 29 abr 2010 / R.M. 3 - 2 jun 2009</t>
  </si>
  <si>
    <t>TUKUPI NUNKE</t>
  </si>
  <si>
    <t>R.O. 340 - 19 may 2008 / R.M. 67 - 29 may 2008</t>
  </si>
  <si>
    <t>MICROCUENCA DEL RIO BLANCO</t>
  </si>
  <si>
    <t>R.O. 84 - 8 may 2000 / R.M. 13 - 5 may 2000</t>
  </si>
  <si>
    <t>LOMAS CORAZON Y BRETANA</t>
  </si>
  <si>
    <t>R.O. 429 - 3 may 1990 / R.M. 232 - 24 abr 1990</t>
  </si>
  <si>
    <t>PARTE MEDIA Y ALTA DEL RIO TIGRE</t>
  </si>
  <si>
    <t>R.O. 723 - 10 jul 1991 / R.M. 322 - 28 jun 1999</t>
  </si>
  <si>
    <t>SELVA VIVA</t>
  </si>
  <si>
    <t>R.O. 29 - 19 sep 1996 / R.M. 40 - 31 jul 1996</t>
  </si>
  <si>
    <t>VENECIA</t>
  </si>
  <si>
    <t>R.O. 965 - 25 jun 1992 / R.M. 280 - 16 jun 1992</t>
  </si>
  <si>
    <t>ESTACION CIENTIFICA SAN CARLOS</t>
  </si>
  <si>
    <t>R.O. 938 - 19 may 1992 / R.M. 157 - 10 abr 1992</t>
  </si>
  <si>
    <t>MONDANA</t>
  </si>
  <si>
    <t>R.O. 499 - 22 ene 2002 / R.M. 3 - 8 ene 2002</t>
  </si>
  <si>
    <t>YACUMA</t>
  </si>
  <si>
    <t xml:space="preserve">R.O. 564 - 13 abr 2005 / A.M. 006 - 18 mar 2005
</t>
  </si>
  <si>
    <t>EL INGENIO Y SANTA ROSA</t>
  </si>
  <si>
    <t>R.O. 806 - 9 nov 1987 / R.M. 435 - 22 oct 1987</t>
  </si>
  <si>
    <t>ESTACION CIENTIFICA PAYAMINO</t>
  </si>
  <si>
    <t>JAWA JEE</t>
  </si>
  <si>
    <t>R.O. 40 - 22 abr 1997 / R.M. 14 - 24 mar 1997</t>
  </si>
  <si>
    <t>MICHA NUNKE</t>
  </si>
  <si>
    <t>R.O. 340 - 19 may 2008</t>
  </si>
  <si>
    <t>ABANICO</t>
  </si>
  <si>
    <t>R.O. 312 - 13 jul 2006 / R.M. 70 - 13 jul 2006</t>
  </si>
  <si>
    <t>TIWI NUNKA</t>
  </si>
  <si>
    <t>LA CASCADA</t>
  </si>
  <si>
    <t>R.O. 274 - 12 mar 1998 / R.M. 3 - 20 feb 1998</t>
  </si>
  <si>
    <t>CERRO SUMACO Y CUENCA ALTA DEL RIO SUNO</t>
  </si>
  <si>
    <t>R.O. 776 - 22 sep 1987 / R.M. 362 - 3 sep 1987</t>
  </si>
  <si>
    <t>EL CERCADO</t>
  </si>
  <si>
    <t>R.O. 157 - 29 mar 1993 / R.M. 2 - 5 ene 1993</t>
  </si>
  <si>
    <t>SUBCUENCA ALTA DEL RIO BLANCO</t>
  </si>
  <si>
    <t>R.O. 429 - 3 may 1990 / R.M. 40</t>
  </si>
  <si>
    <t>CHORRO</t>
  </si>
  <si>
    <t>R.O. 143 - 4 mar 2010 / R.M. 12 - 26 feb 2009</t>
  </si>
  <si>
    <t>CHAMISO MINAS</t>
  </si>
  <si>
    <t>R.O. 379 - 30 jun 2001 / M.A.C. 129 - 10 sep 2012</t>
  </si>
  <si>
    <t>CUENCAS QUE FORMAN LOS RIOS: SAN FRANCISCO, SAN RAMON Y SABANILLA</t>
  </si>
  <si>
    <t>R.O. 79 - 14 nov 1970 / R.M. 426 - 29 sep 1970</t>
  </si>
  <si>
    <t>EL BERMEJO</t>
  </si>
  <si>
    <t>R.O. 324 - 25 may 1998 / R.M. 19 - 11 may 1998</t>
  </si>
  <si>
    <t>RIO AGUARICO</t>
  </si>
  <si>
    <t>SUBCUENCA DEL RIO TAMBO, TAMBOYACU, ANTISANA, PITA, CINTO, SALOYA, PICHAN Y QDA SAN JUAN</t>
  </si>
  <si>
    <t>R.O. 473 - 30 jun 1994</t>
  </si>
  <si>
    <t>TOACHI PILATON</t>
  </si>
  <si>
    <t>R.O. 770 - 14 jun 1987 / R.M.352 - 26 ago 1987</t>
  </si>
  <si>
    <t>PARTE DE LOS CERROS DE LOS LLANGANATES</t>
  </si>
  <si>
    <t>R.O. 794 - 21 oct 1991 / R.M. 459 - 14 oct 1991</t>
  </si>
  <si>
    <t>CUEMBI</t>
  </si>
  <si>
    <t>R.O. 239 - 20 jul 2010 / R.M. 80 - 13 may 2010</t>
  </si>
  <si>
    <t>CORDILLERA DEL CONDOR</t>
  </si>
  <si>
    <t>R.O. 550 - 23 mar 2005 / R.M. 137 - 3 feb 2005</t>
  </si>
  <si>
    <t>CORAZON DE ORO</t>
  </si>
  <si>
    <t>R.O. 99 - 15 jun 2000 / R.M. 15 - 11 may 2000</t>
  </si>
  <si>
    <t>HABITAGUA</t>
  </si>
  <si>
    <t>R.O. 620 - 26 ene 1995 / R.M. 51 - 3 oct 1994</t>
  </si>
  <si>
    <t>CUENCAS DE LOS RIOS COLONSO, TENA, SHITI</t>
  </si>
  <si>
    <t>R.O. 348 - 26 jun 1998 / R.M. 27 - 17 jun 1998</t>
  </si>
  <si>
    <t>15 AREAS DEL INTERIOR DE LA CUENCA DEL RIO PAUTE</t>
  </si>
  <si>
    <t>R.O. 255 - 22 ago 1985 / R.M. 1985 / M. 2014</t>
  </si>
  <si>
    <t>TINAJILLAS RIO GUALACENO</t>
  </si>
  <si>
    <t>R.O. 597 - 14 jun 2002 / R.M. 58 - 17 may 2002</t>
  </si>
  <si>
    <t>CORDILLERA KUTUKU Y SHAIMI</t>
  </si>
  <si>
    <t>R.O. 476 - 10 jul 1990 / R.M. 402 - 3 jul 1990</t>
  </si>
  <si>
    <t>CERRO CANDELARIA</t>
  </si>
  <si>
    <t>A.M. 107 - 17 ago 2015</t>
  </si>
  <si>
    <t>Cuenca del Río Paute</t>
  </si>
  <si>
    <t>R.O. 181 - 15 mar 1971 / R.M. 328</t>
  </si>
  <si>
    <t>ORELLANA</t>
  </si>
  <si>
    <t>APAIKA-NENKE, ITT, IRO, NANTU, TIVACUNO</t>
  </si>
  <si>
    <t>PETROAMAZONAS EP, PETROORIENTAL S.A. , REPSOL ECUADOR S.A.</t>
  </si>
  <si>
    <t>MORONA SANTIAGO</t>
  </si>
  <si>
    <t>BLOQUE 71, BLOQUE 72, BLOQUE 73</t>
  </si>
  <si>
    <t>SECRETARIA DE HIDROCARBUROS</t>
  </si>
  <si>
    <t>SUCUMBIOS</t>
  </si>
  <si>
    <t>CUYABENO-TIPISHCA, EDEN-YUTURI, TARAPOA</t>
  </si>
  <si>
    <t>ANDES PETROLEUM ECUADOR LTD, PETROAMAZONAS EP</t>
  </si>
  <si>
    <t>CUYABENO-TIPISHCA, VINITA</t>
  </si>
  <si>
    <t>PETROAMAZONAS EP</t>
  </si>
  <si>
    <t>NAPO, ORELLANA</t>
  </si>
  <si>
    <t>BLOQUE 29, PUNGARAYACU</t>
  </si>
  <si>
    <t>EDEN-YUTURI</t>
  </si>
  <si>
    <t>BERMEJO, LUMBAQUI</t>
  </si>
  <si>
    <t>PETROAMAZONAS EP, TECPECUADOR S.A.</t>
  </si>
  <si>
    <t>ITT</t>
  </si>
  <si>
    <t>BERMEJO</t>
  </si>
  <si>
    <t>TECPECUADOR S.A.</t>
  </si>
  <si>
    <t>LUMBAQUI, PALO AZUL</t>
  </si>
  <si>
    <t>INDILLANA</t>
  </si>
  <si>
    <t>PASTAZA</t>
  </si>
  <si>
    <t>VILLANO</t>
  </si>
  <si>
    <t>AGIP OIL ECUADOR B.V.</t>
  </si>
  <si>
    <t>BLOQUE 70</t>
  </si>
  <si>
    <t>NAPO</t>
  </si>
  <si>
    <t>LUMBAQUI</t>
  </si>
  <si>
    <t>MIRADOR</t>
  </si>
  <si>
    <t>CONSORCIO BLOQUE 28</t>
  </si>
  <si>
    <t>PUNGARAYACU</t>
  </si>
  <si>
    <t>COCA-PAYAMINO, PBHI</t>
  </si>
  <si>
    <t>ENAP SIPETROL S.A., PETROAMAZONAS EP</t>
  </si>
  <si>
    <t>BLOQUE 29, YURALPA</t>
  </si>
  <si>
    <t>PETROAMAZONAS EP, SECRETARIA HIDROCARBUROS</t>
  </si>
  <si>
    <t>YURALPA</t>
  </si>
  <si>
    <t>BLOQUE 29</t>
  </si>
  <si>
    <t>SASHA</t>
  </si>
  <si>
    <t>Reserva Forestal (Ley2a. de 1959)</t>
  </si>
  <si>
    <t>ÁREAS CON PREVIA DECISIÓN DE ORDENAMIENTO</t>
  </si>
  <si>
    <t>GUAVIARE</t>
  </si>
  <si>
    <t>CPE-8, RESERVADA ON</t>
  </si>
  <si>
    <t>AGENCIA NACIONAL DE HIDROCARBUROS, TALISMAN COLOMBIA OIL &amp; GAS LTD</t>
  </si>
  <si>
    <t>A</t>
  </si>
  <si>
    <t>CAQUETA</t>
  </si>
  <si>
    <t>DISPONIBLE ON, SAMICHAY B, SANGRE TORO</t>
  </si>
  <si>
    <t>AGENCIA NACIONAL DE HIDROCARBUROS, ECOPETROL S.A., SHONA ENERGY (COLOMBIA) LIMITEL</t>
  </si>
  <si>
    <t>DISPONIBLE ON, SAMICHAY A, TACACHO</t>
  </si>
  <si>
    <t>AGENCIA NACIONAL DE HIDROCARBUROS, AMERISUR EXPLORACION COLOMBIA LIMITED, ECOPETROL S.A.</t>
  </si>
  <si>
    <t>GUAINIA, GUAVIARE</t>
  </si>
  <si>
    <t>CPE-8</t>
  </si>
  <si>
    <t>TALISMAN COLOMBIA OIL &amp; GAS LTD</t>
  </si>
  <si>
    <t>DISPONIBLE ON</t>
  </si>
  <si>
    <t>AGENCIA NACIONAL DE HIDROCARBUROS</t>
  </si>
  <si>
    <t>B</t>
  </si>
  <si>
    <t>DISPONIBLE ON, RESERVADA ON</t>
  </si>
  <si>
    <t>AGENCIA NACIONAL DE HIDROCARBUROS, ECOPETROL S.A.</t>
  </si>
  <si>
    <t>CPE-8, DISPONIBLE ON</t>
  </si>
  <si>
    <t>TALISMAN COLOMBIA OIL &amp; GAS LTD, AGENCIA NACIONAL DE HIDROCARBUROS</t>
  </si>
  <si>
    <t>GUAINIA, VICHADA</t>
  </si>
  <si>
    <t>CAQUETA, PUTUMAYO</t>
  </si>
  <si>
    <t>DISPONIBLE ON, TACACHO</t>
  </si>
  <si>
    <t>AMERISUR EXPLORACION COLOMBIA LIMITED</t>
  </si>
  <si>
    <t>GUAVIARE, META</t>
  </si>
  <si>
    <t>RESERVADA ON</t>
  </si>
  <si>
    <t>SAMICHAY B</t>
  </si>
  <si>
    <t>ECOPETROL S.A.</t>
  </si>
  <si>
    <t>CAH 5, NOGAL</t>
  </si>
  <si>
    <t>EMERALD ENERGY PLC</t>
  </si>
  <si>
    <t>CAG 5, TACACHO</t>
  </si>
  <si>
    <t>EMERALD ENERGY PLC, AMERISUR EXPLORACION COLOMBIA LIMITED</t>
  </si>
  <si>
    <t>AGENCIA NACIONAL DE HIDROCARBUROS, EMERALD ENERGY PLC</t>
  </si>
  <si>
    <t>CAG 5, NOGAL</t>
  </si>
  <si>
    <t>PUTUMAYO</t>
  </si>
  <si>
    <t>AREA SUR, DISPONIBLE ON, ORITO, RESERVADA ON</t>
  </si>
  <si>
    <t>DISPONIBLE ON, NOGAL</t>
  </si>
  <si>
    <t>GUAINIA, GUAVIARE, VICHADA</t>
  </si>
  <si>
    <t>VSM 32</t>
  </si>
  <si>
    <t>TACACHO</t>
  </si>
  <si>
    <t>SAMICHAY A</t>
  </si>
  <si>
    <t>META, CAQUETA</t>
  </si>
  <si>
    <t>AMERISUR EXPLORACION COLOMBIA LIMITED, AGENCIA NACIONAL DE HIDROCARBUROS</t>
  </si>
  <si>
    <t>Parque Nacional Natural</t>
  </si>
  <si>
    <t>La Paya</t>
  </si>
  <si>
    <t>TERECAY</t>
  </si>
  <si>
    <t>GUAINIA</t>
  </si>
  <si>
    <t>Sumapaz</t>
  </si>
  <si>
    <t>META</t>
  </si>
  <si>
    <t>CPO 9</t>
  </si>
  <si>
    <t>PUT 1</t>
  </si>
  <si>
    <t>GRAN TIERRA ENERGY COLOMBIA LLC</t>
  </si>
  <si>
    <t xml:space="preserve"> AGENCIA NACIONAL DE HIDROCARBUROS</t>
  </si>
  <si>
    <t>Cordillera de los Picachos</t>
  </si>
  <si>
    <t>TINIGUA</t>
  </si>
  <si>
    <t>GRAN TIERRA COLOMBIA INC</t>
  </si>
  <si>
    <t>VICHADA</t>
  </si>
  <si>
    <t>CAG 5</t>
  </si>
  <si>
    <t>DISPONIBLE ON, LOS PICACHOS, RESERVADA ON</t>
  </si>
  <si>
    <t>AGENCIA NACIONAL DE HIDROCARBUROS, HUPECOL OPERATING CO LLC</t>
  </si>
  <si>
    <t>Sierra de la Macarena</t>
  </si>
  <si>
    <t>CPO 16</t>
  </si>
  <si>
    <t>HOCOL S.A.</t>
  </si>
  <si>
    <t>PUT 14</t>
  </si>
  <si>
    <t>NOGAL</t>
  </si>
  <si>
    <t>ORITO</t>
  </si>
  <si>
    <t>Colombia</t>
  </si>
  <si>
    <t>Rio Pure</t>
  </si>
  <si>
    <t>RESOLUCION 0764 DE 05/08/2002</t>
  </si>
  <si>
    <t>RUNAP</t>
  </si>
  <si>
    <t>FGA</t>
  </si>
  <si>
    <t>Reserva Natural</t>
  </si>
  <si>
    <t>Puinawai</t>
  </si>
  <si>
    <t>RESOLUCION 0123 DE 21/09/1989</t>
  </si>
  <si>
    <t>Yaigoje Apaporis</t>
  </si>
  <si>
    <t>RESOLUCION 2079 DE 27/10/2009</t>
  </si>
  <si>
    <t>Amacayacu</t>
  </si>
  <si>
    <t>RESOLUCION 0010 DE 11/02/1988</t>
  </si>
  <si>
    <t>Reservas Forestales Protectoras Nacionales</t>
  </si>
  <si>
    <t>Cuenca Alta del Rio Mocoa</t>
  </si>
  <si>
    <t>RESOLUCION 0014 DE 25/04/1984</t>
  </si>
  <si>
    <t>Laguna La Cocha Cerro Patascoy</t>
  </si>
  <si>
    <t>RESOLUCION 0073 DE 22/03/1974</t>
  </si>
  <si>
    <t>Santuario de Flora</t>
  </si>
  <si>
    <t>Plantas Medicinales Orito Ingi Ande</t>
  </si>
  <si>
    <t>RESOLUCION 0994 DE 16/06/2008</t>
  </si>
  <si>
    <t>Cueva de los Guacharos</t>
  </si>
  <si>
    <t>RESOLUCION 0397 DE 17/12/1975</t>
  </si>
  <si>
    <t>RESOLUCION 0037 DE 26/01/2007</t>
  </si>
  <si>
    <t>Tinigua</t>
  </si>
  <si>
    <t>RESOLUCION 0033 DE 26/01/2007</t>
  </si>
  <si>
    <t>RESOLUCION 0048 DE 16/03/1988</t>
  </si>
  <si>
    <t>RESOLUCION 0153 DE 06/06/1977</t>
  </si>
  <si>
    <t>Serrania de Chiribiquete</t>
  </si>
  <si>
    <t>RESOLUCION 1256 DE 10/07/2018</t>
  </si>
  <si>
    <t>Purace</t>
  </si>
  <si>
    <t>RESOLUCION 0057 DE 26/01/2007</t>
  </si>
  <si>
    <t>Serrania La Lindosa - Angosturas II</t>
  </si>
  <si>
    <t>RESOLICION 1239 DE 05/07/2018</t>
  </si>
  <si>
    <t>Complejo Volcanico Dona Juana Cascabel</t>
  </si>
  <si>
    <t>RESOLUCION 0485 DE 21/03/2007</t>
  </si>
  <si>
    <t>Cahuinari</t>
  </si>
  <si>
    <t>RESOLUCION 0190 DE 19/10/1987</t>
  </si>
  <si>
    <t>RESOLUCION 0160 DE 24/08/1984</t>
  </si>
  <si>
    <t>Nukak</t>
  </si>
  <si>
    <t>RESOLUCION 0122 DE 21/09/1989</t>
  </si>
  <si>
    <t>Santuario de Fauna y Flora</t>
  </si>
  <si>
    <t>Isla de la Corota</t>
  </si>
  <si>
    <t>RESOLUCION 0056 DE 26/01/2007</t>
  </si>
  <si>
    <t>Serrania de los Churumbelos  - Auka Wasi</t>
  </si>
  <si>
    <t>RESOLUCION 1311 DE 23/07/2007</t>
  </si>
  <si>
    <t>Alto Fragua - Indi Wasi</t>
  </si>
  <si>
    <t>RESOLUCION 0198 DE 25/02/2002</t>
  </si>
  <si>
    <t>transitorio</t>
  </si>
  <si>
    <t>MADS</t>
  </si>
  <si>
    <t>uso transitorio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</si>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</sst>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1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readingOrder="0"/>
    </xf>
    <xf borderId="1" fillId="0" fontId="2" numFmtId="2" xfId="0" applyAlignment="1" applyBorder="1" applyFont="1" applyNumberFormat="1">
      <alignment horizontal="center"/>
    </xf>
    <xf borderId="1" fillId="0" fontId="2" numFmtId="3" xfId="0" applyAlignment="1" applyBorder="1" applyFont="1" applyNumberFormat="1">
      <alignment horizontal="center"/>
    </xf>
    <xf borderId="1" fillId="2" fontId="1" numFmtId="0" xfId="0" applyAlignment="1" applyBorder="1" applyFill="1" applyFont="1">
      <alignment horizontal="center"/>
    </xf>
    <xf borderId="1" fillId="2" fontId="3" numFmtId="0" xfId="0" applyAlignment="1" applyBorder="1" applyFont="1">
      <alignment horizontal="center" readingOrder="0"/>
    </xf>
    <xf borderId="1" fillId="3" fontId="3" numFmtId="0" xfId="0" applyAlignment="1" applyBorder="1" applyFill="1" applyFont="1">
      <alignment horizontal="center" readingOrder="0"/>
    </xf>
    <xf borderId="1" fillId="4" fontId="3" numFmtId="0" xfId="0" applyAlignment="1" applyBorder="1" applyFill="1" applyFont="1">
      <alignment horizontal="center"/>
    </xf>
    <xf borderId="0" fillId="0" fontId="1" numFmtId="0" xfId="0" applyFont="1"/>
    <xf borderId="1" fillId="0" fontId="2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5"/>
    <col customWidth="1" min="2" max="2" width="9.5"/>
    <col customWidth="1" min="3" max="3" width="25.13"/>
    <col customWidth="1" min="4" max="4" width="70.25"/>
    <col customWidth="1" min="5" max="5" width="30.13"/>
    <col customWidth="1" min="6" max="6" width="42.13"/>
    <col customWidth="1" min="7" max="7" width="21.88"/>
    <col customWidth="1" min="8" max="8" width="14.75"/>
    <col customWidth="1" min="9" max="9" width="10.5"/>
    <col customWidth="1" min="10" max="26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1.0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3">
        <v>29360.0</v>
      </c>
      <c r="I2" s="2">
        <v>18.110442</v>
      </c>
    </row>
    <row r="3">
      <c r="A3" s="2">
        <v>2.0</v>
      </c>
      <c r="B3" s="2" t="s">
        <v>15</v>
      </c>
      <c r="C3" s="2" t="s">
        <v>10</v>
      </c>
      <c r="D3" s="2" t="s">
        <v>16</v>
      </c>
      <c r="E3" s="2" t="s">
        <v>17</v>
      </c>
      <c r="F3" s="2" t="s">
        <v>13</v>
      </c>
      <c r="G3" s="2" t="s">
        <v>18</v>
      </c>
      <c r="H3" s="3">
        <v>30196.0</v>
      </c>
      <c r="I3" s="2">
        <v>72.688229</v>
      </c>
    </row>
    <row r="4">
      <c r="A4" s="2">
        <v>3.0</v>
      </c>
      <c r="B4" s="2" t="s">
        <v>19</v>
      </c>
      <c r="C4" s="2" t="s">
        <v>10</v>
      </c>
      <c r="D4" s="2" t="s">
        <v>20</v>
      </c>
      <c r="E4" s="2" t="s">
        <v>21</v>
      </c>
      <c r="F4" s="2" t="s">
        <v>13</v>
      </c>
      <c r="G4" s="2" t="s">
        <v>22</v>
      </c>
      <c r="H4" s="3">
        <v>31078.0</v>
      </c>
      <c r="I4" s="2">
        <v>60000.004178</v>
      </c>
    </row>
    <row r="5">
      <c r="A5" s="2">
        <v>4.0</v>
      </c>
      <c r="B5" s="2" t="s">
        <v>23</v>
      </c>
      <c r="C5" s="2" t="s">
        <v>10</v>
      </c>
      <c r="D5" s="2" t="s">
        <v>24</v>
      </c>
      <c r="E5" s="2" t="s">
        <v>25</v>
      </c>
      <c r="F5" s="2" t="s">
        <v>13</v>
      </c>
      <c r="G5" s="2" t="s">
        <v>26</v>
      </c>
      <c r="H5" s="3">
        <v>31856.0</v>
      </c>
      <c r="I5" s="2">
        <v>148290.961657</v>
      </c>
    </row>
    <row r="6">
      <c r="A6" s="2">
        <v>5.0</v>
      </c>
      <c r="B6" s="2" t="s">
        <v>27</v>
      </c>
      <c r="C6" s="2" t="s">
        <v>10</v>
      </c>
      <c r="D6" s="2" t="s">
        <v>28</v>
      </c>
      <c r="E6" s="2" t="s">
        <v>29</v>
      </c>
      <c r="F6" s="2" t="s">
        <v>13</v>
      </c>
      <c r="G6" s="2" t="s">
        <v>30</v>
      </c>
      <c r="H6" s="3">
        <v>31947.0</v>
      </c>
      <c r="I6" s="2">
        <v>2086.413798</v>
      </c>
    </row>
    <row r="7">
      <c r="A7" s="2">
        <v>6.0</v>
      </c>
      <c r="B7" s="2" t="s">
        <v>31</v>
      </c>
      <c r="C7" s="2" t="s">
        <v>10</v>
      </c>
      <c r="D7" s="2" t="s">
        <v>32</v>
      </c>
      <c r="E7" s="2" t="s">
        <v>33</v>
      </c>
      <c r="F7" s="2" t="s">
        <v>13</v>
      </c>
      <c r="G7" s="2" t="s">
        <v>34</v>
      </c>
      <c r="H7" s="3">
        <v>31981.0</v>
      </c>
      <c r="I7" s="2">
        <v>182000.00333</v>
      </c>
    </row>
    <row r="8">
      <c r="A8" s="2">
        <v>7.0</v>
      </c>
      <c r="B8" s="2" t="s">
        <v>35</v>
      </c>
      <c r="C8" s="2" t="s">
        <v>36</v>
      </c>
      <c r="D8" s="2" t="s">
        <v>37</v>
      </c>
      <c r="E8" s="2" t="s">
        <v>38</v>
      </c>
      <c r="F8" s="2" t="s">
        <v>13</v>
      </c>
      <c r="G8" s="2" t="s">
        <v>39</v>
      </c>
      <c r="H8" s="3">
        <v>27576.0</v>
      </c>
      <c r="I8" s="2">
        <v>65667.179978</v>
      </c>
    </row>
    <row r="9">
      <c r="A9" s="2">
        <v>8.0</v>
      </c>
      <c r="B9" s="2" t="s">
        <v>40</v>
      </c>
      <c r="C9" s="2" t="s">
        <v>36</v>
      </c>
      <c r="D9" s="2" t="s">
        <v>41</v>
      </c>
      <c r="E9" s="2" t="s">
        <v>42</v>
      </c>
      <c r="F9" s="2" t="s">
        <v>13</v>
      </c>
      <c r="G9" s="2" t="s">
        <v>43</v>
      </c>
      <c r="H9" s="3">
        <v>28237.0</v>
      </c>
      <c r="I9" s="2">
        <v>59831.775212</v>
      </c>
    </row>
    <row r="10">
      <c r="A10" s="2">
        <v>9.0</v>
      </c>
      <c r="B10" s="2" t="s">
        <v>44</v>
      </c>
      <c r="C10" s="2" t="s">
        <v>45</v>
      </c>
      <c r="D10" s="2" t="s">
        <v>46</v>
      </c>
      <c r="E10" s="2" t="s">
        <v>47</v>
      </c>
      <c r="F10" s="2" t="s">
        <v>13</v>
      </c>
      <c r="G10" s="2" t="s">
        <v>48</v>
      </c>
      <c r="H10" s="3">
        <v>41207.0</v>
      </c>
      <c r="I10" s="2">
        <v>247887.585794</v>
      </c>
    </row>
    <row r="11">
      <c r="A11" s="2">
        <v>10.0</v>
      </c>
      <c r="B11" s="2" t="s">
        <v>49</v>
      </c>
      <c r="C11" s="2" t="s">
        <v>45</v>
      </c>
      <c r="D11" s="2" t="s">
        <v>50</v>
      </c>
      <c r="E11" s="2" t="s">
        <v>47</v>
      </c>
      <c r="F11" s="2" t="s">
        <v>13</v>
      </c>
      <c r="G11" s="2" t="s">
        <v>48</v>
      </c>
      <c r="H11" s="3">
        <v>41207.0</v>
      </c>
      <c r="I11" s="2">
        <v>141234.457416</v>
      </c>
    </row>
    <row r="12">
      <c r="A12" s="2">
        <v>11.0</v>
      </c>
      <c r="B12" s="2" t="s">
        <v>51</v>
      </c>
      <c r="C12" s="2" t="s">
        <v>52</v>
      </c>
      <c r="D12" s="2" t="s">
        <v>53</v>
      </c>
      <c r="E12" s="2" t="s">
        <v>54</v>
      </c>
      <c r="F12" s="2" t="s">
        <v>13</v>
      </c>
      <c r="G12" s="2" t="s">
        <v>55</v>
      </c>
      <c r="H12" s="3">
        <v>40178.0</v>
      </c>
      <c r="I12" s="2">
        <v>3372.079723</v>
      </c>
    </row>
    <row r="13">
      <c r="A13" s="2">
        <v>12.0</v>
      </c>
      <c r="B13" s="2" t="s">
        <v>56</v>
      </c>
      <c r="C13" s="2" t="s">
        <v>57</v>
      </c>
      <c r="D13" s="2" t="s">
        <v>58</v>
      </c>
      <c r="E13" s="2" t="s">
        <v>29</v>
      </c>
      <c r="F13" s="2" t="s">
        <v>59</v>
      </c>
      <c r="G13" s="2" t="s">
        <v>60</v>
      </c>
      <c r="H13" s="3">
        <v>22532.0</v>
      </c>
      <c r="I13" s="2">
        <v>2436.355987</v>
      </c>
    </row>
    <row r="14">
      <c r="A14" s="2">
        <v>13.0</v>
      </c>
      <c r="B14" s="2" t="s">
        <v>56</v>
      </c>
      <c r="C14" s="2" t="s">
        <v>57</v>
      </c>
      <c r="D14" s="2" t="s">
        <v>58</v>
      </c>
      <c r="E14" s="2" t="s">
        <v>29</v>
      </c>
      <c r="F14" s="2" t="s">
        <v>59</v>
      </c>
      <c r="G14" s="2" t="s">
        <v>60</v>
      </c>
      <c r="H14" s="3">
        <v>22532.0</v>
      </c>
      <c r="I14" s="2">
        <v>5801.469878</v>
      </c>
    </row>
    <row r="15">
      <c r="A15" s="2">
        <v>14.0</v>
      </c>
      <c r="B15" s="2" t="s">
        <v>61</v>
      </c>
      <c r="C15" s="2" t="s">
        <v>57</v>
      </c>
      <c r="D15" s="2" t="s">
        <v>62</v>
      </c>
      <c r="E15" s="2" t="s">
        <v>63</v>
      </c>
      <c r="F15" s="2" t="s">
        <v>59</v>
      </c>
      <c r="G15" s="2" t="s">
        <v>64</v>
      </c>
      <c r="H15" s="3">
        <v>23876.0</v>
      </c>
      <c r="I15" s="2">
        <v>4777.002459</v>
      </c>
    </row>
    <row r="16">
      <c r="A16" s="2">
        <v>15.0</v>
      </c>
      <c r="B16" s="2" t="s">
        <v>65</v>
      </c>
      <c r="C16" s="2" t="s">
        <v>57</v>
      </c>
      <c r="D16" s="2" t="s">
        <v>66</v>
      </c>
      <c r="E16" s="2" t="s">
        <v>67</v>
      </c>
      <c r="F16" s="2" t="s">
        <v>59</v>
      </c>
      <c r="G16" s="2" t="s">
        <v>68</v>
      </c>
      <c r="H16" s="3">
        <v>26813.0</v>
      </c>
      <c r="I16" s="2">
        <v>1702857.21221</v>
      </c>
    </row>
    <row r="17">
      <c r="A17" s="2">
        <v>16.0</v>
      </c>
      <c r="B17" s="2" t="s">
        <v>69</v>
      </c>
      <c r="C17" s="2" t="s">
        <v>52</v>
      </c>
      <c r="D17" s="2" t="s">
        <v>70</v>
      </c>
      <c r="E17" s="2" t="s">
        <v>71</v>
      </c>
      <c r="F17" s="2" t="s">
        <v>13</v>
      </c>
      <c r="G17" s="2" t="s">
        <v>55</v>
      </c>
      <c r="H17" s="3">
        <v>40178.0</v>
      </c>
      <c r="I17" s="2">
        <v>6679.196896</v>
      </c>
    </row>
    <row r="18">
      <c r="A18" s="2">
        <v>17.0</v>
      </c>
      <c r="B18" s="2" t="s">
        <v>72</v>
      </c>
      <c r="C18" s="2" t="s">
        <v>57</v>
      </c>
      <c r="D18" s="2" t="s">
        <v>73</v>
      </c>
      <c r="E18" s="2" t="s">
        <v>74</v>
      </c>
      <c r="F18" s="2" t="s">
        <v>59</v>
      </c>
      <c r="G18" s="2" t="s">
        <v>75</v>
      </c>
      <c r="H18" s="3">
        <v>27576.0</v>
      </c>
      <c r="I18" s="2">
        <v>340000.002858</v>
      </c>
    </row>
    <row r="19">
      <c r="A19" s="2">
        <v>18.0</v>
      </c>
      <c r="B19" s="2" t="s">
        <v>76</v>
      </c>
      <c r="C19" s="2" t="s">
        <v>57</v>
      </c>
      <c r="D19" s="2" t="s">
        <v>77</v>
      </c>
      <c r="E19" s="2" t="s">
        <v>78</v>
      </c>
      <c r="F19" s="2" t="s">
        <v>59</v>
      </c>
      <c r="G19" s="2" t="s">
        <v>79</v>
      </c>
      <c r="H19" s="3">
        <v>27597.0</v>
      </c>
      <c r="I19" s="2">
        <v>153151.96873</v>
      </c>
    </row>
    <row r="20">
      <c r="A20" s="2">
        <v>19.0</v>
      </c>
      <c r="B20" s="2" t="s">
        <v>80</v>
      </c>
      <c r="C20" s="2" t="s">
        <v>57</v>
      </c>
      <c r="D20" s="2" t="s">
        <v>81</v>
      </c>
      <c r="E20" s="2" t="s">
        <v>33</v>
      </c>
      <c r="F20" s="2" t="s">
        <v>59</v>
      </c>
      <c r="G20" s="2" t="s">
        <v>82</v>
      </c>
      <c r="H20" s="3">
        <v>30539.0</v>
      </c>
      <c r="I20" s="2">
        <v>274520.000747</v>
      </c>
    </row>
    <row r="21" ht="15.75" customHeight="1">
      <c r="A21" s="2">
        <v>20.0</v>
      </c>
      <c r="B21" s="2" t="s">
        <v>83</v>
      </c>
      <c r="C21" s="2" t="s">
        <v>57</v>
      </c>
      <c r="D21" s="2" t="s">
        <v>84</v>
      </c>
      <c r="E21" s="2" t="s">
        <v>25</v>
      </c>
      <c r="F21" s="2" t="s">
        <v>59</v>
      </c>
      <c r="G21" s="2" t="s">
        <v>85</v>
      </c>
      <c r="H21" s="3">
        <v>31653.0</v>
      </c>
      <c r="I21" s="2">
        <v>113732.343586</v>
      </c>
    </row>
    <row r="22" ht="15.75" customHeight="1">
      <c r="A22" s="2">
        <v>21.0</v>
      </c>
      <c r="B22" s="2" t="s">
        <v>86</v>
      </c>
      <c r="C22" s="2" t="s">
        <v>57</v>
      </c>
      <c r="D22" s="2" t="s">
        <v>87</v>
      </c>
      <c r="E22" s="2" t="s">
        <v>88</v>
      </c>
      <c r="F22" s="2" t="s">
        <v>59</v>
      </c>
      <c r="G22" s="2" t="s">
        <v>89</v>
      </c>
      <c r="H22" s="3">
        <v>35263.0</v>
      </c>
      <c r="I22" s="2">
        <v>1102066.01828</v>
      </c>
    </row>
    <row r="23" ht="15.75" customHeight="1">
      <c r="A23" s="2">
        <v>22.0</v>
      </c>
      <c r="B23" s="2" t="s">
        <v>90</v>
      </c>
      <c r="C23" s="2" t="s">
        <v>57</v>
      </c>
      <c r="D23" s="2" t="s">
        <v>91</v>
      </c>
      <c r="E23" s="2" t="s">
        <v>92</v>
      </c>
      <c r="F23" s="2" t="s">
        <v>59</v>
      </c>
      <c r="G23" s="2" t="s">
        <v>93</v>
      </c>
      <c r="H23" s="3">
        <v>37032.0</v>
      </c>
      <c r="I23" s="2">
        <v>1353190.84548</v>
      </c>
    </row>
    <row r="24" ht="15.75" customHeight="1">
      <c r="A24" s="2">
        <v>23.0</v>
      </c>
      <c r="B24" s="2" t="s">
        <v>94</v>
      </c>
      <c r="C24" s="2" t="s">
        <v>57</v>
      </c>
      <c r="D24" s="2" t="s">
        <v>95</v>
      </c>
      <c r="E24" s="2" t="s">
        <v>96</v>
      </c>
      <c r="F24" s="2" t="s">
        <v>59</v>
      </c>
      <c r="G24" s="2" t="s">
        <v>97</v>
      </c>
      <c r="H24" s="3">
        <v>37635.0</v>
      </c>
      <c r="I24" s="2">
        <v>305973.0549</v>
      </c>
    </row>
    <row r="25" ht="15.75" customHeight="1">
      <c r="A25" s="2">
        <v>24.0</v>
      </c>
      <c r="B25" s="2" t="s">
        <v>98</v>
      </c>
      <c r="C25" s="2" t="s">
        <v>57</v>
      </c>
      <c r="D25" s="2" t="s">
        <v>99</v>
      </c>
      <c r="E25" s="2" t="s">
        <v>100</v>
      </c>
      <c r="F25" s="2" t="s">
        <v>59</v>
      </c>
      <c r="G25" s="2" t="s">
        <v>101</v>
      </c>
      <c r="H25" s="3">
        <v>38309.0</v>
      </c>
      <c r="I25" s="2">
        <v>2514775.22794</v>
      </c>
    </row>
    <row r="26" ht="15.75" customHeight="1">
      <c r="A26" s="2">
        <v>25.0</v>
      </c>
      <c r="B26" s="2" t="s">
        <v>102</v>
      </c>
      <c r="C26" s="2" t="s">
        <v>57</v>
      </c>
      <c r="D26" s="2" t="s">
        <v>103</v>
      </c>
      <c r="E26" s="2" t="s">
        <v>104</v>
      </c>
      <c r="F26" s="2" t="s">
        <v>59</v>
      </c>
      <c r="G26" s="2" t="s">
        <v>105</v>
      </c>
      <c r="H26" s="3">
        <v>39303.0</v>
      </c>
      <c r="I26" s="2">
        <v>88522.228315</v>
      </c>
    </row>
    <row r="27" ht="15.75" customHeight="1">
      <c r="A27" s="2">
        <v>26.0</v>
      </c>
      <c r="B27" s="2" t="s">
        <v>106</v>
      </c>
      <c r="C27" s="2" t="s">
        <v>57</v>
      </c>
      <c r="D27" s="2" t="s">
        <v>107</v>
      </c>
      <c r="E27" s="2" t="s">
        <v>47</v>
      </c>
      <c r="F27" s="2" t="s">
        <v>59</v>
      </c>
      <c r="G27" s="2" t="s">
        <v>48</v>
      </c>
      <c r="H27" s="3">
        <v>41207.0</v>
      </c>
      <c r="I27" s="2">
        <v>203628.51309</v>
      </c>
    </row>
    <row r="28" ht="15.75" customHeight="1">
      <c r="A28" s="2">
        <v>27.0</v>
      </c>
      <c r="B28" s="2" t="s">
        <v>108</v>
      </c>
      <c r="C28" s="2" t="s">
        <v>57</v>
      </c>
      <c r="D28" s="2" t="s">
        <v>109</v>
      </c>
      <c r="E28" s="2" t="s">
        <v>110</v>
      </c>
      <c r="F28" s="2" t="s">
        <v>59</v>
      </c>
      <c r="G28" s="2" t="s">
        <v>111</v>
      </c>
      <c r="H28" s="3">
        <v>42317.0</v>
      </c>
      <c r="I28" s="2">
        <v>1354485.10297</v>
      </c>
    </row>
    <row r="29" ht="15.75" customHeight="1">
      <c r="A29" s="2">
        <v>28.0</v>
      </c>
      <c r="B29" s="2" t="s">
        <v>112</v>
      </c>
      <c r="C29" s="2" t="s">
        <v>57</v>
      </c>
      <c r="D29" s="2" t="s">
        <v>113</v>
      </c>
      <c r="E29" s="2" t="s">
        <v>47</v>
      </c>
      <c r="F29" s="2" t="s">
        <v>59</v>
      </c>
      <c r="G29" s="2" t="s">
        <v>114</v>
      </c>
      <c r="H29" s="3">
        <v>43110.0</v>
      </c>
      <c r="I29" s="2">
        <v>871389.559251</v>
      </c>
    </row>
    <row r="30" ht="15.75" customHeight="1">
      <c r="A30" s="2">
        <v>29.0</v>
      </c>
      <c r="B30" s="2" t="s">
        <v>115</v>
      </c>
      <c r="C30" s="2" t="s">
        <v>52</v>
      </c>
      <c r="D30" s="2" t="s">
        <v>116</v>
      </c>
      <c r="E30" s="2" t="s">
        <v>74</v>
      </c>
      <c r="F30" s="2" t="s">
        <v>13</v>
      </c>
      <c r="G30" s="2" t="s">
        <v>55</v>
      </c>
      <c r="H30" s="3">
        <v>40178.0</v>
      </c>
      <c r="I30" s="2">
        <v>2209.860394</v>
      </c>
    </row>
    <row r="31" ht="15.75" customHeight="1">
      <c r="A31" s="2">
        <v>30.0</v>
      </c>
      <c r="B31" s="2" t="s">
        <v>117</v>
      </c>
      <c r="C31" s="2" t="s">
        <v>52</v>
      </c>
      <c r="D31" s="2" t="s">
        <v>118</v>
      </c>
      <c r="E31" s="2" t="s">
        <v>12</v>
      </c>
      <c r="F31" s="2" t="s">
        <v>13</v>
      </c>
      <c r="G31" s="2" t="s">
        <v>55</v>
      </c>
      <c r="H31" s="3">
        <v>40178.0</v>
      </c>
      <c r="I31" s="2">
        <v>2036.450317</v>
      </c>
    </row>
    <row r="32" ht="15.75" customHeight="1">
      <c r="A32" s="2">
        <v>31.0</v>
      </c>
      <c r="B32" s="2" t="s">
        <v>119</v>
      </c>
      <c r="C32" s="2" t="s">
        <v>52</v>
      </c>
      <c r="D32" s="2" t="s">
        <v>120</v>
      </c>
      <c r="E32" s="2" t="s">
        <v>71</v>
      </c>
      <c r="F32" s="2" t="s">
        <v>13</v>
      </c>
      <c r="G32" s="2" t="s">
        <v>55</v>
      </c>
      <c r="H32" s="3">
        <v>40178.0</v>
      </c>
      <c r="I32" s="2">
        <v>3312.020196</v>
      </c>
    </row>
    <row r="33" ht="15.75" customHeight="1">
      <c r="A33" s="2">
        <v>32.0</v>
      </c>
      <c r="B33" s="2" t="s">
        <v>121</v>
      </c>
      <c r="C33" s="2" t="s">
        <v>45</v>
      </c>
      <c r="D33" s="2" t="s">
        <v>122</v>
      </c>
      <c r="E33" s="2" t="s">
        <v>25</v>
      </c>
      <c r="F33" s="2" t="s">
        <v>13</v>
      </c>
      <c r="G33" s="2" t="s">
        <v>123</v>
      </c>
      <c r="H33" s="3">
        <v>32261.0</v>
      </c>
      <c r="I33" s="2">
        <v>34340.370034</v>
      </c>
    </row>
    <row r="34" ht="15.75" customHeight="1">
      <c r="A34" s="2">
        <v>33.0</v>
      </c>
      <c r="B34" s="2" t="s">
        <v>124</v>
      </c>
      <c r="C34" s="2" t="s">
        <v>45</v>
      </c>
      <c r="D34" s="2" t="s">
        <v>125</v>
      </c>
      <c r="E34" s="2" t="s">
        <v>126</v>
      </c>
      <c r="F34" s="2" t="s">
        <v>13</v>
      </c>
      <c r="G34" s="2" t="s">
        <v>127</v>
      </c>
      <c r="H34" s="3">
        <v>37064.0</v>
      </c>
      <c r="I34" s="2">
        <v>616413.413539</v>
      </c>
    </row>
    <row r="35" ht="15.75" customHeight="1">
      <c r="A35" s="2">
        <v>34.0</v>
      </c>
      <c r="B35" s="2" t="s">
        <v>128</v>
      </c>
      <c r="C35" s="2" t="s">
        <v>45</v>
      </c>
      <c r="D35" s="2" t="s">
        <v>129</v>
      </c>
      <c r="E35" s="2" t="s">
        <v>130</v>
      </c>
      <c r="F35" s="2" t="s">
        <v>13</v>
      </c>
      <c r="G35" s="2" t="s">
        <v>131</v>
      </c>
      <c r="H35" s="3">
        <v>37385.0</v>
      </c>
      <c r="I35" s="2">
        <v>403813.819306</v>
      </c>
    </row>
    <row r="36" ht="15.75" customHeight="1">
      <c r="A36" s="2">
        <v>35.0</v>
      </c>
      <c r="B36" s="2" t="s">
        <v>132</v>
      </c>
      <c r="C36" s="2" t="s">
        <v>45</v>
      </c>
      <c r="D36" s="2" t="s">
        <v>133</v>
      </c>
      <c r="E36" s="2" t="s">
        <v>96</v>
      </c>
      <c r="F36" s="2" t="s">
        <v>13</v>
      </c>
      <c r="G36" s="2" t="s">
        <v>97</v>
      </c>
      <c r="H36" s="3">
        <v>37635.0</v>
      </c>
      <c r="I36" s="2">
        <v>184468.38292</v>
      </c>
    </row>
    <row r="37" ht="15.75" customHeight="1">
      <c r="A37" s="2">
        <v>36.0</v>
      </c>
      <c r="B37" s="2" t="s">
        <v>134</v>
      </c>
      <c r="C37" s="2" t="s">
        <v>45</v>
      </c>
      <c r="D37" s="2" t="s">
        <v>135</v>
      </c>
      <c r="E37" s="2" t="s">
        <v>136</v>
      </c>
      <c r="F37" s="2" t="s">
        <v>13</v>
      </c>
      <c r="G37" s="2" t="s">
        <v>97</v>
      </c>
      <c r="H37" s="3">
        <v>37635.0</v>
      </c>
      <c r="I37" s="2">
        <v>218905.630109</v>
      </c>
    </row>
    <row r="38" ht="15.75" customHeight="1">
      <c r="A38" s="2">
        <v>37.0</v>
      </c>
      <c r="B38" s="2" t="s">
        <v>137</v>
      </c>
      <c r="C38" s="2" t="s">
        <v>45</v>
      </c>
      <c r="D38" s="2" t="s">
        <v>138</v>
      </c>
      <c r="E38" s="2" t="s">
        <v>100</v>
      </c>
      <c r="F38" s="2" t="s">
        <v>13</v>
      </c>
      <c r="G38" s="2" t="s">
        <v>101</v>
      </c>
      <c r="H38" s="3">
        <v>38309.0</v>
      </c>
      <c r="I38" s="2">
        <v>202642.53386</v>
      </c>
    </row>
    <row r="39" ht="15.75" customHeight="1">
      <c r="A39" s="2">
        <v>38.0</v>
      </c>
      <c r="B39" s="2" t="s">
        <v>139</v>
      </c>
      <c r="C39" s="2" t="s">
        <v>45</v>
      </c>
      <c r="D39" s="2" t="s">
        <v>140</v>
      </c>
      <c r="E39" s="2" t="s">
        <v>104</v>
      </c>
      <c r="F39" s="2" t="s">
        <v>13</v>
      </c>
      <c r="G39" s="2" t="s">
        <v>105</v>
      </c>
      <c r="H39" s="3">
        <v>39303.0</v>
      </c>
      <c r="I39" s="2">
        <v>94986.613855</v>
      </c>
    </row>
    <row r="40" ht="15.75" customHeight="1">
      <c r="A40" s="2">
        <v>39.0</v>
      </c>
      <c r="B40" s="2" t="s">
        <v>141</v>
      </c>
      <c r="C40" s="2" t="s">
        <v>45</v>
      </c>
      <c r="D40" s="2" t="s">
        <v>142</v>
      </c>
      <c r="E40" s="2" t="s">
        <v>104</v>
      </c>
      <c r="F40" s="2" t="s">
        <v>13</v>
      </c>
      <c r="G40" s="2" t="s">
        <v>143</v>
      </c>
      <c r="H40" s="3">
        <v>40156.0</v>
      </c>
      <c r="I40" s="2">
        <v>23618.671357</v>
      </c>
    </row>
    <row r="41" ht="15.75" customHeight="1">
      <c r="A41" s="2">
        <v>40.0</v>
      </c>
      <c r="B41" s="2" t="s">
        <v>144</v>
      </c>
      <c r="C41" s="2" t="s">
        <v>52</v>
      </c>
      <c r="D41" s="2" t="s">
        <v>145</v>
      </c>
      <c r="E41" s="2" t="s">
        <v>146</v>
      </c>
      <c r="F41" s="2" t="s">
        <v>13</v>
      </c>
      <c r="G41" s="2" t="s">
        <v>147</v>
      </c>
      <c r="H41" s="3">
        <v>28794.0</v>
      </c>
      <c r="I41" s="2">
        <v>50.377212</v>
      </c>
    </row>
    <row r="42" ht="15.75" customHeight="1">
      <c r="A42" s="2">
        <v>41.0</v>
      </c>
      <c r="B42" s="2" t="s">
        <v>148</v>
      </c>
      <c r="C42" s="2" t="s">
        <v>52</v>
      </c>
      <c r="D42" s="2" t="s">
        <v>149</v>
      </c>
      <c r="E42" s="2" t="s">
        <v>71</v>
      </c>
      <c r="F42" s="2" t="s">
        <v>13</v>
      </c>
      <c r="G42" s="2" t="s">
        <v>55</v>
      </c>
      <c r="H42" s="3">
        <v>40178.0</v>
      </c>
      <c r="I42" s="2">
        <v>3929.609906</v>
      </c>
    </row>
    <row r="43" ht="15.75" customHeight="1">
      <c r="A43" s="2">
        <v>42.0</v>
      </c>
      <c r="B43" s="2" t="s">
        <v>150</v>
      </c>
      <c r="C43" s="2" t="s">
        <v>52</v>
      </c>
      <c r="D43" s="2" t="s">
        <v>151</v>
      </c>
      <c r="E43" s="2" t="s">
        <v>71</v>
      </c>
      <c r="F43" s="2" t="s">
        <v>13</v>
      </c>
      <c r="G43" s="2" t="s">
        <v>55</v>
      </c>
      <c r="H43" s="3">
        <v>40178.0</v>
      </c>
      <c r="I43" s="2">
        <v>9410.923286</v>
      </c>
    </row>
    <row r="44" ht="15.75" customHeight="1">
      <c r="A44" s="2">
        <v>43.0</v>
      </c>
      <c r="B44" s="2" t="s">
        <v>152</v>
      </c>
      <c r="C44" s="2" t="s">
        <v>52</v>
      </c>
      <c r="D44" s="2" t="s">
        <v>153</v>
      </c>
      <c r="E44" s="2" t="s">
        <v>71</v>
      </c>
      <c r="F44" s="2" t="s">
        <v>13</v>
      </c>
      <c r="G44" s="2" t="s">
        <v>55</v>
      </c>
      <c r="H44" s="3">
        <v>40178.0</v>
      </c>
      <c r="I44" s="2">
        <v>7197.012062</v>
      </c>
    </row>
    <row r="45" ht="15.75" customHeight="1">
      <c r="A45" s="2">
        <v>44.0</v>
      </c>
      <c r="B45" s="2" t="s">
        <v>154</v>
      </c>
      <c r="C45" s="2" t="s">
        <v>52</v>
      </c>
      <c r="D45" s="2" t="s">
        <v>155</v>
      </c>
      <c r="E45" s="2" t="s">
        <v>156</v>
      </c>
      <c r="F45" s="2" t="s">
        <v>13</v>
      </c>
      <c r="G45" s="2" t="s">
        <v>55</v>
      </c>
      <c r="H45" s="3">
        <v>40178.0</v>
      </c>
      <c r="I45" s="2">
        <v>2465.8501</v>
      </c>
    </row>
    <row r="46" ht="15.75" customHeight="1">
      <c r="A46" s="2">
        <v>45.0</v>
      </c>
      <c r="B46" s="2" t="s">
        <v>157</v>
      </c>
      <c r="C46" s="2" t="s">
        <v>52</v>
      </c>
      <c r="D46" s="2" t="s">
        <v>158</v>
      </c>
      <c r="E46" s="2" t="s">
        <v>159</v>
      </c>
      <c r="F46" s="2" t="s">
        <v>13</v>
      </c>
      <c r="G46" s="2" t="s">
        <v>160</v>
      </c>
      <c r="H46" s="3">
        <v>24610.0</v>
      </c>
      <c r="I46" s="2">
        <v>7932.807852</v>
      </c>
    </row>
    <row r="47" ht="15.75" customHeight="1">
      <c r="A47" s="2">
        <v>46.0</v>
      </c>
      <c r="B47" s="2" t="s">
        <v>161</v>
      </c>
      <c r="C47" s="2" t="s">
        <v>52</v>
      </c>
      <c r="D47" s="2" t="s">
        <v>162</v>
      </c>
      <c r="E47" s="2" t="s">
        <v>163</v>
      </c>
      <c r="F47" s="2" t="s">
        <v>13</v>
      </c>
      <c r="G47" s="2" t="s">
        <v>164</v>
      </c>
      <c r="H47" s="3">
        <v>27248.0</v>
      </c>
      <c r="I47" s="2">
        <v>53000.002601</v>
      </c>
    </row>
    <row r="48" ht="15.75" customHeight="1">
      <c r="A48" s="2">
        <v>47.0</v>
      </c>
      <c r="B48" s="2" t="s">
        <v>165</v>
      </c>
      <c r="C48" s="2" t="s">
        <v>52</v>
      </c>
      <c r="D48" s="2" t="s">
        <v>166</v>
      </c>
      <c r="E48" s="2" t="s">
        <v>156</v>
      </c>
      <c r="F48" s="2" t="s">
        <v>13</v>
      </c>
      <c r="G48" s="2" t="s">
        <v>167</v>
      </c>
      <c r="H48" s="3">
        <v>27662.0</v>
      </c>
      <c r="I48" s="2">
        <v>335649.30046</v>
      </c>
    </row>
    <row r="49" ht="15.75" customHeight="1">
      <c r="A49" s="2">
        <v>48.0</v>
      </c>
      <c r="B49" s="2" t="s">
        <v>168</v>
      </c>
      <c r="C49" s="2" t="s">
        <v>52</v>
      </c>
      <c r="D49" s="2" t="s">
        <v>169</v>
      </c>
      <c r="E49" s="2" t="s">
        <v>12</v>
      </c>
      <c r="F49" s="2" t="s">
        <v>13</v>
      </c>
      <c r="G49" s="2" t="s">
        <v>170</v>
      </c>
      <c r="H49" s="3">
        <v>28297.0</v>
      </c>
      <c r="I49" s="2">
        <v>5070.000152</v>
      </c>
    </row>
    <row r="50" ht="15.75" customHeight="1">
      <c r="A50" s="2">
        <v>49.0</v>
      </c>
      <c r="B50" s="2" t="s">
        <v>144</v>
      </c>
      <c r="C50" s="2" t="s">
        <v>52</v>
      </c>
      <c r="D50" s="2" t="s">
        <v>145</v>
      </c>
      <c r="E50" s="2" t="s">
        <v>146</v>
      </c>
      <c r="F50" s="2" t="s">
        <v>13</v>
      </c>
      <c r="G50" s="2" t="s">
        <v>147</v>
      </c>
      <c r="H50" s="3">
        <v>28794.0</v>
      </c>
      <c r="I50" s="2">
        <v>6900.386638</v>
      </c>
    </row>
    <row r="51" ht="15.75" customHeight="1">
      <c r="A51" s="2">
        <v>50.0</v>
      </c>
      <c r="B51" s="2" t="s">
        <v>144</v>
      </c>
      <c r="C51" s="2" t="s">
        <v>52</v>
      </c>
      <c r="D51" s="2" t="s">
        <v>145</v>
      </c>
      <c r="E51" s="2" t="s">
        <v>146</v>
      </c>
      <c r="F51" s="2" t="s">
        <v>13</v>
      </c>
      <c r="G51" s="2" t="s">
        <v>147</v>
      </c>
      <c r="H51" s="3">
        <v>28794.0</v>
      </c>
      <c r="I51" s="2">
        <v>29355.453345</v>
      </c>
    </row>
    <row r="52" ht="15.75" customHeight="1">
      <c r="A52" s="2">
        <v>51.0</v>
      </c>
      <c r="B52" s="2" t="s">
        <v>171</v>
      </c>
      <c r="C52" s="2" t="s">
        <v>52</v>
      </c>
      <c r="D52" s="2" t="s">
        <v>172</v>
      </c>
      <c r="E52" s="2" t="s">
        <v>17</v>
      </c>
      <c r="F52" s="2" t="s">
        <v>13</v>
      </c>
      <c r="G52" s="2" t="s">
        <v>173</v>
      </c>
      <c r="H52" s="3">
        <v>29594.0</v>
      </c>
      <c r="I52" s="2">
        <v>64079.07312</v>
      </c>
    </row>
    <row r="53" ht="15.75" customHeight="1">
      <c r="A53" s="2">
        <v>52.0</v>
      </c>
      <c r="B53" s="2" t="s">
        <v>174</v>
      </c>
      <c r="C53" s="2" t="s">
        <v>52</v>
      </c>
      <c r="D53" s="2" t="s">
        <v>175</v>
      </c>
      <c r="E53" s="2" t="s">
        <v>47</v>
      </c>
      <c r="F53" s="2" t="s">
        <v>13</v>
      </c>
      <c r="G53" s="2" t="s">
        <v>176</v>
      </c>
      <c r="H53" s="3">
        <v>26354.0</v>
      </c>
      <c r="I53" s="2">
        <v>2170247.4513</v>
      </c>
    </row>
    <row r="54" ht="15.75" customHeight="1">
      <c r="A54" s="2">
        <v>53.0</v>
      </c>
      <c r="B54" s="2" t="s">
        <v>177</v>
      </c>
      <c r="C54" s="2" t="s">
        <v>52</v>
      </c>
      <c r="D54" s="2" t="s">
        <v>178</v>
      </c>
      <c r="E54" s="2" t="s">
        <v>130</v>
      </c>
      <c r="F54" s="2" t="s">
        <v>13</v>
      </c>
      <c r="G54" s="2" t="s">
        <v>179</v>
      </c>
      <c r="H54" s="3">
        <v>36773.0</v>
      </c>
      <c r="I54" s="2">
        <v>280234.889823</v>
      </c>
    </row>
    <row r="55" ht="15.75" customHeight="1">
      <c r="A55" s="2">
        <v>54.0</v>
      </c>
      <c r="B55" s="2" t="s">
        <v>180</v>
      </c>
      <c r="C55" s="2" t="s">
        <v>52</v>
      </c>
      <c r="D55" s="2" t="s">
        <v>181</v>
      </c>
      <c r="E55" s="2" t="s">
        <v>47</v>
      </c>
      <c r="F55" s="2" t="s">
        <v>13</v>
      </c>
      <c r="G55" s="2" t="s">
        <v>182</v>
      </c>
      <c r="H55" s="3">
        <v>38001.0</v>
      </c>
      <c r="I55" s="2">
        <v>58069.89876</v>
      </c>
    </row>
    <row r="56" ht="15.75" customHeight="1">
      <c r="A56" s="2">
        <v>55.0</v>
      </c>
      <c r="B56" s="2" t="s">
        <v>183</v>
      </c>
      <c r="C56" s="2" t="s">
        <v>52</v>
      </c>
      <c r="D56" s="2" t="s">
        <v>184</v>
      </c>
      <c r="E56" s="2" t="s">
        <v>71</v>
      </c>
      <c r="F56" s="2" t="s">
        <v>13</v>
      </c>
      <c r="G56" s="2" t="s">
        <v>55</v>
      </c>
      <c r="H56" s="3">
        <v>40178.0</v>
      </c>
      <c r="I56" s="2">
        <v>6913.236487</v>
      </c>
    </row>
    <row r="57" ht="15.75" customHeight="1">
      <c r="A57" s="2">
        <v>56.0</v>
      </c>
      <c r="B57" s="2" t="s">
        <v>185</v>
      </c>
      <c r="C57" s="2" t="s">
        <v>52</v>
      </c>
      <c r="D57" s="2" t="s">
        <v>186</v>
      </c>
      <c r="E57" s="2" t="s">
        <v>71</v>
      </c>
      <c r="F57" s="2" t="s">
        <v>13</v>
      </c>
      <c r="G57" s="2" t="s">
        <v>55</v>
      </c>
      <c r="H57" s="3">
        <v>40178.0</v>
      </c>
      <c r="I57" s="2">
        <v>5146.885285</v>
      </c>
    </row>
    <row r="58" ht="15.75" customHeight="1">
      <c r="A58" s="2">
        <v>57.0</v>
      </c>
      <c r="B58" s="2" t="s">
        <v>187</v>
      </c>
      <c r="C58" s="2" t="s">
        <v>52</v>
      </c>
      <c r="D58" s="2" t="s">
        <v>188</v>
      </c>
      <c r="E58" s="2" t="s">
        <v>71</v>
      </c>
      <c r="F58" s="2" t="s">
        <v>13</v>
      </c>
      <c r="G58" s="2" t="s">
        <v>55</v>
      </c>
      <c r="H58" s="3">
        <v>40178.0</v>
      </c>
      <c r="I58" s="2">
        <v>4289.886546</v>
      </c>
    </row>
    <row r="59" ht="15.75" customHeight="1">
      <c r="A59" s="2">
        <v>58.0</v>
      </c>
      <c r="B59" s="2" t="s">
        <v>189</v>
      </c>
      <c r="C59" s="2" t="s">
        <v>52</v>
      </c>
      <c r="D59" s="2" t="s">
        <v>190</v>
      </c>
      <c r="E59" s="2" t="s">
        <v>74</v>
      </c>
      <c r="F59" s="2" t="s">
        <v>13</v>
      </c>
      <c r="G59" s="2" t="s">
        <v>55</v>
      </c>
      <c r="H59" s="3">
        <v>40178.0</v>
      </c>
      <c r="I59" s="2">
        <v>2953.890428</v>
      </c>
    </row>
    <row r="60" ht="15.75" customHeight="1">
      <c r="A60" s="2">
        <v>59.0</v>
      </c>
      <c r="B60" s="2" t="s">
        <v>144</v>
      </c>
      <c r="C60" s="2" t="s">
        <v>52</v>
      </c>
      <c r="D60" s="2" t="s">
        <v>145</v>
      </c>
      <c r="E60" s="2" t="s">
        <v>146</v>
      </c>
      <c r="F60" s="2" t="s">
        <v>13</v>
      </c>
      <c r="G60" s="2" t="s">
        <v>147</v>
      </c>
      <c r="H60" s="3">
        <v>28794.0</v>
      </c>
      <c r="I60" s="2">
        <v>130.985491</v>
      </c>
    </row>
    <row r="61" ht="15.75" customHeight="1">
      <c r="A61" s="2">
        <v>60.0</v>
      </c>
      <c r="B61" s="2" t="s">
        <v>191</v>
      </c>
      <c r="C61" s="2" t="s">
        <v>52</v>
      </c>
      <c r="D61" s="2" t="s">
        <v>192</v>
      </c>
      <c r="E61" s="2" t="s">
        <v>193</v>
      </c>
      <c r="F61" s="2" t="s">
        <v>13</v>
      </c>
      <c r="G61" s="2" t="s">
        <v>194</v>
      </c>
      <c r="H61" s="3">
        <v>29076.0</v>
      </c>
      <c r="I61" s="2">
        <v>367911.598368</v>
      </c>
    </row>
    <row r="62" ht="15.75" customHeight="1">
      <c r="A62" s="2">
        <v>61.0</v>
      </c>
      <c r="B62" s="2" t="s">
        <v>195</v>
      </c>
      <c r="C62" s="2" t="s">
        <v>52</v>
      </c>
      <c r="D62" s="2" t="s">
        <v>196</v>
      </c>
      <c r="E62" s="2" t="s">
        <v>156</v>
      </c>
      <c r="F62" s="2" t="s">
        <v>13</v>
      </c>
      <c r="G62" s="2" t="s">
        <v>55</v>
      </c>
      <c r="H62" s="3">
        <v>40178.0</v>
      </c>
      <c r="I62" s="2">
        <v>2968.800708</v>
      </c>
    </row>
    <row r="63" ht="15.75" customHeight="1">
      <c r="A63" s="2">
        <v>62.0</v>
      </c>
      <c r="B63" s="2" t="s">
        <v>197</v>
      </c>
      <c r="C63" s="2" t="s">
        <v>52</v>
      </c>
      <c r="D63" s="2" t="s">
        <v>198</v>
      </c>
      <c r="E63" s="2" t="s">
        <v>199</v>
      </c>
      <c r="F63" s="2" t="s">
        <v>13</v>
      </c>
      <c r="G63" s="2" t="s">
        <v>55</v>
      </c>
      <c r="H63" s="3">
        <v>40178.0</v>
      </c>
      <c r="I63" s="2">
        <v>2404.260094</v>
      </c>
    </row>
    <row r="64" ht="15.75" customHeight="1">
      <c r="A64" s="2">
        <v>63.0</v>
      </c>
      <c r="B64" s="2" t="s">
        <v>200</v>
      </c>
      <c r="C64" s="2" t="s">
        <v>52</v>
      </c>
      <c r="D64" s="2" t="s">
        <v>201</v>
      </c>
      <c r="E64" s="2" t="s">
        <v>199</v>
      </c>
      <c r="F64" s="2" t="s">
        <v>13</v>
      </c>
      <c r="G64" s="2" t="s">
        <v>55</v>
      </c>
      <c r="H64" s="3">
        <v>40178.0</v>
      </c>
      <c r="I64" s="2">
        <v>3467.690412</v>
      </c>
    </row>
    <row r="65" ht="15.75" customHeight="1">
      <c r="A65" s="2">
        <v>64.0</v>
      </c>
      <c r="B65" s="2" t="s">
        <v>202</v>
      </c>
      <c r="C65" s="2" t="s">
        <v>52</v>
      </c>
      <c r="D65" s="2" t="s">
        <v>203</v>
      </c>
      <c r="E65" s="2" t="s">
        <v>199</v>
      </c>
      <c r="F65" s="2" t="s">
        <v>13</v>
      </c>
      <c r="G65" s="2" t="s">
        <v>55</v>
      </c>
      <c r="H65" s="3">
        <v>40178.0</v>
      </c>
      <c r="I65" s="2">
        <v>2436.680704</v>
      </c>
    </row>
    <row r="66" ht="15.75" customHeight="1">
      <c r="A66" s="2">
        <v>65.0</v>
      </c>
      <c r="B66" s="2" t="s">
        <v>204</v>
      </c>
      <c r="C66" s="2" t="s">
        <v>52</v>
      </c>
      <c r="D66" s="2" t="s">
        <v>205</v>
      </c>
      <c r="E66" s="2" t="s">
        <v>156</v>
      </c>
      <c r="F66" s="2" t="s">
        <v>13</v>
      </c>
      <c r="G66" s="2" t="s">
        <v>206</v>
      </c>
      <c r="H66" s="3">
        <v>40733.0</v>
      </c>
      <c r="I66" s="2">
        <v>154716.374538</v>
      </c>
    </row>
    <row r="67" ht="15.75" customHeight="1">
      <c r="A67" s="2">
        <v>66.0</v>
      </c>
      <c r="B67" s="2" t="s">
        <v>207</v>
      </c>
      <c r="C67" s="2" t="s">
        <v>208</v>
      </c>
      <c r="D67" s="2" t="s">
        <v>209</v>
      </c>
      <c r="E67" s="2" t="s">
        <v>210</v>
      </c>
      <c r="F67" s="2" t="s">
        <v>211</v>
      </c>
      <c r="G67" s="2" t="s">
        <v>212</v>
      </c>
      <c r="H67" s="3">
        <v>37012.0</v>
      </c>
      <c r="I67" s="2">
        <v>221268.484441</v>
      </c>
    </row>
    <row r="68" ht="15.75" customHeight="1">
      <c r="A68" s="2">
        <v>67.0</v>
      </c>
      <c r="B68" s="2" t="s">
        <v>213</v>
      </c>
      <c r="C68" s="2" t="s">
        <v>208</v>
      </c>
      <c r="D68" s="2" t="s">
        <v>214</v>
      </c>
      <c r="E68" s="2" t="s">
        <v>199</v>
      </c>
      <c r="F68" s="2" t="s">
        <v>211</v>
      </c>
      <c r="G68" s="2" t="s">
        <v>215</v>
      </c>
      <c r="H68" s="3">
        <v>38495.0</v>
      </c>
      <c r="I68" s="2">
        <v>490550.00377</v>
      </c>
    </row>
    <row r="69" ht="15.75" customHeight="1">
      <c r="A69" s="2">
        <v>68.0</v>
      </c>
      <c r="B69" s="2" t="s">
        <v>216</v>
      </c>
      <c r="C69" s="2" t="s">
        <v>217</v>
      </c>
      <c r="D69" s="2" t="s">
        <v>218</v>
      </c>
      <c r="E69" s="2" t="s">
        <v>29</v>
      </c>
      <c r="F69" s="2" t="s">
        <v>219</v>
      </c>
      <c r="G69" s="2" t="s">
        <v>220</v>
      </c>
      <c r="H69" s="3">
        <v>40745.0</v>
      </c>
      <c r="I69" s="2">
        <v>9887.484289</v>
      </c>
    </row>
    <row r="70" ht="15.75" customHeight="1">
      <c r="A70" s="2">
        <v>69.0</v>
      </c>
      <c r="B70" s="2" t="s">
        <v>221</v>
      </c>
      <c r="C70" s="2" t="s">
        <v>217</v>
      </c>
      <c r="D70" s="2" t="s">
        <v>222</v>
      </c>
      <c r="E70" s="2" t="s">
        <v>223</v>
      </c>
      <c r="F70" s="2" t="s">
        <v>219</v>
      </c>
      <c r="G70" s="2" t="s">
        <v>224</v>
      </c>
      <c r="H70" s="3">
        <v>38905.0</v>
      </c>
      <c r="I70" s="2">
        <v>8374.027442</v>
      </c>
    </row>
    <row r="71" ht="15.75" customHeight="1">
      <c r="A71" s="2">
        <v>70.0</v>
      </c>
      <c r="B71" s="2" t="s">
        <v>225</v>
      </c>
      <c r="C71" s="2" t="s">
        <v>217</v>
      </c>
      <c r="D71" s="2" t="s">
        <v>226</v>
      </c>
      <c r="E71" s="2" t="s">
        <v>12</v>
      </c>
      <c r="F71" s="2" t="s">
        <v>219</v>
      </c>
      <c r="G71" s="2" t="s">
        <v>227</v>
      </c>
      <c r="H71" s="3">
        <v>38960.0</v>
      </c>
      <c r="I71" s="2">
        <v>263.270026</v>
      </c>
    </row>
    <row r="72" ht="15.75" customHeight="1">
      <c r="A72" s="2">
        <v>71.0</v>
      </c>
      <c r="B72" s="2" t="s">
        <v>216</v>
      </c>
      <c r="C72" s="2" t="s">
        <v>217</v>
      </c>
      <c r="D72" s="2" t="s">
        <v>218</v>
      </c>
      <c r="E72" s="2" t="s">
        <v>29</v>
      </c>
      <c r="F72" s="2" t="s">
        <v>219</v>
      </c>
      <c r="G72" s="2" t="s">
        <v>220</v>
      </c>
      <c r="H72" s="3">
        <v>40745.0</v>
      </c>
      <c r="I72" s="2">
        <v>74.683873</v>
      </c>
    </row>
    <row r="73" ht="15.75" customHeight="1">
      <c r="A73" s="2">
        <v>72.0</v>
      </c>
      <c r="B73" s="2" t="s">
        <v>228</v>
      </c>
      <c r="C73" s="2" t="s">
        <v>52</v>
      </c>
      <c r="D73" s="2" t="s">
        <v>229</v>
      </c>
      <c r="E73" s="2" t="s">
        <v>199</v>
      </c>
      <c r="F73" s="2" t="s">
        <v>13</v>
      </c>
      <c r="G73" s="2" t="s">
        <v>55</v>
      </c>
      <c r="H73" s="3">
        <v>40178.0</v>
      </c>
      <c r="I73" s="2">
        <v>2684.192198</v>
      </c>
    </row>
    <row r="74" ht="15.75" customHeight="1">
      <c r="A74" s="2">
        <v>73.0</v>
      </c>
      <c r="B74" s="2" t="s">
        <v>230</v>
      </c>
      <c r="C74" s="2" t="s">
        <v>52</v>
      </c>
      <c r="D74" s="2" t="s">
        <v>231</v>
      </c>
      <c r="E74" s="2" t="s">
        <v>232</v>
      </c>
      <c r="F74" s="2" t="s">
        <v>13</v>
      </c>
      <c r="G74" s="2" t="s">
        <v>233</v>
      </c>
      <c r="H74" s="3">
        <v>38905.0</v>
      </c>
      <c r="I74" s="2">
        <v>19427.783498</v>
      </c>
    </row>
    <row r="75" ht="15.75" customHeight="1">
      <c r="A75" s="2">
        <v>74.0</v>
      </c>
      <c r="B75" s="2" t="s">
        <v>234</v>
      </c>
      <c r="C75" s="2" t="s">
        <v>52</v>
      </c>
      <c r="D75" s="2" t="s">
        <v>235</v>
      </c>
      <c r="E75" s="2" t="s">
        <v>47</v>
      </c>
      <c r="F75" s="2" t="s">
        <v>13</v>
      </c>
      <c r="G75" s="2" t="s">
        <v>236</v>
      </c>
      <c r="H75" s="3">
        <v>40051.0</v>
      </c>
      <c r="I75" s="2">
        <v>420635.3441</v>
      </c>
    </row>
    <row r="76" ht="15.75" customHeight="1">
      <c r="A76" s="2">
        <v>75.0</v>
      </c>
      <c r="B76" s="2" t="s">
        <v>237</v>
      </c>
      <c r="C76" s="2" t="s">
        <v>52</v>
      </c>
      <c r="D76" s="2" t="s">
        <v>238</v>
      </c>
      <c r="E76" s="2" t="s">
        <v>71</v>
      </c>
      <c r="F76" s="2" t="s">
        <v>13</v>
      </c>
      <c r="G76" s="2" t="s">
        <v>55</v>
      </c>
      <c r="H76" s="3">
        <v>40178.0</v>
      </c>
      <c r="I76" s="2">
        <v>18470.075902</v>
      </c>
    </row>
    <row r="77" ht="15.75" customHeight="1">
      <c r="A77" s="2">
        <v>76.0</v>
      </c>
      <c r="B77" s="2" t="s">
        <v>239</v>
      </c>
      <c r="C77" s="2" t="s">
        <v>52</v>
      </c>
      <c r="D77" s="2" t="s">
        <v>240</v>
      </c>
      <c r="E77" s="2" t="s">
        <v>71</v>
      </c>
      <c r="F77" s="2" t="s">
        <v>13</v>
      </c>
      <c r="G77" s="2" t="s">
        <v>55</v>
      </c>
      <c r="H77" s="3">
        <v>40178.0</v>
      </c>
      <c r="I77" s="2">
        <v>8347.368887</v>
      </c>
    </row>
    <row r="78" ht="15.75" customHeight="1">
      <c r="A78" s="2">
        <v>77.0</v>
      </c>
      <c r="B78" s="2" t="s">
        <v>241</v>
      </c>
      <c r="C78" s="2" t="s">
        <v>52</v>
      </c>
      <c r="D78" s="2" t="s">
        <v>242</v>
      </c>
      <c r="E78" s="2" t="s">
        <v>71</v>
      </c>
      <c r="F78" s="2" t="s">
        <v>13</v>
      </c>
      <c r="G78" s="2" t="s">
        <v>55</v>
      </c>
      <c r="H78" s="3">
        <v>40178.0</v>
      </c>
      <c r="I78" s="2">
        <v>8059.33839</v>
      </c>
    </row>
    <row r="79" ht="15.75" customHeight="1">
      <c r="A79" s="2">
        <v>78.0</v>
      </c>
      <c r="B79" s="2" t="s">
        <v>243</v>
      </c>
      <c r="C79" s="2" t="s">
        <v>52</v>
      </c>
      <c r="D79" s="2" t="s">
        <v>244</v>
      </c>
      <c r="E79" s="2" t="s">
        <v>71</v>
      </c>
      <c r="F79" s="2" t="s">
        <v>13</v>
      </c>
      <c r="G79" s="2" t="s">
        <v>55</v>
      </c>
      <c r="H79" s="3">
        <v>40178.0</v>
      </c>
      <c r="I79" s="2">
        <v>8516.910188</v>
      </c>
    </row>
    <row r="80" ht="15.75" customHeight="1">
      <c r="A80" s="2">
        <v>79.0</v>
      </c>
      <c r="B80" s="2" t="s">
        <v>245</v>
      </c>
      <c r="C80" s="2" t="s">
        <v>52</v>
      </c>
      <c r="D80" s="2" t="s">
        <v>246</v>
      </c>
      <c r="E80" s="2" t="s">
        <v>71</v>
      </c>
      <c r="F80" s="2" t="s">
        <v>13</v>
      </c>
      <c r="G80" s="2" t="s">
        <v>55</v>
      </c>
      <c r="H80" s="3">
        <v>40178.0</v>
      </c>
      <c r="I80" s="2">
        <v>4508.269203</v>
      </c>
    </row>
    <row r="81" ht="15.75" customHeight="1">
      <c r="A81" s="2">
        <v>80.0</v>
      </c>
      <c r="B81" s="2" t="s">
        <v>247</v>
      </c>
      <c r="C81" s="2" t="s">
        <v>52</v>
      </c>
      <c r="D81" s="2" t="s">
        <v>248</v>
      </c>
      <c r="E81" s="2" t="s">
        <v>71</v>
      </c>
      <c r="F81" s="2" t="s">
        <v>13</v>
      </c>
      <c r="G81" s="2" t="s">
        <v>55</v>
      </c>
      <c r="H81" s="3">
        <v>40178.0</v>
      </c>
      <c r="I81" s="2">
        <v>5241.366345</v>
      </c>
    </row>
    <row r="82" ht="15.75" customHeight="1">
      <c r="A82" s="2">
        <v>81.0</v>
      </c>
      <c r="B82" s="2" t="s">
        <v>249</v>
      </c>
      <c r="C82" s="2" t="s">
        <v>52</v>
      </c>
      <c r="D82" s="2" t="s">
        <v>250</v>
      </c>
      <c r="E82" s="2" t="s">
        <v>12</v>
      </c>
      <c r="F82" s="2" t="s">
        <v>13</v>
      </c>
      <c r="G82" s="2" t="s">
        <v>55</v>
      </c>
      <c r="H82" s="3">
        <v>40178.0</v>
      </c>
      <c r="I82" s="2">
        <v>14207.801909</v>
      </c>
    </row>
    <row r="83" ht="15.75" customHeight="1">
      <c r="A83" s="2">
        <v>82.0</v>
      </c>
      <c r="B83" s="2" t="s">
        <v>251</v>
      </c>
      <c r="C83" s="2" t="s">
        <v>52</v>
      </c>
      <c r="D83" s="2" t="s">
        <v>252</v>
      </c>
      <c r="E83" s="2" t="s">
        <v>47</v>
      </c>
      <c r="F83" s="2" t="s">
        <v>13</v>
      </c>
      <c r="G83" s="2" t="s">
        <v>253</v>
      </c>
      <c r="H83" s="3">
        <v>40474.0</v>
      </c>
      <c r="I83" s="2">
        <v>637953.834003</v>
      </c>
    </row>
    <row r="84" ht="15.75" customHeight="1">
      <c r="A84" s="2">
        <v>83.0</v>
      </c>
      <c r="B84" s="2" t="s">
        <v>216</v>
      </c>
      <c r="C84" s="2" t="s">
        <v>217</v>
      </c>
      <c r="D84" s="2" t="s">
        <v>218</v>
      </c>
      <c r="E84" s="2" t="s">
        <v>29</v>
      </c>
      <c r="F84" s="2" t="s">
        <v>219</v>
      </c>
      <c r="G84" s="2" t="s">
        <v>220</v>
      </c>
      <c r="H84" s="3">
        <v>40745.0</v>
      </c>
      <c r="I84" s="2">
        <v>2268.905635</v>
      </c>
    </row>
    <row r="85" ht="15.75" customHeight="1">
      <c r="A85" s="2">
        <v>84.0</v>
      </c>
      <c r="B85" s="2" t="s">
        <v>254</v>
      </c>
      <c r="C85" s="2" t="s">
        <v>255</v>
      </c>
      <c r="D85" s="2" t="s">
        <v>256</v>
      </c>
      <c r="E85" s="2" t="s">
        <v>21</v>
      </c>
      <c r="F85" s="2" t="s">
        <v>257</v>
      </c>
      <c r="G85" s="2" t="s">
        <v>164</v>
      </c>
      <c r="H85" s="3">
        <v>27248.0</v>
      </c>
      <c r="I85" s="2">
        <v>2500.00439</v>
      </c>
    </row>
    <row r="86" ht="15.75" customHeight="1">
      <c r="A86" s="2">
        <v>85.0</v>
      </c>
      <c r="B86" s="2" t="s">
        <v>258</v>
      </c>
      <c r="C86" s="2" t="s">
        <v>255</v>
      </c>
      <c r="D86" s="2" t="s">
        <v>259</v>
      </c>
      <c r="E86" s="2" t="s">
        <v>159</v>
      </c>
      <c r="F86" s="2" t="s">
        <v>257</v>
      </c>
      <c r="G86" s="2" t="s">
        <v>260</v>
      </c>
      <c r="H86" s="3">
        <v>29447.0</v>
      </c>
      <c r="I86" s="2">
        <v>300.428473</v>
      </c>
    </row>
    <row r="87" ht="15.75" customHeight="1">
      <c r="A87" s="2">
        <v>86.0</v>
      </c>
      <c r="B87" s="2" t="s">
        <v>261</v>
      </c>
      <c r="C87" s="2" t="s">
        <v>255</v>
      </c>
      <c r="D87" s="2" t="s">
        <v>262</v>
      </c>
      <c r="E87" s="2" t="s">
        <v>136</v>
      </c>
      <c r="F87" s="2" t="s">
        <v>257</v>
      </c>
      <c r="G87" s="2" t="s">
        <v>263</v>
      </c>
      <c r="H87" s="3">
        <v>29594.0</v>
      </c>
      <c r="I87" s="2">
        <v>37302.583583</v>
      </c>
    </row>
    <row r="88" ht="15.75" customHeight="1">
      <c r="A88" s="2">
        <v>87.0</v>
      </c>
      <c r="B88" s="2" t="s">
        <v>264</v>
      </c>
      <c r="C88" s="2" t="s">
        <v>265</v>
      </c>
      <c r="D88" s="2" t="s">
        <v>266</v>
      </c>
      <c r="E88" s="2" t="s">
        <v>199</v>
      </c>
      <c r="F88" s="2" t="s">
        <v>257</v>
      </c>
      <c r="G88" s="2" t="s">
        <v>267</v>
      </c>
      <c r="H88" s="3">
        <v>30736.0</v>
      </c>
      <c r="I88" s="2">
        <v>690.923928</v>
      </c>
    </row>
    <row r="89" ht="15.75" customHeight="1">
      <c r="A89" s="2">
        <v>88.0</v>
      </c>
      <c r="B89" s="2" t="s">
        <v>268</v>
      </c>
      <c r="C89" s="2" t="s">
        <v>265</v>
      </c>
      <c r="D89" s="2" t="s">
        <v>269</v>
      </c>
      <c r="E89" s="2" t="s">
        <v>270</v>
      </c>
      <c r="F89" s="2" t="s">
        <v>257</v>
      </c>
      <c r="G89" s="2" t="s">
        <v>271</v>
      </c>
      <c r="H89" s="3">
        <v>31981.0</v>
      </c>
      <c r="I89" s="2">
        <v>3853.370218</v>
      </c>
    </row>
    <row r="90" ht="15.75" customHeight="1">
      <c r="A90" s="2">
        <v>89.0</v>
      </c>
      <c r="B90" s="2" t="s">
        <v>272</v>
      </c>
      <c r="C90" s="2" t="s">
        <v>265</v>
      </c>
      <c r="D90" s="2" t="s">
        <v>273</v>
      </c>
      <c r="E90" s="2" t="s">
        <v>25</v>
      </c>
      <c r="F90" s="2" t="s">
        <v>257</v>
      </c>
      <c r="G90" s="2" t="s">
        <v>164</v>
      </c>
      <c r="H90" s="3">
        <v>27248.0</v>
      </c>
      <c r="I90" s="2">
        <v>6815.000096</v>
      </c>
    </row>
    <row r="91" ht="15.75" customHeight="1">
      <c r="A91" s="2">
        <v>90.0</v>
      </c>
      <c r="B91" s="2" t="s">
        <v>274</v>
      </c>
      <c r="C91" s="2" t="s">
        <v>255</v>
      </c>
      <c r="D91" s="2" t="s">
        <v>275</v>
      </c>
      <c r="E91" s="2" t="s">
        <v>223</v>
      </c>
      <c r="F91" s="2" t="s">
        <v>257</v>
      </c>
      <c r="G91" s="2" t="s">
        <v>276</v>
      </c>
      <c r="H91" s="3">
        <v>37043.0</v>
      </c>
      <c r="I91" s="2">
        <v>5925.564057</v>
      </c>
    </row>
    <row r="92" ht="15.75" customHeight="1">
      <c r="A92" s="2">
        <v>91.0</v>
      </c>
      <c r="B92" s="2" t="s">
        <v>277</v>
      </c>
      <c r="C92" s="2" t="s">
        <v>265</v>
      </c>
      <c r="D92" s="2" t="s">
        <v>172</v>
      </c>
      <c r="E92" s="2" t="s">
        <v>17</v>
      </c>
      <c r="F92" s="2" t="s">
        <v>257</v>
      </c>
      <c r="G92" s="2" t="s">
        <v>173</v>
      </c>
      <c r="H92" s="3">
        <v>29594.0</v>
      </c>
      <c r="I92" s="2">
        <v>4504.794058</v>
      </c>
    </row>
    <row r="93" ht="15.75" customHeight="1">
      <c r="A93" s="2">
        <v>92.0</v>
      </c>
      <c r="B93" s="2" t="s">
        <v>278</v>
      </c>
      <c r="C93" s="2" t="s">
        <v>265</v>
      </c>
      <c r="D93" s="2" t="s">
        <v>279</v>
      </c>
      <c r="E93" s="2" t="s">
        <v>232</v>
      </c>
      <c r="F93" s="2" t="s">
        <v>257</v>
      </c>
      <c r="G93" s="2" t="s">
        <v>280</v>
      </c>
      <c r="H93" s="3">
        <v>32204.0</v>
      </c>
      <c r="I93" s="2">
        <v>2996.952128</v>
      </c>
    </row>
    <row r="94" ht="15.75" customHeight="1">
      <c r="A94" s="2">
        <v>93.0</v>
      </c>
      <c r="B94" s="2" t="s">
        <v>281</v>
      </c>
      <c r="C94" s="2" t="s">
        <v>265</v>
      </c>
      <c r="D94" s="2" t="s">
        <v>282</v>
      </c>
      <c r="E94" s="2" t="s">
        <v>136</v>
      </c>
      <c r="F94" s="2" t="s">
        <v>257</v>
      </c>
      <c r="G94" s="2" t="s">
        <v>283</v>
      </c>
      <c r="H94" s="3">
        <v>38216.0</v>
      </c>
      <c r="I94" s="2">
        <v>215868.955424</v>
      </c>
    </row>
    <row r="95" ht="15.75" customHeight="1">
      <c r="A95" s="2">
        <v>94.0</v>
      </c>
      <c r="B95" s="2" t="s">
        <v>284</v>
      </c>
      <c r="C95" s="2" t="s">
        <v>265</v>
      </c>
      <c r="D95" s="2" t="s">
        <v>285</v>
      </c>
      <c r="E95" s="2" t="s">
        <v>21</v>
      </c>
      <c r="F95" s="2" t="s">
        <v>257</v>
      </c>
      <c r="G95" s="2" t="s">
        <v>286</v>
      </c>
      <c r="H95" s="3">
        <v>39898.0</v>
      </c>
      <c r="I95" s="2">
        <v>11543.735375</v>
      </c>
    </row>
    <row r="96" ht="15.75" customHeight="1">
      <c r="A96" s="2">
        <v>95.0</v>
      </c>
      <c r="B96" s="2" t="s">
        <v>287</v>
      </c>
      <c r="C96" s="2" t="s">
        <v>265</v>
      </c>
      <c r="D96" s="2" t="s">
        <v>288</v>
      </c>
      <c r="E96" s="2" t="s">
        <v>29</v>
      </c>
      <c r="F96" s="2" t="s">
        <v>257</v>
      </c>
      <c r="G96" s="2" t="s">
        <v>289</v>
      </c>
      <c r="H96" s="3">
        <v>32283.0</v>
      </c>
      <c r="I96" s="2">
        <v>32274.068258</v>
      </c>
    </row>
    <row r="97" ht="15.75" customHeight="1">
      <c r="A97" s="2">
        <v>96.0</v>
      </c>
      <c r="B97" s="2" t="s">
        <v>290</v>
      </c>
      <c r="C97" s="2" t="s">
        <v>265</v>
      </c>
      <c r="D97" s="2" t="s">
        <v>291</v>
      </c>
      <c r="E97" s="2" t="s">
        <v>104</v>
      </c>
      <c r="F97" s="2" t="s">
        <v>257</v>
      </c>
      <c r="G97" s="2" t="s">
        <v>143</v>
      </c>
      <c r="H97" s="3">
        <v>40156.0</v>
      </c>
      <c r="I97" s="2">
        <v>39237.610568</v>
      </c>
    </row>
    <row r="98" ht="15.75" customHeight="1">
      <c r="A98" s="2">
        <v>97.0</v>
      </c>
      <c r="B98" s="2" t="s">
        <v>292</v>
      </c>
      <c r="C98" s="2" t="s">
        <v>52</v>
      </c>
      <c r="D98" s="2" t="s">
        <v>293</v>
      </c>
      <c r="E98" s="2" t="s">
        <v>71</v>
      </c>
      <c r="F98" s="2" t="s">
        <v>13</v>
      </c>
      <c r="G98" s="2" t="s">
        <v>294</v>
      </c>
      <c r="H98" s="3">
        <v>44352.0</v>
      </c>
      <c r="I98" s="2">
        <v>6239205.74493</v>
      </c>
    </row>
    <row r="99" ht="15.75" customHeight="1">
      <c r="A99" s="2">
        <v>98.0</v>
      </c>
      <c r="B99" s="2" t="s">
        <v>295</v>
      </c>
      <c r="C99" s="2" t="s">
        <v>296</v>
      </c>
      <c r="D99" s="2" t="s">
        <v>297</v>
      </c>
      <c r="E99" s="2" t="s">
        <v>136</v>
      </c>
      <c r="F99" s="2" t="s">
        <v>298</v>
      </c>
      <c r="G99" s="2" t="s">
        <v>299</v>
      </c>
      <c r="H99" s="3">
        <v>44280.0</v>
      </c>
      <c r="I99" s="2">
        <v>80190.776329</v>
      </c>
    </row>
    <row r="100" ht="15.75" customHeight="1">
      <c r="A100" s="2">
        <v>99.0</v>
      </c>
      <c r="B100" s="2" t="s">
        <v>300</v>
      </c>
      <c r="C100" s="2" t="s">
        <v>296</v>
      </c>
      <c r="D100" s="2" t="s">
        <v>301</v>
      </c>
      <c r="E100" s="2" t="s">
        <v>63</v>
      </c>
      <c r="F100" s="2" t="s">
        <v>298</v>
      </c>
      <c r="G100" s="2" t="s">
        <v>302</v>
      </c>
      <c r="H100" s="3">
        <v>43831.0</v>
      </c>
      <c r="I100" s="2">
        <v>50559.21248</v>
      </c>
    </row>
    <row r="101" ht="15.75" customHeight="1">
      <c r="A101" s="2">
        <v>100.0</v>
      </c>
      <c r="B101" s="2" t="s">
        <v>303</v>
      </c>
      <c r="C101" s="2" t="s">
        <v>296</v>
      </c>
      <c r="D101" s="2" t="s">
        <v>304</v>
      </c>
      <c r="E101" s="2" t="s">
        <v>136</v>
      </c>
      <c r="F101" s="2" t="s">
        <v>298</v>
      </c>
      <c r="G101" s="2" t="s">
        <v>305</v>
      </c>
      <c r="H101" s="3">
        <v>43811.0</v>
      </c>
      <c r="I101" s="2">
        <v>66732.992479</v>
      </c>
    </row>
    <row r="102" ht="15.75" customHeight="1">
      <c r="A102" s="2">
        <v>101.0</v>
      </c>
      <c r="B102" s="2" t="s">
        <v>306</v>
      </c>
      <c r="C102" s="2" t="s">
        <v>296</v>
      </c>
      <c r="D102" s="2" t="s">
        <v>307</v>
      </c>
      <c r="E102" s="2" t="s">
        <v>12</v>
      </c>
      <c r="F102" s="2" t="s">
        <v>298</v>
      </c>
      <c r="G102" s="2" t="s">
        <v>308</v>
      </c>
      <c r="H102" s="3">
        <v>43806.0</v>
      </c>
      <c r="I102" s="2">
        <v>228.97482</v>
      </c>
    </row>
    <row r="103" ht="15.75" customHeight="1">
      <c r="A103" s="2">
        <v>102.0</v>
      </c>
      <c r="B103" s="2" t="s">
        <v>306</v>
      </c>
      <c r="C103" s="2" t="s">
        <v>296</v>
      </c>
      <c r="D103" s="2" t="s">
        <v>307</v>
      </c>
      <c r="E103" s="2" t="s">
        <v>12</v>
      </c>
      <c r="F103" s="2" t="s">
        <v>298</v>
      </c>
      <c r="G103" s="2" t="s">
        <v>308</v>
      </c>
      <c r="H103" s="3">
        <v>43806.0</v>
      </c>
      <c r="I103" s="2">
        <v>627.938122</v>
      </c>
    </row>
    <row r="104" ht="15.75" customHeight="1">
      <c r="A104" s="2">
        <v>103.0</v>
      </c>
      <c r="B104" s="2" t="s">
        <v>306</v>
      </c>
      <c r="C104" s="2" t="s">
        <v>296</v>
      </c>
      <c r="D104" s="2" t="s">
        <v>307</v>
      </c>
      <c r="E104" s="2" t="s">
        <v>12</v>
      </c>
      <c r="F104" s="2" t="s">
        <v>298</v>
      </c>
      <c r="G104" s="2" t="s">
        <v>308</v>
      </c>
      <c r="H104" s="3">
        <v>43806.0</v>
      </c>
      <c r="I104" s="2">
        <v>12166.609054</v>
      </c>
    </row>
    <row r="105" ht="15.75" customHeight="1">
      <c r="A105" s="2">
        <v>104.0</v>
      </c>
      <c r="B105" s="2" t="s">
        <v>309</v>
      </c>
      <c r="C105" s="2" t="s">
        <v>296</v>
      </c>
      <c r="D105" s="2" t="s">
        <v>310</v>
      </c>
      <c r="E105" s="2" t="s">
        <v>29</v>
      </c>
      <c r="F105" s="2" t="s">
        <v>298</v>
      </c>
      <c r="G105" s="2" t="s">
        <v>311</v>
      </c>
      <c r="H105" s="3">
        <v>43739.0</v>
      </c>
      <c r="I105" s="2">
        <v>9775.118424</v>
      </c>
    </row>
    <row r="106" ht="15.75" customHeight="1">
      <c r="A106" s="2">
        <v>105.0</v>
      </c>
      <c r="B106" s="2" t="s">
        <v>309</v>
      </c>
      <c r="C106" s="2" t="s">
        <v>296</v>
      </c>
      <c r="D106" s="2" t="s">
        <v>310</v>
      </c>
      <c r="E106" s="2" t="s">
        <v>29</v>
      </c>
      <c r="F106" s="2" t="s">
        <v>298</v>
      </c>
      <c r="G106" s="2" t="s">
        <v>311</v>
      </c>
      <c r="H106" s="3">
        <v>43739.0</v>
      </c>
      <c r="I106" s="2">
        <v>12183.234626</v>
      </c>
    </row>
    <row r="107" ht="15.75" customHeight="1">
      <c r="A107" s="2">
        <v>106.0</v>
      </c>
      <c r="B107" s="2" t="s">
        <v>312</v>
      </c>
      <c r="C107" s="2" t="s">
        <v>296</v>
      </c>
      <c r="D107" s="2" t="s">
        <v>313</v>
      </c>
      <c r="E107" s="2" t="s">
        <v>33</v>
      </c>
      <c r="F107" s="2" t="s">
        <v>298</v>
      </c>
      <c r="G107" s="2" t="s">
        <v>314</v>
      </c>
      <c r="H107" s="3">
        <v>43449.0</v>
      </c>
      <c r="I107" s="2">
        <v>191405.5273</v>
      </c>
    </row>
    <row r="108" ht="15.75" customHeight="1">
      <c r="A108" s="2">
        <v>107.0</v>
      </c>
      <c r="B108" s="2" t="s">
        <v>315</v>
      </c>
      <c r="C108" s="2" t="s">
        <v>296</v>
      </c>
      <c r="D108" s="2" t="s">
        <v>316</v>
      </c>
      <c r="E108" s="2" t="s">
        <v>104</v>
      </c>
      <c r="F108" s="2" t="s">
        <v>298</v>
      </c>
      <c r="G108" s="2" t="s">
        <v>317</v>
      </c>
      <c r="H108" s="3">
        <v>43268.0</v>
      </c>
      <c r="I108" s="2">
        <v>13935.406819</v>
      </c>
    </row>
    <row r="109" ht="15.75" customHeight="1">
      <c r="A109" s="2">
        <v>108.0</v>
      </c>
      <c r="B109" s="2" t="s">
        <v>318</v>
      </c>
      <c r="C109" s="2" t="s">
        <v>296</v>
      </c>
      <c r="D109" s="2" t="s">
        <v>319</v>
      </c>
      <c r="E109" s="2" t="s">
        <v>104</v>
      </c>
      <c r="F109" s="2" t="s">
        <v>298</v>
      </c>
      <c r="G109" s="2" t="s">
        <v>320</v>
      </c>
      <c r="H109" s="3">
        <v>43268.0</v>
      </c>
      <c r="I109" s="2">
        <v>48944.508115</v>
      </c>
    </row>
    <row r="110" ht="15.75" customHeight="1">
      <c r="A110" s="2">
        <v>109.0</v>
      </c>
      <c r="B110" s="2" t="s">
        <v>321</v>
      </c>
      <c r="C110" s="2" t="s">
        <v>296</v>
      </c>
      <c r="D110" s="2" t="s">
        <v>322</v>
      </c>
      <c r="E110" s="2" t="s">
        <v>136</v>
      </c>
      <c r="F110" s="2" t="s">
        <v>298</v>
      </c>
      <c r="G110" s="2" t="s">
        <v>323</v>
      </c>
      <c r="H110" s="3">
        <v>42971.0</v>
      </c>
      <c r="I110" s="2">
        <v>20815.26024</v>
      </c>
    </row>
    <row r="111" ht="15.75" customHeight="1">
      <c r="A111" s="2">
        <v>110.0</v>
      </c>
      <c r="B111" s="2" t="s">
        <v>321</v>
      </c>
      <c r="C111" s="2" t="s">
        <v>296</v>
      </c>
      <c r="D111" s="2" t="s">
        <v>322</v>
      </c>
      <c r="E111" s="2" t="s">
        <v>136</v>
      </c>
      <c r="F111" s="2" t="s">
        <v>298</v>
      </c>
      <c r="G111" s="2" t="s">
        <v>323</v>
      </c>
      <c r="H111" s="3">
        <v>42971.0</v>
      </c>
      <c r="I111" s="2">
        <v>18713.863655</v>
      </c>
    </row>
    <row r="112" ht="15.75" customHeight="1">
      <c r="A112" s="2">
        <v>111.0</v>
      </c>
      <c r="B112" s="2" t="s">
        <v>324</v>
      </c>
      <c r="C112" s="2" t="s">
        <v>296</v>
      </c>
      <c r="D112" s="2" t="s">
        <v>325</v>
      </c>
      <c r="E112" s="2" t="s">
        <v>38</v>
      </c>
      <c r="F112" s="2" t="s">
        <v>298</v>
      </c>
      <c r="G112" s="2" t="s">
        <v>326</v>
      </c>
      <c r="H112" s="3">
        <v>40745.0</v>
      </c>
      <c r="I112" s="2">
        <v>25303.77205</v>
      </c>
    </row>
    <row r="113" ht="15.75" customHeight="1">
      <c r="A113" s="2">
        <v>112.0</v>
      </c>
      <c r="B113" s="2" t="s">
        <v>327</v>
      </c>
      <c r="C113" s="2" t="s">
        <v>296</v>
      </c>
      <c r="D113" s="2" t="s">
        <v>328</v>
      </c>
      <c r="E113" s="2" t="s">
        <v>21</v>
      </c>
      <c r="F113" s="2" t="s">
        <v>298</v>
      </c>
      <c r="G113" s="2" t="s">
        <v>329</v>
      </c>
      <c r="H113" s="3">
        <v>40745.0</v>
      </c>
      <c r="I113" s="2">
        <v>22406.516909</v>
      </c>
    </row>
    <row r="114" ht="15.75" customHeight="1">
      <c r="A114" s="2">
        <v>113.0</v>
      </c>
      <c r="B114" s="2" t="s">
        <v>330</v>
      </c>
      <c r="C114" s="2" t="s">
        <v>296</v>
      </c>
      <c r="D114" s="2" t="s">
        <v>331</v>
      </c>
      <c r="E114" s="2" t="s">
        <v>223</v>
      </c>
      <c r="F114" s="2" t="s">
        <v>298</v>
      </c>
      <c r="G114" s="2" t="s">
        <v>332</v>
      </c>
      <c r="H114" s="3">
        <v>40716.0</v>
      </c>
      <c r="I114" s="2">
        <v>7324.12001</v>
      </c>
    </row>
    <row r="115" ht="15.75" customHeight="1">
      <c r="A115" s="2">
        <v>114.0</v>
      </c>
      <c r="B115" s="2" t="s">
        <v>333</v>
      </c>
      <c r="C115" s="2" t="s">
        <v>296</v>
      </c>
      <c r="D115" s="2" t="s">
        <v>334</v>
      </c>
      <c r="E115" s="2" t="s">
        <v>232</v>
      </c>
      <c r="F115" s="2" t="s">
        <v>298</v>
      </c>
      <c r="G115" s="2" t="s">
        <v>335</v>
      </c>
      <c r="H115" s="3">
        <v>40620.0</v>
      </c>
      <c r="I115" s="2">
        <v>8868.866064</v>
      </c>
    </row>
    <row r="116" ht="15.75" customHeight="1">
      <c r="A116" s="2">
        <v>115.0</v>
      </c>
      <c r="B116" s="2" t="s">
        <v>336</v>
      </c>
      <c r="C116" s="2" t="s">
        <v>296</v>
      </c>
      <c r="D116" s="2" t="s">
        <v>337</v>
      </c>
      <c r="E116" s="2" t="s">
        <v>47</v>
      </c>
      <c r="F116" s="2" t="s">
        <v>298</v>
      </c>
      <c r="G116" s="2" t="s">
        <v>338</v>
      </c>
      <c r="H116" s="3">
        <v>40620.0</v>
      </c>
      <c r="I116" s="2">
        <v>954635.484423</v>
      </c>
    </row>
    <row r="117" ht="15.75" customHeight="1">
      <c r="A117" s="2">
        <v>116.0</v>
      </c>
      <c r="B117" s="2" t="s">
        <v>339</v>
      </c>
      <c r="C117" s="2" t="s">
        <v>296</v>
      </c>
      <c r="D117" s="2" t="s">
        <v>340</v>
      </c>
      <c r="E117" s="2" t="s">
        <v>47</v>
      </c>
      <c r="F117" s="2" t="s">
        <v>298</v>
      </c>
      <c r="G117" s="2" t="s">
        <v>341</v>
      </c>
      <c r="H117" s="3">
        <v>40474.0</v>
      </c>
      <c r="I117" s="2">
        <v>434129.544841</v>
      </c>
    </row>
    <row r="118" ht="15.75" customHeight="1">
      <c r="A118" s="2">
        <v>117.0</v>
      </c>
      <c r="B118" s="2" t="s">
        <v>342</v>
      </c>
      <c r="C118" s="2" t="s">
        <v>296</v>
      </c>
      <c r="D118" s="2" t="s">
        <v>343</v>
      </c>
      <c r="E118" s="2" t="s">
        <v>159</v>
      </c>
      <c r="F118" s="2" t="s">
        <v>298</v>
      </c>
      <c r="G118" s="2" t="s">
        <v>344</v>
      </c>
      <c r="H118" s="3">
        <v>40474.0</v>
      </c>
      <c r="I118" s="2">
        <v>6272.391519</v>
      </c>
    </row>
    <row r="119" ht="15.75" customHeight="1">
      <c r="A119" s="2">
        <v>118.0</v>
      </c>
      <c r="B119" s="2" t="s">
        <v>345</v>
      </c>
      <c r="C119" s="2" t="s">
        <v>296</v>
      </c>
      <c r="D119" s="2" t="s">
        <v>346</v>
      </c>
      <c r="E119" s="2" t="s">
        <v>136</v>
      </c>
      <c r="F119" s="2" t="s">
        <v>298</v>
      </c>
      <c r="G119" s="2" t="s">
        <v>347</v>
      </c>
      <c r="H119" s="3">
        <v>40474.0</v>
      </c>
      <c r="I119" s="2">
        <v>103814.388887</v>
      </c>
    </row>
    <row r="120" ht="15.75" customHeight="1">
      <c r="A120" s="2">
        <v>119.0</v>
      </c>
      <c r="B120" s="2" t="s">
        <v>348</v>
      </c>
      <c r="C120" s="2" t="s">
        <v>296</v>
      </c>
      <c r="D120" s="2" t="s">
        <v>349</v>
      </c>
      <c r="E120" s="2" t="s">
        <v>350</v>
      </c>
      <c r="F120" s="2" t="s">
        <v>298</v>
      </c>
      <c r="G120" s="2" t="s">
        <v>351</v>
      </c>
      <c r="H120" s="3">
        <v>40344.0</v>
      </c>
      <c r="I120" s="2">
        <v>135737.520284</v>
      </c>
    </row>
    <row r="121" ht="15.75" customHeight="1">
      <c r="A121" s="2">
        <v>120.0</v>
      </c>
      <c r="B121" s="2" t="s">
        <v>352</v>
      </c>
      <c r="C121" s="2" t="s">
        <v>296</v>
      </c>
      <c r="D121" s="2" t="s">
        <v>353</v>
      </c>
      <c r="E121" s="2" t="s">
        <v>354</v>
      </c>
      <c r="F121" s="2" t="s">
        <v>298</v>
      </c>
      <c r="G121" s="2" t="s">
        <v>355</v>
      </c>
      <c r="H121" s="3">
        <v>40052.0</v>
      </c>
      <c r="I121" s="2">
        <v>125175.951972</v>
      </c>
    </row>
    <row r="122" ht="15.75" customHeight="1">
      <c r="A122" s="2">
        <v>121.0</v>
      </c>
      <c r="B122" s="2" t="s">
        <v>356</v>
      </c>
      <c r="C122" s="2" t="s">
        <v>296</v>
      </c>
      <c r="D122" s="2" t="s">
        <v>357</v>
      </c>
      <c r="E122" s="2" t="s">
        <v>47</v>
      </c>
      <c r="F122" s="2" t="s">
        <v>298</v>
      </c>
      <c r="G122" s="2" t="s">
        <v>358</v>
      </c>
      <c r="H122" s="3">
        <v>39948.0</v>
      </c>
      <c r="I122" s="2">
        <v>420080.238108</v>
      </c>
    </row>
    <row r="123" ht="15.75" customHeight="1">
      <c r="A123" s="2">
        <v>122.0</v>
      </c>
      <c r="B123" s="2" t="s">
        <v>359</v>
      </c>
      <c r="C123" s="2" t="s">
        <v>296</v>
      </c>
      <c r="D123" s="2" t="s">
        <v>360</v>
      </c>
      <c r="E123" s="2" t="s">
        <v>12</v>
      </c>
      <c r="F123" s="2" t="s">
        <v>298</v>
      </c>
      <c r="G123" s="2" t="s">
        <v>361</v>
      </c>
      <c r="H123" s="3">
        <v>39106.0</v>
      </c>
      <c r="I123" s="2">
        <v>687.713011</v>
      </c>
    </row>
    <row r="124" ht="15.75" customHeight="1">
      <c r="A124" s="2">
        <v>123.0</v>
      </c>
      <c r="B124" s="2" t="s">
        <v>306</v>
      </c>
      <c r="C124" s="2" t="s">
        <v>296</v>
      </c>
      <c r="D124" s="2" t="s">
        <v>307</v>
      </c>
      <c r="E124" s="2" t="s">
        <v>12</v>
      </c>
      <c r="F124" s="2" t="s">
        <v>298</v>
      </c>
      <c r="G124" s="2" t="s">
        <v>308</v>
      </c>
      <c r="H124" s="3">
        <v>43806.0</v>
      </c>
      <c r="I124" s="2">
        <v>253.961971</v>
      </c>
    </row>
    <row r="125" ht="15.75" customHeight="1">
      <c r="A125" s="2">
        <v>124.0</v>
      </c>
      <c r="B125" s="2" t="s">
        <v>306</v>
      </c>
      <c r="C125" s="2" t="s">
        <v>296</v>
      </c>
      <c r="D125" s="2" t="s">
        <v>307</v>
      </c>
      <c r="E125" s="2" t="s">
        <v>12</v>
      </c>
      <c r="F125" s="2" t="s">
        <v>298</v>
      </c>
      <c r="G125" s="2" t="s">
        <v>308</v>
      </c>
      <c r="H125" s="3">
        <v>43806.0</v>
      </c>
      <c r="I125" s="2">
        <v>198.258988</v>
      </c>
    </row>
    <row r="126" ht="15.75" customHeight="1">
      <c r="A126" s="2">
        <v>125.0</v>
      </c>
      <c r="B126" s="2" t="s">
        <v>324</v>
      </c>
      <c r="C126" s="2" t="s">
        <v>296</v>
      </c>
      <c r="D126" s="2" t="s">
        <v>325</v>
      </c>
      <c r="E126" s="2" t="s">
        <v>38</v>
      </c>
      <c r="F126" s="2" t="s">
        <v>298</v>
      </c>
      <c r="G126" s="2" t="s">
        <v>326</v>
      </c>
      <c r="H126" s="3">
        <v>40745.0</v>
      </c>
      <c r="I126" s="2">
        <v>3697.435233</v>
      </c>
    </row>
    <row r="127" ht="15.75" customHeight="1">
      <c r="A127" s="2">
        <v>126.0</v>
      </c>
      <c r="B127" s="2" t="s">
        <v>362</v>
      </c>
      <c r="C127" s="2" t="s">
        <v>296</v>
      </c>
      <c r="D127" s="2" t="s">
        <v>363</v>
      </c>
      <c r="E127" s="2" t="s">
        <v>223</v>
      </c>
      <c r="F127" s="2" t="s">
        <v>298</v>
      </c>
      <c r="G127" s="2" t="s">
        <v>364</v>
      </c>
      <c r="H127" s="3">
        <v>40716.0</v>
      </c>
      <c r="I127" s="2">
        <v>8506.675413</v>
      </c>
    </row>
    <row r="128" ht="15.75" customHeight="1">
      <c r="A128" s="2">
        <v>127.0</v>
      </c>
      <c r="B128" s="2" t="s">
        <v>365</v>
      </c>
      <c r="C128" s="2" t="s">
        <v>296</v>
      </c>
      <c r="D128" s="2" t="s">
        <v>366</v>
      </c>
      <c r="E128" s="2" t="s">
        <v>47</v>
      </c>
      <c r="F128" s="2" t="s">
        <v>298</v>
      </c>
      <c r="G128" s="2" t="s">
        <v>367</v>
      </c>
      <c r="H128" s="3">
        <v>42171.0</v>
      </c>
      <c r="I128" s="2">
        <v>391039.818678</v>
      </c>
    </row>
    <row r="129" ht="15.75" customHeight="1">
      <c r="A129" s="2">
        <v>128.0</v>
      </c>
      <c r="B129" s="2" t="s">
        <v>368</v>
      </c>
      <c r="C129" s="2" t="s">
        <v>296</v>
      </c>
      <c r="D129" s="2" t="s">
        <v>369</v>
      </c>
      <c r="E129" s="2" t="s">
        <v>156</v>
      </c>
      <c r="F129" s="2" t="s">
        <v>298</v>
      </c>
      <c r="G129" s="2" t="s">
        <v>370</v>
      </c>
      <c r="H129" s="3">
        <v>41857.0</v>
      </c>
      <c r="I129" s="2">
        <v>2407.71544</v>
      </c>
    </row>
    <row r="130" ht="15.75" customHeight="1">
      <c r="A130" s="2">
        <v>129.0</v>
      </c>
      <c r="B130" s="2" t="s">
        <v>371</v>
      </c>
      <c r="C130" s="2" t="s">
        <v>296</v>
      </c>
      <c r="D130" s="2" t="s">
        <v>372</v>
      </c>
      <c r="E130" s="2" t="s">
        <v>12</v>
      </c>
      <c r="F130" s="2" t="s">
        <v>298</v>
      </c>
      <c r="G130" s="2" t="s">
        <v>373</v>
      </c>
      <c r="H130" s="3">
        <v>39070.0</v>
      </c>
      <c r="I130" s="2">
        <v>275.442711</v>
      </c>
    </row>
    <row r="131" ht="15.75" customHeight="1">
      <c r="A131" s="2">
        <v>130.0</v>
      </c>
      <c r="B131" s="2" t="s">
        <v>374</v>
      </c>
      <c r="C131" s="2" t="s">
        <v>296</v>
      </c>
      <c r="D131" s="2" t="s">
        <v>375</v>
      </c>
      <c r="E131" s="2" t="s">
        <v>33</v>
      </c>
      <c r="F131" s="2" t="s">
        <v>298</v>
      </c>
      <c r="G131" s="2" t="s">
        <v>376</v>
      </c>
      <c r="H131" s="3">
        <v>38708.0</v>
      </c>
      <c r="I131" s="2">
        <v>149869.689812</v>
      </c>
    </row>
    <row r="132" ht="15.75" customHeight="1">
      <c r="A132" s="2">
        <v>131.0</v>
      </c>
      <c r="B132" s="2" t="s">
        <v>377</v>
      </c>
      <c r="C132" s="2" t="s">
        <v>296</v>
      </c>
      <c r="D132" s="2" t="s">
        <v>378</v>
      </c>
      <c r="E132" s="2" t="s">
        <v>29</v>
      </c>
      <c r="F132" s="2" t="s">
        <v>298</v>
      </c>
      <c r="G132" s="2" t="s">
        <v>379</v>
      </c>
      <c r="H132" s="3">
        <v>44322.0</v>
      </c>
      <c r="I132" s="2">
        <v>31675.364504</v>
      </c>
    </row>
    <row r="133" ht="15.75" customHeight="1">
      <c r="A133" s="2">
        <v>132.0</v>
      </c>
      <c r="B133" s="2" t="s">
        <v>380</v>
      </c>
      <c r="C133" s="2" t="s">
        <v>296</v>
      </c>
      <c r="D133" s="2" t="s">
        <v>381</v>
      </c>
      <c r="E133" s="2" t="s">
        <v>29</v>
      </c>
      <c r="F133" s="2" t="s">
        <v>298</v>
      </c>
      <c r="G133" s="2" t="s">
        <v>382</v>
      </c>
      <c r="H133" s="3">
        <v>44329.0</v>
      </c>
      <c r="I133" s="2">
        <v>11565.439996</v>
      </c>
    </row>
    <row r="134" ht="15.75" customHeight="1">
      <c r="A134" s="2">
        <v>133.0</v>
      </c>
      <c r="B134" s="2" t="s">
        <v>380</v>
      </c>
      <c r="C134" s="2" t="s">
        <v>296</v>
      </c>
      <c r="D134" s="2" t="s">
        <v>381</v>
      </c>
      <c r="E134" s="2" t="s">
        <v>29</v>
      </c>
      <c r="F134" s="2" t="s">
        <v>298</v>
      </c>
      <c r="G134" s="2" t="s">
        <v>382</v>
      </c>
      <c r="H134" s="3">
        <v>44329.0</v>
      </c>
      <c r="I134" s="2">
        <v>10229.273855</v>
      </c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26.75"/>
    <col customWidth="1" min="3" max="3" width="39.88"/>
    <col customWidth="1" min="4" max="4" width="10.5"/>
    <col customWidth="1" min="5" max="5" width="15.25"/>
    <col customWidth="1" min="6" max="6" width="16.38"/>
    <col customWidth="1" min="7" max="7" width="24.88"/>
    <col customWidth="1" min="8" max="8" width="40.63"/>
    <col customWidth="1" min="9" max="9" width="83.25"/>
    <col customWidth="1" min="10" max="26" width="9.38"/>
  </cols>
  <sheetData>
    <row r="1">
      <c r="A1" s="1" t="s">
        <v>0</v>
      </c>
      <c r="B1" s="1" t="s">
        <v>2</v>
      </c>
      <c r="C1" s="1" t="s">
        <v>3</v>
      </c>
      <c r="D1" s="1" t="s">
        <v>8</v>
      </c>
      <c r="E1" s="1" t="s">
        <v>383</v>
      </c>
      <c r="F1" s="4" t="s">
        <v>384</v>
      </c>
      <c r="G1" s="1" t="s">
        <v>4</v>
      </c>
      <c r="H1" s="1" t="s">
        <v>385</v>
      </c>
      <c r="I1" s="1" t="s">
        <v>386</v>
      </c>
    </row>
    <row r="2" hidden="1">
      <c r="A2" s="2">
        <v>1.0</v>
      </c>
      <c r="B2" s="2" t="s">
        <v>813</v>
      </c>
      <c r="C2" s="2" t="s">
        <v>814</v>
      </c>
      <c r="D2" s="2">
        <v>2131394.44112</v>
      </c>
      <c r="E2" s="2">
        <v>498335.197198</v>
      </c>
      <c r="F2" s="5">
        <f t="shared" ref="F2:F97" si="1">E2/D2*100</f>
        <v>23.38071206</v>
      </c>
      <c r="G2" s="2" t="s">
        <v>815</v>
      </c>
      <c r="H2" s="2" t="s">
        <v>816</v>
      </c>
      <c r="I2" s="2" t="s">
        <v>817</v>
      </c>
    </row>
    <row r="3" hidden="1">
      <c r="A3" s="2">
        <v>2.0</v>
      </c>
      <c r="B3" s="2" t="s">
        <v>813</v>
      </c>
      <c r="C3" s="2" t="s">
        <v>818</v>
      </c>
      <c r="D3" s="2">
        <v>1048805.38568</v>
      </c>
      <c r="E3" s="2">
        <v>330094.419121</v>
      </c>
      <c r="F3" s="5">
        <f t="shared" si="1"/>
        <v>31.47337186</v>
      </c>
      <c r="G3" s="2" t="s">
        <v>819</v>
      </c>
      <c r="H3" s="2" t="s">
        <v>820</v>
      </c>
      <c r="I3" s="2" t="s">
        <v>821</v>
      </c>
    </row>
    <row r="4" hidden="1">
      <c r="A4" s="2">
        <v>3.0</v>
      </c>
      <c r="B4" s="2" t="s">
        <v>813</v>
      </c>
      <c r="C4" s="2" t="s">
        <v>818</v>
      </c>
      <c r="D4" s="2">
        <v>285402.757743</v>
      </c>
      <c r="E4" s="2">
        <v>284140.770852</v>
      </c>
      <c r="F4" s="5">
        <f t="shared" si="1"/>
        <v>99.55782246</v>
      </c>
      <c r="G4" s="2" t="s">
        <v>819</v>
      </c>
      <c r="H4" s="2" t="s">
        <v>822</v>
      </c>
      <c r="I4" s="2" t="s">
        <v>823</v>
      </c>
    </row>
    <row r="5" hidden="1">
      <c r="A5" s="2">
        <v>4.0</v>
      </c>
      <c r="B5" s="2" t="s">
        <v>813</v>
      </c>
      <c r="C5" s="2" t="s">
        <v>818</v>
      </c>
      <c r="D5" s="2">
        <v>499315.765127</v>
      </c>
      <c r="E5" s="2">
        <v>216047.163256</v>
      </c>
      <c r="F5" s="5">
        <f t="shared" si="1"/>
        <v>43.26864448</v>
      </c>
      <c r="G5" s="2" t="s">
        <v>824</v>
      </c>
      <c r="H5" s="2" t="s">
        <v>825</v>
      </c>
      <c r="I5" s="2" t="s">
        <v>826</v>
      </c>
    </row>
    <row r="6" hidden="1">
      <c r="A6" s="2">
        <v>5.0</v>
      </c>
      <c r="B6" s="2" t="s">
        <v>813</v>
      </c>
      <c r="C6" s="2" t="s">
        <v>818</v>
      </c>
      <c r="D6" s="2">
        <v>245125.492541</v>
      </c>
      <c r="E6" s="2">
        <v>206358.787856</v>
      </c>
      <c r="F6" s="5">
        <f t="shared" si="1"/>
        <v>84.18495592</v>
      </c>
      <c r="G6" s="2" t="s">
        <v>819</v>
      </c>
      <c r="H6" s="2" t="s">
        <v>827</v>
      </c>
      <c r="I6" s="2" t="s">
        <v>828</v>
      </c>
    </row>
    <row r="7" hidden="1">
      <c r="A7" s="2">
        <v>6.0</v>
      </c>
      <c r="B7" s="2" t="s">
        <v>813</v>
      </c>
      <c r="C7" s="2" t="s">
        <v>829</v>
      </c>
      <c r="D7" s="2">
        <v>185382.910067</v>
      </c>
      <c r="E7" s="2">
        <v>185382.910054</v>
      </c>
      <c r="F7" s="5">
        <f t="shared" si="1"/>
        <v>99.99999999</v>
      </c>
      <c r="G7" s="2" t="s">
        <v>819</v>
      </c>
      <c r="H7" s="2" t="s">
        <v>830</v>
      </c>
      <c r="I7" s="2" t="s">
        <v>831</v>
      </c>
    </row>
    <row r="8" hidden="1">
      <c r="A8" s="2">
        <v>7.0</v>
      </c>
      <c r="B8" s="2" t="s">
        <v>813</v>
      </c>
      <c r="C8" s="2" t="s">
        <v>818</v>
      </c>
      <c r="D8" s="2">
        <v>150827.144241</v>
      </c>
      <c r="E8" s="2">
        <v>150827.144241</v>
      </c>
      <c r="F8" s="5">
        <f t="shared" si="1"/>
        <v>100</v>
      </c>
      <c r="G8" s="2" t="s">
        <v>819</v>
      </c>
      <c r="H8" s="2" t="s">
        <v>827</v>
      </c>
      <c r="I8" s="2" t="s">
        <v>828</v>
      </c>
    </row>
    <row r="9" hidden="1">
      <c r="A9" s="2">
        <v>8.0</v>
      </c>
      <c r="B9" s="2" t="s">
        <v>813</v>
      </c>
      <c r="C9" s="2" t="s">
        <v>814</v>
      </c>
      <c r="D9" s="2">
        <v>1.3128034078E7</v>
      </c>
      <c r="E9" s="2">
        <v>135925.768668</v>
      </c>
      <c r="F9" s="5">
        <f t="shared" si="1"/>
        <v>1.035385556</v>
      </c>
      <c r="G9" s="2" t="s">
        <v>824</v>
      </c>
      <c r="H9" s="2" t="s">
        <v>832</v>
      </c>
      <c r="I9" s="2" t="s">
        <v>833</v>
      </c>
    </row>
    <row r="10" hidden="1">
      <c r="A10" s="2">
        <v>9.0</v>
      </c>
      <c r="B10" s="2" t="s">
        <v>813</v>
      </c>
      <c r="C10" s="2" t="s">
        <v>818</v>
      </c>
      <c r="D10" s="2">
        <v>864432.058896</v>
      </c>
      <c r="E10" s="2">
        <v>106618.03995</v>
      </c>
      <c r="F10" s="5">
        <f t="shared" si="1"/>
        <v>12.33388314</v>
      </c>
      <c r="G10" s="2" t="s">
        <v>819</v>
      </c>
      <c r="H10" s="2" t="s">
        <v>827</v>
      </c>
      <c r="I10" s="2" t="s">
        <v>828</v>
      </c>
    </row>
    <row r="11" hidden="1">
      <c r="A11" s="2">
        <v>10.0</v>
      </c>
      <c r="B11" s="2" t="s">
        <v>813</v>
      </c>
      <c r="C11" s="2" t="s">
        <v>814</v>
      </c>
      <c r="D11" s="2">
        <v>89100.145946</v>
      </c>
      <c r="E11" s="2">
        <v>69612.038461</v>
      </c>
      <c r="F11" s="5">
        <f t="shared" si="1"/>
        <v>78.12786132</v>
      </c>
      <c r="G11" s="2" t="s">
        <v>834</v>
      </c>
      <c r="H11" s="2" t="s">
        <v>825</v>
      </c>
      <c r="I11" s="2" t="s">
        <v>826</v>
      </c>
    </row>
    <row r="12" hidden="1">
      <c r="A12" s="2">
        <v>11.0</v>
      </c>
      <c r="B12" s="2" t="s">
        <v>813</v>
      </c>
      <c r="C12" s="2" t="s">
        <v>814</v>
      </c>
      <c r="D12" s="2">
        <v>64376.469921</v>
      </c>
      <c r="E12" s="2">
        <v>62290.832553</v>
      </c>
      <c r="F12" s="5">
        <f t="shared" si="1"/>
        <v>96.76024894</v>
      </c>
      <c r="G12" s="2" t="s">
        <v>819</v>
      </c>
      <c r="H12" s="2" t="s">
        <v>827</v>
      </c>
      <c r="I12" s="2" t="s">
        <v>828</v>
      </c>
    </row>
    <row r="13" hidden="1">
      <c r="A13" s="2">
        <v>12.0</v>
      </c>
      <c r="B13" s="2" t="s">
        <v>813</v>
      </c>
      <c r="C13" s="2" t="s">
        <v>829</v>
      </c>
      <c r="D13" s="2">
        <v>75396.809808</v>
      </c>
      <c r="E13" s="2">
        <v>55698.914324</v>
      </c>
      <c r="F13" s="5">
        <f t="shared" si="1"/>
        <v>73.8743648</v>
      </c>
      <c r="G13" s="2" t="s">
        <v>835</v>
      </c>
      <c r="H13" s="2" t="s">
        <v>836</v>
      </c>
      <c r="I13" s="2" t="s">
        <v>837</v>
      </c>
    </row>
    <row r="14" hidden="1">
      <c r="A14" s="2">
        <v>13.0</v>
      </c>
      <c r="B14" s="2" t="s">
        <v>813</v>
      </c>
      <c r="C14" s="2" t="s">
        <v>829</v>
      </c>
      <c r="D14" s="2">
        <v>55210.291557</v>
      </c>
      <c r="E14" s="2">
        <v>55210.291557</v>
      </c>
      <c r="F14" s="5">
        <f t="shared" si="1"/>
        <v>100</v>
      </c>
      <c r="G14" s="2" t="s">
        <v>838</v>
      </c>
      <c r="H14" s="2" t="s">
        <v>839</v>
      </c>
      <c r="I14" s="2" t="s">
        <v>828</v>
      </c>
    </row>
    <row r="15" hidden="1">
      <c r="A15" s="2">
        <v>14.0</v>
      </c>
      <c r="B15" s="2" t="s">
        <v>813</v>
      </c>
      <c r="C15" s="2" t="s">
        <v>818</v>
      </c>
      <c r="D15" s="2">
        <v>47744.982771</v>
      </c>
      <c r="E15" s="2">
        <v>47744.87551</v>
      </c>
      <c r="F15" s="5">
        <f t="shared" si="1"/>
        <v>99.99977535</v>
      </c>
      <c r="G15" s="2" t="s">
        <v>819</v>
      </c>
      <c r="H15" s="2" t="s">
        <v>827</v>
      </c>
      <c r="I15" s="2" t="s">
        <v>828</v>
      </c>
    </row>
    <row r="16" hidden="1">
      <c r="A16" s="2">
        <v>15.0</v>
      </c>
      <c r="B16" s="2" t="s">
        <v>813</v>
      </c>
      <c r="C16" s="2" t="s">
        <v>818</v>
      </c>
      <c r="D16" s="2">
        <v>47393.252967</v>
      </c>
      <c r="E16" s="2">
        <v>47393.252967</v>
      </c>
      <c r="F16" s="5">
        <f t="shared" si="1"/>
        <v>100</v>
      </c>
      <c r="G16" s="2" t="s">
        <v>838</v>
      </c>
      <c r="H16" s="2" t="s">
        <v>839</v>
      </c>
      <c r="I16" s="2" t="s">
        <v>828</v>
      </c>
    </row>
    <row r="17" hidden="1">
      <c r="A17" s="2">
        <v>16.0</v>
      </c>
      <c r="B17" s="2" t="s">
        <v>813</v>
      </c>
      <c r="C17" s="2" t="s">
        <v>818</v>
      </c>
      <c r="D17" s="2">
        <v>39759.609668</v>
      </c>
      <c r="E17" s="2">
        <v>39759.609668</v>
      </c>
      <c r="F17" s="5">
        <f t="shared" si="1"/>
        <v>100</v>
      </c>
      <c r="G17" s="2" t="s">
        <v>838</v>
      </c>
      <c r="H17" s="2" t="s">
        <v>839</v>
      </c>
      <c r="I17" s="2" t="s">
        <v>828</v>
      </c>
    </row>
    <row r="18" hidden="1">
      <c r="A18" s="2">
        <v>17.0</v>
      </c>
      <c r="B18" s="2" t="s">
        <v>813</v>
      </c>
      <c r="C18" s="2" t="s">
        <v>829</v>
      </c>
      <c r="D18" s="2">
        <v>38794.443706</v>
      </c>
      <c r="E18" s="2">
        <v>38794.443709</v>
      </c>
      <c r="F18" s="5">
        <f t="shared" si="1"/>
        <v>100</v>
      </c>
      <c r="G18" s="2" t="s">
        <v>819</v>
      </c>
      <c r="H18" s="2" t="s">
        <v>840</v>
      </c>
      <c r="I18" s="2" t="s">
        <v>841</v>
      </c>
    </row>
    <row r="19" hidden="1">
      <c r="A19" s="2">
        <v>18.0</v>
      </c>
      <c r="B19" s="2" t="s">
        <v>813</v>
      </c>
      <c r="C19" s="2" t="s">
        <v>829</v>
      </c>
      <c r="D19" s="2">
        <v>32500.056397</v>
      </c>
      <c r="E19" s="2">
        <v>32500.053227</v>
      </c>
      <c r="F19" s="5">
        <f t="shared" si="1"/>
        <v>99.99999025</v>
      </c>
      <c r="G19" s="2" t="s">
        <v>819</v>
      </c>
      <c r="H19" s="2" t="s">
        <v>842</v>
      </c>
      <c r="I19" s="2" t="s">
        <v>843</v>
      </c>
    </row>
    <row r="20" hidden="1">
      <c r="A20" s="2">
        <v>19.0</v>
      </c>
      <c r="B20" s="2" t="s">
        <v>813</v>
      </c>
      <c r="C20" s="2" t="s">
        <v>829</v>
      </c>
      <c r="D20" s="2">
        <v>29217.830977</v>
      </c>
      <c r="E20" s="2">
        <v>29217.830978</v>
      </c>
      <c r="F20" s="5">
        <f t="shared" si="1"/>
        <v>100</v>
      </c>
      <c r="G20" s="2" t="s">
        <v>819</v>
      </c>
      <c r="H20" s="2" t="s">
        <v>844</v>
      </c>
      <c r="I20" s="2" t="s">
        <v>845</v>
      </c>
    </row>
    <row r="21" ht="15.75" hidden="1" customHeight="1">
      <c r="A21" s="2">
        <v>20.0</v>
      </c>
      <c r="B21" s="2" t="s">
        <v>813</v>
      </c>
      <c r="C21" s="2" t="s">
        <v>829</v>
      </c>
      <c r="D21" s="2">
        <v>40260.621503</v>
      </c>
      <c r="E21" s="2">
        <v>25966.248754</v>
      </c>
      <c r="F21" s="5">
        <f t="shared" si="1"/>
        <v>64.49539968</v>
      </c>
      <c r="G21" s="2" t="s">
        <v>819</v>
      </c>
      <c r="H21" s="2" t="s">
        <v>827</v>
      </c>
      <c r="I21" s="2" t="s">
        <v>828</v>
      </c>
    </row>
    <row r="22" ht="15.75" hidden="1" customHeight="1">
      <c r="A22" s="2">
        <v>21.0</v>
      </c>
      <c r="B22" s="2" t="s">
        <v>813</v>
      </c>
      <c r="C22" s="2" t="s">
        <v>818</v>
      </c>
      <c r="D22" s="2">
        <v>82565.01674</v>
      </c>
      <c r="E22" s="2">
        <v>24875.707886</v>
      </c>
      <c r="F22" s="5">
        <f t="shared" si="1"/>
        <v>30.12862937</v>
      </c>
      <c r="G22" s="2" t="s">
        <v>819</v>
      </c>
      <c r="H22" s="2" t="s">
        <v>827</v>
      </c>
      <c r="I22" s="2" t="s">
        <v>846</v>
      </c>
    </row>
    <row r="23" ht="15.75" hidden="1" customHeight="1">
      <c r="A23" s="2">
        <v>22.0</v>
      </c>
      <c r="B23" s="2" t="s">
        <v>813</v>
      </c>
      <c r="C23" s="2" t="s">
        <v>829</v>
      </c>
      <c r="D23" s="2">
        <v>74809.776296</v>
      </c>
      <c r="E23" s="2">
        <v>22496.549917</v>
      </c>
      <c r="F23" s="5">
        <f t="shared" si="1"/>
        <v>30.07167115</v>
      </c>
      <c r="G23" s="2" t="s">
        <v>838</v>
      </c>
      <c r="H23" s="2" t="s">
        <v>827</v>
      </c>
      <c r="I23" s="2" t="s">
        <v>828</v>
      </c>
    </row>
    <row r="24" ht="15.75" hidden="1" customHeight="1">
      <c r="A24" s="2">
        <v>23.0</v>
      </c>
      <c r="B24" s="2" t="s">
        <v>813</v>
      </c>
      <c r="C24" s="2" t="s">
        <v>829</v>
      </c>
      <c r="D24" s="2">
        <v>82336.645758</v>
      </c>
      <c r="E24" s="2">
        <v>20232.483936</v>
      </c>
      <c r="F24" s="5">
        <f t="shared" si="1"/>
        <v>24.57287852</v>
      </c>
      <c r="G24" s="2" t="s">
        <v>819</v>
      </c>
      <c r="H24" s="2" t="s">
        <v>830</v>
      </c>
      <c r="I24" s="2" t="s">
        <v>828</v>
      </c>
    </row>
    <row r="25" ht="15.75" hidden="1" customHeight="1">
      <c r="A25" s="2">
        <v>24.0</v>
      </c>
      <c r="B25" s="2" t="s">
        <v>813</v>
      </c>
      <c r="C25" s="2" t="s">
        <v>814</v>
      </c>
      <c r="D25" s="2">
        <v>20823.496534</v>
      </c>
      <c r="E25" s="2">
        <v>17606.04238</v>
      </c>
      <c r="F25" s="5">
        <f t="shared" si="1"/>
        <v>84.54892458</v>
      </c>
      <c r="G25" s="2" t="s">
        <v>834</v>
      </c>
      <c r="H25" s="2" t="s">
        <v>825</v>
      </c>
      <c r="I25" s="2" t="s">
        <v>826</v>
      </c>
    </row>
    <row r="26" ht="15.75" hidden="1" customHeight="1">
      <c r="A26" s="2">
        <v>25.0</v>
      </c>
      <c r="B26" s="2" t="s">
        <v>813</v>
      </c>
      <c r="C26" s="2" t="s">
        <v>818</v>
      </c>
      <c r="D26" s="2">
        <v>16096.361315</v>
      </c>
      <c r="E26" s="2">
        <v>16096.361315</v>
      </c>
      <c r="F26" s="5">
        <f t="shared" si="1"/>
        <v>100</v>
      </c>
      <c r="G26" s="2" t="s">
        <v>834</v>
      </c>
      <c r="H26" s="2" t="s">
        <v>827</v>
      </c>
      <c r="I26" s="2" t="s">
        <v>828</v>
      </c>
    </row>
    <row r="27" ht="15.75" hidden="1" customHeight="1">
      <c r="A27" s="2">
        <v>26.0</v>
      </c>
      <c r="B27" s="2" t="s">
        <v>813</v>
      </c>
      <c r="C27" s="2" t="s">
        <v>829</v>
      </c>
      <c r="D27" s="2">
        <v>16082.264415</v>
      </c>
      <c r="E27" s="2">
        <v>16082.262271</v>
      </c>
      <c r="F27" s="5">
        <f t="shared" si="1"/>
        <v>99.99998667</v>
      </c>
      <c r="G27" s="2" t="s">
        <v>819</v>
      </c>
      <c r="H27" s="2" t="s">
        <v>847</v>
      </c>
      <c r="I27" s="2" t="s">
        <v>843</v>
      </c>
    </row>
    <row r="28" ht="15.75" customHeight="1">
      <c r="A28" s="2">
        <v>27.0</v>
      </c>
      <c r="B28" s="2" t="s">
        <v>813</v>
      </c>
      <c r="C28" s="2" t="s">
        <v>829</v>
      </c>
      <c r="D28" s="2">
        <v>16059.894781</v>
      </c>
      <c r="E28" s="2">
        <v>16059.894785</v>
      </c>
      <c r="F28" s="5">
        <f t="shared" si="1"/>
        <v>100</v>
      </c>
      <c r="G28" s="2" t="s">
        <v>848</v>
      </c>
      <c r="H28" s="2" t="s">
        <v>849</v>
      </c>
      <c r="I28" s="2" t="s">
        <v>831</v>
      </c>
    </row>
    <row r="29" ht="15.75" hidden="1" customHeight="1">
      <c r="A29" s="2">
        <v>28.0</v>
      </c>
      <c r="B29" s="2" t="s">
        <v>813</v>
      </c>
      <c r="C29" s="2" t="s">
        <v>829</v>
      </c>
      <c r="D29" s="2">
        <v>15654.775253</v>
      </c>
      <c r="E29" s="2">
        <v>15654.775253</v>
      </c>
      <c r="F29" s="5">
        <f t="shared" si="1"/>
        <v>100</v>
      </c>
      <c r="G29" s="2" t="s">
        <v>819</v>
      </c>
      <c r="H29" s="2" t="s">
        <v>850</v>
      </c>
      <c r="I29" s="2" t="s">
        <v>846</v>
      </c>
    </row>
    <row r="30" ht="15.75" hidden="1" customHeight="1">
      <c r="A30" s="2">
        <v>29.0</v>
      </c>
      <c r="B30" s="2" t="s">
        <v>813</v>
      </c>
      <c r="C30" s="2" t="s">
        <v>829</v>
      </c>
      <c r="D30" s="2">
        <v>13631.547499</v>
      </c>
      <c r="E30" s="2">
        <v>13631.547033</v>
      </c>
      <c r="F30" s="5">
        <f t="shared" si="1"/>
        <v>99.99999658</v>
      </c>
      <c r="G30" s="2" t="s">
        <v>819</v>
      </c>
      <c r="H30" s="2" t="s">
        <v>844</v>
      </c>
      <c r="I30" s="2" t="s">
        <v>845</v>
      </c>
    </row>
    <row r="31" ht="15.75" hidden="1" customHeight="1">
      <c r="A31" s="2">
        <v>30.0</v>
      </c>
      <c r="B31" s="2" t="s">
        <v>813</v>
      </c>
      <c r="C31" s="2" t="s">
        <v>814</v>
      </c>
      <c r="D31" s="2">
        <v>14967.969319</v>
      </c>
      <c r="E31" s="2">
        <v>12808.223082</v>
      </c>
      <c r="F31" s="5">
        <f t="shared" si="1"/>
        <v>85.57088012</v>
      </c>
      <c r="G31" s="2" t="s">
        <v>851</v>
      </c>
      <c r="H31" s="2" t="s">
        <v>825</v>
      </c>
      <c r="I31" s="2" t="s">
        <v>826</v>
      </c>
    </row>
    <row r="32" ht="15.75" hidden="1" customHeight="1">
      <c r="A32" s="2">
        <v>31.0</v>
      </c>
      <c r="B32" s="2" t="s">
        <v>813</v>
      </c>
      <c r="C32" s="2" t="s">
        <v>814</v>
      </c>
      <c r="D32" s="2">
        <v>35631.237123</v>
      </c>
      <c r="E32" s="2">
        <v>11750.634304</v>
      </c>
      <c r="F32" s="5">
        <f t="shared" si="1"/>
        <v>32.97846287</v>
      </c>
      <c r="G32" s="2" t="s">
        <v>819</v>
      </c>
      <c r="H32" s="2" t="s">
        <v>852</v>
      </c>
      <c r="I32" s="2" t="s">
        <v>843</v>
      </c>
    </row>
    <row r="33" ht="15.75" hidden="1" customHeight="1">
      <c r="A33" s="2">
        <v>32.0</v>
      </c>
      <c r="B33" s="2" t="s">
        <v>813</v>
      </c>
      <c r="C33" s="2" t="s">
        <v>818</v>
      </c>
      <c r="D33" s="2">
        <v>24800.751867</v>
      </c>
      <c r="E33" s="2">
        <v>11487.867614</v>
      </c>
      <c r="F33" s="5">
        <f t="shared" si="1"/>
        <v>46.32064252</v>
      </c>
      <c r="G33" s="2" t="s">
        <v>819</v>
      </c>
      <c r="H33" s="2" t="s">
        <v>830</v>
      </c>
      <c r="I33" s="2" t="s">
        <v>828</v>
      </c>
    </row>
    <row r="34" ht="15.75" hidden="1" customHeight="1">
      <c r="A34" s="2">
        <v>33.0</v>
      </c>
      <c r="B34" s="2" t="s">
        <v>813</v>
      </c>
      <c r="C34" s="2" t="s">
        <v>829</v>
      </c>
      <c r="D34" s="2">
        <v>9410.284145</v>
      </c>
      <c r="E34" s="2">
        <v>9410.284145</v>
      </c>
      <c r="F34" s="5">
        <f t="shared" si="1"/>
        <v>100</v>
      </c>
      <c r="G34" s="2" t="s">
        <v>819</v>
      </c>
      <c r="H34" s="2" t="s">
        <v>850</v>
      </c>
      <c r="I34" s="2" t="s">
        <v>828</v>
      </c>
    </row>
    <row r="35" ht="15.75" hidden="1" customHeight="1">
      <c r="A35" s="2">
        <v>34.0</v>
      </c>
      <c r="B35" s="2" t="s">
        <v>813</v>
      </c>
      <c r="C35" s="2" t="s">
        <v>818</v>
      </c>
      <c r="D35" s="2">
        <v>8507.638921</v>
      </c>
      <c r="E35" s="2">
        <v>8507.638921</v>
      </c>
      <c r="F35" s="5">
        <f t="shared" si="1"/>
        <v>100</v>
      </c>
      <c r="G35" s="2" t="s">
        <v>819</v>
      </c>
      <c r="H35" s="2" t="s">
        <v>830</v>
      </c>
      <c r="I35" s="2" t="s">
        <v>828</v>
      </c>
    </row>
    <row r="36" ht="15.75" hidden="1" customHeight="1">
      <c r="A36" s="2">
        <v>35.0</v>
      </c>
      <c r="B36" s="2" t="s">
        <v>813</v>
      </c>
      <c r="C36" s="2" t="s">
        <v>814</v>
      </c>
      <c r="D36" s="2">
        <v>8453.213623</v>
      </c>
      <c r="E36" s="2">
        <v>8453.213623</v>
      </c>
      <c r="F36" s="5">
        <f t="shared" si="1"/>
        <v>100</v>
      </c>
      <c r="G36" s="2" t="s">
        <v>815</v>
      </c>
      <c r="H36" s="2" t="s">
        <v>839</v>
      </c>
      <c r="I36" s="2" t="s">
        <v>828</v>
      </c>
    </row>
    <row r="37" ht="15.75" hidden="1" customHeight="1">
      <c r="A37" s="2">
        <v>36.0</v>
      </c>
      <c r="B37" s="2" t="s">
        <v>813</v>
      </c>
      <c r="C37" s="2" t="s">
        <v>814</v>
      </c>
      <c r="D37" s="2">
        <v>8320.210291</v>
      </c>
      <c r="E37" s="2">
        <v>8320.210291</v>
      </c>
      <c r="F37" s="5">
        <f t="shared" si="1"/>
        <v>100</v>
      </c>
      <c r="G37" s="2" t="s">
        <v>819</v>
      </c>
      <c r="H37" s="2" t="s">
        <v>853</v>
      </c>
      <c r="I37" s="2" t="s">
        <v>837</v>
      </c>
    </row>
    <row r="38" ht="15.75" hidden="1" customHeight="1">
      <c r="A38" s="2">
        <v>37.0</v>
      </c>
      <c r="B38" s="2" t="s">
        <v>813</v>
      </c>
      <c r="C38" s="2" t="s">
        <v>829</v>
      </c>
      <c r="D38" s="2">
        <v>7235.629209</v>
      </c>
      <c r="E38" s="2">
        <v>7235.629209</v>
      </c>
      <c r="F38" s="5">
        <f t="shared" si="1"/>
        <v>100</v>
      </c>
      <c r="G38" s="2" t="s">
        <v>819</v>
      </c>
      <c r="H38" s="2" t="s">
        <v>830</v>
      </c>
      <c r="I38" s="2" t="s">
        <v>828</v>
      </c>
    </row>
    <row r="39" ht="15.75" hidden="1" customHeight="1">
      <c r="A39" s="2">
        <v>38.0</v>
      </c>
      <c r="B39" s="2" t="s">
        <v>813</v>
      </c>
      <c r="C39" s="2" t="s">
        <v>814</v>
      </c>
      <c r="D39" s="2">
        <v>16876.569556</v>
      </c>
      <c r="E39" s="2">
        <v>6497.399032</v>
      </c>
      <c r="F39" s="5">
        <f t="shared" si="1"/>
        <v>38.49952451</v>
      </c>
      <c r="G39" s="2" t="s">
        <v>819</v>
      </c>
      <c r="H39" s="2" t="s">
        <v>827</v>
      </c>
      <c r="I39" s="2" t="s">
        <v>828</v>
      </c>
    </row>
    <row r="40" ht="15.75" hidden="1" customHeight="1">
      <c r="A40" s="2">
        <v>39.0</v>
      </c>
      <c r="B40" s="2" t="s">
        <v>813</v>
      </c>
      <c r="C40" s="2" t="s">
        <v>829</v>
      </c>
      <c r="D40" s="2">
        <v>6360.414861</v>
      </c>
      <c r="E40" s="2">
        <v>6360.414861</v>
      </c>
      <c r="F40" s="5">
        <f t="shared" si="1"/>
        <v>100</v>
      </c>
      <c r="G40" s="2" t="s">
        <v>834</v>
      </c>
      <c r="H40" s="2" t="s">
        <v>825</v>
      </c>
      <c r="I40" s="2" t="s">
        <v>826</v>
      </c>
    </row>
    <row r="41" ht="15.75" hidden="1" customHeight="1">
      <c r="A41" s="2">
        <v>40.0</v>
      </c>
      <c r="B41" s="2" t="s">
        <v>813</v>
      </c>
      <c r="C41" s="2" t="s">
        <v>829</v>
      </c>
      <c r="D41" s="2">
        <v>22363.561549</v>
      </c>
      <c r="E41" s="2">
        <v>5820.332498</v>
      </c>
      <c r="F41" s="5">
        <f t="shared" si="1"/>
        <v>26.02596409</v>
      </c>
      <c r="G41" s="2" t="s">
        <v>819</v>
      </c>
      <c r="H41" s="2" t="s">
        <v>839</v>
      </c>
      <c r="I41" s="2" t="s">
        <v>828</v>
      </c>
    </row>
    <row r="42" ht="15.75" hidden="1" customHeight="1">
      <c r="A42" s="2">
        <v>41.0</v>
      </c>
      <c r="B42" s="2" t="s">
        <v>813</v>
      </c>
      <c r="C42" s="2" t="s">
        <v>818</v>
      </c>
      <c r="D42" s="2">
        <v>5701.297341</v>
      </c>
      <c r="E42" s="2">
        <v>5701.297341</v>
      </c>
      <c r="F42" s="5">
        <f t="shared" si="1"/>
        <v>100</v>
      </c>
      <c r="G42" s="2" t="s">
        <v>838</v>
      </c>
      <c r="H42" s="2" t="s">
        <v>839</v>
      </c>
      <c r="I42" s="2" t="s">
        <v>828</v>
      </c>
    </row>
    <row r="43" ht="15.75" hidden="1" customHeight="1">
      <c r="A43" s="2">
        <v>42.0</v>
      </c>
      <c r="B43" s="2" t="s">
        <v>813</v>
      </c>
      <c r="C43" s="2" t="s">
        <v>818</v>
      </c>
      <c r="D43" s="2">
        <v>4871.177849</v>
      </c>
      <c r="E43" s="2">
        <v>4871.177849</v>
      </c>
      <c r="F43" s="5">
        <f t="shared" si="1"/>
        <v>100</v>
      </c>
      <c r="G43" s="2" t="s">
        <v>819</v>
      </c>
      <c r="H43" s="2" t="s">
        <v>830</v>
      </c>
      <c r="I43" s="2" t="s">
        <v>828</v>
      </c>
    </row>
    <row r="44" ht="15.75" hidden="1" customHeight="1">
      <c r="A44" s="2">
        <v>43.0</v>
      </c>
      <c r="B44" s="2" t="s">
        <v>813</v>
      </c>
      <c r="C44" s="2" t="s">
        <v>814</v>
      </c>
      <c r="D44" s="2">
        <v>3858.451892</v>
      </c>
      <c r="E44" s="2">
        <v>3858.451892</v>
      </c>
      <c r="F44" s="5">
        <f t="shared" si="1"/>
        <v>100</v>
      </c>
      <c r="G44" s="2" t="s">
        <v>819</v>
      </c>
      <c r="H44" s="2" t="s">
        <v>854</v>
      </c>
      <c r="I44" s="2" t="s">
        <v>841</v>
      </c>
    </row>
    <row r="45" ht="15.75" hidden="1" customHeight="1">
      <c r="A45" s="2">
        <v>44.0</v>
      </c>
      <c r="B45" s="2" t="s">
        <v>813</v>
      </c>
      <c r="C45" s="2" t="s">
        <v>814</v>
      </c>
      <c r="D45" s="2">
        <v>3333.012054</v>
      </c>
      <c r="E45" s="2">
        <v>3333.012054</v>
      </c>
      <c r="F45" s="5">
        <f t="shared" si="1"/>
        <v>100</v>
      </c>
      <c r="G45" s="2" t="s">
        <v>834</v>
      </c>
      <c r="H45" s="2" t="s">
        <v>825</v>
      </c>
      <c r="I45" s="2" t="s">
        <v>826</v>
      </c>
    </row>
    <row r="46" ht="15.75" hidden="1" customHeight="1">
      <c r="A46" s="2">
        <v>45.0</v>
      </c>
      <c r="B46" s="2" t="s">
        <v>813</v>
      </c>
      <c r="C46" s="2" t="s">
        <v>814</v>
      </c>
      <c r="D46" s="2">
        <v>2477.860797</v>
      </c>
      <c r="E46" s="2">
        <v>2477.860797</v>
      </c>
      <c r="F46" s="5">
        <f t="shared" si="1"/>
        <v>100</v>
      </c>
      <c r="G46" s="2" t="s">
        <v>834</v>
      </c>
      <c r="H46" s="2" t="s">
        <v>827</v>
      </c>
      <c r="I46" s="2" t="s">
        <v>828</v>
      </c>
    </row>
    <row r="47" ht="15.75" hidden="1" customHeight="1">
      <c r="A47" s="2">
        <v>46.0</v>
      </c>
      <c r="B47" s="2" t="s">
        <v>813</v>
      </c>
      <c r="C47" s="2" t="s">
        <v>829</v>
      </c>
      <c r="D47" s="2">
        <v>62178.977983</v>
      </c>
      <c r="E47" s="2">
        <v>2286.920981</v>
      </c>
      <c r="F47" s="5">
        <f t="shared" si="1"/>
        <v>3.677964893</v>
      </c>
      <c r="G47" s="2" t="s">
        <v>819</v>
      </c>
      <c r="H47" s="2" t="s">
        <v>839</v>
      </c>
      <c r="I47" s="2" t="s">
        <v>828</v>
      </c>
    </row>
    <row r="48" ht="15.75" hidden="1" customHeight="1">
      <c r="A48" s="2">
        <v>47.0</v>
      </c>
      <c r="B48" s="2" t="s">
        <v>813</v>
      </c>
      <c r="C48" s="2" t="s">
        <v>829</v>
      </c>
      <c r="D48" s="2">
        <v>2232.139762</v>
      </c>
      <c r="E48" s="2">
        <v>2232.139762</v>
      </c>
      <c r="F48" s="5">
        <f t="shared" si="1"/>
        <v>100</v>
      </c>
      <c r="G48" s="2" t="s">
        <v>855</v>
      </c>
      <c r="H48" s="2" t="s">
        <v>839</v>
      </c>
      <c r="I48" s="2" t="s">
        <v>828</v>
      </c>
    </row>
    <row r="49" ht="15.75" hidden="1" customHeight="1">
      <c r="A49" s="2">
        <v>48.0</v>
      </c>
      <c r="B49" s="2" t="s">
        <v>813</v>
      </c>
      <c r="C49" s="2" t="s">
        <v>814</v>
      </c>
      <c r="D49" s="2">
        <v>6868811.99472</v>
      </c>
      <c r="E49" s="2">
        <v>2092.021196</v>
      </c>
      <c r="F49" s="5">
        <f t="shared" si="1"/>
        <v>0.03045681258</v>
      </c>
      <c r="G49" s="2" t="s">
        <v>835</v>
      </c>
      <c r="H49" s="2" t="s">
        <v>836</v>
      </c>
      <c r="I49" s="2" t="s">
        <v>856</v>
      </c>
    </row>
    <row r="50" ht="15.75" hidden="1" customHeight="1">
      <c r="A50" s="2">
        <v>49.0</v>
      </c>
      <c r="B50" s="2" t="s">
        <v>813</v>
      </c>
      <c r="C50" s="2" t="s">
        <v>814</v>
      </c>
      <c r="D50" s="2">
        <v>2060.980816</v>
      </c>
      <c r="E50" s="2">
        <v>2060.980816</v>
      </c>
      <c r="F50" s="5">
        <f t="shared" si="1"/>
        <v>100</v>
      </c>
      <c r="G50" s="2" t="s">
        <v>834</v>
      </c>
      <c r="H50" s="2" t="s">
        <v>825</v>
      </c>
      <c r="I50" s="2" t="s">
        <v>826</v>
      </c>
    </row>
    <row r="51" ht="15.75" hidden="1" customHeight="1">
      <c r="A51" s="2">
        <v>50.0</v>
      </c>
      <c r="B51" s="2" t="s">
        <v>813</v>
      </c>
      <c r="C51" s="2" t="s">
        <v>814</v>
      </c>
      <c r="D51" s="2">
        <v>1834.172752</v>
      </c>
      <c r="E51" s="2">
        <v>1834.172752</v>
      </c>
      <c r="F51" s="5">
        <f t="shared" si="1"/>
        <v>100</v>
      </c>
      <c r="G51" s="2" t="s">
        <v>834</v>
      </c>
      <c r="H51" s="2" t="s">
        <v>825</v>
      </c>
      <c r="I51" s="2" t="s">
        <v>826</v>
      </c>
    </row>
    <row r="52" ht="15.75" customHeight="1">
      <c r="A52" s="2">
        <v>51.0</v>
      </c>
      <c r="B52" s="2" t="s">
        <v>857</v>
      </c>
      <c r="C52" s="2" t="s">
        <v>858</v>
      </c>
      <c r="D52" s="2">
        <v>439595.316313</v>
      </c>
      <c r="E52" s="2">
        <v>1787.473482</v>
      </c>
      <c r="F52" s="5">
        <f t="shared" si="1"/>
        <v>0.4066179542</v>
      </c>
      <c r="G52" s="2" t="s">
        <v>848</v>
      </c>
      <c r="H52" s="2" t="s">
        <v>859</v>
      </c>
      <c r="I52" s="2" t="s">
        <v>837</v>
      </c>
    </row>
    <row r="53" ht="15.75" hidden="1" customHeight="1">
      <c r="A53" s="2">
        <v>52.0</v>
      </c>
      <c r="B53" s="2" t="s">
        <v>813</v>
      </c>
      <c r="C53" s="2" t="s">
        <v>814</v>
      </c>
      <c r="D53" s="2">
        <v>1703.755639</v>
      </c>
      <c r="E53" s="2">
        <v>1703.755639</v>
      </c>
      <c r="F53" s="5">
        <f t="shared" si="1"/>
        <v>100</v>
      </c>
      <c r="G53" s="2" t="s">
        <v>815</v>
      </c>
      <c r="H53" s="2" t="s">
        <v>839</v>
      </c>
      <c r="I53" s="2" t="s">
        <v>828</v>
      </c>
    </row>
    <row r="54" ht="15.75" hidden="1" customHeight="1">
      <c r="A54" s="2">
        <v>53.0</v>
      </c>
      <c r="B54" s="2" t="s">
        <v>813</v>
      </c>
      <c r="C54" s="2" t="s">
        <v>829</v>
      </c>
      <c r="D54" s="2">
        <v>6416.978367</v>
      </c>
      <c r="E54" s="2">
        <v>1696.028565</v>
      </c>
      <c r="F54" s="5">
        <f t="shared" si="1"/>
        <v>26.4303301</v>
      </c>
      <c r="G54" s="2" t="s">
        <v>819</v>
      </c>
      <c r="H54" s="2" t="s">
        <v>827</v>
      </c>
      <c r="I54" s="2" t="s">
        <v>828</v>
      </c>
    </row>
    <row r="55" ht="15.75" hidden="1" customHeight="1">
      <c r="A55" s="2">
        <v>54.0</v>
      </c>
      <c r="B55" s="2" t="s">
        <v>813</v>
      </c>
      <c r="C55" s="2" t="s">
        <v>814</v>
      </c>
      <c r="D55" s="2">
        <v>1675.262553</v>
      </c>
      <c r="E55" s="2">
        <v>1675.262553</v>
      </c>
      <c r="F55" s="5">
        <f t="shared" si="1"/>
        <v>100</v>
      </c>
      <c r="G55" s="2" t="s">
        <v>819</v>
      </c>
      <c r="H55" s="2" t="s">
        <v>854</v>
      </c>
      <c r="I55" s="2" t="s">
        <v>841</v>
      </c>
    </row>
    <row r="56" ht="15.75" hidden="1" customHeight="1">
      <c r="A56" s="2">
        <v>55.0</v>
      </c>
      <c r="B56" s="2" t="s">
        <v>813</v>
      </c>
      <c r="C56" s="2" t="s">
        <v>818</v>
      </c>
      <c r="D56" s="2">
        <v>12192.605242</v>
      </c>
      <c r="E56" s="2">
        <v>1636.550748</v>
      </c>
      <c r="F56" s="5">
        <f t="shared" si="1"/>
        <v>13.42248613</v>
      </c>
      <c r="G56" s="2" t="s">
        <v>819</v>
      </c>
      <c r="H56" s="2" t="s">
        <v>827</v>
      </c>
      <c r="I56" s="2" t="s">
        <v>828</v>
      </c>
    </row>
    <row r="57" ht="15.75" hidden="1" customHeight="1">
      <c r="A57" s="2">
        <v>56.0</v>
      </c>
      <c r="B57" s="2" t="s">
        <v>813</v>
      </c>
      <c r="C57" s="2" t="s">
        <v>818</v>
      </c>
      <c r="D57" s="2">
        <v>1556.664244</v>
      </c>
      <c r="E57" s="2">
        <v>1556.664244</v>
      </c>
      <c r="F57" s="5">
        <f t="shared" si="1"/>
        <v>100</v>
      </c>
      <c r="G57" s="2" t="s">
        <v>834</v>
      </c>
      <c r="H57" s="2" t="s">
        <v>827</v>
      </c>
      <c r="I57" s="2" t="s">
        <v>828</v>
      </c>
    </row>
    <row r="58" ht="15.75" hidden="1" customHeight="1">
      <c r="A58" s="2">
        <v>57.0</v>
      </c>
      <c r="B58" s="2" t="s">
        <v>813</v>
      </c>
      <c r="C58" s="2" t="s">
        <v>829</v>
      </c>
      <c r="D58" s="2">
        <v>4455.087589</v>
      </c>
      <c r="E58" s="2">
        <v>1487.721768</v>
      </c>
      <c r="F58" s="5">
        <f t="shared" si="1"/>
        <v>33.39377146</v>
      </c>
      <c r="G58" s="2" t="s">
        <v>860</v>
      </c>
      <c r="H58" s="2" t="s">
        <v>825</v>
      </c>
      <c r="I58" s="2" t="s">
        <v>826</v>
      </c>
    </row>
    <row r="59" ht="15.75" customHeight="1">
      <c r="A59" s="2">
        <v>58.0</v>
      </c>
      <c r="B59" s="2" t="s">
        <v>813</v>
      </c>
      <c r="C59" s="2" t="s">
        <v>829</v>
      </c>
      <c r="D59" s="2">
        <v>1349.410983</v>
      </c>
      <c r="E59" s="2">
        <v>1349.410983</v>
      </c>
      <c r="F59" s="5">
        <f t="shared" si="1"/>
        <v>100</v>
      </c>
      <c r="G59" s="2" t="s">
        <v>848</v>
      </c>
      <c r="H59" s="2" t="s">
        <v>827</v>
      </c>
      <c r="I59" s="2" t="s">
        <v>828</v>
      </c>
    </row>
    <row r="60" ht="15.75" hidden="1" customHeight="1">
      <c r="A60" s="2">
        <v>59.0</v>
      </c>
      <c r="B60" s="2" t="s">
        <v>813</v>
      </c>
      <c r="C60" s="2" t="s">
        <v>829</v>
      </c>
      <c r="D60" s="2">
        <v>1202.173099</v>
      </c>
      <c r="E60" s="2">
        <v>1202.173099</v>
      </c>
      <c r="F60" s="5">
        <f t="shared" si="1"/>
        <v>100</v>
      </c>
      <c r="G60" s="2" t="s">
        <v>834</v>
      </c>
      <c r="H60" s="2" t="s">
        <v>825</v>
      </c>
      <c r="I60" s="2" t="s">
        <v>826</v>
      </c>
    </row>
    <row r="61" ht="15.75" hidden="1" customHeight="1">
      <c r="A61" s="2">
        <v>60.0</v>
      </c>
      <c r="B61" s="2" t="s">
        <v>857</v>
      </c>
      <c r="C61" s="2" t="s">
        <v>861</v>
      </c>
      <c r="D61" s="2">
        <v>152830.357169</v>
      </c>
      <c r="E61" s="2">
        <v>1175.383331</v>
      </c>
      <c r="F61" s="5">
        <f t="shared" si="1"/>
        <v>0.7690771341</v>
      </c>
      <c r="G61" s="2" t="s">
        <v>862</v>
      </c>
      <c r="H61" s="2" t="s">
        <v>863</v>
      </c>
      <c r="I61" s="2" t="s">
        <v>841</v>
      </c>
    </row>
    <row r="62" ht="15.75" customHeight="1">
      <c r="A62" s="2">
        <v>61.0</v>
      </c>
      <c r="B62" s="2" t="s">
        <v>813</v>
      </c>
      <c r="C62" s="2" t="s">
        <v>829</v>
      </c>
      <c r="D62" s="2">
        <v>841.212178</v>
      </c>
      <c r="E62" s="2">
        <v>841.212178</v>
      </c>
      <c r="F62" s="5">
        <f t="shared" si="1"/>
        <v>100</v>
      </c>
      <c r="G62" s="2" t="s">
        <v>848</v>
      </c>
      <c r="H62" s="2" t="s">
        <v>864</v>
      </c>
      <c r="I62" s="2" t="s">
        <v>865</v>
      </c>
    </row>
    <row r="63" ht="15.75" hidden="1" customHeight="1">
      <c r="A63" s="2">
        <v>62.0</v>
      </c>
      <c r="B63" s="2" t="s">
        <v>813</v>
      </c>
      <c r="C63" s="2" t="s">
        <v>829</v>
      </c>
      <c r="D63" s="2">
        <v>763.585877</v>
      </c>
      <c r="E63" s="2">
        <v>763.585877</v>
      </c>
      <c r="F63" s="5">
        <f t="shared" si="1"/>
        <v>100</v>
      </c>
      <c r="G63" s="2" t="s">
        <v>834</v>
      </c>
      <c r="H63" s="2" t="s">
        <v>825</v>
      </c>
      <c r="I63" s="2" t="s">
        <v>826</v>
      </c>
    </row>
    <row r="64" ht="15.75" hidden="1" customHeight="1">
      <c r="A64" s="2">
        <v>63.0</v>
      </c>
      <c r="B64" s="2" t="s">
        <v>813</v>
      </c>
      <c r="C64" s="2" t="s">
        <v>829</v>
      </c>
      <c r="D64" s="2">
        <v>698.308112</v>
      </c>
      <c r="E64" s="2">
        <v>698.308112</v>
      </c>
      <c r="F64" s="5">
        <f t="shared" si="1"/>
        <v>100</v>
      </c>
      <c r="G64" s="2" t="s">
        <v>819</v>
      </c>
      <c r="H64" s="2" t="s">
        <v>839</v>
      </c>
      <c r="I64" s="2" t="s">
        <v>866</v>
      </c>
    </row>
    <row r="65" ht="15.75" hidden="1" customHeight="1">
      <c r="A65" s="2">
        <v>64.0</v>
      </c>
      <c r="B65" s="2" t="s">
        <v>857</v>
      </c>
      <c r="C65" s="2" t="s">
        <v>867</v>
      </c>
      <c r="D65" s="2">
        <v>287267.407514</v>
      </c>
      <c r="E65" s="2">
        <v>627.237079</v>
      </c>
      <c r="F65" s="5">
        <f t="shared" si="1"/>
        <v>0.2183460645</v>
      </c>
      <c r="G65" s="2" t="s">
        <v>862</v>
      </c>
      <c r="H65" s="2" t="s">
        <v>868</v>
      </c>
      <c r="I65" s="2" t="s">
        <v>869</v>
      </c>
    </row>
    <row r="66" ht="15.75" hidden="1" customHeight="1">
      <c r="A66" s="2">
        <v>65.0</v>
      </c>
      <c r="B66" s="2" t="s">
        <v>813</v>
      </c>
      <c r="C66" s="2" t="s">
        <v>814</v>
      </c>
      <c r="D66" s="2">
        <v>603.67475</v>
      </c>
      <c r="E66" s="2">
        <v>603.67475</v>
      </c>
      <c r="F66" s="5">
        <f t="shared" si="1"/>
        <v>100</v>
      </c>
      <c r="G66" s="2" t="s">
        <v>819</v>
      </c>
      <c r="H66" s="2" t="s">
        <v>827</v>
      </c>
      <c r="I66" s="2" t="s">
        <v>828</v>
      </c>
    </row>
    <row r="67" ht="15.75" hidden="1" customHeight="1">
      <c r="A67" s="2">
        <v>66.0</v>
      </c>
      <c r="B67" s="2" t="s">
        <v>813</v>
      </c>
      <c r="C67" s="2" t="s">
        <v>818</v>
      </c>
      <c r="D67" s="2">
        <v>581.692886</v>
      </c>
      <c r="E67" s="2">
        <v>581.692886</v>
      </c>
      <c r="F67" s="5">
        <f t="shared" si="1"/>
        <v>100</v>
      </c>
      <c r="G67" s="2" t="s">
        <v>819</v>
      </c>
      <c r="H67" s="2" t="s">
        <v>839</v>
      </c>
      <c r="I67" s="2" t="s">
        <v>828</v>
      </c>
    </row>
    <row r="68" ht="15.75" hidden="1" customHeight="1">
      <c r="A68" s="2">
        <v>67.0</v>
      </c>
      <c r="B68" s="2" t="s">
        <v>813</v>
      </c>
      <c r="C68" s="2" t="s">
        <v>829</v>
      </c>
      <c r="D68" s="2">
        <v>525.415782</v>
      </c>
      <c r="E68" s="2">
        <v>525.415782</v>
      </c>
      <c r="F68" s="5">
        <f t="shared" si="1"/>
        <v>100</v>
      </c>
      <c r="G68" s="2" t="s">
        <v>870</v>
      </c>
      <c r="H68" s="2" t="s">
        <v>825</v>
      </c>
      <c r="I68" s="2" t="s">
        <v>826</v>
      </c>
    </row>
    <row r="69" ht="15.75" customHeight="1">
      <c r="A69" s="2">
        <v>68.0</v>
      </c>
      <c r="B69" s="2" t="s">
        <v>813</v>
      </c>
      <c r="C69" s="2" t="s">
        <v>829</v>
      </c>
      <c r="D69" s="2">
        <v>473.69687</v>
      </c>
      <c r="E69" s="2">
        <v>473.69687</v>
      </c>
      <c r="F69" s="5">
        <f t="shared" si="1"/>
        <v>100</v>
      </c>
      <c r="G69" s="2" t="s">
        <v>848</v>
      </c>
      <c r="H69" s="2" t="s">
        <v>864</v>
      </c>
      <c r="I69" s="2" t="s">
        <v>865</v>
      </c>
    </row>
    <row r="70" ht="15.75" hidden="1" customHeight="1">
      <c r="A70" s="2">
        <v>69.0</v>
      </c>
      <c r="B70" s="2" t="s">
        <v>813</v>
      </c>
      <c r="C70" s="2" t="s">
        <v>814</v>
      </c>
      <c r="D70" s="2">
        <v>440.902762</v>
      </c>
      <c r="E70" s="2">
        <v>440.902762</v>
      </c>
      <c r="F70" s="5">
        <f t="shared" si="1"/>
        <v>100</v>
      </c>
      <c r="G70" s="2" t="s">
        <v>819</v>
      </c>
      <c r="H70" s="2" t="s">
        <v>871</v>
      </c>
      <c r="I70" s="2" t="s">
        <v>843</v>
      </c>
    </row>
    <row r="71" ht="15.75" hidden="1" customHeight="1">
      <c r="A71" s="2">
        <v>70.0</v>
      </c>
      <c r="B71" s="2" t="s">
        <v>813</v>
      </c>
      <c r="C71" s="2" t="s">
        <v>818</v>
      </c>
      <c r="D71" s="2">
        <v>400.464926</v>
      </c>
      <c r="E71" s="2">
        <v>400.464926</v>
      </c>
      <c r="F71" s="5">
        <f t="shared" si="1"/>
        <v>100</v>
      </c>
      <c r="G71" s="2" t="s">
        <v>870</v>
      </c>
      <c r="H71" s="2" t="s">
        <v>825</v>
      </c>
      <c r="I71" s="2" t="s">
        <v>826</v>
      </c>
    </row>
    <row r="72" ht="15.75" hidden="1" customHeight="1">
      <c r="A72" s="2">
        <v>71.0</v>
      </c>
      <c r="B72" s="2" t="s">
        <v>813</v>
      </c>
      <c r="C72" s="2" t="s">
        <v>818</v>
      </c>
      <c r="D72" s="2">
        <v>22916.693423</v>
      </c>
      <c r="E72" s="2">
        <v>333.463359</v>
      </c>
      <c r="F72" s="5">
        <f t="shared" si="1"/>
        <v>1.45511114</v>
      </c>
      <c r="G72" s="2" t="s">
        <v>819</v>
      </c>
      <c r="H72" s="2" t="s">
        <v>827</v>
      </c>
      <c r="I72" s="2" t="s">
        <v>828</v>
      </c>
    </row>
    <row r="73" ht="15.75" hidden="1" customHeight="1">
      <c r="A73" s="2">
        <v>72.0</v>
      </c>
      <c r="B73" s="2" t="s">
        <v>813</v>
      </c>
      <c r="C73" s="2" t="s">
        <v>814</v>
      </c>
      <c r="D73" s="2">
        <v>317.456702</v>
      </c>
      <c r="E73" s="2">
        <v>317.456702</v>
      </c>
      <c r="F73" s="5">
        <f t="shared" si="1"/>
        <v>100</v>
      </c>
      <c r="G73" s="2" t="s">
        <v>815</v>
      </c>
      <c r="H73" s="2" t="s">
        <v>839</v>
      </c>
      <c r="I73" s="2" t="s">
        <v>828</v>
      </c>
    </row>
    <row r="74" ht="15.75" customHeight="1">
      <c r="A74" s="2">
        <v>73.0</v>
      </c>
      <c r="B74" s="2" t="s">
        <v>813</v>
      </c>
      <c r="C74" s="2" t="s">
        <v>829</v>
      </c>
      <c r="D74" s="2">
        <v>280.968357</v>
      </c>
      <c r="E74" s="2">
        <v>280.968357</v>
      </c>
      <c r="F74" s="5">
        <f t="shared" si="1"/>
        <v>100</v>
      </c>
      <c r="G74" s="2" t="s">
        <v>848</v>
      </c>
      <c r="H74" s="2" t="s">
        <v>864</v>
      </c>
      <c r="I74" s="2" t="s">
        <v>865</v>
      </c>
    </row>
    <row r="75" ht="15.75" hidden="1" customHeight="1">
      <c r="A75" s="2">
        <v>74.0</v>
      </c>
      <c r="B75" s="2" t="s">
        <v>813</v>
      </c>
      <c r="C75" s="2" t="s">
        <v>829</v>
      </c>
      <c r="D75" s="2">
        <v>228.035238</v>
      </c>
      <c r="E75" s="2">
        <v>228.035238</v>
      </c>
      <c r="F75" s="5">
        <f t="shared" si="1"/>
        <v>100</v>
      </c>
      <c r="G75" s="2" t="s">
        <v>819</v>
      </c>
      <c r="H75" s="2" t="s">
        <v>872</v>
      </c>
      <c r="I75" s="2" t="s">
        <v>873</v>
      </c>
    </row>
    <row r="76" ht="15.75" hidden="1" customHeight="1">
      <c r="A76" s="2">
        <v>75.0</v>
      </c>
      <c r="B76" s="2" t="s">
        <v>857</v>
      </c>
      <c r="C76" s="2" t="s">
        <v>874</v>
      </c>
      <c r="D76" s="2">
        <v>620414.976478</v>
      </c>
      <c r="E76" s="2">
        <v>204.559221</v>
      </c>
      <c r="F76" s="5">
        <f t="shared" si="1"/>
        <v>0.03297135446</v>
      </c>
      <c r="G76" s="2" t="s">
        <v>862</v>
      </c>
      <c r="H76" s="2" t="s">
        <v>875</v>
      </c>
      <c r="I76" s="2" t="s">
        <v>876</v>
      </c>
    </row>
    <row r="77" ht="15.75" hidden="1" customHeight="1">
      <c r="A77" s="2">
        <v>76.0</v>
      </c>
      <c r="B77" s="2" t="s">
        <v>813</v>
      </c>
      <c r="C77" s="2" t="s">
        <v>814</v>
      </c>
      <c r="D77" s="2">
        <v>200.844346</v>
      </c>
      <c r="E77" s="2">
        <v>200.844346</v>
      </c>
      <c r="F77" s="5">
        <f t="shared" si="1"/>
        <v>100</v>
      </c>
      <c r="G77" s="2" t="s">
        <v>834</v>
      </c>
      <c r="H77" s="2" t="s">
        <v>825</v>
      </c>
      <c r="I77" s="2" t="s">
        <v>826</v>
      </c>
    </row>
    <row r="78" ht="15.75" hidden="1" customHeight="1">
      <c r="A78" s="2">
        <v>77.0</v>
      </c>
      <c r="B78" s="2" t="s">
        <v>813</v>
      </c>
      <c r="C78" s="2" t="s">
        <v>818</v>
      </c>
      <c r="D78" s="2">
        <v>173.679258</v>
      </c>
      <c r="E78" s="2">
        <v>173.679258</v>
      </c>
      <c r="F78" s="5">
        <f t="shared" si="1"/>
        <v>100</v>
      </c>
      <c r="G78" s="2" t="s">
        <v>870</v>
      </c>
      <c r="H78" s="2" t="s">
        <v>825</v>
      </c>
      <c r="I78" s="2" t="s">
        <v>826</v>
      </c>
    </row>
    <row r="79" ht="15.75" hidden="1" customHeight="1">
      <c r="A79" s="2">
        <v>78.0</v>
      </c>
      <c r="B79" s="2" t="s">
        <v>813</v>
      </c>
      <c r="C79" s="2" t="s">
        <v>829</v>
      </c>
      <c r="D79" s="2">
        <v>151.90256</v>
      </c>
      <c r="E79" s="2">
        <v>151.90256</v>
      </c>
      <c r="F79" s="5">
        <f t="shared" si="1"/>
        <v>100</v>
      </c>
      <c r="G79" s="2" t="s">
        <v>819</v>
      </c>
      <c r="H79" s="2" t="s">
        <v>827</v>
      </c>
      <c r="I79" s="2" t="s">
        <v>828</v>
      </c>
    </row>
    <row r="80" ht="15.75" customHeight="1">
      <c r="A80" s="2">
        <v>79.0</v>
      </c>
      <c r="B80" s="2" t="s">
        <v>813</v>
      </c>
      <c r="C80" s="2" t="s">
        <v>829</v>
      </c>
      <c r="D80" s="2">
        <v>12292.745401</v>
      </c>
      <c r="E80" s="2">
        <v>133.643345</v>
      </c>
      <c r="F80" s="5">
        <f t="shared" si="1"/>
        <v>1.08717248</v>
      </c>
      <c r="G80" s="2" t="s">
        <v>848</v>
      </c>
      <c r="H80" s="2" t="s">
        <v>877</v>
      </c>
      <c r="I80" s="2" t="s">
        <v>837</v>
      </c>
    </row>
    <row r="81" ht="15.75" customHeight="1">
      <c r="A81" s="2">
        <v>80.0</v>
      </c>
      <c r="B81" s="2" t="s">
        <v>813</v>
      </c>
      <c r="C81" s="2" t="s">
        <v>829</v>
      </c>
      <c r="D81" s="2">
        <v>113.104868</v>
      </c>
      <c r="E81" s="2">
        <v>113.104868</v>
      </c>
      <c r="F81" s="5">
        <f t="shared" si="1"/>
        <v>100</v>
      </c>
      <c r="G81" s="2" t="s">
        <v>848</v>
      </c>
      <c r="H81" s="2" t="s">
        <v>864</v>
      </c>
      <c r="I81" s="2" t="s">
        <v>865</v>
      </c>
    </row>
    <row r="82" ht="15.75" hidden="1" customHeight="1">
      <c r="A82" s="2">
        <v>81.0</v>
      </c>
      <c r="B82" s="2" t="s">
        <v>813</v>
      </c>
      <c r="C82" s="2" t="s">
        <v>814</v>
      </c>
      <c r="D82" s="2">
        <v>58.649948</v>
      </c>
      <c r="E82" s="2">
        <v>58.649948</v>
      </c>
      <c r="F82" s="5">
        <f t="shared" si="1"/>
        <v>100</v>
      </c>
      <c r="G82" s="2" t="s">
        <v>815</v>
      </c>
      <c r="H82" s="2" t="s">
        <v>839</v>
      </c>
      <c r="I82" s="2" t="s">
        <v>828</v>
      </c>
    </row>
    <row r="83" ht="15.75" customHeight="1">
      <c r="A83" s="2">
        <v>82.0</v>
      </c>
      <c r="B83" s="2" t="s">
        <v>813</v>
      </c>
      <c r="C83" s="2" t="s">
        <v>829</v>
      </c>
      <c r="D83" s="2">
        <v>55.538006</v>
      </c>
      <c r="E83" s="2">
        <v>55.538006</v>
      </c>
      <c r="F83" s="5">
        <f t="shared" si="1"/>
        <v>100</v>
      </c>
      <c r="G83" s="2" t="s">
        <v>848</v>
      </c>
      <c r="H83" s="2" t="s">
        <v>864</v>
      </c>
      <c r="I83" s="2" t="s">
        <v>865</v>
      </c>
    </row>
    <row r="84" ht="15.75" customHeight="1">
      <c r="A84" s="2">
        <v>83.0</v>
      </c>
      <c r="B84" s="2" t="s">
        <v>813</v>
      </c>
      <c r="C84" s="2" t="s">
        <v>829</v>
      </c>
      <c r="D84" s="2">
        <v>54.051316</v>
      </c>
      <c r="E84" s="2">
        <v>54.051316</v>
      </c>
      <c r="F84" s="5">
        <f t="shared" si="1"/>
        <v>100</v>
      </c>
      <c r="G84" s="2" t="s">
        <v>848</v>
      </c>
      <c r="H84" s="2" t="s">
        <v>864</v>
      </c>
      <c r="I84" s="2" t="s">
        <v>865</v>
      </c>
    </row>
    <row r="85" ht="15.75" customHeight="1">
      <c r="A85" s="2">
        <v>84.0</v>
      </c>
      <c r="B85" s="2" t="s">
        <v>813</v>
      </c>
      <c r="C85" s="2" t="s">
        <v>829</v>
      </c>
      <c r="D85" s="2">
        <v>39.269202</v>
      </c>
      <c r="E85" s="2">
        <v>39.269202</v>
      </c>
      <c r="F85" s="5">
        <f t="shared" si="1"/>
        <v>100</v>
      </c>
      <c r="G85" s="2" t="s">
        <v>848</v>
      </c>
      <c r="H85" s="2" t="s">
        <v>827</v>
      </c>
      <c r="I85" s="2" t="s">
        <v>828</v>
      </c>
    </row>
    <row r="86" ht="15.75" hidden="1" customHeight="1">
      <c r="A86" s="2">
        <v>85.0</v>
      </c>
      <c r="B86" s="2" t="s">
        <v>813</v>
      </c>
      <c r="C86" s="2" t="s">
        <v>814</v>
      </c>
      <c r="D86" s="2">
        <v>35.52043</v>
      </c>
      <c r="E86" s="2">
        <v>35.52043</v>
      </c>
      <c r="F86" s="5">
        <f t="shared" si="1"/>
        <v>100</v>
      </c>
      <c r="G86" s="2" t="s">
        <v>819</v>
      </c>
      <c r="H86" s="2" t="s">
        <v>878</v>
      </c>
      <c r="I86" s="2" t="s">
        <v>843</v>
      </c>
    </row>
    <row r="87" ht="15.75" hidden="1" customHeight="1">
      <c r="A87" s="2">
        <v>86.0</v>
      </c>
      <c r="B87" s="2" t="s">
        <v>813</v>
      </c>
      <c r="C87" s="2" t="s">
        <v>814</v>
      </c>
      <c r="D87" s="2">
        <v>31.015767</v>
      </c>
      <c r="E87" s="2">
        <v>31.015767</v>
      </c>
      <c r="F87" s="5">
        <f t="shared" si="1"/>
        <v>100</v>
      </c>
      <c r="G87" s="2" t="s">
        <v>815</v>
      </c>
      <c r="H87" s="2" t="s">
        <v>839</v>
      </c>
      <c r="I87" s="2" t="s">
        <v>828</v>
      </c>
    </row>
    <row r="88" ht="15.75" customHeight="1">
      <c r="A88" s="2">
        <v>87.0</v>
      </c>
      <c r="B88" s="2" t="s">
        <v>813</v>
      </c>
      <c r="C88" s="2" t="s">
        <v>829</v>
      </c>
      <c r="D88" s="2">
        <v>28.375481</v>
      </c>
      <c r="E88" s="2">
        <v>28.375481</v>
      </c>
      <c r="F88" s="5">
        <f t="shared" si="1"/>
        <v>100</v>
      </c>
      <c r="G88" s="2" t="s">
        <v>848</v>
      </c>
      <c r="H88" s="2" t="s">
        <v>879</v>
      </c>
      <c r="I88" s="2" t="s">
        <v>841</v>
      </c>
    </row>
    <row r="89" ht="15.75" hidden="1" customHeight="1">
      <c r="A89" s="2">
        <v>88.0</v>
      </c>
      <c r="B89" s="2" t="s">
        <v>813</v>
      </c>
      <c r="C89" s="2" t="s">
        <v>814</v>
      </c>
      <c r="D89" s="2">
        <v>26.074536</v>
      </c>
      <c r="E89" s="2">
        <v>26.074536</v>
      </c>
      <c r="F89" s="5">
        <f t="shared" si="1"/>
        <v>100</v>
      </c>
      <c r="G89" s="2" t="s">
        <v>815</v>
      </c>
      <c r="H89" s="2" t="s">
        <v>839</v>
      </c>
      <c r="I89" s="2" t="s">
        <v>828</v>
      </c>
    </row>
    <row r="90" ht="15.75" customHeight="1">
      <c r="A90" s="2">
        <v>89.0</v>
      </c>
      <c r="B90" s="2" t="s">
        <v>813</v>
      </c>
      <c r="C90" s="2" t="s">
        <v>829</v>
      </c>
      <c r="D90" s="2">
        <v>14.442324</v>
      </c>
      <c r="E90" s="2">
        <v>14.442324</v>
      </c>
      <c r="F90" s="5">
        <f t="shared" si="1"/>
        <v>100</v>
      </c>
      <c r="G90" s="2" t="s">
        <v>848</v>
      </c>
      <c r="H90" s="2" t="s">
        <v>864</v>
      </c>
      <c r="I90" s="2" t="s">
        <v>865</v>
      </c>
    </row>
    <row r="91" ht="15.75" hidden="1" customHeight="1">
      <c r="A91" s="2">
        <v>90.0</v>
      </c>
      <c r="B91" s="2" t="s">
        <v>813</v>
      </c>
      <c r="C91" s="2" t="s">
        <v>829</v>
      </c>
      <c r="D91" s="2">
        <v>13.356613</v>
      </c>
      <c r="E91" s="2">
        <v>13.356613</v>
      </c>
      <c r="F91" s="5">
        <f t="shared" si="1"/>
        <v>100</v>
      </c>
      <c r="G91" s="2" t="s">
        <v>819</v>
      </c>
      <c r="H91" s="2" t="s">
        <v>871</v>
      </c>
      <c r="I91" s="2" t="s">
        <v>843</v>
      </c>
    </row>
    <row r="92" ht="15.75" customHeight="1">
      <c r="A92" s="2">
        <v>91.0</v>
      </c>
      <c r="B92" s="2" t="s">
        <v>813</v>
      </c>
      <c r="C92" s="2" t="s">
        <v>829</v>
      </c>
      <c r="D92" s="2">
        <v>8.906473</v>
      </c>
      <c r="E92" s="2">
        <v>8.906473</v>
      </c>
      <c r="F92" s="5">
        <f t="shared" si="1"/>
        <v>100</v>
      </c>
      <c r="G92" s="2" t="s">
        <v>848</v>
      </c>
      <c r="H92" s="2" t="s">
        <v>864</v>
      </c>
      <c r="I92" s="2" t="s">
        <v>865</v>
      </c>
    </row>
    <row r="93" ht="15.75" hidden="1" customHeight="1">
      <c r="A93" s="2">
        <v>92.0</v>
      </c>
      <c r="B93" s="2" t="s">
        <v>813</v>
      </c>
      <c r="C93" s="2" t="s">
        <v>829</v>
      </c>
      <c r="D93" s="2">
        <v>7.702732</v>
      </c>
      <c r="E93" s="2">
        <v>7.702732</v>
      </c>
      <c r="F93" s="5">
        <f t="shared" si="1"/>
        <v>100</v>
      </c>
      <c r="G93" s="2" t="s">
        <v>819</v>
      </c>
      <c r="H93" s="2" t="s">
        <v>827</v>
      </c>
      <c r="I93" s="2" t="s">
        <v>828</v>
      </c>
    </row>
    <row r="94" ht="15.75" hidden="1" customHeight="1">
      <c r="A94" s="2">
        <v>93.0</v>
      </c>
      <c r="B94" s="2" t="s">
        <v>813</v>
      </c>
      <c r="C94" s="2" t="s">
        <v>814</v>
      </c>
      <c r="D94" s="2">
        <v>4.127648</v>
      </c>
      <c r="E94" s="2">
        <v>4.127648</v>
      </c>
      <c r="F94" s="5">
        <f t="shared" si="1"/>
        <v>100</v>
      </c>
      <c r="G94" s="2" t="s">
        <v>819</v>
      </c>
      <c r="H94" s="2" t="s">
        <v>827</v>
      </c>
      <c r="I94" s="2" t="s">
        <v>828</v>
      </c>
    </row>
    <row r="95" ht="15.75" hidden="1" customHeight="1">
      <c r="A95" s="2">
        <v>94.0</v>
      </c>
      <c r="B95" s="2" t="s">
        <v>813</v>
      </c>
      <c r="C95" s="2" t="s">
        <v>814</v>
      </c>
      <c r="D95" s="2">
        <v>2.936579</v>
      </c>
      <c r="E95" s="2">
        <v>2.936579</v>
      </c>
      <c r="F95" s="5">
        <f t="shared" si="1"/>
        <v>100</v>
      </c>
      <c r="G95" s="2" t="s">
        <v>819</v>
      </c>
      <c r="H95" s="2" t="s">
        <v>827</v>
      </c>
      <c r="I95" s="2" t="s">
        <v>828</v>
      </c>
    </row>
    <row r="96" ht="15.75" hidden="1" customHeight="1">
      <c r="A96" s="2">
        <v>95.0</v>
      </c>
      <c r="B96" s="2" t="s">
        <v>813</v>
      </c>
      <c r="C96" s="2" t="s">
        <v>818</v>
      </c>
      <c r="D96" s="2">
        <v>2.244705</v>
      </c>
      <c r="E96" s="2">
        <v>2.244705</v>
      </c>
      <c r="F96" s="5">
        <f t="shared" si="1"/>
        <v>100</v>
      </c>
      <c r="G96" s="2" t="s">
        <v>819</v>
      </c>
      <c r="H96" s="2" t="s">
        <v>827</v>
      </c>
      <c r="I96" s="2" t="s">
        <v>828</v>
      </c>
    </row>
    <row r="97" ht="15.75" hidden="1" customHeight="1">
      <c r="A97" s="2">
        <v>96.0</v>
      </c>
      <c r="B97" s="2" t="s">
        <v>813</v>
      </c>
      <c r="C97" s="2" t="s">
        <v>829</v>
      </c>
      <c r="D97" s="2">
        <v>1.587409</v>
      </c>
      <c r="E97" s="2">
        <v>1.587409</v>
      </c>
      <c r="F97" s="5">
        <f t="shared" si="1"/>
        <v>100</v>
      </c>
      <c r="G97" s="2" t="s">
        <v>819</v>
      </c>
      <c r="H97" s="2" t="s">
        <v>839</v>
      </c>
      <c r="I97" s="2" t="s">
        <v>828</v>
      </c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97">
    <filterColumn colId="6">
      <filters>
        <filter val="PUTUMAYO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5"/>
    <col customWidth="1" min="2" max="2" width="8.25"/>
    <col customWidth="1" min="3" max="3" width="34.88"/>
    <col customWidth="1" min="4" max="4" width="39.88"/>
    <col customWidth="1" min="5" max="5" width="26.25"/>
    <col customWidth="1" min="6" max="6" width="16.25"/>
    <col customWidth="1" min="7" max="7" width="9.0"/>
    <col customWidth="1" min="8" max="8" width="13.88"/>
    <col customWidth="1" min="9" max="9" width="6.75"/>
    <col customWidth="1" min="10" max="10" width="12.13"/>
    <col customWidth="1" min="11" max="11" width="10.0"/>
    <col customWidth="1" min="12" max="12" width="10.5"/>
    <col customWidth="1" min="13" max="26" width="9.38"/>
  </cols>
  <sheetData>
    <row r="1">
      <c r="A1" s="1" t="s">
        <v>0</v>
      </c>
      <c r="B1" s="1" t="s">
        <v>408</v>
      </c>
      <c r="C1" s="1" t="s">
        <v>2</v>
      </c>
      <c r="D1" s="1" t="s">
        <v>3</v>
      </c>
      <c r="E1" s="1" t="s">
        <v>409</v>
      </c>
      <c r="F1" s="1" t="s">
        <v>7</v>
      </c>
      <c r="G1" s="1" t="s">
        <v>410</v>
      </c>
      <c r="H1" s="1" t="s">
        <v>599</v>
      </c>
      <c r="I1" s="1" t="s">
        <v>413</v>
      </c>
      <c r="J1" s="1" t="s">
        <v>414</v>
      </c>
      <c r="K1" s="1" t="s">
        <v>415</v>
      </c>
      <c r="L1" s="1" t="s">
        <v>8</v>
      </c>
      <c r="M1" s="14"/>
    </row>
    <row r="2">
      <c r="A2" s="2">
        <v>1.0</v>
      </c>
      <c r="B2" s="2" t="s">
        <v>880</v>
      </c>
      <c r="C2" s="2" t="s">
        <v>857</v>
      </c>
      <c r="D2" s="2" t="s">
        <v>881</v>
      </c>
      <c r="E2" s="2" t="s">
        <v>882</v>
      </c>
      <c r="F2" s="2">
        <v>2002.0</v>
      </c>
      <c r="G2" s="2" t="s">
        <v>420</v>
      </c>
      <c r="H2" s="2" t="s">
        <v>422</v>
      </c>
      <c r="I2" s="2" t="s">
        <v>883</v>
      </c>
      <c r="J2" s="2" t="s">
        <v>424</v>
      </c>
      <c r="K2" s="2" t="s">
        <v>884</v>
      </c>
      <c r="L2" s="2">
        <v>993923.62349</v>
      </c>
    </row>
    <row r="3">
      <c r="A3" s="2">
        <v>2.0</v>
      </c>
      <c r="B3" s="2" t="s">
        <v>880</v>
      </c>
      <c r="C3" s="2" t="s">
        <v>885</v>
      </c>
      <c r="D3" s="2" t="s">
        <v>886</v>
      </c>
      <c r="E3" s="2" t="s">
        <v>887</v>
      </c>
      <c r="F3" s="2">
        <v>1989.0</v>
      </c>
      <c r="G3" s="2" t="s">
        <v>420</v>
      </c>
      <c r="H3" s="2" t="s">
        <v>422</v>
      </c>
      <c r="I3" s="2" t="s">
        <v>883</v>
      </c>
      <c r="J3" s="2" t="s">
        <v>424</v>
      </c>
      <c r="K3" s="2" t="s">
        <v>884</v>
      </c>
      <c r="L3" s="2">
        <v>1105700.08402</v>
      </c>
    </row>
    <row r="4">
      <c r="A4" s="2">
        <v>3.0</v>
      </c>
      <c r="B4" s="2" t="s">
        <v>880</v>
      </c>
      <c r="C4" s="2" t="s">
        <v>857</v>
      </c>
      <c r="D4" s="2" t="s">
        <v>888</v>
      </c>
      <c r="E4" s="2" t="s">
        <v>889</v>
      </c>
      <c r="F4" s="2">
        <v>2009.0</v>
      </c>
      <c r="G4" s="2" t="s">
        <v>420</v>
      </c>
      <c r="H4" s="2" t="s">
        <v>422</v>
      </c>
      <c r="I4" s="2" t="s">
        <v>883</v>
      </c>
      <c r="J4" s="2" t="s">
        <v>424</v>
      </c>
      <c r="K4" s="2" t="s">
        <v>884</v>
      </c>
      <c r="L4" s="2">
        <v>1062161.9988</v>
      </c>
    </row>
    <row r="5">
      <c r="A5" s="2">
        <v>4.0</v>
      </c>
      <c r="B5" s="2" t="s">
        <v>880</v>
      </c>
      <c r="C5" s="2" t="s">
        <v>857</v>
      </c>
      <c r="D5" s="2" t="s">
        <v>890</v>
      </c>
      <c r="E5" s="2" t="s">
        <v>891</v>
      </c>
      <c r="F5" s="2">
        <v>1988.0</v>
      </c>
      <c r="G5" s="2" t="s">
        <v>420</v>
      </c>
      <c r="H5" s="2" t="s">
        <v>422</v>
      </c>
      <c r="I5" s="2" t="s">
        <v>883</v>
      </c>
      <c r="J5" s="2" t="s">
        <v>424</v>
      </c>
      <c r="K5" s="2" t="s">
        <v>884</v>
      </c>
      <c r="L5" s="2">
        <v>264099.453555</v>
      </c>
    </row>
    <row r="6">
      <c r="A6" s="2">
        <v>5.0</v>
      </c>
      <c r="B6" s="2" t="s">
        <v>880</v>
      </c>
      <c r="C6" s="2" t="s">
        <v>892</v>
      </c>
      <c r="D6" s="2" t="s">
        <v>893</v>
      </c>
      <c r="E6" s="2" t="s">
        <v>894</v>
      </c>
      <c r="F6" s="2">
        <v>1984.0</v>
      </c>
      <c r="G6" s="2" t="s">
        <v>427</v>
      </c>
      <c r="H6" s="2" t="s">
        <v>422</v>
      </c>
      <c r="I6" s="2" t="s">
        <v>883</v>
      </c>
      <c r="J6" s="2" t="s">
        <v>428</v>
      </c>
      <c r="K6" s="2" t="s">
        <v>884</v>
      </c>
      <c r="L6" s="2">
        <v>30853.966122</v>
      </c>
    </row>
    <row r="7">
      <c r="A7" s="2">
        <v>6.0</v>
      </c>
      <c r="B7" s="2" t="s">
        <v>880</v>
      </c>
      <c r="C7" s="2" t="s">
        <v>892</v>
      </c>
      <c r="D7" s="2" t="s">
        <v>895</v>
      </c>
      <c r="E7" s="2" t="s">
        <v>896</v>
      </c>
      <c r="F7" s="2">
        <v>1974.0</v>
      </c>
      <c r="G7" s="2" t="s">
        <v>427</v>
      </c>
      <c r="H7" s="2" t="s">
        <v>422</v>
      </c>
      <c r="I7" s="2" t="s">
        <v>883</v>
      </c>
      <c r="J7" s="2" t="s">
        <v>428</v>
      </c>
      <c r="K7" s="2" t="s">
        <v>884</v>
      </c>
      <c r="L7" s="2">
        <v>49857.168645</v>
      </c>
    </row>
    <row r="8">
      <c r="A8" s="2">
        <v>7.0</v>
      </c>
      <c r="B8" s="2" t="s">
        <v>880</v>
      </c>
      <c r="C8" s="2" t="s">
        <v>897</v>
      </c>
      <c r="D8" s="2" t="s">
        <v>898</v>
      </c>
      <c r="E8" s="2" t="s">
        <v>899</v>
      </c>
      <c r="F8" s="2">
        <v>2008.0</v>
      </c>
      <c r="G8" s="2" t="s">
        <v>420</v>
      </c>
      <c r="H8" s="2" t="s">
        <v>422</v>
      </c>
      <c r="I8" s="2" t="s">
        <v>883</v>
      </c>
      <c r="J8" s="2" t="s">
        <v>424</v>
      </c>
      <c r="K8" s="2" t="s">
        <v>884</v>
      </c>
      <c r="L8" s="2">
        <v>10406.418947</v>
      </c>
    </row>
    <row r="9">
      <c r="A9" s="2">
        <v>8.0</v>
      </c>
      <c r="B9" s="2" t="s">
        <v>880</v>
      </c>
      <c r="C9" s="2" t="s">
        <v>857</v>
      </c>
      <c r="D9" s="2" t="s">
        <v>900</v>
      </c>
      <c r="E9" s="2" t="s">
        <v>901</v>
      </c>
      <c r="F9" s="2">
        <v>1975.0</v>
      </c>
      <c r="G9" s="2" t="s">
        <v>420</v>
      </c>
      <c r="H9" s="2" t="s">
        <v>422</v>
      </c>
      <c r="I9" s="2" t="s">
        <v>883</v>
      </c>
      <c r="J9" s="2" t="s">
        <v>424</v>
      </c>
      <c r="K9" s="2" t="s">
        <v>884</v>
      </c>
      <c r="L9" s="2">
        <v>2251.435127</v>
      </c>
    </row>
    <row r="10">
      <c r="A10" s="2">
        <v>9.0</v>
      </c>
      <c r="B10" s="2" t="s">
        <v>880</v>
      </c>
      <c r="C10" s="2" t="s">
        <v>857</v>
      </c>
      <c r="D10" s="2" t="s">
        <v>874</v>
      </c>
      <c r="E10" s="2" t="s">
        <v>902</v>
      </c>
      <c r="F10" s="2">
        <v>2007.0</v>
      </c>
      <c r="G10" s="2" t="s">
        <v>420</v>
      </c>
      <c r="H10" s="2" t="s">
        <v>422</v>
      </c>
      <c r="I10" s="2" t="s">
        <v>883</v>
      </c>
      <c r="J10" s="2" t="s">
        <v>424</v>
      </c>
      <c r="K10" s="2" t="s">
        <v>884</v>
      </c>
      <c r="L10" s="2">
        <v>620414.976478</v>
      </c>
    </row>
    <row r="11">
      <c r="A11" s="2">
        <v>10.0</v>
      </c>
      <c r="B11" s="2" t="s">
        <v>880</v>
      </c>
      <c r="C11" s="2" t="s">
        <v>857</v>
      </c>
      <c r="D11" s="2" t="s">
        <v>903</v>
      </c>
      <c r="E11" s="2" t="s">
        <v>904</v>
      </c>
      <c r="F11" s="2">
        <v>2007.0</v>
      </c>
      <c r="G11" s="2" t="s">
        <v>420</v>
      </c>
      <c r="H11" s="2" t="s">
        <v>422</v>
      </c>
      <c r="I11" s="2" t="s">
        <v>883</v>
      </c>
      <c r="J11" s="2" t="s">
        <v>424</v>
      </c>
      <c r="K11" s="2" t="s">
        <v>884</v>
      </c>
      <c r="L11" s="2">
        <v>214237.602362</v>
      </c>
    </row>
    <row r="12">
      <c r="A12" s="2">
        <v>11.0</v>
      </c>
      <c r="B12" s="2" t="s">
        <v>880</v>
      </c>
      <c r="C12" s="2" t="s">
        <v>857</v>
      </c>
      <c r="D12" s="2" t="s">
        <v>867</v>
      </c>
      <c r="E12" s="2" t="s">
        <v>905</v>
      </c>
      <c r="F12" s="2">
        <v>1988.0</v>
      </c>
      <c r="G12" s="2" t="s">
        <v>420</v>
      </c>
      <c r="H12" s="2" t="s">
        <v>422</v>
      </c>
      <c r="I12" s="2" t="s">
        <v>883</v>
      </c>
      <c r="J12" s="2" t="s">
        <v>424</v>
      </c>
      <c r="K12" s="2" t="s">
        <v>884</v>
      </c>
      <c r="L12" s="2">
        <v>287267.407514</v>
      </c>
    </row>
    <row r="13">
      <c r="A13" s="2">
        <v>12.0</v>
      </c>
      <c r="B13" s="2" t="s">
        <v>880</v>
      </c>
      <c r="C13" s="2" t="s">
        <v>857</v>
      </c>
      <c r="D13" s="2" t="s">
        <v>861</v>
      </c>
      <c r="E13" s="2" t="s">
        <v>906</v>
      </c>
      <c r="F13" s="2">
        <v>1977.0</v>
      </c>
      <c r="G13" s="2" t="s">
        <v>420</v>
      </c>
      <c r="H13" s="2" t="s">
        <v>422</v>
      </c>
      <c r="I13" s="2" t="s">
        <v>883</v>
      </c>
      <c r="J13" s="2" t="s">
        <v>424</v>
      </c>
      <c r="K13" s="2" t="s">
        <v>884</v>
      </c>
      <c r="L13" s="2">
        <v>152830.357169</v>
      </c>
    </row>
    <row r="14">
      <c r="A14" s="2">
        <v>13.0</v>
      </c>
      <c r="B14" s="2" t="s">
        <v>880</v>
      </c>
      <c r="C14" s="2" t="s">
        <v>857</v>
      </c>
      <c r="D14" s="2" t="s">
        <v>907</v>
      </c>
      <c r="E14" s="2" t="s">
        <v>908</v>
      </c>
      <c r="F14" s="2">
        <v>2018.0</v>
      </c>
      <c r="G14" s="2" t="s">
        <v>420</v>
      </c>
      <c r="H14" s="2" t="s">
        <v>422</v>
      </c>
      <c r="I14" s="2" t="s">
        <v>883</v>
      </c>
      <c r="J14" s="2" t="s">
        <v>424</v>
      </c>
      <c r="K14" s="2" t="s">
        <v>884</v>
      </c>
      <c r="L14" s="2">
        <v>4268352.29214</v>
      </c>
    </row>
    <row r="15">
      <c r="A15" s="2">
        <v>14.0</v>
      </c>
      <c r="B15" s="2" t="s">
        <v>880</v>
      </c>
      <c r="C15" s="2" t="s">
        <v>857</v>
      </c>
      <c r="D15" s="2" t="s">
        <v>909</v>
      </c>
      <c r="E15" s="2" t="s">
        <v>910</v>
      </c>
      <c r="F15" s="2">
        <v>2007.0</v>
      </c>
      <c r="G15" s="2" t="s">
        <v>420</v>
      </c>
      <c r="H15" s="2" t="s">
        <v>422</v>
      </c>
      <c r="I15" s="2" t="s">
        <v>883</v>
      </c>
      <c r="J15" s="2" t="s">
        <v>424</v>
      </c>
      <c r="K15" s="2" t="s">
        <v>884</v>
      </c>
      <c r="L15" s="2">
        <v>3010.015454</v>
      </c>
    </row>
    <row r="16">
      <c r="A16" s="2">
        <v>15.0</v>
      </c>
      <c r="B16" s="2" t="s">
        <v>880</v>
      </c>
      <c r="C16" s="2" t="s">
        <v>892</v>
      </c>
      <c r="D16" s="2" t="s">
        <v>911</v>
      </c>
      <c r="E16" s="2" t="s">
        <v>912</v>
      </c>
      <c r="F16" s="2">
        <v>2018.0</v>
      </c>
      <c r="G16" s="2" t="s">
        <v>427</v>
      </c>
      <c r="H16" s="2" t="s">
        <v>422</v>
      </c>
      <c r="I16" s="2" t="s">
        <v>883</v>
      </c>
      <c r="J16" s="2" t="s">
        <v>428</v>
      </c>
      <c r="K16" s="2" t="s">
        <v>884</v>
      </c>
      <c r="L16" s="2">
        <v>28229.954749</v>
      </c>
    </row>
    <row r="17">
      <c r="A17" s="2">
        <v>16.0</v>
      </c>
      <c r="B17" s="2" t="s">
        <v>880</v>
      </c>
      <c r="C17" s="2" t="s">
        <v>857</v>
      </c>
      <c r="D17" s="2" t="s">
        <v>913</v>
      </c>
      <c r="E17" s="2" t="s">
        <v>914</v>
      </c>
      <c r="F17" s="2">
        <v>2007.0</v>
      </c>
      <c r="G17" s="2" t="s">
        <v>420</v>
      </c>
      <c r="H17" s="2" t="s">
        <v>422</v>
      </c>
      <c r="I17" s="2" t="s">
        <v>883</v>
      </c>
      <c r="J17" s="2" t="s">
        <v>424</v>
      </c>
      <c r="K17" s="2" t="s">
        <v>884</v>
      </c>
      <c r="L17" s="2">
        <v>58378.619386</v>
      </c>
    </row>
    <row r="18">
      <c r="A18" s="2">
        <v>17.0</v>
      </c>
      <c r="B18" s="2" t="s">
        <v>880</v>
      </c>
      <c r="C18" s="2" t="s">
        <v>857</v>
      </c>
      <c r="D18" s="2" t="s">
        <v>915</v>
      </c>
      <c r="E18" s="2" t="s">
        <v>916</v>
      </c>
      <c r="F18" s="2">
        <v>1987.0</v>
      </c>
      <c r="G18" s="2" t="s">
        <v>420</v>
      </c>
      <c r="H18" s="2" t="s">
        <v>422</v>
      </c>
      <c r="I18" s="2" t="s">
        <v>883</v>
      </c>
      <c r="J18" s="2" t="s">
        <v>424</v>
      </c>
      <c r="K18" s="2" t="s">
        <v>884</v>
      </c>
      <c r="L18" s="2">
        <v>560799.144579</v>
      </c>
    </row>
    <row r="19">
      <c r="A19" s="2">
        <v>18.0</v>
      </c>
      <c r="B19" s="2" t="s">
        <v>880</v>
      </c>
      <c r="C19" s="2" t="s">
        <v>857</v>
      </c>
      <c r="D19" s="2" t="s">
        <v>858</v>
      </c>
      <c r="E19" s="2" t="s">
        <v>917</v>
      </c>
      <c r="F19" s="2">
        <v>1984.0</v>
      </c>
      <c r="G19" s="2" t="s">
        <v>420</v>
      </c>
      <c r="H19" s="2" t="s">
        <v>422</v>
      </c>
      <c r="I19" s="2" t="s">
        <v>883</v>
      </c>
      <c r="J19" s="2" t="s">
        <v>424</v>
      </c>
      <c r="K19" s="2" t="s">
        <v>884</v>
      </c>
      <c r="L19" s="2">
        <v>439595.316313</v>
      </c>
    </row>
    <row r="20">
      <c r="A20" s="2">
        <v>19.0</v>
      </c>
      <c r="B20" s="2" t="s">
        <v>880</v>
      </c>
      <c r="C20" s="2" t="s">
        <v>885</v>
      </c>
      <c r="D20" s="2" t="s">
        <v>918</v>
      </c>
      <c r="E20" s="2" t="s">
        <v>919</v>
      </c>
      <c r="F20" s="2">
        <v>1989.0</v>
      </c>
      <c r="G20" s="2" t="s">
        <v>420</v>
      </c>
      <c r="H20" s="2" t="s">
        <v>422</v>
      </c>
      <c r="I20" s="2" t="s">
        <v>883</v>
      </c>
      <c r="J20" s="2" t="s">
        <v>424</v>
      </c>
      <c r="K20" s="2" t="s">
        <v>884</v>
      </c>
      <c r="L20" s="2">
        <v>878181.651239</v>
      </c>
    </row>
    <row r="21" ht="15.75" customHeight="1">
      <c r="A21" s="2">
        <v>20.0</v>
      </c>
      <c r="B21" s="2" t="s">
        <v>880</v>
      </c>
      <c r="C21" s="2" t="s">
        <v>920</v>
      </c>
      <c r="D21" s="2" t="s">
        <v>921</v>
      </c>
      <c r="E21" s="2" t="s">
        <v>922</v>
      </c>
      <c r="F21" s="2">
        <v>2007.0</v>
      </c>
      <c r="G21" s="2" t="s">
        <v>420</v>
      </c>
      <c r="H21" s="2" t="s">
        <v>422</v>
      </c>
      <c r="I21" s="2" t="s">
        <v>883</v>
      </c>
      <c r="J21" s="2" t="s">
        <v>424</v>
      </c>
      <c r="K21" s="2" t="s">
        <v>884</v>
      </c>
      <c r="L21" s="2">
        <v>16.213325</v>
      </c>
    </row>
    <row r="22" ht="15.75" customHeight="1">
      <c r="A22" s="2">
        <v>21.0</v>
      </c>
      <c r="B22" s="2" t="s">
        <v>880</v>
      </c>
      <c r="C22" s="2" t="s">
        <v>857</v>
      </c>
      <c r="D22" s="2" t="s">
        <v>923</v>
      </c>
      <c r="E22" s="2" t="s">
        <v>924</v>
      </c>
      <c r="F22" s="2">
        <v>2007.0</v>
      </c>
      <c r="G22" s="2" t="s">
        <v>420</v>
      </c>
      <c r="H22" s="2" t="s">
        <v>422</v>
      </c>
      <c r="I22" s="2" t="s">
        <v>883</v>
      </c>
      <c r="J22" s="2" t="s">
        <v>424</v>
      </c>
      <c r="K22" s="2" t="s">
        <v>884</v>
      </c>
      <c r="L22" s="2">
        <v>93690.905673</v>
      </c>
    </row>
    <row r="23" ht="15.75" customHeight="1">
      <c r="A23" s="2">
        <v>22.0</v>
      </c>
      <c r="B23" s="2" t="s">
        <v>880</v>
      </c>
      <c r="C23" s="2" t="s">
        <v>857</v>
      </c>
      <c r="D23" s="2" t="s">
        <v>925</v>
      </c>
      <c r="E23" s="2" t="s">
        <v>926</v>
      </c>
      <c r="F23" s="2">
        <v>2002.0</v>
      </c>
      <c r="G23" s="2" t="s">
        <v>420</v>
      </c>
      <c r="H23" s="2" t="s">
        <v>422</v>
      </c>
      <c r="I23" s="2" t="s">
        <v>883</v>
      </c>
      <c r="J23" s="2" t="s">
        <v>424</v>
      </c>
      <c r="K23" s="2" t="s">
        <v>884</v>
      </c>
      <c r="L23" s="2">
        <v>75588.309072</v>
      </c>
    </row>
    <row r="24" ht="15.75" customHeight="1">
      <c r="A24" s="2">
        <v>23.0</v>
      </c>
      <c r="B24" s="2" t="s">
        <v>880</v>
      </c>
      <c r="C24" s="2" t="s">
        <v>813</v>
      </c>
      <c r="D24" s="2" t="s">
        <v>814</v>
      </c>
      <c r="E24" s="2">
        <v>1925.0</v>
      </c>
      <c r="F24" s="2">
        <v>1959.0</v>
      </c>
      <c r="G24" s="2" t="s">
        <v>927</v>
      </c>
      <c r="H24" s="2" t="s">
        <v>422</v>
      </c>
      <c r="I24" s="2" t="s">
        <v>928</v>
      </c>
      <c r="J24" s="2" t="s">
        <v>929</v>
      </c>
      <c r="K24" s="2" t="s">
        <v>884</v>
      </c>
      <c r="L24" s="2">
        <v>5908.952494</v>
      </c>
    </row>
    <row r="25" ht="15.75" customHeight="1">
      <c r="A25" s="2">
        <v>24.0</v>
      </c>
      <c r="B25" s="2" t="s">
        <v>880</v>
      </c>
      <c r="C25" s="2" t="s">
        <v>813</v>
      </c>
      <c r="D25" s="2" t="s">
        <v>814</v>
      </c>
      <c r="E25" s="2">
        <v>1925.0</v>
      </c>
      <c r="F25" s="2">
        <v>1959.0</v>
      </c>
      <c r="G25" s="2" t="s">
        <v>927</v>
      </c>
      <c r="H25" s="2" t="s">
        <v>422</v>
      </c>
      <c r="I25" s="2" t="s">
        <v>928</v>
      </c>
      <c r="J25" s="2" t="s">
        <v>929</v>
      </c>
      <c r="K25" s="2" t="s">
        <v>884</v>
      </c>
      <c r="L25" s="2">
        <v>2.269749</v>
      </c>
    </row>
    <row r="26" ht="15.75" customHeight="1">
      <c r="A26" s="2">
        <v>25.0</v>
      </c>
      <c r="B26" s="2" t="s">
        <v>880</v>
      </c>
      <c r="C26" s="2" t="s">
        <v>813</v>
      </c>
      <c r="D26" s="2" t="s">
        <v>814</v>
      </c>
      <c r="E26" s="2">
        <v>1925.0</v>
      </c>
      <c r="F26" s="2">
        <v>1959.0</v>
      </c>
      <c r="G26" s="2" t="s">
        <v>927</v>
      </c>
      <c r="H26" s="2" t="s">
        <v>422</v>
      </c>
      <c r="I26" s="2" t="s">
        <v>928</v>
      </c>
      <c r="J26" s="2" t="s">
        <v>929</v>
      </c>
      <c r="K26" s="2" t="s">
        <v>884</v>
      </c>
      <c r="L26" s="2">
        <v>18.431166</v>
      </c>
    </row>
    <row r="27" ht="15.75" customHeight="1">
      <c r="A27" s="2">
        <v>26.0</v>
      </c>
      <c r="B27" s="2" t="s">
        <v>880</v>
      </c>
      <c r="C27" s="2" t="s">
        <v>813</v>
      </c>
      <c r="D27" s="2" t="s">
        <v>814</v>
      </c>
      <c r="E27" s="2">
        <v>1925.0</v>
      </c>
      <c r="F27" s="2">
        <v>1959.0</v>
      </c>
      <c r="G27" s="2" t="s">
        <v>927</v>
      </c>
      <c r="H27" s="2" t="s">
        <v>422</v>
      </c>
      <c r="I27" s="2" t="s">
        <v>928</v>
      </c>
      <c r="J27" s="2" t="s">
        <v>929</v>
      </c>
      <c r="K27" s="2" t="s">
        <v>884</v>
      </c>
      <c r="L27" s="2">
        <v>3263.941928</v>
      </c>
    </row>
    <row r="28" ht="15.75" customHeight="1">
      <c r="A28" s="2">
        <v>27.0</v>
      </c>
      <c r="B28" s="2" t="s">
        <v>880</v>
      </c>
      <c r="C28" s="2" t="s">
        <v>813</v>
      </c>
      <c r="D28" s="2" t="s">
        <v>814</v>
      </c>
      <c r="E28" s="2">
        <v>1277.0</v>
      </c>
      <c r="F28" s="2">
        <v>1959.0</v>
      </c>
      <c r="G28" s="2" t="s">
        <v>927</v>
      </c>
      <c r="H28" s="2" t="s">
        <v>422</v>
      </c>
      <c r="I28" s="2" t="s">
        <v>928</v>
      </c>
      <c r="J28" s="2" t="s">
        <v>929</v>
      </c>
      <c r="K28" s="2" t="s">
        <v>884</v>
      </c>
      <c r="L28" s="2">
        <v>1.824627</v>
      </c>
    </row>
    <row r="29" ht="15.75" customHeight="1">
      <c r="A29" s="2">
        <v>28.0</v>
      </c>
      <c r="B29" s="2" t="s">
        <v>880</v>
      </c>
      <c r="C29" s="2" t="s">
        <v>813</v>
      </c>
      <c r="D29" s="2" t="s">
        <v>814</v>
      </c>
      <c r="E29" s="2">
        <v>1925.0</v>
      </c>
      <c r="F29" s="2">
        <v>1959.0</v>
      </c>
      <c r="G29" s="2" t="s">
        <v>927</v>
      </c>
      <c r="H29" s="2" t="s">
        <v>422</v>
      </c>
      <c r="I29" s="2" t="s">
        <v>928</v>
      </c>
      <c r="J29" s="2" t="s">
        <v>929</v>
      </c>
      <c r="K29" s="2" t="s">
        <v>884</v>
      </c>
      <c r="L29" s="2">
        <v>85694.198455</v>
      </c>
    </row>
    <row r="30" ht="15.75" customHeight="1">
      <c r="A30" s="2">
        <v>29.0</v>
      </c>
      <c r="B30" s="2" t="s">
        <v>880</v>
      </c>
      <c r="C30" s="2" t="s">
        <v>813</v>
      </c>
      <c r="D30" s="2" t="s">
        <v>814</v>
      </c>
      <c r="E30" s="2">
        <v>1925.0</v>
      </c>
      <c r="F30" s="2">
        <v>1959.0</v>
      </c>
      <c r="G30" s="2" t="s">
        <v>927</v>
      </c>
      <c r="H30" s="2" t="s">
        <v>422</v>
      </c>
      <c r="I30" s="2" t="s">
        <v>928</v>
      </c>
      <c r="J30" s="2" t="s">
        <v>929</v>
      </c>
      <c r="K30" s="2" t="s">
        <v>884</v>
      </c>
      <c r="L30" s="2">
        <v>38626.705496</v>
      </c>
    </row>
    <row r="31" ht="15.75" customHeight="1">
      <c r="A31" s="2">
        <v>30.0</v>
      </c>
      <c r="B31" s="2" t="s">
        <v>880</v>
      </c>
      <c r="C31" s="2" t="s">
        <v>813</v>
      </c>
      <c r="D31" s="2" t="s">
        <v>814</v>
      </c>
      <c r="E31" s="2">
        <v>1925.0</v>
      </c>
      <c r="F31" s="2">
        <v>1959.0</v>
      </c>
      <c r="G31" s="2" t="s">
        <v>927</v>
      </c>
      <c r="H31" s="2" t="s">
        <v>422</v>
      </c>
      <c r="I31" s="2" t="s">
        <v>928</v>
      </c>
      <c r="J31" s="2" t="s">
        <v>929</v>
      </c>
      <c r="K31" s="2" t="s">
        <v>884</v>
      </c>
      <c r="L31" s="2">
        <v>2.209443</v>
      </c>
    </row>
    <row r="32" ht="15.75" customHeight="1">
      <c r="A32" s="2">
        <v>31.0</v>
      </c>
      <c r="B32" s="2" t="s">
        <v>880</v>
      </c>
      <c r="C32" s="2" t="s">
        <v>813</v>
      </c>
      <c r="D32" s="2" t="s">
        <v>814</v>
      </c>
      <c r="E32" s="2">
        <v>1925.0</v>
      </c>
      <c r="F32" s="2">
        <v>1959.0</v>
      </c>
      <c r="G32" s="2" t="s">
        <v>927</v>
      </c>
      <c r="H32" s="2" t="s">
        <v>422</v>
      </c>
      <c r="I32" s="2" t="s">
        <v>928</v>
      </c>
      <c r="J32" s="2" t="s">
        <v>929</v>
      </c>
      <c r="K32" s="2" t="s">
        <v>884</v>
      </c>
      <c r="L32" s="2">
        <v>650.238941</v>
      </c>
    </row>
    <row r="33" ht="15.75" customHeight="1">
      <c r="A33" s="2">
        <v>32.0</v>
      </c>
      <c r="B33" s="2" t="s">
        <v>880</v>
      </c>
      <c r="C33" s="2" t="s">
        <v>813</v>
      </c>
      <c r="D33" s="2" t="s">
        <v>814</v>
      </c>
      <c r="E33" s="2">
        <v>1925.0</v>
      </c>
      <c r="F33" s="2">
        <v>1959.0</v>
      </c>
      <c r="G33" s="2" t="s">
        <v>927</v>
      </c>
      <c r="H33" s="2" t="s">
        <v>422</v>
      </c>
      <c r="I33" s="2" t="s">
        <v>928</v>
      </c>
      <c r="J33" s="2" t="s">
        <v>929</v>
      </c>
      <c r="K33" s="2" t="s">
        <v>884</v>
      </c>
      <c r="L33" s="2">
        <v>16876.569556</v>
      </c>
    </row>
    <row r="34" ht="15.75" customHeight="1">
      <c r="A34" s="2">
        <v>33.0</v>
      </c>
      <c r="B34" s="2" t="s">
        <v>880</v>
      </c>
      <c r="C34" s="2" t="s">
        <v>813</v>
      </c>
      <c r="D34" s="2" t="s">
        <v>814</v>
      </c>
      <c r="E34" s="2">
        <v>1277.0</v>
      </c>
      <c r="F34" s="2">
        <v>1959.0</v>
      </c>
      <c r="G34" s="2" t="s">
        <v>927</v>
      </c>
      <c r="H34" s="2" t="s">
        <v>422</v>
      </c>
      <c r="I34" s="2" t="s">
        <v>928</v>
      </c>
      <c r="J34" s="2" t="s">
        <v>929</v>
      </c>
      <c r="K34" s="2" t="s">
        <v>884</v>
      </c>
      <c r="L34" s="2">
        <v>15.110799</v>
      </c>
    </row>
    <row r="35" ht="15.75" customHeight="1">
      <c r="A35" s="2">
        <v>34.0</v>
      </c>
      <c r="B35" s="2" t="s">
        <v>880</v>
      </c>
      <c r="C35" s="2" t="s">
        <v>813</v>
      </c>
      <c r="D35" s="2" t="s">
        <v>814</v>
      </c>
      <c r="E35" s="2">
        <v>1277.0</v>
      </c>
      <c r="F35" s="2">
        <v>1959.0</v>
      </c>
      <c r="G35" s="2" t="s">
        <v>927</v>
      </c>
      <c r="H35" s="2" t="s">
        <v>422</v>
      </c>
      <c r="I35" s="2" t="s">
        <v>928</v>
      </c>
      <c r="J35" s="2" t="s">
        <v>929</v>
      </c>
      <c r="K35" s="2" t="s">
        <v>884</v>
      </c>
      <c r="L35" s="2">
        <v>0.632677</v>
      </c>
    </row>
    <row r="36" ht="15.75" customHeight="1">
      <c r="A36" s="2">
        <v>35.0</v>
      </c>
      <c r="B36" s="2" t="s">
        <v>880</v>
      </c>
      <c r="C36" s="2" t="s">
        <v>813</v>
      </c>
      <c r="D36" s="2" t="s">
        <v>814</v>
      </c>
      <c r="E36" s="2">
        <v>1277.0</v>
      </c>
      <c r="F36" s="2">
        <v>1959.0</v>
      </c>
      <c r="G36" s="2" t="s">
        <v>927</v>
      </c>
      <c r="H36" s="2" t="s">
        <v>422</v>
      </c>
      <c r="I36" s="2" t="s">
        <v>928</v>
      </c>
      <c r="J36" s="2" t="s">
        <v>929</v>
      </c>
      <c r="K36" s="2" t="s">
        <v>884</v>
      </c>
      <c r="L36" s="2">
        <v>64376.469921</v>
      </c>
    </row>
    <row r="37" ht="15.75" customHeight="1">
      <c r="A37" s="2">
        <v>36.0</v>
      </c>
      <c r="B37" s="2" t="s">
        <v>880</v>
      </c>
      <c r="C37" s="2" t="s">
        <v>813</v>
      </c>
      <c r="D37" s="2" t="s">
        <v>814</v>
      </c>
      <c r="E37" s="2">
        <v>1925.0</v>
      </c>
      <c r="F37" s="2">
        <v>1959.0</v>
      </c>
      <c r="G37" s="2" t="s">
        <v>927</v>
      </c>
      <c r="H37" s="2" t="s">
        <v>422</v>
      </c>
      <c r="I37" s="2" t="s">
        <v>928</v>
      </c>
      <c r="J37" s="2" t="s">
        <v>929</v>
      </c>
      <c r="K37" s="2" t="s">
        <v>884</v>
      </c>
      <c r="L37" s="2">
        <v>3858.451892</v>
      </c>
    </row>
    <row r="38" ht="15.75" customHeight="1">
      <c r="A38" s="2">
        <v>37.0</v>
      </c>
      <c r="B38" s="2" t="s">
        <v>880</v>
      </c>
      <c r="C38" s="2" t="s">
        <v>813</v>
      </c>
      <c r="D38" s="2" t="s">
        <v>814</v>
      </c>
      <c r="E38" s="2">
        <v>1925.0</v>
      </c>
      <c r="F38" s="2">
        <v>1959.0</v>
      </c>
      <c r="G38" s="2" t="s">
        <v>927</v>
      </c>
      <c r="H38" s="2" t="s">
        <v>422</v>
      </c>
      <c r="I38" s="2" t="s">
        <v>928</v>
      </c>
      <c r="J38" s="2" t="s">
        <v>929</v>
      </c>
      <c r="K38" s="2" t="s">
        <v>884</v>
      </c>
      <c r="L38" s="2">
        <v>1675.262553</v>
      </c>
    </row>
    <row r="39" ht="15.75" customHeight="1">
      <c r="A39" s="2">
        <v>38.0</v>
      </c>
      <c r="B39" s="2" t="s">
        <v>880</v>
      </c>
      <c r="C39" s="2" t="s">
        <v>813</v>
      </c>
      <c r="D39" s="2" t="s">
        <v>814</v>
      </c>
      <c r="E39" s="2">
        <v>1925.0</v>
      </c>
      <c r="F39" s="2">
        <v>1959.0</v>
      </c>
      <c r="G39" s="2" t="s">
        <v>927</v>
      </c>
      <c r="H39" s="2" t="s">
        <v>422</v>
      </c>
      <c r="I39" s="2" t="s">
        <v>928</v>
      </c>
      <c r="J39" s="2" t="s">
        <v>929</v>
      </c>
      <c r="K39" s="2" t="s">
        <v>884</v>
      </c>
      <c r="L39" s="2">
        <v>8320.210291</v>
      </c>
    </row>
    <row r="40" ht="15.75" customHeight="1">
      <c r="A40" s="2">
        <v>39.0</v>
      </c>
      <c r="B40" s="2" t="s">
        <v>880</v>
      </c>
      <c r="C40" s="2" t="s">
        <v>813</v>
      </c>
      <c r="D40" s="2" t="s">
        <v>814</v>
      </c>
      <c r="E40" s="2">
        <v>1925.0</v>
      </c>
      <c r="F40" s="2">
        <v>1959.0</v>
      </c>
      <c r="G40" s="2" t="s">
        <v>927</v>
      </c>
      <c r="H40" s="2" t="s">
        <v>422</v>
      </c>
      <c r="I40" s="2" t="s">
        <v>928</v>
      </c>
      <c r="J40" s="2" t="s">
        <v>929</v>
      </c>
      <c r="K40" s="2" t="s">
        <v>884</v>
      </c>
      <c r="L40" s="2">
        <v>2.936579</v>
      </c>
    </row>
    <row r="41" ht="15.75" customHeight="1">
      <c r="A41" s="2">
        <v>40.0</v>
      </c>
      <c r="B41" s="2" t="s">
        <v>880</v>
      </c>
      <c r="C41" s="2" t="s">
        <v>813</v>
      </c>
      <c r="D41" s="2" t="s">
        <v>814</v>
      </c>
      <c r="E41" s="2">
        <v>1925.0</v>
      </c>
      <c r="F41" s="2">
        <v>1959.0</v>
      </c>
      <c r="G41" s="2" t="s">
        <v>927</v>
      </c>
      <c r="H41" s="2" t="s">
        <v>422</v>
      </c>
      <c r="I41" s="2" t="s">
        <v>928</v>
      </c>
      <c r="J41" s="2" t="s">
        <v>929</v>
      </c>
      <c r="K41" s="2" t="s">
        <v>884</v>
      </c>
      <c r="L41" s="2">
        <v>2.69051</v>
      </c>
    </row>
    <row r="42" ht="15.75" customHeight="1">
      <c r="A42" s="2">
        <v>41.0</v>
      </c>
      <c r="B42" s="2" t="s">
        <v>880</v>
      </c>
      <c r="C42" s="2" t="s">
        <v>813</v>
      </c>
      <c r="D42" s="2" t="s">
        <v>814</v>
      </c>
      <c r="E42" s="2">
        <v>1925.0</v>
      </c>
      <c r="F42" s="2">
        <v>1959.0</v>
      </c>
      <c r="G42" s="2" t="s">
        <v>927</v>
      </c>
      <c r="H42" s="2" t="s">
        <v>422</v>
      </c>
      <c r="I42" s="2" t="s">
        <v>928</v>
      </c>
      <c r="J42" s="2" t="s">
        <v>929</v>
      </c>
      <c r="K42" s="2" t="s">
        <v>884</v>
      </c>
      <c r="L42" s="2">
        <v>1.801215</v>
      </c>
    </row>
    <row r="43" ht="15.75" customHeight="1">
      <c r="A43" s="2">
        <v>42.0</v>
      </c>
      <c r="B43" s="2" t="s">
        <v>880</v>
      </c>
      <c r="C43" s="2" t="s">
        <v>813</v>
      </c>
      <c r="D43" s="2" t="s">
        <v>814</v>
      </c>
      <c r="E43" s="2">
        <v>1925.0</v>
      </c>
      <c r="F43" s="2">
        <v>1959.0</v>
      </c>
      <c r="G43" s="2" t="s">
        <v>927</v>
      </c>
      <c r="H43" s="2" t="s">
        <v>422</v>
      </c>
      <c r="I43" s="2" t="s">
        <v>928</v>
      </c>
      <c r="J43" s="2" t="s">
        <v>929</v>
      </c>
      <c r="K43" s="2" t="s">
        <v>884</v>
      </c>
      <c r="L43" s="2">
        <v>1.871624</v>
      </c>
    </row>
    <row r="44" ht="15.75" customHeight="1">
      <c r="A44" s="2">
        <v>43.0</v>
      </c>
      <c r="B44" s="2" t="s">
        <v>880</v>
      </c>
      <c r="C44" s="2" t="s">
        <v>813</v>
      </c>
      <c r="D44" s="2" t="s">
        <v>814</v>
      </c>
      <c r="E44" s="2">
        <v>1925.0</v>
      </c>
      <c r="F44" s="2">
        <v>1959.0</v>
      </c>
      <c r="G44" s="2" t="s">
        <v>927</v>
      </c>
      <c r="H44" s="2" t="s">
        <v>422</v>
      </c>
      <c r="I44" s="2" t="s">
        <v>928</v>
      </c>
      <c r="J44" s="2" t="s">
        <v>929</v>
      </c>
      <c r="K44" s="2" t="s">
        <v>884</v>
      </c>
      <c r="L44" s="2">
        <v>2.301087</v>
      </c>
    </row>
    <row r="45" ht="15.75" customHeight="1">
      <c r="A45" s="2">
        <v>44.0</v>
      </c>
      <c r="B45" s="2" t="s">
        <v>880</v>
      </c>
      <c r="C45" s="2" t="s">
        <v>813</v>
      </c>
      <c r="D45" s="2" t="s">
        <v>814</v>
      </c>
      <c r="E45" s="2">
        <v>1925.0</v>
      </c>
      <c r="F45" s="2">
        <v>1959.0</v>
      </c>
      <c r="G45" s="2" t="s">
        <v>927</v>
      </c>
      <c r="H45" s="2" t="s">
        <v>422</v>
      </c>
      <c r="I45" s="2" t="s">
        <v>928</v>
      </c>
      <c r="J45" s="2" t="s">
        <v>929</v>
      </c>
      <c r="K45" s="2" t="s">
        <v>884</v>
      </c>
      <c r="L45" s="2">
        <v>1.816097</v>
      </c>
    </row>
    <row r="46" ht="15.75" customHeight="1">
      <c r="A46" s="2">
        <v>45.0</v>
      </c>
      <c r="B46" s="2" t="s">
        <v>880</v>
      </c>
      <c r="C46" s="2" t="s">
        <v>813</v>
      </c>
      <c r="D46" s="2" t="s">
        <v>814</v>
      </c>
      <c r="E46" s="2">
        <v>1925.0</v>
      </c>
      <c r="F46" s="2">
        <v>1959.0</v>
      </c>
      <c r="G46" s="2" t="s">
        <v>927</v>
      </c>
      <c r="H46" s="2" t="s">
        <v>422</v>
      </c>
      <c r="I46" s="2" t="s">
        <v>928</v>
      </c>
      <c r="J46" s="2" t="s">
        <v>929</v>
      </c>
      <c r="K46" s="2" t="s">
        <v>884</v>
      </c>
      <c r="L46" s="2">
        <v>1.495582</v>
      </c>
    </row>
    <row r="47" ht="15.75" customHeight="1">
      <c r="A47" s="2">
        <v>46.0</v>
      </c>
      <c r="B47" s="2" t="s">
        <v>880</v>
      </c>
      <c r="C47" s="2" t="s">
        <v>813</v>
      </c>
      <c r="D47" s="2" t="s">
        <v>814</v>
      </c>
      <c r="E47" s="2">
        <v>1925.0</v>
      </c>
      <c r="F47" s="2">
        <v>1959.0</v>
      </c>
      <c r="G47" s="2" t="s">
        <v>927</v>
      </c>
      <c r="H47" s="2" t="s">
        <v>422</v>
      </c>
      <c r="I47" s="2" t="s">
        <v>928</v>
      </c>
      <c r="J47" s="2" t="s">
        <v>929</v>
      </c>
      <c r="K47" s="2" t="s">
        <v>884</v>
      </c>
      <c r="L47" s="2">
        <v>2.045289</v>
      </c>
    </row>
    <row r="48" ht="15.75" customHeight="1">
      <c r="A48" s="2">
        <v>47.0</v>
      </c>
      <c r="B48" s="2" t="s">
        <v>880</v>
      </c>
      <c r="C48" s="2" t="s">
        <v>813</v>
      </c>
      <c r="D48" s="2" t="s">
        <v>814</v>
      </c>
      <c r="E48" s="2">
        <v>1925.0</v>
      </c>
      <c r="F48" s="2">
        <v>1959.0</v>
      </c>
      <c r="G48" s="2" t="s">
        <v>927</v>
      </c>
      <c r="H48" s="2" t="s">
        <v>422</v>
      </c>
      <c r="I48" s="2" t="s">
        <v>928</v>
      </c>
      <c r="J48" s="2" t="s">
        <v>929</v>
      </c>
      <c r="K48" s="2" t="s">
        <v>884</v>
      </c>
      <c r="L48" s="2">
        <v>8.713587</v>
      </c>
    </row>
    <row r="49" ht="15.75" customHeight="1">
      <c r="A49" s="2">
        <v>48.0</v>
      </c>
      <c r="B49" s="2" t="s">
        <v>880</v>
      </c>
      <c r="C49" s="2" t="s">
        <v>813</v>
      </c>
      <c r="D49" s="2" t="s">
        <v>814</v>
      </c>
      <c r="E49" s="2">
        <v>1925.0</v>
      </c>
      <c r="F49" s="2">
        <v>1959.0</v>
      </c>
      <c r="G49" s="2" t="s">
        <v>927</v>
      </c>
      <c r="H49" s="2" t="s">
        <v>422</v>
      </c>
      <c r="I49" s="2" t="s">
        <v>928</v>
      </c>
      <c r="J49" s="2" t="s">
        <v>929</v>
      </c>
      <c r="K49" s="2" t="s">
        <v>884</v>
      </c>
      <c r="L49" s="2">
        <v>2.005288</v>
      </c>
    </row>
    <row r="50" ht="15.75" customHeight="1">
      <c r="A50" s="2">
        <v>49.0</v>
      </c>
      <c r="B50" s="2" t="s">
        <v>880</v>
      </c>
      <c r="C50" s="2" t="s">
        <v>813</v>
      </c>
      <c r="D50" s="2" t="s">
        <v>814</v>
      </c>
      <c r="E50" s="2">
        <v>1925.0</v>
      </c>
      <c r="F50" s="2">
        <v>1959.0</v>
      </c>
      <c r="G50" s="2" t="s">
        <v>927</v>
      </c>
      <c r="H50" s="2" t="s">
        <v>422</v>
      </c>
      <c r="I50" s="2" t="s">
        <v>928</v>
      </c>
      <c r="J50" s="2" t="s">
        <v>929</v>
      </c>
      <c r="K50" s="2" t="s">
        <v>884</v>
      </c>
      <c r="L50" s="2">
        <v>2.515803</v>
      </c>
    </row>
    <row r="51" ht="15.75" customHeight="1">
      <c r="A51" s="2">
        <v>50.0</v>
      </c>
      <c r="B51" s="2" t="s">
        <v>880</v>
      </c>
      <c r="C51" s="2" t="s">
        <v>813</v>
      </c>
      <c r="D51" s="2" t="s">
        <v>814</v>
      </c>
      <c r="E51" s="2">
        <v>1925.0</v>
      </c>
      <c r="F51" s="2">
        <v>1959.0</v>
      </c>
      <c r="G51" s="2" t="s">
        <v>927</v>
      </c>
      <c r="H51" s="2" t="s">
        <v>422</v>
      </c>
      <c r="I51" s="2" t="s">
        <v>928</v>
      </c>
      <c r="J51" s="2" t="s">
        <v>929</v>
      </c>
      <c r="K51" s="2" t="s">
        <v>884</v>
      </c>
      <c r="L51" s="2">
        <v>4.61455</v>
      </c>
    </row>
    <row r="52" ht="15.75" customHeight="1">
      <c r="A52" s="2">
        <v>51.0</v>
      </c>
      <c r="B52" s="2" t="s">
        <v>880</v>
      </c>
      <c r="C52" s="2" t="s">
        <v>813</v>
      </c>
      <c r="D52" s="2" t="s">
        <v>814</v>
      </c>
      <c r="E52" s="2">
        <v>1925.0</v>
      </c>
      <c r="F52" s="2">
        <v>1959.0</v>
      </c>
      <c r="G52" s="2" t="s">
        <v>927</v>
      </c>
      <c r="H52" s="2" t="s">
        <v>422</v>
      </c>
      <c r="I52" s="2" t="s">
        <v>928</v>
      </c>
      <c r="J52" s="2" t="s">
        <v>929</v>
      </c>
      <c r="K52" s="2" t="s">
        <v>884</v>
      </c>
      <c r="L52" s="2">
        <v>440.902762</v>
      </c>
    </row>
    <row r="53" ht="15.75" customHeight="1">
      <c r="A53" s="2">
        <v>52.0</v>
      </c>
      <c r="B53" s="2" t="s">
        <v>880</v>
      </c>
      <c r="C53" s="2" t="s">
        <v>813</v>
      </c>
      <c r="D53" s="2" t="s">
        <v>814</v>
      </c>
      <c r="E53" s="2">
        <v>1925.0</v>
      </c>
      <c r="F53" s="2">
        <v>1959.0</v>
      </c>
      <c r="G53" s="2" t="s">
        <v>927</v>
      </c>
      <c r="H53" s="2" t="s">
        <v>422</v>
      </c>
      <c r="I53" s="2" t="s">
        <v>928</v>
      </c>
      <c r="J53" s="2" t="s">
        <v>929</v>
      </c>
      <c r="K53" s="2" t="s">
        <v>884</v>
      </c>
      <c r="L53" s="2">
        <v>1.35427</v>
      </c>
    </row>
    <row r="54" ht="15.75" customHeight="1">
      <c r="A54" s="2">
        <v>53.0</v>
      </c>
      <c r="B54" s="2" t="s">
        <v>880</v>
      </c>
      <c r="C54" s="2" t="s">
        <v>813</v>
      </c>
      <c r="D54" s="2" t="s">
        <v>814</v>
      </c>
      <c r="E54" s="2">
        <v>1925.0</v>
      </c>
      <c r="F54" s="2">
        <v>1959.0</v>
      </c>
      <c r="G54" s="2" t="s">
        <v>927</v>
      </c>
      <c r="H54" s="2" t="s">
        <v>422</v>
      </c>
      <c r="I54" s="2" t="s">
        <v>928</v>
      </c>
      <c r="J54" s="2" t="s">
        <v>929</v>
      </c>
      <c r="K54" s="2" t="s">
        <v>884</v>
      </c>
      <c r="L54" s="2">
        <v>2.533857</v>
      </c>
    </row>
    <row r="55" ht="15.75" customHeight="1">
      <c r="A55" s="2">
        <v>54.0</v>
      </c>
      <c r="B55" s="2" t="s">
        <v>880</v>
      </c>
      <c r="C55" s="2" t="s">
        <v>813</v>
      </c>
      <c r="D55" s="2" t="s">
        <v>814</v>
      </c>
      <c r="E55" s="2">
        <v>1925.0</v>
      </c>
      <c r="F55" s="2">
        <v>1959.0</v>
      </c>
      <c r="G55" s="2" t="s">
        <v>927</v>
      </c>
      <c r="H55" s="2" t="s">
        <v>422</v>
      </c>
      <c r="I55" s="2" t="s">
        <v>928</v>
      </c>
      <c r="J55" s="2" t="s">
        <v>929</v>
      </c>
      <c r="K55" s="2" t="s">
        <v>884</v>
      </c>
      <c r="L55" s="2">
        <v>8.963691</v>
      </c>
    </row>
    <row r="56" ht="15.75" customHeight="1">
      <c r="A56" s="2">
        <v>55.0</v>
      </c>
      <c r="B56" s="2" t="s">
        <v>880</v>
      </c>
      <c r="C56" s="2" t="s">
        <v>813</v>
      </c>
      <c r="D56" s="2" t="s">
        <v>814</v>
      </c>
      <c r="E56" s="2">
        <v>1925.0</v>
      </c>
      <c r="F56" s="2">
        <v>1959.0</v>
      </c>
      <c r="G56" s="2" t="s">
        <v>927</v>
      </c>
      <c r="H56" s="2" t="s">
        <v>422</v>
      </c>
      <c r="I56" s="2" t="s">
        <v>928</v>
      </c>
      <c r="J56" s="2" t="s">
        <v>929</v>
      </c>
      <c r="K56" s="2" t="s">
        <v>884</v>
      </c>
      <c r="L56" s="2">
        <v>10.581761</v>
      </c>
    </row>
    <row r="57" ht="15.75" customHeight="1">
      <c r="A57" s="2">
        <v>56.0</v>
      </c>
      <c r="B57" s="2" t="s">
        <v>880</v>
      </c>
      <c r="C57" s="2" t="s">
        <v>813</v>
      </c>
      <c r="D57" s="2" t="s">
        <v>814</v>
      </c>
      <c r="E57" s="2">
        <v>1925.0</v>
      </c>
      <c r="F57" s="2">
        <v>1959.0</v>
      </c>
      <c r="G57" s="2" t="s">
        <v>927</v>
      </c>
      <c r="H57" s="2" t="s">
        <v>422</v>
      </c>
      <c r="I57" s="2" t="s">
        <v>928</v>
      </c>
      <c r="J57" s="2" t="s">
        <v>929</v>
      </c>
      <c r="K57" s="2" t="s">
        <v>884</v>
      </c>
      <c r="L57" s="2">
        <v>35.52043</v>
      </c>
    </row>
    <row r="58" ht="15.75" customHeight="1">
      <c r="A58" s="2">
        <v>57.0</v>
      </c>
      <c r="B58" s="2" t="s">
        <v>880</v>
      </c>
      <c r="C58" s="2" t="s">
        <v>813</v>
      </c>
      <c r="D58" s="2" t="s">
        <v>814</v>
      </c>
      <c r="E58" s="2">
        <v>1925.0</v>
      </c>
      <c r="F58" s="2">
        <v>1959.0</v>
      </c>
      <c r="G58" s="2" t="s">
        <v>927</v>
      </c>
      <c r="H58" s="2" t="s">
        <v>422</v>
      </c>
      <c r="I58" s="2" t="s">
        <v>928</v>
      </c>
      <c r="J58" s="2" t="s">
        <v>929</v>
      </c>
      <c r="K58" s="2" t="s">
        <v>884</v>
      </c>
      <c r="L58" s="2">
        <v>306.410375</v>
      </c>
    </row>
    <row r="59" ht="15.75" customHeight="1">
      <c r="A59" s="2">
        <v>58.0</v>
      </c>
      <c r="B59" s="2" t="s">
        <v>880</v>
      </c>
      <c r="C59" s="2" t="s">
        <v>813</v>
      </c>
      <c r="D59" s="2" t="s">
        <v>814</v>
      </c>
      <c r="E59" s="2">
        <v>1925.0</v>
      </c>
      <c r="F59" s="2">
        <v>1959.0</v>
      </c>
      <c r="G59" s="2" t="s">
        <v>927</v>
      </c>
      <c r="H59" s="2" t="s">
        <v>422</v>
      </c>
      <c r="I59" s="2" t="s">
        <v>928</v>
      </c>
      <c r="J59" s="2" t="s">
        <v>929</v>
      </c>
      <c r="K59" s="2" t="s">
        <v>884</v>
      </c>
      <c r="L59" s="2">
        <v>168038.077973</v>
      </c>
    </row>
    <row r="60" ht="15.75" customHeight="1">
      <c r="A60" s="2">
        <v>59.0</v>
      </c>
      <c r="B60" s="2" t="s">
        <v>880</v>
      </c>
      <c r="C60" s="2" t="s">
        <v>813</v>
      </c>
      <c r="D60" s="2" t="s">
        <v>814</v>
      </c>
      <c r="E60" s="2">
        <v>1925.0</v>
      </c>
      <c r="F60" s="2">
        <v>1959.0</v>
      </c>
      <c r="G60" s="2" t="s">
        <v>927</v>
      </c>
      <c r="H60" s="2" t="s">
        <v>422</v>
      </c>
      <c r="I60" s="2" t="s">
        <v>928</v>
      </c>
      <c r="J60" s="2" t="s">
        <v>929</v>
      </c>
      <c r="K60" s="2" t="s">
        <v>884</v>
      </c>
      <c r="L60" s="2">
        <v>10538.885265</v>
      </c>
    </row>
    <row r="61" ht="15.75" customHeight="1">
      <c r="A61" s="2">
        <v>60.0</v>
      </c>
      <c r="B61" s="2" t="s">
        <v>880</v>
      </c>
      <c r="C61" s="2" t="s">
        <v>813</v>
      </c>
      <c r="D61" s="2" t="s">
        <v>814</v>
      </c>
      <c r="E61" s="2">
        <v>1925.0</v>
      </c>
      <c r="F61" s="2">
        <v>1959.0</v>
      </c>
      <c r="G61" s="2" t="s">
        <v>927</v>
      </c>
      <c r="H61" s="2" t="s">
        <v>422</v>
      </c>
      <c r="I61" s="2" t="s">
        <v>928</v>
      </c>
      <c r="J61" s="2" t="s">
        <v>929</v>
      </c>
      <c r="K61" s="2" t="s">
        <v>884</v>
      </c>
      <c r="L61" s="2">
        <v>5416.986177</v>
      </c>
    </row>
    <row r="62" ht="15.75" customHeight="1">
      <c r="A62" s="2">
        <v>61.0</v>
      </c>
      <c r="B62" s="2" t="s">
        <v>880</v>
      </c>
      <c r="C62" s="2" t="s">
        <v>813</v>
      </c>
      <c r="D62" s="2" t="s">
        <v>814</v>
      </c>
      <c r="E62" s="2">
        <v>1925.0</v>
      </c>
      <c r="F62" s="2">
        <v>1959.0</v>
      </c>
      <c r="G62" s="2" t="s">
        <v>927</v>
      </c>
      <c r="H62" s="2" t="s">
        <v>422</v>
      </c>
      <c r="I62" s="2" t="s">
        <v>928</v>
      </c>
      <c r="J62" s="2" t="s">
        <v>929</v>
      </c>
      <c r="K62" s="2" t="s">
        <v>884</v>
      </c>
      <c r="L62" s="2">
        <v>256.394898</v>
      </c>
    </row>
    <row r="63" ht="15.75" customHeight="1">
      <c r="A63" s="2">
        <v>62.0</v>
      </c>
      <c r="B63" s="2" t="s">
        <v>880</v>
      </c>
      <c r="C63" s="2" t="s">
        <v>813</v>
      </c>
      <c r="D63" s="2" t="s">
        <v>814</v>
      </c>
      <c r="E63" s="2">
        <v>1925.0</v>
      </c>
      <c r="F63" s="2">
        <v>1959.0</v>
      </c>
      <c r="G63" s="2" t="s">
        <v>927</v>
      </c>
      <c r="H63" s="2" t="s">
        <v>422</v>
      </c>
      <c r="I63" s="2" t="s">
        <v>928</v>
      </c>
      <c r="J63" s="2" t="s">
        <v>929</v>
      </c>
      <c r="K63" s="2" t="s">
        <v>884</v>
      </c>
      <c r="L63" s="2">
        <v>22236.39292</v>
      </c>
    </row>
    <row r="64" ht="15.75" customHeight="1">
      <c r="A64" s="2">
        <v>63.0</v>
      </c>
      <c r="B64" s="2" t="s">
        <v>880</v>
      </c>
      <c r="C64" s="2" t="s">
        <v>813</v>
      </c>
      <c r="D64" s="2" t="s">
        <v>814</v>
      </c>
      <c r="E64" s="2">
        <v>1277.0</v>
      </c>
      <c r="F64" s="2">
        <v>1959.0</v>
      </c>
      <c r="G64" s="2" t="s">
        <v>927</v>
      </c>
      <c r="H64" s="2" t="s">
        <v>422</v>
      </c>
      <c r="I64" s="2" t="s">
        <v>928</v>
      </c>
      <c r="J64" s="2" t="s">
        <v>929</v>
      </c>
      <c r="K64" s="2" t="s">
        <v>884</v>
      </c>
      <c r="L64" s="2">
        <v>2780673.39885</v>
      </c>
    </row>
    <row r="65" ht="15.75" customHeight="1">
      <c r="A65" s="2">
        <v>64.0</v>
      </c>
      <c r="B65" s="2" t="s">
        <v>880</v>
      </c>
      <c r="C65" s="2" t="s">
        <v>813</v>
      </c>
      <c r="D65" s="2" t="s">
        <v>814</v>
      </c>
      <c r="E65" s="2">
        <v>1277.0</v>
      </c>
      <c r="F65" s="2">
        <v>1959.0</v>
      </c>
      <c r="G65" s="2" t="s">
        <v>927</v>
      </c>
      <c r="H65" s="2" t="s">
        <v>422</v>
      </c>
      <c r="I65" s="2" t="s">
        <v>928</v>
      </c>
      <c r="J65" s="2" t="s">
        <v>929</v>
      </c>
      <c r="K65" s="2" t="s">
        <v>884</v>
      </c>
      <c r="L65" s="2">
        <v>84359.826717</v>
      </c>
    </row>
    <row r="66" ht="15.75" customHeight="1">
      <c r="A66" s="2">
        <v>65.0</v>
      </c>
      <c r="B66" s="2" t="s">
        <v>880</v>
      </c>
      <c r="C66" s="2" t="s">
        <v>813</v>
      </c>
      <c r="D66" s="2" t="s">
        <v>814</v>
      </c>
      <c r="E66" s="2">
        <v>1925.0</v>
      </c>
      <c r="F66" s="2">
        <v>1959.0</v>
      </c>
      <c r="G66" s="2" t="s">
        <v>927</v>
      </c>
      <c r="H66" s="2" t="s">
        <v>422</v>
      </c>
      <c r="I66" s="2" t="s">
        <v>928</v>
      </c>
      <c r="J66" s="2" t="s">
        <v>929</v>
      </c>
      <c r="K66" s="2" t="s">
        <v>884</v>
      </c>
      <c r="L66" s="2">
        <v>8484.72829</v>
      </c>
    </row>
    <row r="67" ht="15.75" customHeight="1">
      <c r="A67" s="2">
        <v>66.0</v>
      </c>
      <c r="B67" s="2" t="s">
        <v>880</v>
      </c>
      <c r="C67" s="2" t="s">
        <v>813</v>
      </c>
      <c r="D67" s="2" t="s">
        <v>814</v>
      </c>
      <c r="E67" s="2">
        <v>1925.0</v>
      </c>
      <c r="F67" s="2">
        <v>1959.0</v>
      </c>
      <c r="G67" s="2" t="s">
        <v>927</v>
      </c>
      <c r="H67" s="2" t="s">
        <v>422</v>
      </c>
      <c r="I67" s="2" t="s">
        <v>928</v>
      </c>
      <c r="J67" s="2" t="s">
        <v>929</v>
      </c>
      <c r="K67" s="2" t="s">
        <v>884</v>
      </c>
      <c r="L67" s="2">
        <v>8257.882848</v>
      </c>
    </row>
    <row r="68" ht="15.75" customHeight="1">
      <c r="A68" s="2">
        <v>67.0</v>
      </c>
      <c r="B68" s="2" t="s">
        <v>880</v>
      </c>
      <c r="C68" s="2" t="s">
        <v>813</v>
      </c>
      <c r="D68" s="2" t="s">
        <v>814</v>
      </c>
      <c r="E68" s="2">
        <v>1925.0</v>
      </c>
      <c r="F68" s="2">
        <v>1959.0</v>
      </c>
      <c r="G68" s="2" t="s">
        <v>927</v>
      </c>
      <c r="H68" s="2" t="s">
        <v>422</v>
      </c>
      <c r="I68" s="2" t="s">
        <v>928</v>
      </c>
      <c r="J68" s="2" t="s">
        <v>929</v>
      </c>
      <c r="K68" s="2" t="s">
        <v>884</v>
      </c>
      <c r="L68" s="2">
        <v>603.67475</v>
      </c>
    </row>
    <row r="69" ht="15.75" customHeight="1">
      <c r="A69" s="2">
        <v>68.0</v>
      </c>
      <c r="B69" s="2" t="s">
        <v>880</v>
      </c>
      <c r="C69" s="2" t="s">
        <v>813</v>
      </c>
      <c r="D69" s="2" t="s">
        <v>814</v>
      </c>
      <c r="E69" s="2">
        <v>1925.0</v>
      </c>
      <c r="F69" s="2">
        <v>1959.0</v>
      </c>
      <c r="G69" s="2" t="s">
        <v>927</v>
      </c>
      <c r="H69" s="2" t="s">
        <v>422</v>
      </c>
      <c r="I69" s="2" t="s">
        <v>928</v>
      </c>
      <c r="J69" s="2" t="s">
        <v>929</v>
      </c>
      <c r="K69" s="2" t="s">
        <v>884</v>
      </c>
      <c r="L69" s="2">
        <v>128375.797647</v>
      </c>
    </row>
    <row r="70" ht="15.75" customHeight="1">
      <c r="A70" s="2">
        <v>69.0</v>
      </c>
      <c r="B70" s="2" t="s">
        <v>880</v>
      </c>
      <c r="C70" s="2" t="s">
        <v>813</v>
      </c>
      <c r="D70" s="2" t="s">
        <v>814</v>
      </c>
      <c r="E70" s="2">
        <v>1925.0</v>
      </c>
      <c r="F70" s="2">
        <v>1959.0</v>
      </c>
      <c r="G70" s="2" t="s">
        <v>927</v>
      </c>
      <c r="H70" s="2" t="s">
        <v>422</v>
      </c>
      <c r="I70" s="2" t="s">
        <v>928</v>
      </c>
      <c r="J70" s="2" t="s">
        <v>929</v>
      </c>
      <c r="K70" s="2" t="s">
        <v>884</v>
      </c>
      <c r="L70" s="2">
        <v>24.511189</v>
      </c>
    </row>
    <row r="71" ht="15.75" customHeight="1">
      <c r="A71" s="2">
        <v>70.0</v>
      </c>
      <c r="B71" s="2" t="s">
        <v>880</v>
      </c>
      <c r="C71" s="2" t="s">
        <v>813</v>
      </c>
      <c r="D71" s="2" t="s">
        <v>814</v>
      </c>
      <c r="E71" s="2">
        <v>1925.0</v>
      </c>
      <c r="F71" s="2">
        <v>1959.0</v>
      </c>
      <c r="G71" s="2" t="s">
        <v>927</v>
      </c>
      <c r="H71" s="2" t="s">
        <v>422</v>
      </c>
      <c r="I71" s="2" t="s">
        <v>928</v>
      </c>
      <c r="J71" s="2" t="s">
        <v>929</v>
      </c>
      <c r="K71" s="2" t="s">
        <v>884</v>
      </c>
      <c r="L71" s="2">
        <v>45.685919</v>
      </c>
    </row>
    <row r="72" ht="15.75" customHeight="1">
      <c r="A72" s="2">
        <v>71.0</v>
      </c>
      <c r="B72" s="2" t="s">
        <v>880</v>
      </c>
      <c r="C72" s="2" t="s">
        <v>813</v>
      </c>
      <c r="D72" s="2" t="s">
        <v>814</v>
      </c>
      <c r="E72" s="2">
        <v>1925.0</v>
      </c>
      <c r="F72" s="2">
        <v>1959.0</v>
      </c>
      <c r="G72" s="2" t="s">
        <v>927</v>
      </c>
      <c r="H72" s="2" t="s">
        <v>422</v>
      </c>
      <c r="I72" s="2" t="s">
        <v>928</v>
      </c>
      <c r="J72" s="2" t="s">
        <v>929</v>
      </c>
      <c r="K72" s="2" t="s">
        <v>884</v>
      </c>
      <c r="L72" s="2">
        <v>35631.237123</v>
      </c>
    </row>
    <row r="73" ht="15.75" customHeight="1">
      <c r="A73" s="2">
        <v>72.0</v>
      </c>
      <c r="B73" s="2" t="s">
        <v>880</v>
      </c>
      <c r="C73" s="2" t="s">
        <v>813</v>
      </c>
      <c r="D73" s="2" t="s">
        <v>814</v>
      </c>
      <c r="E73" s="2">
        <v>1925.0</v>
      </c>
      <c r="F73" s="2">
        <v>1959.0</v>
      </c>
      <c r="G73" s="2" t="s">
        <v>927</v>
      </c>
      <c r="H73" s="2" t="s">
        <v>422</v>
      </c>
      <c r="I73" s="2" t="s">
        <v>928</v>
      </c>
      <c r="J73" s="2" t="s">
        <v>929</v>
      </c>
      <c r="K73" s="2" t="s">
        <v>884</v>
      </c>
      <c r="L73" s="2">
        <v>1519.265402</v>
      </c>
    </row>
    <row r="74" ht="15.75" customHeight="1">
      <c r="A74" s="2">
        <v>73.0</v>
      </c>
      <c r="B74" s="2" t="s">
        <v>880</v>
      </c>
      <c r="C74" s="2" t="s">
        <v>813</v>
      </c>
      <c r="D74" s="2" t="s">
        <v>814</v>
      </c>
      <c r="E74" s="2">
        <v>1925.0</v>
      </c>
      <c r="F74" s="2">
        <v>1959.0</v>
      </c>
      <c r="G74" s="2" t="s">
        <v>927</v>
      </c>
      <c r="H74" s="2" t="s">
        <v>422</v>
      </c>
      <c r="I74" s="2" t="s">
        <v>928</v>
      </c>
      <c r="J74" s="2" t="s">
        <v>929</v>
      </c>
      <c r="K74" s="2" t="s">
        <v>884</v>
      </c>
      <c r="L74" s="2">
        <v>26.074536</v>
      </c>
    </row>
    <row r="75" ht="15.75" customHeight="1">
      <c r="A75" s="2">
        <v>74.0</v>
      </c>
      <c r="B75" s="2" t="s">
        <v>880</v>
      </c>
      <c r="C75" s="2" t="s">
        <v>813</v>
      </c>
      <c r="D75" s="2" t="s">
        <v>814</v>
      </c>
      <c r="E75" s="2">
        <v>1925.0</v>
      </c>
      <c r="F75" s="2">
        <v>1959.0</v>
      </c>
      <c r="G75" s="2" t="s">
        <v>927</v>
      </c>
      <c r="H75" s="2" t="s">
        <v>422</v>
      </c>
      <c r="I75" s="2" t="s">
        <v>928</v>
      </c>
      <c r="J75" s="2" t="s">
        <v>929</v>
      </c>
      <c r="K75" s="2" t="s">
        <v>884</v>
      </c>
      <c r="L75" s="2">
        <v>31.015767</v>
      </c>
    </row>
    <row r="76" ht="15.75" customHeight="1">
      <c r="A76" s="2">
        <v>75.0</v>
      </c>
      <c r="B76" s="2" t="s">
        <v>880</v>
      </c>
      <c r="C76" s="2" t="s">
        <v>813</v>
      </c>
      <c r="D76" s="2" t="s">
        <v>814</v>
      </c>
      <c r="E76" s="2">
        <v>1925.0</v>
      </c>
      <c r="F76" s="2">
        <v>1959.0</v>
      </c>
      <c r="G76" s="2" t="s">
        <v>927</v>
      </c>
      <c r="H76" s="2" t="s">
        <v>422</v>
      </c>
      <c r="I76" s="2" t="s">
        <v>928</v>
      </c>
      <c r="J76" s="2" t="s">
        <v>929</v>
      </c>
      <c r="K76" s="2" t="s">
        <v>884</v>
      </c>
      <c r="L76" s="2">
        <v>23352.825951</v>
      </c>
    </row>
    <row r="77" ht="15.75" customHeight="1">
      <c r="A77" s="2">
        <v>76.0</v>
      </c>
      <c r="B77" s="2" t="s">
        <v>880</v>
      </c>
      <c r="C77" s="2" t="s">
        <v>813</v>
      </c>
      <c r="D77" s="2" t="s">
        <v>814</v>
      </c>
      <c r="E77" s="2">
        <v>1925.0</v>
      </c>
      <c r="F77" s="2">
        <v>1959.0</v>
      </c>
      <c r="G77" s="2" t="s">
        <v>927</v>
      </c>
      <c r="H77" s="2" t="s">
        <v>422</v>
      </c>
      <c r="I77" s="2" t="s">
        <v>928</v>
      </c>
      <c r="J77" s="2" t="s">
        <v>929</v>
      </c>
      <c r="K77" s="2" t="s">
        <v>884</v>
      </c>
      <c r="L77" s="2">
        <v>58.649948</v>
      </c>
    </row>
    <row r="78" ht="15.75" customHeight="1">
      <c r="A78" s="2">
        <v>77.0</v>
      </c>
      <c r="B78" s="2" t="s">
        <v>880</v>
      </c>
      <c r="C78" s="2" t="s">
        <v>813</v>
      </c>
      <c r="D78" s="2" t="s">
        <v>814</v>
      </c>
      <c r="E78" s="2">
        <v>1925.0</v>
      </c>
      <c r="F78" s="2">
        <v>1959.0</v>
      </c>
      <c r="G78" s="2" t="s">
        <v>927</v>
      </c>
      <c r="H78" s="2" t="s">
        <v>422</v>
      </c>
      <c r="I78" s="2" t="s">
        <v>928</v>
      </c>
      <c r="J78" s="2" t="s">
        <v>929</v>
      </c>
      <c r="K78" s="2" t="s">
        <v>884</v>
      </c>
      <c r="L78" s="2">
        <v>1703.755639</v>
      </c>
    </row>
    <row r="79" ht="15.75" customHeight="1">
      <c r="A79" s="2">
        <v>78.0</v>
      </c>
      <c r="B79" s="2" t="s">
        <v>880</v>
      </c>
      <c r="C79" s="2" t="s">
        <v>813</v>
      </c>
      <c r="D79" s="2" t="s">
        <v>814</v>
      </c>
      <c r="E79" s="2">
        <v>1925.0</v>
      </c>
      <c r="F79" s="2">
        <v>1959.0</v>
      </c>
      <c r="G79" s="2" t="s">
        <v>927</v>
      </c>
      <c r="H79" s="2" t="s">
        <v>422</v>
      </c>
      <c r="I79" s="2" t="s">
        <v>928</v>
      </c>
      <c r="J79" s="2" t="s">
        <v>929</v>
      </c>
      <c r="K79" s="2" t="s">
        <v>884</v>
      </c>
      <c r="L79" s="2">
        <v>251.008259</v>
      </c>
    </row>
    <row r="80" ht="15.75" customHeight="1">
      <c r="A80" s="2">
        <v>79.0</v>
      </c>
      <c r="B80" s="2" t="s">
        <v>880</v>
      </c>
      <c r="C80" s="2" t="s">
        <v>813</v>
      </c>
      <c r="D80" s="2" t="s">
        <v>814</v>
      </c>
      <c r="E80" s="2">
        <v>1925.0</v>
      </c>
      <c r="F80" s="2">
        <v>1959.0</v>
      </c>
      <c r="G80" s="2" t="s">
        <v>927</v>
      </c>
      <c r="H80" s="2" t="s">
        <v>422</v>
      </c>
      <c r="I80" s="2" t="s">
        <v>928</v>
      </c>
      <c r="J80" s="2" t="s">
        <v>929</v>
      </c>
      <c r="K80" s="2" t="s">
        <v>884</v>
      </c>
      <c r="L80" s="2">
        <v>317.456702</v>
      </c>
    </row>
    <row r="81" ht="15.75" customHeight="1">
      <c r="A81" s="2">
        <v>80.0</v>
      </c>
      <c r="B81" s="2" t="s">
        <v>880</v>
      </c>
      <c r="C81" s="2" t="s">
        <v>813</v>
      </c>
      <c r="D81" s="2" t="s">
        <v>814</v>
      </c>
      <c r="E81" s="2">
        <v>1925.0</v>
      </c>
      <c r="F81" s="2">
        <v>1959.0</v>
      </c>
      <c r="G81" s="2" t="s">
        <v>927</v>
      </c>
      <c r="H81" s="2" t="s">
        <v>422</v>
      </c>
      <c r="I81" s="2" t="s">
        <v>928</v>
      </c>
      <c r="J81" s="2" t="s">
        <v>929</v>
      </c>
      <c r="K81" s="2" t="s">
        <v>884</v>
      </c>
      <c r="L81" s="2">
        <v>8453.213623</v>
      </c>
    </row>
    <row r="82" ht="15.75" customHeight="1">
      <c r="A82" s="2">
        <v>81.0</v>
      </c>
      <c r="B82" s="2" t="s">
        <v>880</v>
      </c>
      <c r="C82" s="2" t="s">
        <v>813</v>
      </c>
      <c r="D82" s="2" t="s">
        <v>814</v>
      </c>
      <c r="E82" s="2">
        <v>1925.0</v>
      </c>
      <c r="F82" s="2">
        <v>1959.0</v>
      </c>
      <c r="G82" s="2" t="s">
        <v>927</v>
      </c>
      <c r="H82" s="2" t="s">
        <v>422</v>
      </c>
      <c r="I82" s="2" t="s">
        <v>928</v>
      </c>
      <c r="J82" s="2" t="s">
        <v>929</v>
      </c>
      <c r="K82" s="2" t="s">
        <v>884</v>
      </c>
      <c r="L82" s="2">
        <v>11081.80607</v>
      </c>
    </row>
    <row r="83" ht="15.75" customHeight="1">
      <c r="A83" s="2">
        <v>82.0</v>
      </c>
      <c r="B83" s="2" t="s">
        <v>880</v>
      </c>
      <c r="C83" s="2" t="s">
        <v>813</v>
      </c>
      <c r="D83" s="2" t="s">
        <v>814</v>
      </c>
      <c r="E83" s="2">
        <v>1277.0</v>
      </c>
      <c r="F83" s="2">
        <v>1959.0</v>
      </c>
      <c r="G83" s="2" t="s">
        <v>927</v>
      </c>
      <c r="H83" s="2" t="s">
        <v>422</v>
      </c>
      <c r="I83" s="2" t="s">
        <v>928</v>
      </c>
      <c r="J83" s="2" t="s">
        <v>929</v>
      </c>
      <c r="K83" s="2" t="s">
        <v>884</v>
      </c>
      <c r="L83" s="2">
        <v>2131394.44112</v>
      </c>
    </row>
    <row r="84" ht="15.75" customHeight="1">
      <c r="A84" s="2">
        <v>83.0</v>
      </c>
      <c r="B84" s="2" t="s">
        <v>880</v>
      </c>
      <c r="C84" s="2" t="s">
        <v>813</v>
      </c>
      <c r="D84" s="2" t="s">
        <v>814</v>
      </c>
      <c r="E84" s="2">
        <v>1925.0</v>
      </c>
      <c r="F84" s="2">
        <v>1959.0</v>
      </c>
      <c r="G84" s="2" t="s">
        <v>927</v>
      </c>
      <c r="H84" s="2" t="s">
        <v>422</v>
      </c>
      <c r="I84" s="2" t="s">
        <v>928</v>
      </c>
      <c r="J84" s="2" t="s">
        <v>929</v>
      </c>
      <c r="K84" s="2" t="s">
        <v>884</v>
      </c>
      <c r="L84" s="2">
        <v>35220.115212</v>
      </c>
    </row>
    <row r="85" ht="15.75" customHeight="1">
      <c r="A85" s="2">
        <v>84.0</v>
      </c>
      <c r="B85" s="2" t="s">
        <v>880</v>
      </c>
      <c r="C85" s="2" t="s">
        <v>813</v>
      </c>
      <c r="D85" s="2" t="s">
        <v>818</v>
      </c>
      <c r="E85" s="2">
        <v>1925.0</v>
      </c>
      <c r="F85" s="2">
        <v>1959.0</v>
      </c>
      <c r="G85" s="2" t="s">
        <v>927</v>
      </c>
      <c r="H85" s="2" t="s">
        <v>422</v>
      </c>
      <c r="I85" s="2" t="s">
        <v>928</v>
      </c>
      <c r="J85" s="2" t="s">
        <v>929</v>
      </c>
      <c r="K85" s="2" t="s">
        <v>884</v>
      </c>
      <c r="L85" s="2">
        <v>22473.698701</v>
      </c>
    </row>
    <row r="86" ht="15.75" customHeight="1">
      <c r="A86" s="2">
        <v>85.0</v>
      </c>
      <c r="B86" s="2" t="s">
        <v>880</v>
      </c>
      <c r="C86" s="2" t="s">
        <v>813</v>
      </c>
      <c r="D86" s="2" t="s">
        <v>818</v>
      </c>
      <c r="E86" s="2">
        <v>1925.0</v>
      </c>
      <c r="F86" s="2">
        <v>1959.0</v>
      </c>
      <c r="G86" s="2" t="s">
        <v>927</v>
      </c>
      <c r="H86" s="2" t="s">
        <v>422</v>
      </c>
      <c r="I86" s="2" t="s">
        <v>928</v>
      </c>
      <c r="J86" s="2" t="s">
        <v>929</v>
      </c>
      <c r="K86" s="2" t="s">
        <v>884</v>
      </c>
      <c r="L86" s="2">
        <v>150827.144241</v>
      </c>
    </row>
    <row r="87" ht="15.75" customHeight="1">
      <c r="A87" s="2">
        <v>86.0</v>
      </c>
      <c r="B87" s="2" t="s">
        <v>880</v>
      </c>
      <c r="C87" s="2" t="s">
        <v>813</v>
      </c>
      <c r="D87" s="2" t="s">
        <v>818</v>
      </c>
      <c r="E87" s="2">
        <v>1925.0</v>
      </c>
      <c r="F87" s="2">
        <v>1959.0</v>
      </c>
      <c r="G87" s="2" t="s">
        <v>927</v>
      </c>
      <c r="H87" s="2" t="s">
        <v>422</v>
      </c>
      <c r="I87" s="2" t="s">
        <v>928</v>
      </c>
      <c r="J87" s="2" t="s">
        <v>929</v>
      </c>
      <c r="K87" s="2" t="s">
        <v>884</v>
      </c>
      <c r="L87" s="2">
        <v>47744.982771</v>
      </c>
    </row>
    <row r="88" ht="15.75" customHeight="1">
      <c r="A88" s="2">
        <v>87.0</v>
      </c>
      <c r="B88" s="2" t="s">
        <v>880</v>
      </c>
      <c r="C88" s="2" t="s">
        <v>813</v>
      </c>
      <c r="D88" s="2" t="s">
        <v>818</v>
      </c>
      <c r="E88" s="2">
        <v>1925.0</v>
      </c>
      <c r="F88" s="2">
        <v>1959.0</v>
      </c>
      <c r="G88" s="2" t="s">
        <v>927</v>
      </c>
      <c r="H88" s="2" t="s">
        <v>422</v>
      </c>
      <c r="I88" s="2" t="s">
        <v>928</v>
      </c>
      <c r="J88" s="2" t="s">
        <v>929</v>
      </c>
      <c r="K88" s="2" t="s">
        <v>884</v>
      </c>
      <c r="L88" s="2">
        <v>245125.492541</v>
      </c>
    </row>
    <row r="89" ht="15.75" customHeight="1">
      <c r="A89" s="2">
        <v>88.0</v>
      </c>
      <c r="B89" s="2" t="s">
        <v>880</v>
      </c>
      <c r="C89" s="2" t="s">
        <v>813</v>
      </c>
      <c r="D89" s="2" t="s">
        <v>829</v>
      </c>
      <c r="E89" s="2">
        <v>1925.0</v>
      </c>
      <c r="F89" s="2">
        <v>1959.0</v>
      </c>
      <c r="G89" s="2" t="s">
        <v>927</v>
      </c>
      <c r="H89" s="2" t="s">
        <v>422</v>
      </c>
      <c r="I89" s="2" t="s">
        <v>928</v>
      </c>
      <c r="J89" s="2" t="s">
        <v>929</v>
      </c>
      <c r="K89" s="2" t="s">
        <v>884</v>
      </c>
      <c r="L89" s="2">
        <v>38794.443706</v>
      </c>
    </row>
    <row r="90" ht="15.75" customHeight="1">
      <c r="A90" s="2">
        <v>89.0</v>
      </c>
      <c r="B90" s="2" t="s">
        <v>880</v>
      </c>
      <c r="C90" s="2" t="s">
        <v>813</v>
      </c>
      <c r="D90" s="2" t="s">
        <v>818</v>
      </c>
      <c r="E90" s="2">
        <v>1925.0</v>
      </c>
      <c r="F90" s="2">
        <v>1959.0</v>
      </c>
      <c r="G90" s="2" t="s">
        <v>927</v>
      </c>
      <c r="H90" s="2" t="s">
        <v>422</v>
      </c>
      <c r="I90" s="2" t="s">
        <v>928</v>
      </c>
      <c r="J90" s="2" t="s">
        <v>929</v>
      </c>
      <c r="K90" s="2" t="s">
        <v>884</v>
      </c>
      <c r="L90" s="2">
        <v>4871.177849</v>
      </c>
    </row>
    <row r="91" ht="15.75" customHeight="1">
      <c r="A91" s="2">
        <v>90.0</v>
      </c>
      <c r="B91" s="2" t="s">
        <v>880</v>
      </c>
      <c r="C91" s="2" t="s">
        <v>813</v>
      </c>
      <c r="D91" s="2" t="s">
        <v>818</v>
      </c>
      <c r="E91" s="2">
        <v>1925.0</v>
      </c>
      <c r="F91" s="2">
        <v>1959.0</v>
      </c>
      <c r="G91" s="2" t="s">
        <v>927</v>
      </c>
      <c r="H91" s="2" t="s">
        <v>422</v>
      </c>
      <c r="I91" s="2" t="s">
        <v>928</v>
      </c>
      <c r="J91" s="2" t="s">
        <v>929</v>
      </c>
      <c r="K91" s="2" t="s">
        <v>884</v>
      </c>
      <c r="L91" s="2">
        <v>22916.693423</v>
      </c>
    </row>
    <row r="92" ht="15.75" customHeight="1">
      <c r="A92" s="2">
        <v>91.0</v>
      </c>
      <c r="B92" s="2" t="s">
        <v>880</v>
      </c>
      <c r="C92" s="2" t="s">
        <v>813</v>
      </c>
      <c r="D92" s="2" t="s">
        <v>829</v>
      </c>
      <c r="E92" s="2">
        <v>1925.0</v>
      </c>
      <c r="F92" s="2">
        <v>1959.0</v>
      </c>
      <c r="G92" s="2" t="s">
        <v>927</v>
      </c>
      <c r="H92" s="2" t="s">
        <v>422</v>
      </c>
      <c r="I92" s="2" t="s">
        <v>928</v>
      </c>
      <c r="J92" s="2" t="s">
        <v>929</v>
      </c>
      <c r="K92" s="2" t="s">
        <v>884</v>
      </c>
      <c r="L92" s="2">
        <v>7235.629209</v>
      </c>
    </row>
    <row r="93" ht="15.75" customHeight="1">
      <c r="A93" s="2">
        <v>92.0</v>
      </c>
      <c r="B93" s="2" t="s">
        <v>880</v>
      </c>
      <c r="C93" s="2" t="s">
        <v>813</v>
      </c>
      <c r="D93" s="2" t="s">
        <v>829</v>
      </c>
      <c r="E93" s="2">
        <v>1925.0</v>
      </c>
      <c r="F93" s="2">
        <v>1959.0</v>
      </c>
      <c r="G93" s="2" t="s">
        <v>927</v>
      </c>
      <c r="H93" s="2" t="s">
        <v>422</v>
      </c>
      <c r="I93" s="2" t="s">
        <v>928</v>
      </c>
      <c r="J93" s="2" t="s">
        <v>929</v>
      </c>
      <c r="K93" s="2" t="s">
        <v>884</v>
      </c>
      <c r="L93" s="2">
        <v>698.308112</v>
      </c>
    </row>
    <row r="94" ht="15.75" customHeight="1">
      <c r="A94" s="2">
        <v>93.0</v>
      </c>
      <c r="B94" s="2" t="s">
        <v>880</v>
      </c>
      <c r="C94" s="2" t="s">
        <v>813</v>
      </c>
      <c r="D94" s="2" t="s">
        <v>829</v>
      </c>
      <c r="E94" s="2">
        <v>1925.0</v>
      </c>
      <c r="F94" s="2">
        <v>1959.0</v>
      </c>
      <c r="G94" s="2" t="s">
        <v>927</v>
      </c>
      <c r="H94" s="2" t="s">
        <v>422</v>
      </c>
      <c r="I94" s="2" t="s">
        <v>928</v>
      </c>
      <c r="J94" s="2" t="s">
        <v>929</v>
      </c>
      <c r="K94" s="2" t="s">
        <v>884</v>
      </c>
      <c r="L94" s="2">
        <v>6416.978367</v>
      </c>
    </row>
    <row r="95" ht="15.75" customHeight="1">
      <c r="A95" s="2">
        <v>94.0</v>
      </c>
      <c r="B95" s="2" t="s">
        <v>880</v>
      </c>
      <c r="C95" s="2" t="s">
        <v>813</v>
      </c>
      <c r="D95" s="2" t="s">
        <v>818</v>
      </c>
      <c r="E95" s="2">
        <v>1925.0</v>
      </c>
      <c r="F95" s="2">
        <v>1959.0</v>
      </c>
      <c r="G95" s="2" t="s">
        <v>927</v>
      </c>
      <c r="H95" s="2" t="s">
        <v>422</v>
      </c>
      <c r="I95" s="2" t="s">
        <v>928</v>
      </c>
      <c r="J95" s="2" t="s">
        <v>929</v>
      </c>
      <c r="K95" s="2" t="s">
        <v>884</v>
      </c>
      <c r="L95" s="2">
        <v>24800.751867</v>
      </c>
    </row>
    <row r="96" ht="15.75" customHeight="1">
      <c r="A96" s="2">
        <v>95.0</v>
      </c>
      <c r="B96" s="2" t="s">
        <v>880</v>
      </c>
      <c r="C96" s="2" t="s">
        <v>813</v>
      </c>
      <c r="D96" s="2" t="s">
        <v>829</v>
      </c>
      <c r="E96" s="2">
        <v>1925.0</v>
      </c>
      <c r="F96" s="2">
        <v>1959.0</v>
      </c>
      <c r="G96" s="2" t="s">
        <v>927</v>
      </c>
      <c r="H96" s="2" t="s">
        <v>422</v>
      </c>
      <c r="I96" s="2" t="s">
        <v>928</v>
      </c>
      <c r="J96" s="2" t="s">
        <v>929</v>
      </c>
      <c r="K96" s="2" t="s">
        <v>884</v>
      </c>
      <c r="L96" s="2">
        <v>9410.284145</v>
      </c>
    </row>
    <row r="97" ht="15.75" customHeight="1">
      <c r="A97" s="2">
        <v>96.0</v>
      </c>
      <c r="B97" s="2" t="s">
        <v>880</v>
      </c>
      <c r="C97" s="2" t="s">
        <v>813</v>
      </c>
      <c r="D97" s="2" t="s">
        <v>829</v>
      </c>
      <c r="E97" s="2">
        <v>1925.0</v>
      </c>
      <c r="F97" s="2">
        <v>1959.0</v>
      </c>
      <c r="G97" s="2" t="s">
        <v>927</v>
      </c>
      <c r="H97" s="2" t="s">
        <v>422</v>
      </c>
      <c r="I97" s="2" t="s">
        <v>928</v>
      </c>
      <c r="J97" s="2" t="s">
        <v>929</v>
      </c>
      <c r="K97" s="2" t="s">
        <v>884</v>
      </c>
      <c r="L97" s="2">
        <v>151.90256</v>
      </c>
    </row>
    <row r="98" ht="15.75" customHeight="1">
      <c r="A98" s="2">
        <v>97.0</v>
      </c>
      <c r="B98" s="2" t="s">
        <v>880</v>
      </c>
      <c r="C98" s="2" t="s">
        <v>813</v>
      </c>
      <c r="D98" s="2" t="s">
        <v>818</v>
      </c>
      <c r="E98" s="2">
        <v>1925.0</v>
      </c>
      <c r="F98" s="2">
        <v>1959.0</v>
      </c>
      <c r="G98" s="2" t="s">
        <v>927</v>
      </c>
      <c r="H98" s="2" t="s">
        <v>422</v>
      </c>
      <c r="I98" s="2" t="s">
        <v>928</v>
      </c>
      <c r="J98" s="2" t="s">
        <v>929</v>
      </c>
      <c r="K98" s="2" t="s">
        <v>884</v>
      </c>
      <c r="L98" s="2">
        <v>1.281779</v>
      </c>
    </row>
    <row r="99" ht="15.75" customHeight="1">
      <c r="A99" s="2">
        <v>98.0</v>
      </c>
      <c r="B99" s="2" t="s">
        <v>880</v>
      </c>
      <c r="C99" s="2" t="s">
        <v>813</v>
      </c>
      <c r="D99" s="2" t="s">
        <v>818</v>
      </c>
      <c r="E99" s="2">
        <v>1925.0</v>
      </c>
      <c r="F99" s="2">
        <v>1959.0</v>
      </c>
      <c r="G99" s="2" t="s">
        <v>927</v>
      </c>
      <c r="H99" s="2" t="s">
        <v>422</v>
      </c>
      <c r="I99" s="2" t="s">
        <v>928</v>
      </c>
      <c r="J99" s="2" t="s">
        <v>929</v>
      </c>
      <c r="K99" s="2" t="s">
        <v>884</v>
      </c>
      <c r="L99" s="2">
        <v>10.586326</v>
      </c>
    </row>
    <row r="100" ht="15.75" customHeight="1">
      <c r="A100" s="2">
        <v>99.0</v>
      </c>
      <c r="B100" s="2" t="s">
        <v>880</v>
      </c>
      <c r="C100" s="2" t="s">
        <v>813</v>
      </c>
      <c r="D100" s="2" t="s">
        <v>818</v>
      </c>
      <c r="E100" s="2">
        <v>1925.0</v>
      </c>
      <c r="F100" s="2">
        <v>1959.0</v>
      </c>
      <c r="G100" s="2" t="s">
        <v>927</v>
      </c>
      <c r="H100" s="2" t="s">
        <v>422</v>
      </c>
      <c r="I100" s="2" t="s">
        <v>928</v>
      </c>
      <c r="J100" s="2" t="s">
        <v>929</v>
      </c>
      <c r="K100" s="2" t="s">
        <v>884</v>
      </c>
      <c r="L100" s="2">
        <v>48.022537</v>
      </c>
    </row>
    <row r="101" ht="15.75" customHeight="1">
      <c r="A101" s="2">
        <v>100.0</v>
      </c>
      <c r="B101" s="2" t="s">
        <v>880</v>
      </c>
      <c r="C101" s="2" t="s">
        <v>813</v>
      </c>
      <c r="D101" s="2" t="s">
        <v>818</v>
      </c>
      <c r="E101" s="2">
        <v>1925.0</v>
      </c>
      <c r="F101" s="2">
        <v>1959.0</v>
      </c>
      <c r="G101" s="2" t="s">
        <v>927</v>
      </c>
      <c r="H101" s="2" t="s">
        <v>422</v>
      </c>
      <c r="I101" s="2" t="s">
        <v>928</v>
      </c>
      <c r="J101" s="2" t="s">
        <v>929</v>
      </c>
      <c r="K101" s="2" t="s">
        <v>884</v>
      </c>
      <c r="L101" s="2">
        <v>6836.195505</v>
      </c>
    </row>
    <row r="102" ht="15.75" customHeight="1">
      <c r="A102" s="2">
        <v>101.0</v>
      </c>
      <c r="B102" s="2" t="s">
        <v>880</v>
      </c>
      <c r="C102" s="2" t="s">
        <v>813</v>
      </c>
      <c r="D102" s="2" t="s">
        <v>818</v>
      </c>
      <c r="E102" s="2">
        <v>1925.0</v>
      </c>
      <c r="F102" s="2">
        <v>1959.0</v>
      </c>
      <c r="G102" s="2" t="s">
        <v>927</v>
      </c>
      <c r="H102" s="2" t="s">
        <v>422</v>
      </c>
      <c r="I102" s="2" t="s">
        <v>928</v>
      </c>
      <c r="J102" s="2" t="s">
        <v>929</v>
      </c>
      <c r="K102" s="2" t="s">
        <v>884</v>
      </c>
      <c r="L102" s="2">
        <v>2.244705</v>
      </c>
    </row>
    <row r="103" ht="15.75" customHeight="1">
      <c r="A103" s="2">
        <v>102.0</v>
      </c>
      <c r="B103" s="2" t="s">
        <v>880</v>
      </c>
      <c r="C103" s="2" t="s">
        <v>813</v>
      </c>
      <c r="D103" s="2" t="s">
        <v>818</v>
      </c>
      <c r="E103" s="2">
        <v>1925.0</v>
      </c>
      <c r="F103" s="2">
        <v>1959.0</v>
      </c>
      <c r="G103" s="2" t="s">
        <v>927</v>
      </c>
      <c r="H103" s="2" t="s">
        <v>422</v>
      </c>
      <c r="I103" s="2" t="s">
        <v>928</v>
      </c>
      <c r="J103" s="2" t="s">
        <v>929</v>
      </c>
      <c r="K103" s="2" t="s">
        <v>884</v>
      </c>
      <c r="L103" s="2">
        <v>82565.01674</v>
      </c>
    </row>
    <row r="104" ht="15.75" customHeight="1">
      <c r="A104" s="2">
        <v>103.0</v>
      </c>
      <c r="B104" s="2" t="s">
        <v>880</v>
      </c>
      <c r="C104" s="2" t="s">
        <v>813</v>
      </c>
      <c r="D104" s="2" t="s">
        <v>829</v>
      </c>
      <c r="E104" s="2">
        <v>1925.0</v>
      </c>
      <c r="F104" s="2">
        <v>1959.0</v>
      </c>
      <c r="G104" s="2" t="s">
        <v>927</v>
      </c>
      <c r="H104" s="2" t="s">
        <v>422</v>
      </c>
      <c r="I104" s="2" t="s">
        <v>928</v>
      </c>
      <c r="J104" s="2" t="s">
        <v>929</v>
      </c>
      <c r="K104" s="2" t="s">
        <v>884</v>
      </c>
      <c r="L104" s="2">
        <v>28.22623</v>
      </c>
    </row>
    <row r="105" ht="15.75" customHeight="1">
      <c r="A105" s="2">
        <v>104.0</v>
      </c>
      <c r="B105" s="2" t="s">
        <v>880</v>
      </c>
      <c r="C105" s="2" t="s">
        <v>813</v>
      </c>
      <c r="D105" s="2" t="s">
        <v>829</v>
      </c>
      <c r="E105" s="2">
        <v>1925.0</v>
      </c>
      <c r="F105" s="2">
        <v>1959.0</v>
      </c>
      <c r="G105" s="2" t="s">
        <v>927</v>
      </c>
      <c r="H105" s="2" t="s">
        <v>422</v>
      </c>
      <c r="I105" s="2" t="s">
        <v>928</v>
      </c>
      <c r="J105" s="2" t="s">
        <v>929</v>
      </c>
      <c r="K105" s="2" t="s">
        <v>884</v>
      </c>
      <c r="L105" s="2">
        <v>7631.955051</v>
      </c>
    </row>
    <row r="106" ht="15.75" customHeight="1">
      <c r="A106" s="2">
        <v>105.0</v>
      </c>
      <c r="B106" s="2" t="s">
        <v>880</v>
      </c>
      <c r="C106" s="2" t="s">
        <v>813</v>
      </c>
      <c r="D106" s="2" t="s">
        <v>829</v>
      </c>
      <c r="E106" s="2">
        <v>1925.0</v>
      </c>
      <c r="F106" s="2">
        <v>1959.0</v>
      </c>
      <c r="G106" s="2" t="s">
        <v>927</v>
      </c>
      <c r="H106" s="2" t="s">
        <v>422</v>
      </c>
      <c r="I106" s="2" t="s">
        <v>928</v>
      </c>
      <c r="J106" s="2" t="s">
        <v>929</v>
      </c>
      <c r="K106" s="2" t="s">
        <v>884</v>
      </c>
      <c r="L106" s="2">
        <v>7.702732</v>
      </c>
    </row>
    <row r="107" ht="15.75" customHeight="1">
      <c r="A107" s="2">
        <v>106.0</v>
      </c>
      <c r="B107" s="2" t="s">
        <v>880</v>
      </c>
      <c r="C107" s="2" t="s">
        <v>813</v>
      </c>
      <c r="D107" s="2" t="s">
        <v>829</v>
      </c>
      <c r="E107" s="2">
        <v>1925.0</v>
      </c>
      <c r="F107" s="2">
        <v>1959.0</v>
      </c>
      <c r="G107" s="2" t="s">
        <v>927</v>
      </c>
      <c r="H107" s="2" t="s">
        <v>422</v>
      </c>
      <c r="I107" s="2" t="s">
        <v>928</v>
      </c>
      <c r="J107" s="2" t="s">
        <v>929</v>
      </c>
      <c r="K107" s="2" t="s">
        <v>884</v>
      </c>
      <c r="L107" s="2">
        <v>40260.621503</v>
      </c>
    </row>
    <row r="108" ht="15.75" customHeight="1">
      <c r="A108" s="2">
        <v>107.0</v>
      </c>
      <c r="B108" s="2" t="s">
        <v>880</v>
      </c>
      <c r="C108" s="2" t="s">
        <v>813</v>
      </c>
      <c r="D108" s="2" t="s">
        <v>829</v>
      </c>
      <c r="E108" s="2">
        <v>1925.0</v>
      </c>
      <c r="F108" s="2">
        <v>1959.0</v>
      </c>
      <c r="G108" s="2" t="s">
        <v>927</v>
      </c>
      <c r="H108" s="2" t="s">
        <v>422</v>
      </c>
      <c r="I108" s="2" t="s">
        <v>928</v>
      </c>
      <c r="J108" s="2" t="s">
        <v>929</v>
      </c>
      <c r="K108" s="2" t="s">
        <v>884</v>
      </c>
      <c r="L108" s="2">
        <v>16082.264415</v>
      </c>
    </row>
    <row r="109" ht="15.75" customHeight="1">
      <c r="A109" s="2">
        <v>108.0</v>
      </c>
      <c r="B109" s="2" t="s">
        <v>880</v>
      </c>
      <c r="C109" s="2" t="s">
        <v>813</v>
      </c>
      <c r="D109" s="2" t="s">
        <v>829</v>
      </c>
      <c r="E109" s="2">
        <v>1925.0</v>
      </c>
      <c r="F109" s="2">
        <v>1959.0</v>
      </c>
      <c r="G109" s="2" t="s">
        <v>927</v>
      </c>
      <c r="H109" s="2" t="s">
        <v>422</v>
      </c>
      <c r="I109" s="2" t="s">
        <v>928</v>
      </c>
      <c r="J109" s="2" t="s">
        <v>929</v>
      </c>
      <c r="K109" s="2" t="s">
        <v>884</v>
      </c>
      <c r="L109" s="2">
        <v>15654.775253</v>
      </c>
    </row>
    <row r="110" ht="15.75" customHeight="1">
      <c r="A110" s="2">
        <v>109.0</v>
      </c>
      <c r="B110" s="2" t="s">
        <v>880</v>
      </c>
      <c r="C110" s="2" t="s">
        <v>813</v>
      </c>
      <c r="D110" s="2" t="s">
        <v>818</v>
      </c>
      <c r="E110" s="2">
        <v>1925.0</v>
      </c>
      <c r="F110" s="2">
        <v>1959.0</v>
      </c>
      <c r="G110" s="2" t="s">
        <v>927</v>
      </c>
      <c r="H110" s="2" t="s">
        <v>422</v>
      </c>
      <c r="I110" s="2" t="s">
        <v>928</v>
      </c>
      <c r="J110" s="2" t="s">
        <v>929</v>
      </c>
      <c r="K110" s="2" t="s">
        <v>884</v>
      </c>
      <c r="L110" s="2">
        <v>581.692886</v>
      </c>
    </row>
    <row r="111" ht="15.75" customHeight="1">
      <c r="A111" s="2">
        <v>110.0</v>
      </c>
      <c r="B111" s="2" t="s">
        <v>880</v>
      </c>
      <c r="C111" s="2" t="s">
        <v>813</v>
      </c>
      <c r="D111" s="2" t="s">
        <v>818</v>
      </c>
      <c r="E111" s="2">
        <v>1925.0</v>
      </c>
      <c r="F111" s="2">
        <v>1959.0</v>
      </c>
      <c r="G111" s="2" t="s">
        <v>927</v>
      </c>
      <c r="H111" s="2" t="s">
        <v>422</v>
      </c>
      <c r="I111" s="2" t="s">
        <v>928</v>
      </c>
      <c r="J111" s="2" t="s">
        <v>929</v>
      </c>
      <c r="K111" s="2" t="s">
        <v>884</v>
      </c>
      <c r="L111" s="2">
        <v>8507.638921</v>
      </c>
    </row>
    <row r="112" ht="15.75" customHeight="1">
      <c r="A112" s="2">
        <v>111.0</v>
      </c>
      <c r="B112" s="2" t="s">
        <v>880</v>
      </c>
      <c r="C112" s="2" t="s">
        <v>813</v>
      </c>
      <c r="D112" s="2" t="s">
        <v>818</v>
      </c>
      <c r="E112" s="2">
        <v>1925.0</v>
      </c>
      <c r="F112" s="2">
        <v>1959.0</v>
      </c>
      <c r="G112" s="2" t="s">
        <v>927</v>
      </c>
      <c r="H112" s="2" t="s">
        <v>422</v>
      </c>
      <c r="I112" s="2" t="s">
        <v>928</v>
      </c>
      <c r="J112" s="2" t="s">
        <v>929</v>
      </c>
      <c r="K112" s="2" t="s">
        <v>884</v>
      </c>
      <c r="L112" s="2">
        <v>117609.735776</v>
      </c>
    </row>
    <row r="113" ht="15.75" customHeight="1">
      <c r="A113" s="2">
        <v>112.0</v>
      </c>
      <c r="B113" s="2" t="s">
        <v>880</v>
      </c>
      <c r="C113" s="2" t="s">
        <v>813</v>
      </c>
      <c r="D113" s="2" t="s">
        <v>829</v>
      </c>
      <c r="E113" s="2">
        <v>1925.0</v>
      </c>
      <c r="F113" s="2">
        <v>1959.0</v>
      </c>
      <c r="G113" s="2" t="s">
        <v>927</v>
      </c>
      <c r="H113" s="2" t="s">
        <v>422</v>
      </c>
      <c r="I113" s="2" t="s">
        <v>928</v>
      </c>
      <c r="J113" s="2" t="s">
        <v>929</v>
      </c>
      <c r="K113" s="2" t="s">
        <v>884</v>
      </c>
      <c r="L113" s="2">
        <v>1.587409</v>
      </c>
    </row>
    <row r="114" ht="15.75" customHeight="1">
      <c r="A114" s="2">
        <v>113.0</v>
      </c>
      <c r="B114" s="2" t="s">
        <v>880</v>
      </c>
      <c r="C114" s="2" t="s">
        <v>813</v>
      </c>
      <c r="D114" s="2" t="s">
        <v>829</v>
      </c>
      <c r="E114" s="2">
        <v>1925.0</v>
      </c>
      <c r="F114" s="2">
        <v>1959.0</v>
      </c>
      <c r="G114" s="2" t="s">
        <v>927</v>
      </c>
      <c r="H114" s="2" t="s">
        <v>422</v>
      </c>
      <c r="I114" s="2" t="s">
        <v>928</v>
      </c>
      <c r="J114" s="2" t="s">
        <v>929</v>
      </c>
      <c r="K114" s="2" t="s">
        <v>884</v>
      </c>
      <c r="L114" s="2">
        <v>82336.645758</v>
      </c>
    </row>
    <row r="115" ht="15.75" customHeight="1">
      <c r="A115" s="2">
        <v>114.0</v>
      </c>
      <c r="B115" s="2" t="s">
        <v>880</v>
      </c>
      <c r="C115" s="2" t="s">
        <v>813</v>
      </c>
      <c r="D115" s="2" t="s">
        <v>818</v>
      </c>
      <c r="E115" s="2">
        <v>1925.0</v>
      </c>
      <c r="F115" s="2">
        <v>1959.0</v>
      </c>
      <c r="G115" s="2" t="s">
        <v>927</v>
      </c>
      <c r="H115" s="2" t="s">
        <v>422</v>
      </c>
      <c r="I115" s="2" t="s">
        <v>928</v>
      </c>
      <c r="J115" s="2" t="s">
        <v>929</v>
      </c>
      <c r="K115" s="2" t="s">
        <v>884</v>
      </c>
      <c r="L115" s="2">
        <v>1048805.38568</v>
      </c>
    </row>
    <row r="116" ht="15.75" customHeight="1">
      <c r="A116" s="2">
        <v>115.0</v>
      </c>
      <c r="B116" s="2" t="s">
        <v>880</v>
      </c>
      <c r="C116" s="2" t="s">
        <v>813</v>
      </c>
      <c r="D116" s="2" t="s">
        <v>818</v>
      </c>
      <c r="E116" s="2">
        <v>1925.0</v>
      </c>
      <c r="F116" s="2">
        <v>1959.0</v>
      </c>
      <c r="G116" s="2" t="s">
        <v>927</v>
      </c>
      <c r="H116" s="2" t="s">
        <v>422</v>
      </c>
      <c r="I116" s="2" t="s">
        <v>928</v>
      </c>
      <c r="J116" s="2" t="s">
        <v>929</v>
      </c>
      <c r="K116" s="2" t="s">
        <v>884</v>
      </c>
      <c r="L116" s="2">
        <v>14808.345913</v>
      </c>
    </row>
    <row r="117" ht="15.75" customHeight="1">
      <c r="A117" s="2">
        <v>116.0</v>
      </c>
      <c r="B117" s="2" t="s">
        <v>880</v>
      </c>
      <c r="C117" s="2" t="s">
        <v>813</v>
      </c>
      <c r="D117" s="2" t="s">
        <v>818</v>
      </c>
      <c r="E117" s="2">
        <v>1925.0</v>
      </c>
      <c r="F117" s="2">
        <v>1959.0</v>
      </c>
      <c r="G117" s="2" t="s">
        <v>927</v>
      </c>
      <c r="H117" s="2" t="s">
        <v>422</v>
      </c>
      <c r="I117" s="2" t="s">
        <v>928</v>
      </c>
      <c r="J117" s="2" t="s">
        <v>929</v>
      </c>
      <c r="K117" s="2" t="s">
        <v>884</v>
      </c>
      <c r="L117" s="2">
        <v>9.400065</v>
      </c>
    </row>
    <row r="118" ht="15.75" customHeight="1">
      <c r="A118" s="2">
        <v>117.0</v>
      </c>
      <c r="B118" s="2" t="s">
        <v>880</v>
      </c>
      <c r="C118" s="2" t="s">
        <v>813</v>
      </c>
      <c r="D118" s="2" t="s">
        <v>818</v>
      </c>
      <c r="E118" s="2">
        <v>1925.0</v>
      </c>
      <c r="F118" s="2">
        <v>1959.0</v>
      </c>
      <c r="G118" s="2" t="s">
        <v>927</v>
      </c>
      <c r="H118" s="2" t="s">
        <v>422</v>
      </c>
      <c r="I118" s="2" t="s">
        <v>928</v>
      </c>
      <c r="J118" s="2" t="s">
        <v>929</v>
      </c>
      <c r="K118" s="2" t="s">
        <v>884</v>
      </c>
      <c r="L118" s="2">
        <v>26386.723444</v>
      </c>
    </row>
    <row r="119" ht="15.75" customHeight="1">
      <c r="A119" s="2">
        <v>118.0</v>
      </c>
      <c r="B119" s="2" t="s">
        <v>880</v>
      </c>
      <c r="C119" s="2" t="s">
        <v>813</v>
      </c>
      <c r="D119" s="2" t="s">
        <v>829</v>
      </c>
      <c r="E119" s="2">
        <v>1925.0</v>
      </c>
      <c r="F119" s="2">
        <v>1959.0</v>
      </c>
      <c r="G119" s="2" t="s">
        <v>927</v>
      </c>
      <c r="H119" s="2" t="s">
        <v>422</v>
      </c>
      <c r="I119" s="2" t="s">
        <v>928</v>
      </c>
      <c r="J119" s="2" t="s">
        <v>929</v>
      </c>
      <c r="K119" s="2" t="s">
        <v>884</v>
      </c>
      <c r="L119" s="2">
        <v>185382.910067</v>
      </c>
    </row>
    <row r="120" ht="15.75" customHeight="1">
      <c r="A120" s="2">
        <v>119.0</v>
      </c>
      <c r="B120" s="2" t="s">
        <v>880</v>
      </c>
      <c r="C120" s="2" t="s">
        <v>813</v>
      </c>
      <c r="D120" s="2" t="s">
        <v>829</v>
      </c>
      <c r="E120" s="2">
        <v>1925.0</v>
      </c>
      <c r="F120" s="2">
        <v>1959.0</v>
      </c>
      <c r="G120" s="2" t="s">
        <v>927</v>
      </c>
      <c r="H120" s="2" t="s">
        <v>422</v>
      </c>
      <c r="I120" s="2" t="s">
        <v>928</v>
      </c>
      <c r="J120" s="2" t="s">
        <v>929</v>
      </c>
      <c r="K120" s="2" t="s">
        <v>884</v>
      </c>
      <c r="L120" s="2">
        <v>2232.139762</v>
      </c>
    </row>
    <row r="121" ht="15.75" customHeight="1">
      <c r="A121" s="2">
        <v>120.0</v>
      </c>
      <c r="B121" s="2" t="s">
        <v>880</v>
      </c>
      <c r="C121" s="2" t="s">
        <v>813</v>
      </c>
      <c r="D121" s="2" t="s">
        <v>829</v>
      </c>
      <c r="E121" s="2">
        <v>1925.0</v>
      </c>
      <c r="F121" s="2">
        <v>1959.0</v>
      </c>
      <c r="G121" s="2" t="s">
        <v>927</v>
      </c>
      <c r="H121" s="2" t="s">
        <v>422</v>
      </c>
      <c r="I121" s="2" t="s">
        <v>928</v>
      </c>
      <c r="J121" s="2" t="s">
        <v>929</v>
      </c>
      <c r="K121" s="2" t="s">
        <v>884</v>
      </c>
      <c r="L121" s="2">
        <v>228.035238</v>
      </c>
    </row>
    <row r="122" ht="15.75" customHeight="1">
      <c r="A122" s="2">
        <v>121.0</v>
      </c>
      <c r="B122" s="2" t="s">
        <v>880</v>
      </c>
      <c r="C122" s="2" t="s">
        <v>813</v>
      </c>
      <c r="D122" s="2" t="s">
        <v>829</v>
      </c>
      <c r="E122" s="2">
        <v>1925.0</v>
      </c>
      <c r="F122" s="2">
        <v>1959.0</v>
      </c>
      <c r="G122" s="2" t="s">
        <v>927</v>
      </c>
      <c r="H122" s="2" t="s">
        <v>422</v>
      </c>
      <c r="I122" s="2" t="s">
        <v>928</v>
      </c>
      <c r="J122" s="2" t="s">
        <v>929</v>
      </c>
      <c r="K122" s="2" t="s">
        <v>884</v>
      </c>
      <c r="L122" s="2">
        <v>13.364538</v>
      </c>
    </row>
    <row r="123" ht="15.75" customHeight="1">
      <c r="A123" s="2">
        <v>122.0</v>
      </c>
      <c r="B123" s="2" t="s">
        <v>880</v>
      </c>
      <c r="C123" s="2" t="s">
        <v>813</v>
      </c>
      <c r="D123" s="2" t="s">
        <v>829</v>
      </c>
      <c r="E123" s="2">
        <v>1925.0</v>
      </c>
      <c r="F123" s="2">
        <v>1959.0</v>
      </c>
      <c r="G123" s="2" t="s">
        <v>927</v>
      </c>
      <c r="H123" s="2" t="s">
        <v>422</v>
      </c>
      <c r="I123" s="2" t="s">
        <v>928</v>
      </c>
      <c r="J123" s="2" t="s">
        <v>929</v>
      </c>
      <c r="K123" s="2" t="s">
        <v>884</v>
      </c>
      <c r="L123" s="2">
        <v>1347.974566</v>
      </c>
    </row>
    <row r="124" ht="15.75" customHeight="1">
      <c r="A124" s="2">
        <v>123.0</v>
      </c>
      <c r="B124" s="2" t="s">
        <v>880</v>
      </c>
      <c r="C124" s="2" t="s">
        <v>813</v>
      </c>
      <c r="D124" s="2" t="s">
        <v>829</v>
      </c>
      <c r="E124" s="2">
        <v>1925.0</v>
      </c>
      <c r="F124" s="2">
        <v>1959.0</v>
      </c>
      <c r="G124" s="2" t="s">
        <v>927</v>
      </c>
      <c r="H124" s="2" t="s">
        <v>422</v>
      </c>
      <c r="I124" s="2" t="s">
        <v>928</v>
      </c>
      <c r="J124" s="2" t="s">
        <v>929</v>
      </c>
      <c r="K124" s="2" t="s">
        <v>884</v>
      </c>
      <c r="L124" s="2">
        <v>22363.561549</v>
      </c>
    </row>
    <row r="125" ht="15.75" customHeight="1">
      <c r="A125" s="2">
        <v>124.0</v>
      </c>
      <c r="B125" s="2" t="s">
        <v>880</v>
      </c>
      <c r="C125" s="2" t="s">
        <v>813</v>
      </c>
      <c r="D125" s="2" t="s">
        <v>829</v>
      </c>
      <c r="E125" s="2">
        <v>1925.0</v>
      </c>
      <c r="F125" s="2">
        <v>1959.0</v>
      </c>
      <c r="G125" s="2" t="s">
        <v>927</v>
      </c>
      <c r="H125" s="2" t="s">
        <v>422</v>
      </c>
      <c r="I125" s="2" t="s">
        <v>928</v>
      </c>
      <c r="J125" s="2" t="s">
        <v>929</v>
      </c>
      <c r="K125" s="2" t="s">
        <v>884</v>
      </c>
      <c r="L125" s="2">
        <v>38.413347</v>
      </c>
    </row>
    <row r="126" ht="15.75" customHeight="1">
      <c r="A126" s="2">
        <v>125.0</v>
      </c>
      <c r="B126" s="2" t="s">
        <v>880</v>
      </c>
      <c r="C126" s="2" t="s">
        <v>813</v>
      </c>
      <c r="D126" s="2" t="s">
        <v>829</v>
      </c>
      <c r="E126" s="2">
        <v>1925.0</v>
      </c>
      <c r="F126" s="2">
        <v>1959.0</v>
      </c>
      <c r="G126" s="2" t="s">
        <v>927</v>
      </c>
      <c r="H126" s="2" t="s">
        <v>422</v>
      </c>
      <c r="I126" s="2" t="s">
        <v>928</v>
      </c>
      <c r="J126" s="2" t="s">
        <v>929</v>
      </c>
      <c r="K126" s="2" t="s">
        <v>884</v>
      </c>
      <c r="L126" s="2">
        <v>62178.977983</v>
      </c>
    </row>
    <row r="127" ht="15.75" customHeight="1">
      <c r="A127" s="2">
        <v>126.0</v>
      </c>
      <c r="B127" s="2" t="s">
        <v>880</v>
      </c>
      <c r="C127" s="2" t="s">
        <v>813</v>
      </c>
      <c r="D127" s="2" t="s">
        <v>818</v>
      </c>
      <c r="E127" s="2">
        <v>1925.0</v>
      </c>
      <c r="F127" s="2">
        <v>1959.0</v>
      </c>
      <c r="G127" s="2" t="s">
        <v>927</v>
      </c>
      <c r="H127" s="2" t="s">
        <v>422</v>
      </c>
      <c r="I127" s="2" t="s">
        <v>928</v>
      </c>
      <c r="J127" s="2" t="s">
        <v>929</v>
      </c>
      <c r="K127" s="2" t="s">
        <v>884</v>
      </c>
      <c r="L127" s="2">
        <v>3.324382</v>
      </c>
    </row>
    <row r="128" ht="15.75" customHeight="1">
      <c r="A128" s="2">
        <v>127.0</v>
      </c>
      <c r="B128" s="2" t="s">
        <v>880</v>
      </c>
      <c r="C128" s="2" t="s">
        <v>813</v>
      </c>
      <c r="D128" s="2" t="s">
        <v>818</v>
      </c>
      <c r="E128" s="2">
        <v>1925.0</v>
      </c>
      <c r="F128" s="2">
        <v>1959.0</v>
      </c>
      <c r="G128" s="2" t="s">
        <v>927</v>
      </c>
      <c r="H128" s="2" t="s">
        <v>422</v>
      </c>
      <c r="I128" s="2" t="s">
        <v>928</v>
      </c>
      <c r="J128" s="2" t="s">
        <v>929</v>
      </c>
      <c r="K128" s="2" t="s">
        <v>884</v>
      </c>
      <c r="L128" s="2">
        <v>2.40826</v>
      </c>
    </row>
    <row r="129" ht="15.75" customHeight="1">
      <c r="A129" s="2">
        <v>128.0</v>
      </c>
      <c r="B129" s="2" t="s">
        <v>880</v>
      </c>
      <c r="C129" s="2" t="s">
        <v>813</v>
      </c>
      <c r="D129" s="2" t="s">
        <v>818</v>
      </c>
      <c r="E129" s="2">
        <v>1925.0</v>
      </c>
      <c r="F129" s="2">
        <v>1959.0</v>
      </c>
      <c r="G129" s="2" t="s">
        <v>927</v>
      </c>
      <c r="H129" s="2" t="s">
        <v>422</v>
      </c>
      <c r="I129" s="2" t="s">
        <v>928</v>
      </c>
      <c r="J129" s="2" t="s">
        <v>929</v>
      </c>
      <c r="K129" s="2" t="s">
        <v>884</v>
      </c>
      <c r="L129" s="2">
        <v>41.821814</v>
      </c>
    </row>
    <row r="130" ht="15.75" customHeight="1">
      <c r="A130" s="2">
        <v>129.0</v>
      </c>
      <c r="B130" s="2" t="s">
        <v>880</v>
      </c>
      <c r="C130" s="2" t="s">
        <v>813</v>
      </c>
      <c r="D130" s="2" t="s">
        <v>818</v>
      </c>
      <c r="E130" s="2">
        <v>1925.0</v>
      </c>
      <c r="F130" s="2">
        <v>1959.0</v>
      </c>
      <c r="G130" s="2" t="s">
        <v>927</v>
      </c>
      <c r="H130" s="2" t="s">
        <v>422</v>
      </c>
      <c r="I130" s="2" t="s">
        <v>928</v>
      </c>
      <c r="J130" s="2" t="s">
        <v>929</v>
      </c>
      <c r="K130" s="2" t="s">
        <v>884</v>
      </c>
      <c r="L130" s="2">
        <v>11.417973</v>
      </c>
    </row>
    <row r="131" ht="15.75" customHeight="1">
      <c r="A131" s="2">
        <v>130.0</v>
      </c>
      <c r="B131" s="2" t="s">
        <v>880</v>
      </c>
      <c r="C131" s="2" t="s">
        <v>813</v>
      </c>
      <c r="D131" s="2" t="s">
        <v>818</v>
      </c>
      <c r="E131" s="2">
        <v>1925.0</v>
      </c>
      <c r="F131" s="2">
        <v>1959.0</v>
      </c>
      <c r="G131" s="2" t="s">
        <v>927</v>
      </c>
      <c r="H131" s="2" t="s">
        <v>422</v>
      </c>
      <c r="I131" s="2" t="s">
        <v>928</v>
      </c>
      <c r="J131" s="2" t="s">
        <v>929</v>
      </c>
      <c r="K131" s="2" t="s">
        <v>884</v>
      </c>
      <c r="L131" s="2">
        <v>21.552373</v>
      </c>
    </row>
    <row r="132" ht="15.75" customHeight="1">
      <c r="A132" s="2">
        <v>131.0</v>
      </c>
      <c r="B132" s="2" t="s">
        <v>880</v>
      </c>
      <c r="C132" s="2" t="s">
        <v>813</v>
      </c>
      <c r="D132" s="2" t="s">
        <v>818</v>
      </c>
      <c r="E132" s="2">
        <v>1925.0</v>
      </c>
      <c r="F132" s="2">
        <v>1959.0</v>
      </c>
      <c r="G132" s="2" t="s">
        <v>927</v>
      </c>
      <c r="H132" s="2" t="s">
        <v>422</v>
      </c>
      <c r="I132" s="2" t="s">
        <v>928</v>
      </c>
      <c r="J132" s="2" t="s">
        <v>929</v>
      </c>
      <c r="K132" s="2" t="s">
        <v>884</v>
      </c>
      <c r="L132" s="2">
        <v>2242.165885</v>
      </c>
    </row>
    <row r="133" ht="15.75" customHeight="1">
      <c r="A133" s="2">
        <v>132.0</v>
      </c>
      <c r="B133" s="2" t="s">
        <v>880</v>
      </c>
      <c r="C133" s="2" t="s">
        <v>813</v>
      </c>
      <c r="D133" s="2" t="s">
        <v>818</v>
      </c>
      <c r="E133" s="2">
        <v>1925.0</v>
      </c>
      <c r="F133" s="2">
        <v>1959.0</v>
      </c>
      <c r="G133" s="2" t="s">
        <v>927</v>
      </c>
      <c r="H133" s="2" t="s">
        <v>422</v>
      </c>
      <c r="I133" s="2" t="s">
        <v>928</v>
      </c>
      <c r="J133" s="2" t="s">
        <v>929</v>
      </c>
      <c r="K133" s="2" t="s">
        <v>884</v>
      </c>
      <c r="L133" s="2">
        <v>41102.994943</v>
      </c>
    </row>
    <row r="134" ht="15.75" customHeight="1">
      <c r="A134" s="2">
        <v>133.0</v>
      </c>
      <c r="B134" s="2" t="s">
        <v>880</v>
      </c>
      <c r="C134" s="2" t="s">
        <v>813</v>
      </c>
      <c r="D134" s="2" t="s">
        <v>818</v>
      </c>
      <c r="E134" s="2">
        <v>1925.0</v>
      </c>
      <c r="F134" s="2">
        <v>1959.0</v>
      </c>
      <c r="G134" s="2" t="s">
        <v>927</v>
      </c>
      <c r="H134" s="2" t="s">
        <v>422</v>
      </c>
      <c r="I134" s="2" t="s">
        <v>928</v>
      </c>
      <c r="J134" s="2" t="s">
        <v>929</v>
      </c>
      <c r="K134" s="2" t="s">
        <v>884</v>
      </c>
      <c r="L134" s="2">
        <v>864432.058896</v>
      </c>
    </row>
    <row r="135" ht="15.75" customHeight="1">
      <c r="A135" s="2">
        <v>134.0</v>
      </c>
      <c r="B135" s="2" t="s">
        <v>880</v>
      </c>
      <c r="C135" s="2" t="s">
        <v>813</v>
      </c>
      <c r="D135" s="2" t="s">
        <v>818</v>
      </c>
      <c r="E135" s="2">
        <v>1925.0</v>
      </c>
      <c r="F135" s="2">
        <v>1959.0</v>
      </c>
      <c r="G135" s="2" t="s">
        <v>927</v>
      </c>
      <c r="H135" s="2" t="s">
        <v>422</v>
      </c>
      <c r="I135" s="2" t="s">
        <v>928</v>
      </c>
      <c r="J135" s="2" t="s">
        <v>929</v>
      </c>
      <c r="K135" s="2" t="s">
        <v>884</v>
      </c>
      <c r="L135" s="2">
        <v>1.375961</v>
      </c>
    </row>
    <row r="136" ht="15.75" customHeight="1">
      <c r="A136" s="2">
        <v>135.0</v>
      </c>
      <c r="B136" s="2" t="s">
        <v>880</v>
      </c>
      <c r="C136" s="2" t="s">
        <v>813</v>
      </c>
      <c r="D136" s="2" t="s">
        <v>818</v>
      </c>
      <c r="E136" s="2">
        <v>1925.0</v>
      </c>
      <c r="F136" s="2">
        <v>1959.0</v>
      </c>
      <c r="G136" s="2" t="s">
        <v>927</v>
      </c>
      <c r="H136" s="2" t="s">
        <v>422</v>
      </c>
      <c r="I136" s="2" t="s">
        <v>928</v>
      </c>
      <c r="J136" s="2" t="s">
        <v>929</v>
      </c>
      <c r="K136" s="2" t="s">
        <v>884</v>
      </c>
      <c r="L136" s="2">
        <v>1.328707</v>
      </c>
    </row>
    <row r="137" ht="15.75" customHeight="1">
      <c r="A137" s="2">
        <v>136.0</v>
      </c>
      <c r="B137" s="2" t="s">
        <v>880</v>
      </c>
      <c r="C137" s="2" t="s">
        <v>813</v>
      </c>
      <c r="D137" s="2" t="s">
        <v>818</v>
      </c>
      <c r="E137" s="2">
        <v>1925.0</v>
      </c>
      <c r="F137" s="2">
        <v>1959.0</v>
      </c>
      <c r="G137" s="2" t="s">
        <v>927</v>
      </c>
      <c r="H137" s="2" t="s">
        <v>422</v>
      </c>
      <c r="I137" s="2" t="s">
        <v>928</v>
      </c>
      <c r="J137" s="2" t="s">
        <v>929</v>
      </c>
      <c r="K137" s="2" t="s">
        <v>884</v>
      </c>
      <c r="L137" s="2">
        <v>1.658473</v>
      </c>
    </row>
    <row r="138" ht="15.75" customHeight="1">
      <c r="A138" s="2">
        <v>137.0</v>
      </c>
      <c r="B138" s="2" t="s">
        <v>880</v>
      </c>
      <c r="C138" s="2" t="s">
        <v>813</v>
      </c>
      <c r="D138" s="2" t="s">
        <v>818</v>
      </c>
      <c r="E138" s="2">
        <v>1925.0</v>
      </c>
      <c r="F138" s="2">
        <v>1959.0</v>
      </c>
      <c r="G138" s="2" t="s">
        <v>927</v>
      </c>
      <c r="H138" s="2" t="s">
        <v>422</v>
      </c>
      <c r="I138" s="2" t="s">
        <v>928</v>
      </c>
      <c r="J138" s="2" t="s">
        <v>929</v>
      </c>
      <c r="K138" s="2" t="s">
        <v>884</v>
      </c>
      <c r="L138" s="2">
        <v>1.537643</v>
      </c>
    </row>
    <row r="139" ht="15.75" customHeight="1">
      <c r="A139" s="2">
        <v>138.0</v>
      </c>
      <c r="B139" s="2" t="s">
        <v>880</v>
      </c>
      <c r="C139" s="2" t="s">
        <v>813</v>
      </c>
      <c r="D139" s="2" t="s">
        <v>818</v>
      </c>
      <c r="E139" s="2">
        <v>1925.0</v>
      </c>
      <c r="F139" s="2">
        <v>1959.0</v>
      </c>
      <c r="G139" s="2" t="s">
        <v>927</v>
      </c>
      <c r="H139" s="2" t="s">
        <v>422</v>
      </c>
      <c r="I139" s="2" t="s">
        <v>928</v>
      </c>
      <c r="J139" s="2" t="s">
        <v>929</v>
      </c>
      <c r="K139" s="2" t="s">
        <v>884</v>
      </c>
      <c r="L139" s="2">
        <v>1.339587</v>
      </c>
    </row>
    <row r="140" ht="15.75" customHeight="1">
      <c r="A140" s="2">
        <v>139.0</v>
      </c>
      <c r="B140" s="2" t="s">
        <v>880</v>
      </c>
      <c r="C140" s="2" t="s">
        <v>813</v>
      </c>
      <c r="D140" s="2" t="s">
        <v>818</v>
      </c>
      <c r="E140" s="2">
        <v>1925.0</v>
      </c>
      <c r="F140" s="2">
        <v>1959.0</v>
      </c>
      <c r="G140" s="2" t="s">
        <v>927</v>
      </c>
      <c r="H140" s="2" t="s">
        <v>422</v>
      </c>
      <c r="I140" s="2" t="s">
        <v>928</v>
      </c>
      <c r="J140" s="2" t="s">
        <v>929</v>
      </c>
      <c r="K140" s="2" t="s">
        <v>884</v>
      </c>
      <c r="L140" s="2">
        <v>1.187429</v>
      </c>
    </row>
    <row r="141" ht="15.75" customHeight="1">
      <c r="A141" s="2">
        <v>140.0</v>
      </c>
      <c r="B141" s="2" t="s">
        <v>880</v>
      </c>
      <c r="C141" s="2" t="s">
        <v>813</v>
      </c>
      <c r="D141" s="2" t="s">
        <v>818</v>
      </c>
      <c r="E141" s="2">
        <v>1925.0</v>
      </c>
      <c r="F141" s="2">
        <v>1959.0</v>
      </c>
      <c r="G141" s="2" t="s">
        <v>927</v>
      </c>
      <c r="H141" s="2" t="s">
        <v>422</v>
      </c>
      <c r="I141" s="2" t="s">
        <v>928</v>
      </c>
      <c r="J141" s="2" t="s">
        <v>929</v>
      </c>
      <c r="K141" s="2" t="s">
        <v>884</v>
      </c>
      <c r="L141" s="2">
        <v>2.493317</v>
      </c>
    </row>
    <row r="142" ht="15.75" customHeight="1">
      <c r="A142" s="2">
        <v>141.0</v>
      </c>
      <c r="B142" s="2" t="s">
        <v>880</v>
      </c>
      <c r="C142" s="2" t="s">
        <v>813</v>
      </c>
      <c r="D142" s="2" t="s">
        <v>818</v>
      </c>
      <c r="E142" s="2">
        <v>1925.0</v>
      </c>
      <c r="F142" s="2">
        <v>1959.0</v>
      </c>
      <c r="G142" s="2" t="s">
        <v>927</v>
      </c>
      <c r="H142" s="2" t="s">
        <v>422</v>
      </c>
      <c r="I142" s="2" t="s">
        <v>928</v>
      </c>
      <c r="J142" s="2" t="s">
        <v>929</v>
      </c>
      <c r="K142" s="2" t="s">
        <v>884</v>
      </c>
      <c r="L142" s="2">
        <v>131.476264</v>
      </c>
    </row>
    <row r="143" ht="15.75" customHeight="1">
      <c r="A143" s="2">
        <v>142.0</v>
      </c>
      <c r="B143" s="2" t="s">
        <v>880</v>
      </c>
      <c r="C143" s="2" t="s">
        <v>813</v>
      </c>
      <c r="D143" s="2" t="s">
        <v>818</v>
      </c>
      <c r="E143" s="2">
        <v>1925.0</v>
      </c>
      <c r="F143" s="2">
        <v>1959.0</v>
      </c>
      <c r="G143" s="2" t="s">
        <v>927</v>
      </c>
      <c r="H143" s="2" t="s">
        <v>422</v>
      </c>
      <c r="I143" s="2" t="s">
        <v>928</v>
      </c>
      <c r="J143" s="2" t="s">
        <v>929</v>
      </c>
      <c r="K143" s="2" t="s">
        <v>884</v>
      </c>
      <c r="L143" s="2">
        <v>285402.757743</v>
      </c>
    </row>
    <row r="144" ht="15.75" customHeight="1">
      <c r="A144" s="2">
        <v>143.0</v>
      </c>
      <c r="B144" s="2" t="s">
        <v>880</v>
      </c>
      <c r="C144" s="2" t="s">
        <v>813</v>
      </c>
      <c r="D144" s="2" t="s">
        <v>818</v>
      </c>
      <c r="E144" s="2">
        <v>1925.0</v>
      </c>
      <c r="F144" s="2">
        <v>1959.0</v>
      </c>
      <c r="G144" s="2" t="s">
        <v>927</v>
      </c>
      <c r="H144" s="2" t="s">
        <v>422</v>
      </c>
      <c r="I144" s="2" t="s">
        <v>928</v>
      </c>
      <c r="J144" s="2" t="s">
        <v>929</v>
      </c>
      <c r="K144" s="2" t="s">
        <v>884</v>
      </c>
      <c r="L144" s="2">
        <v>161247.411726</v>
      </c>
    </row>
    <row r="145" ht="15.75" customHeight="1">
      <c r="A145" s="2">
        <v>144.0</v>
      </c>
      <c r="B145" s="2" t="s">
        <v>880</v>
      </c>
      <c r="C145" s="2" t="s">
        <v>813</v>
      </c>
      <c r="D145" s="2" t="s">
        <v>818</v>
      </c>
      <c r="E145" s="2">
        <v>1925.0</v>
      </c>
      <c r="F145" s="2">
        <v>1959.0</v>
      </c>
      <c r="G145" s="2" t="s">
        <v>927</v>
      </c>
      <c r="H145" s="2" t="s">
        <v>422</v>
      </c>
      <c r="I145" s="2" t="s">
        <v>928</v>
      </c>
      <c r="J145" s="2" t="s">
        <v>929</v>
      </c>
      <c r="K145" s="2" t="s">
        <v>884</v>
      </c>
      <c r="L145" s="2">
        <v>5.448478</v>
      </c>
    </row>
    <row r="146" ht="15.75" customHeight="1">
      <c r="A146" s="2">
        <v>145.0</v>
      </c>
      <c r="B146" s="2" t="s">
        <v>880</v>
      </c>
      <c r="C146" s="2" t="s">
        <v>813</v>
      </c>
      <c r="D146" s="2" t="s">
        <v>818</v>
      </c>
      <c r="E146" s="2">
        <v>1925.0</v>
      </c>
      <c r="F146" s="2">
        <v>1959.0</v>
      </c>
      <c r="G146" s="2" t="s">
        <v>927</v>
      </c>
      <c r="H146" s="2" t="s">
        <v>422</v>
      </c>
      <c r="I146" s="2" t="s">
        <v>928</v>
      </c>
      <c r="J146" s="2" t="s">
        <v>929</v>
      </c>
      <c r="K146" s="2" t="s">
        <v>884</v>
      </c>
      <c r="L146" s="2">
        <v>1.737471</v>
      </c>
    </row>
    <row r="147" ht="15.75" customHeight="1">
      <c r="A147" s="2">
        <v>146.0</v>
      </c>
      <c r="B147" s="2" t="s">
        <v>880</v>
      </c>
      <c r="C147" s="2" t="s">
        <v>813</v>
      </c>
      <c r="D147" s="2" t="s">
        <v>818</v>
      </c>
      <c r="E147" s="2">
        <v>1925.0</v>
      </c>
      <c r="F147" s="2">
        <v>1959.0</v>
      </c>
      <c r="G147" s="2" t="s">
        <v>927</v>
      </c>
      <c r="H147" s="2" t="s">
        <v>422</v>
      </c>
      <c r="I147" s="2" t="s">
        <v>928</v>
      </c>
      <c r="J147" s="2" t="s">
        <v>929</v>
      </c>
      <c r="K147" s="2" t="s">
        <v>884</v>
      </c>
      <c r="L147" s="2">
        <v>552.600535</v>
      </c>
    </row>
    <row r="148" ht="15.75" customHeight="1">
      <c r="A148" s="2">
        <v>147.0</v>
      </c>
      <c r="B148" s="2" t="s">
        <v>880</v>
      </c>
      <c r="C148" s="2" t="s">
        <v>813</v>
      </c>
      <c r="D148" s="2" t="s">
        <v>818</v>
      </c>
      <c r="E148" s="2">
        <v>1925.0</v>
      </c>
      <c r="F148" s="2">
        <v>1959.0</v>
      </c>
      <c r="G148" s="2" t="s">
        <v>927</v>
      </c>
      <c r="H148" s="2" t="s">
        <v>422</v>
      </c>
      <c r="I148" s="2" t="s">
        <v>928</v>
      </c>
      <c r="J148" s="2" t="s">
        <v>929</v>
      </c>
      <c r="K148" s="2" t="s">
        <v>884</v>
      </c>
      <c r="L148" s="2">
        <v>97.622767</v>
      </c>
    </row>
    <row r="149" ht="15.75" customHeight="1">
      <c r="A149" s="2">
        <v>148.0</v>
      </c>
      <c r="B149" s="2" t="s">
        <v>880</v>
      </c>
      <c r="C149" s="2" t="s">
        <v>813</v>
      </c>
      <c r="D149" s="2" t="s">
        <v>818</v>
      </c>
      <c r="E149" s="2">
        <v>1925.0</v>
      </c>
      <c r="F149" s="2">
        <v>1959.0</v>
      </c>
      <c r="G149" s="2" t="s">
        <v>927</v>
      </c>
      <c r="H149" s="2" t="s">
        <v>422</v>
      </c>
      <c r="I149" s="2" t="s">
        <v>928</v>
      </c>
      <c r="J149" s="2" t="s">
        <v>929</v>
      </c>
      <c r="K149" s="2" t="s">
        <v>884</v>
      </c>
      <c r="L149" s="2">
        <v>5.025043</v>
      </c>
    </row>
    <row r="150" ht="15.75" customHeight="1">
      <c r="A150" s="2">
        <v>149.0</v>
      </c>
      <c r="B150" s="2" t="s">
        <v>880</v>
      </c>
      <c r="C150" s="2" t="s">
        <v>813</v>
      </c>
      <c r="D150" s="2" t="s">
        <v>818</v>
      </c>
      <c r="E150" s="2">
        <v>1925.0</v>
      </c>
      <c r="F150" s="2">
        <v>1959.0</v>
      </c>
      <c r="G150" s="2" t="s">
        <v>927</v>
      </c>
      <c r="H150" s="2" t="s">
        <v>422</v>
      </c>
      <c r="I150" s="2" t="s">
        <v>928</v>
      </c>
      <c r="J150" s="2" t="s">
        <v>929</v>
      </c>
      <c r="K150" s="2" t="s">
        <v>884</v>
      </c>
      <c r="L150" s="2">
        <v>21.93315</v>
      </c>
    </row>
    <row r="151" ht="15.75" customHeight="1">
      <c r="A151" s="2">
        <v>150.0</v>
      </c>
      <c r="B151" s="2" t="s">
        <v>880</v>
      </c>
      <c r="C151" s="2" t="s">
        <v>813</v>
      </c>
      <c r="D151" s="2" t="s">
        <v>818</v>
      </c>
      <c r="E151" s="2">
        <v>1925.0</v>
      </c>
      <c r="F151" s="2">
        <v>1959.0</v>
      </c>
      <c r="G151" s="2" t="s">
        <v>927</v>
      </c>
      <c r="H151" s="2" t="s">
        <v>422</v>
      </c>
      <c r="I151" s="2" t="s">
        <v>928</v>
      </c>
      <c r="J151" s="2" t="s">
        <v>929</v>
      </c>
      <c r="K151" s="2" t="s">
        <v>884</v>
      </c>
      <c r="L151" s="2">
        <v>27.798247</v>
      </c>
    </row>
    <row r="152" ht="15.75" customHeight="1">
      <c r="A152" s="2">
        <v>151.0</v>
      </c>
      <c r="B152" s="2" t="s">
        <v>880</v>
      </c>
      <c r="C152" s="2" t="s">
        <v>813</v>
      </c>
      <c r="D152" s="2" t="s">
        <v>818</v>
      </c>
      <c r="E152" s="2">
        <v>1925.0</v>
      </c>
      <c r="F152" s="2">
        <v>1959.0</v>
      </c>
      <c r="G152" s="2" t="s">
        <v>927</v>
      </c>
      <c r="H152" s="2" t="s">
        <v>422</v>
      </c>
      <c r="I152" s="2" t="s">
        <v>928</v>
      </c>
      <c r="J152" s="2" t="s">
        <v>929</v>
      </c>
      <c r="K152" s="2" t="s">
        <v>884</v>
      </c>
      <c r="L152" s="2">
        <v>69.416574</v>
      </c>
    </row>
    <row r="153" ht="15.75" customHeight="1">
      <c r="A153" s="2">
        <v>152.0</v>
      </c>
      <c r="B153" s="2" t="s">
        <v>880</v>
      </c>
      <c r="C153" s="2" t="s">
        <v>813</v>
      </c>
      <c r="D153" s="2" t="s">
        <v>818</v>
      </c>
      <c r="E153" s="2">
        <v>1925.0</v>
      </c>
      <c r="F153" s="2">
        <v>1959.0</v>
      </c>
      <c r="G153" s="2" t="s">
        <v>927</v>
      </c>
      <c r="H153" s="2" t="s">
        <v>422</v>
      </c>
      <c r="I153" s="2" t="s">
        <v>928</v>
      </c>
      <c r="J153" s="2" t="s">
        <v>929</v>
      </c>
      <c r="K153" s="2" t="s">
        <v>884</v>
      </c>
      <c r="L153" s="2">
        <v>32.647648</v>
      </c>
    </row>
    <row r="154" ht="15.75" customHeight="1">
      <c r="A154" s="2">
        <v>153.0</v>
      </c>
      <c r="B154" s="2" t="s">
        <v>880</v>
      </c>
      <c r="C154" s="2" t="s">
        <v>813</v>
      </c>
      <c r="D154" s="2" t="s">
        <v>829</v>
      </c>
      <c r="E154" s="2">
        <v>1925.0</v>
      </c>
      <c r="F154" s="2">
        <v>1959.0</v>
      </c>
      <c r="G154" s="2" t="s">
        <v>927</v>
      </c>
      <c r="H154" s="2" t="s">
        <v>422</v>
      </c>
      <c r="I154" s="2" t="s">
        <v>928</v>
      </c>
      <c r="J154" s="2" t="s">
        <v>929</v>
      </c>
      <c r="K154" s="2" t="s">
        <v>884</v>
      </c>
      <c r="L154" s="2">
        <v>13631.547499</v>
      </c>
    </row>
    <row r="155" ht="15.75" customHeight="1">
      <c r="A155" s="2">
        <v>154.0</v>
      </c>
      <c r="B155" s="2" t="s">
        <v>880</v>
      </c>
      <c r="C155" s="2" t="s">
        <v>813</v>
      </c>
      <c r="D155" s="2" t="s">
        <v>829</v>
      </c>
      <c r="E155" s="2">
        <v>1925.0</v>
      </c>
      <c r="F155" s="2">
        <v>1959.0</v>
      </c>
      <c r="G155" s="2" t="s">
        <v>927</v>
      </c>
      <c r="H155" s="2" t="s">
        <v>422</v>
      </c>
      <c r="I155" s="2" t="s">
        <v>928</v>
      </c>
      <c r="J155" s="2" t="s">
        <v>929</v>
      </c>
      <c r="K155" s="2" t="s">
        <v>884</v>
      </c>
      <c r="L155" s="2">
        <v>29217.830977</v>
      </c>
    </row>
    <row r="156" ht="15.75" customHeight="1">
      <c r="A156" s="2">
        <v>155.0</v>
      </c>
      <c r="B156" s="2" t="s">
        <v>880</v>
      </c>
      <c r="C156" s="2" t="s">
        <v>813</v>
      </c>
      <c r="D156" s="2" t="s">
        <v>829</v>
      </c>
      <c r="E156" s="2">
        <v>1925.0</v>
      </c>
      <c r="F156" s="2">
        <v>1959.0</v>
      </c>
      <c r="G156" s="2" t="s">
        <v>927</v>
      </c>
      <c r="H156" s="2" t="s">
        <v>422</v>
      </c>
      <c r="I156" s="2" t="s">
        <v>928</v>
      </c>
      <c r="J156" s="2" t="s">
        <v>929</v>
      </c>
      <c r="K156" s="2" t="s">
        <v>884</v>
      </c>
      <c r="L156" s="2">
        <v>13.356613</v>
      </c>
    </row>
    <row r="157" ht="15.75" customHeight="1">
      <c r="A157" s="2">
        <v>156.0</v>
      </c>
      <c r="B157" s="2" t="s">
        <v>880</v>
      </c>
      <c r="C157" s="2" t="s">
        <v>813</v>
      </c>
      <c r="D157" s="2" t="s">
        <v>829</v>
      </c>
      <c r="E157" s="2">
        <v>1925.0</v>
      </c>
      <c r="F157" s="2">
        <v>1959.0</v>
      </c>
      <c r="G157" s="2" t="s">
        <v>927</v>
      </c>
      <c r="H157" s="2" t="s">
        <v>422</v>
      </c>
      <c r="I157" s="2" t="s">
        <v>928</v>
      </c>
      <c r="J157" s="2" t="s">
        <v>929</v>
      </c>
      <c r="K157" s="2" t="s">
        <v>884</v>
      </c>
      <c r="L157" s="2">
        <v>32500.056397</v>
      </c>
    </row>
    <row r="158" ht="15.75" customHeight="1">
      <c r="A158" s="2">
        <v>157.0</v>
      </c>
      <c r="B158" s="2" t="s">
        <v>880</v>
      </c>
      <c r="C158" s="2" t="s">
        <v>813</v>
      </c>
      <c r="D158" s="2" t="s">
        <v>818</v>
      </c>
      <c r="E158" s="2">
        <v>1925.0</v>
      </c>
      <c r="F158" s="2">
        <v>1959.0</v>
      </c>
      <c r="G158" s="2" t="s">
        <v>927</v>
      </c>
      <c r="H158" s="2" t="s">
        <v>422</v>
      </c>
      <c r="I158" s="2" t="s">
        <v>928</v>
      </c>
      <c r="J158" s="2" t="s">
        <v>929</v>
      </c>
      <c r="K158" s="2" t="s">
        <v>884</v>
      </c>
      <c r="L158" s="2">
        <v>4.391963</v>
      </c>
    </row>
    <row r="159" ht="15.75" customHeight="1">
      <c r="A159" s="2">
        <v>158.0</v>
      </c>
      <c r="B159" s="2" t="s">
        <v>880</v>
      </c>
      <c r="C159" s="2" t="s">
        <v>813</v>
      </c>
      <c r="D159" s="2" t="s">
        <v>818</v>
      </c>
      <c r="E159" s="2">
        <v>1925.0</v>
      </c>
      <c r="F159" s="2">
        <v>1959.0</v>
      </c>
      <c r="G159" s="2" t="s">
        <v>927</v>
      </c>
      <c r="H159" s="2" t="s">
        <v>422</v>
      </c>
      <c r="I159" s="2" t="s">
        <v>928</v>
      </c>
      <c r="J159" s="2" t="s">
        <v>929</v>
      </c>
      <c r="K159" s="2" t="s">
        <v>884</v>
      </c>
      <c r="L159" s="2">
        <v>3.514733</v>
      </c>
    </row>
    <row r="160" ht="15.75" customHeight="1">
      <c r="A160" s="2">
        <v>159.0</v>
      </c>
      <c r="B160" s="2" t="s">
        <v>880</v>
      </c>
      <c r="C160" s="2" t="s">
        <v>813</v>
      </c>
      <c r="D160" s="2" t="s">
        <v>818</v>
      </c>
      <c r="E160" s="2">
        <v>1925.0</v>
      </c>
      <c r="F160" s="2">
        <v>1959.0</v>
      </c>
      <c r="G160" s="2" t="s">
        <v>927</v>
      </c>
      <c r="H160" s="2" t="s">
        <v>422</v>
      </c>
      <c r="I160" s="2" t="s">
        <v>928</v>
      </c>
      <c r="J160" s="2" t="s">
        <v>929</v>
      </c>
      <c r="K160" s="2" t="s">
        <v>884</v>
      </c>
      <c r="L160" s="2">
        <v>1.739098</v>
      </c>
    </row>
    <row r="161" ht="15.75" customHeight="1">
      <c r="A161" s="2">
        <v>160.0</v>
      </c>
      <c r="B161" s="2" t="s">
        <v>880</v>
      </c>
      <c r="C161" s="2" t="s">
        <v>813</v>
      </c>
      <c r="D161" s="2" t="s">
        <v>818</v>
      </c>
      <c r="E161" s="2">
        <v>1925.0</v>
      </c>
      <c r="F161" s="2">
        <v>1959.0</v>
      </c>
      <c r="G161" s="2" t="s">
        <v>927</v>
      </c>
      <c r="H161" s="2" t="s">
        <v>422</v>
      </c>
      <c r="I161" s="2" t="s">
        <v>928</v>
      </c>
      <c r="J161" s="2" t="s">
        <v>929</v>
      </c>
      <c r="K161" s="2" t="s">
        <v>884</v>
      </c>
      <c r="L161" s="2">
        <v>9774.276439</v>
      </c>
    </row>
    <row r="162" ht="15.75" customHeight="1">
      <c r="A162" s="2">
        <v>161.0</v>
      </c>
      <c r="B162" s="2" t="s">
        <v>880</v>
      </c>
      <c r="C162" s="2" t="s">
        <v>813</v>
      </c>
      <c r="D162" s="2" t="s">
        <v>818</v>
      </c>
      <c r="E162" s="2">
        <v>1925.0</v>
      </c>
      <c r="F162" s="2">
        <v>1959.0</v>
      </c>
      <c r="G162" s="2" t="s">
        <v>927</v>
      </c>
      <c r="H162" s="2" t="s">
        <v>422</v>
      </c>
      <c r="I162" s="2" t="s">
        <v>928</v>
      </c>
      <c r="J162" s="2" t="s">
        <v>929</v>
      </c>
      <c r="K162" s="2" t="s">
        <v>884</v>
      </c>
      <c r="L162" s="2">
        <v>655096.797422</v>
      </c>
    </row>
    <row r="163" ht="15.75" customHeight="1">
      <c r="A163" s="2">
        <v>162.0</v>
      </c>
      <c r="B163" s="2" t="s">
        <v>880</v>
      </c>
      <c r="C163" s="2" t="s">
        <v>813</v>
      </c>
      <c r="D163" s="2" t="s">
        <v>829</v>
      </c>
      <c r="E163" s="2">
        <v>1925.0</v>
      </c>
      <c r="F163" s="2">
        <v>1959.0</v>
      </c>
      <c r="G163" s="2" t="s">
        <v>927</v>
      </c>
      <c r="H163" s="2" t="s">
        <v>422</v>
      </c>
      <c r="I163" s="2" t="s">
        <v>928</v>
      </c>
      <c r="J163" s="2" t="s">
        <v>929</v>
      </c>
      <c r="K163" s="2" t="s">
        <v>884</v>
      </c>
      <c r="L163" s="2">
        <v>135.170772</v>
      </c>
    </row>
    <row r="164" ht="15.75" customHeight="1">
      <c r="A164" s="2">
        <v>163.0</v>
      </c>
      <c r="B164" s="2" t="s">
        <v>880</v>
      </c>
      <c r="C164" s="2" t="s">
        <v>813</v>
      </c>
      <c r="D164" s="2" t="s">
        <v>829</v>
      </c>
      <c r="E164" s="2">
        <v>1925.0</v>
      </c>
      <c r="F164" s="2">
        <v>1959.0</v>
      </c>
      <c r="G164" s="2" t="s">
        <v>927</v>
      </c>
      <c r="H164" s="2" t="s">
        <v>422</v>
      </c>
      <c r="I164" s="2" t="s">
        <v>928</v>
      </c>
      <c r="J164" s="2" t="s">
        <v>929</v>
      </c>
      <c r="K164" s="2" t="s">
        <v>884</v>
      </c>
      <c r="L164" s="2">
        <v>50.010354</v>
      </c>
    </row>
    <row r="165" ht="15.75" customHeight="1">
      <c r="A165" s="2">
        <v>164.0</v>
      </c>
      <c r="B165" s="2" t="s">
        <v>880</v>
      </c>
      <c r="C165" s="2" t="s">
        <v>813</v>
      </c>
      <c r="D165" s="2" t="s">
        <v>829</v>
      </c>
      <c r="E165" s="2">
        <v>1925.0</v>
      </c>
      <c r="F165" s="2">
        <v>1959.0</v>
      </c>
      <c r="G165" s="2" t="s">
        <v>927</v>
      </c>
      <c r="H165" s="2" t="s">
        <v>422</v>
      </c>
      <c r="I165" s="2" t="s">
        <v>928</v>
      </c>
      <c r="J165" s="2" t="s">
        <v>929</v>
      </c>
      <c r="K165" s="2" t="s">
        <v>884</v>
      </c>
      <c r="L165" s="2">
        <v>230.994784</v>
      </c>
    </row>
    <row r="166" ht="15.75" customHeight="1">
      <c r="A166" s="2">
        <v>165.0</v>
      </c>
      <c r="B166" s="2" t="s">
        <v>880</v>
      </c>
      <c r="C166" s="2" t="s">
        <v>813</v>
      </c>
      <c r="D166" s="2" t="s">
        <v>829</v>
      </c>
      <c r="E166" s="2">
        <v>1925.0</v>
      </c>
      <c r="F166" s="2">
        <v>1959.0</v>
      </c>
      <c r="G166" s="2" t="s">
        <v>927</v>
      </c>
      <c r="H166" s="2" t="s">
        <v>422</v>
      </c>
      <c r="I166" s="2" t="s">
        <v>928</v>
      </c>
      <c r="J166" s="2" t="s">
        <v>929</v>
      </c>
      <c r="K166" s="2" t="s">
        <v>884</v>
      </c>
      <c r="L166" s="2">
        <v>87897.334819</v>
      </c>
    </row>
    <row r="167" ht="15.75" customHeight="1">
      <c r="A167" s="2">
        <v>166.0</v>
      </c>
      <c r="B167" s="2" t="s">
        <v>880</v>
      </c>
      <c r="C167" s="2" t="s">
        <v>813</v>
      </c>
      <c r="D167" s="2" t="s">
        <v>818</v>
      </c>
      <c r="E167" s="2">
        <v>1925.0</v>
      </c>
      <c r="F167" s="2">
        <v>1959.0</v>
      </c>
      <c r="G167" s="2" t="s">
        <v>927</v>
      </c>
      <c r="H167" s="2" t="s">
        <v>422</v>
      </c>
      <c r="I167" s="2" t="s">
        <v>928</v>
      </c>
      <c r="J167" s="2" t="s">
        <v>929</v>
      </c>
      <c r="K167" s="2" t="s">
        <v>884</v>
      </c>
      <c r="L167" s="2">
        <v>44973.922953</v>
      </c>
    </row>
    <row r="168" ht="15.75" customHeight="1">
      <c r="A168" s="2">
        <v>167.0</v>
      </c>
      <c r="B168" s="2" t="s">
        <v>880</v>
      </c>
      <c r="C168" s="2" t="s">
        <v>813</v>
      </c>
      <c r="D168" s="2" t="s">
        <v>818</v>
      </c>
      <c r="E168" s="2">
        <v>1925.0</v>
      </c>
      <c r="F168" s="2">
        <v>1959.0</v>
      </c>
      <c r="G168" s="2" t="s">
        <v>927</v>
      </c>
      <c r="H168" s="2" t="s">
        <v>422</v>
      </c>
      <c r="I168" s="2" t="s">
        <v>928</v>
      </c>
      <c r="J168" s="2" t="s">
        <v>929</v>
      </c>
      <c r="K168" s="2" t="s">
        <v>884</v>
      </c>
      <c r="L168" s="2">
        <v>1.72258</v>
      </c>
    </row>
    <row r="169" ht="15.75" customHeight="1">
      <c r="A169" s="2">
        <v>168.0</v>
      </c>
      <c r="B169" s="2" t="s">
        <v>880</v>
      </c>
      <c r="C169" s="2" t="s">
        <v>813</v>
      </c>
      <c r="D169" s="2" t="s">
        <v>818</v>
      </c>
      <c r="E169" s="2">
        <v>1925.0</v>
      </c>
      <c r="F169" s="2">
        <v>1959.0</v>
      </c>
      <c r="G169" s="2" t="s">
        <v>927</v>
      </c>
      <c r="H169" s="2" t="s">
        <v>422</v>
      </c>
      <c r="I169" s="2" t="s">
        <v>928</v>
      </c>
      <c r="J169" s="2" t="s">
        <v>929</v>
      </c>
      <c r="K169" s="2" t="s">
        <v>884</v>
      </c>
      <c r="L169" s="2">
        <v>3.300731</v>
      </c>
    </row>
    <row r="170" ht="15.75" customHeight="1">
      <c r="A170" s="2">
        <v>169.0</v>
      </c>
      <c r="B170" s="2" t="s">
        <v>880</v>
      </c>
      <c r="C170" s="2" t="s">
        <v>813</v>
      </c>
      <c r="D170" s="2" t="s">
        <v>818</v>
      </c>
      <c r="E170" s="2">
        <v>1925.0</v>
      </c>
      <c r="F170" s="2">
        <v>1959.0</v>
      </c>
      <c r="G170" s="2" t="s">
        <v>927</v>
      </c>
      <c r="H170" s="2" t="s">
        <v>422</v>
      </c>
      <c r="I170" s="2" t="s">
        <v>928</v>
      </c>
      <c r="J170" s="2" t="s">
        <v>929</v>
      </c>
      <c r="K170" s="2" t="s">
        <v>884</v>
      </c>
      <c r="L170" s="2">
        <v>2.573844</v>
      </c>
    </row>
    <row r="171" ht="15.75" customHeight="1">
      <c r="A171" s="2">
        <v>170.0</v>
      </c>
      <c r="B171" s="2" t="s">
        <v>880</v>
      </c>
      <c r="C171" s="2" t="s">
        <v>813</v>
      </c>
      <c r="D171" s="2" t="s">
        <v>818</v>
      </c>
      <c r="E171" s="2">
        <v>1925.0</v>
      </c>
      <c r="F171" s="2">
        <v>1959.0</v>
      </c>
      <c r="G171" s="2" t="s">
        <v>927</v>
      </c>
      <c r="H171" s="2" t="s">
        <v>422</v>
      </c>
      <c r="I171" s="2" t="s">
        <v>928</v>
      </c>
      <c r="J171" s="2" t="s">
        <v>929</v>
      </c>
      <c r="K171" s="2" t="s">
        <v>884</v>
      </c>
      <c r="L171" s="2">
        <v>1.276787</v>
      </c>
    </row>
    <row r="172" ht="15.75" customHeight="1">
      <c r="A172" s="2">
        <v>171.0</v>
      </c>
      <c r="B172" s="2" t="s">
        <v>880</v>
      </c>
      <c r="C172" s="2" t="s">
        <v>813</v>
      </c>
      <c r="D172" s="2" t="s">
        <v>818</v>
      </c>
      <c r="E172" s="2">
        <v>1925.0</v>
      </c>
      <c r="F172" s="2">
        <v>1959.0</v>
      </c>
      <c r="G172" s="2" t="s">
        <v>927</v>
      </c>
      <c r="H172" s="2" t="s">
        <v>422</v>
      </c>
      <c r="I172" s="2" t="s">
        <v>928</v>
      </c>
      <c r="J172" s="2" t="s">
        <v>929</v>
      </c>
      <c r="K172" s="2" t="s">
        <v>884</v>
      </c>
      <c r="L172" s="2">
        <v>3.681586</v>
      </c>
    </row>
    <row r="173" ht="15.75" customHeight="1">
      <c r="A173" s="2">
        <v>172.0</v>
      </c>
      <c r="B173" s="2" t="s">
        <v>880</v>
      </c>
      <c r="C173" s="2" t="s">
        <v>813</v>
      </c>
      <c r="D173" s="2" t="s">
        <v>818</v>
      </c>
      <c r="E173" s="2">
        <v>1925.0</v>
      </c>
      <c r="F173" s="2">
        <v>1959.0</v>
      </c>
      <c r="G173" s="2" t="s">
        <v>927</v>
      </c>
      <c r="H173" s="2" t="s">
        <v>422</v>
      </c>
      <c r="I173" s="2" t="s">
        <v>928</v>
      </c>
      <c r="J173" s="2" t="s">
        <v>929</v>
      </c>
      <c r="K173" s="2" t="s">
        <v>884</v>
      </c>
      <c r="L173" s="2">
        <v>2.448308</v>
      </c>
    </row>
    <row r="174" ht="15.75" customHeight="1">
      <c r="A174" s="2">
        <v>173.0</v>
      </c>
      <c r="B174" s="2" t="s">
        <v>880</v>
      </c>
      <c r="C174" s="2" t="s">
        <v>813</v>
      </c>
      <c r="D174" s="2" t="s">
        <v>818</v>
      </c>
      <c r="E174" s="2">
        <v>1925.0</v>
      </c>
      <c r="F174" s="2">
        <v>1959.0</v>
      </c>
      <c r="G174" s="2" t="s">
        <v>927</v>
      </c>
      <c r="H174" s="2" t="s">
        <v>422</v>
      </c>
      <c r="I174" s="2" t="s">
        <v>928</v>
      </c>
      <c r="J174" s="2" t="s">
        <v>929</v>
      </c>
      <c r="K174" s="2" t="s">
        <v>884</v>
      </c>
      <c r="L174" s="2">
        <v>2.063525</v>
      </c>
    </row>
    <row r="175" ht="15.75" customHeight="1">
      <c r="A175" s="2">
        <v>174.0</v>
      </c>
      <c r="B175" s="2" t="s">
        <v>880</v>
      </c>
      <c r="C175" s="2" t="s">
        <v>813</v>
      </c>
      <c r="D175" s="2" t="s">
        <v>818</v>
      </c>
      <c r="E175" s="2">
        <v>1925.0</v>
      </c>
      <c r="F175" s="2">
        <v>1959.0</v>
      </c>
      <c r="G175" s="2" t="s">
        <v>927</v>
      </c>
      <c r="H175" s="2" t="s">
        <v>422</v>
      </c>
      <c r="I175" s="2" t="s">
        <v>928</v>
      </c>
      <c r="J175" s="2" t="s">
        <v>929</v>
      </c>
      <c r="K175" s="2" t="s">
        <v>884</v>
      </c>
      <c r="L175" s="2">
        <v>1.347073</v>
      </c>
    </row>
    <row r="176" ht="15.75" customHeight="1">
      <c r="A176" s="2">
        <v>175.0</v>
      </c>
      <c r="B176" s="2" t="s">
        <v>880</v>
      </c>
      <c r="C176" s="2" t="s">
        <v>813</v>
      </c>
      <c r="D176" s="2" t="s">
        <v>818</v>
      </c>
      <c r="E176" s="2">
        <v>1925.0</v>
      </c>
      <c r="F176" s="2">
        <v>1959.0</v>
      </c>
      <c r="G176" s="2" t="s">
        <v>927</v>
      </c>
      <c r="H176" s="2" t="s">
        <v>422</v>
      </c>
      <c r="I176" s="2" t="s">
        <v>928</v>
      </c>
      <c r="J176" s="2" t="s">
        <v>929</v>
      </c>
      <c r="K176" s="2" t="s">
        <v>884</v>
      </c>
      <c r="L176" s="2">
        <v>2.127809</v>
      </c>
    </row>
    <row r="177" ht="15.75" customHeight="1">
      <c r="A177" s="2">
        <v>176.0</v>
      </c>
      <c r="B177" s="2" t="s">
        <v>880</v>
      </c>
      <c r="C177" s="2" t="s">
        <v>813</v>
      </c>
      <c r="D177" s="2" t="s">
        <v>818</v>
      </c>
      <c r="E177" s="2">
        <v>1925.0</v>
      </c>
      <c r="F177" s="2">
        <v>1959.0</v>
      </c>
      <c r="G177" s="2" t="s">
        <v>927</v>
      </c>
      <c r="H177" s="2" t="s">
        <v>422</v>
      </c>
      <c r="I177" s="2" t="s">
        <v>928</v>
      </c>
      <c r="J177" s="2" t="s">
        <v>929</v>
      </c>
      <c r="K177" s="2" t="s">
        <v>884</v>
      </c>
      <c r="L177" s="2">
        <v>45417.735162</v>
      </c>
    </row>
    <row r="178" ht="15.75" customHeight="1">
      <c r="A178" s="2">
        <v>177.0</v>
      </c>
      <c r="B178" s="2" t="s">
        <v>880</v>
      </c>
      <c r="C178" s="2" t="s">
        <v>813</v>
      </c>
      <c r="D178" s="2" t="s">
        <v>829</v>
      </c>
      <c r="E178" s="2">
        <v>1925.0</v>
      </c>
      <c r="F178" s="2">
        <v>1959.0</v>
      </c>
      <c r="G178" s="2" t="s">
        <v>927</v>
      </c>
      <c r="H178" s="2" t="s">
        <v>422</v>
      </c>
      <c r="I178" s="2" t="s">
        <v>928</v>
      </c>
      <c r="J178" s="2" t="s">
        <v>929</v>
      </c>
      <c r="K178" s="2" t="s">
        <v>884</v>
      </c>
      <c r="L178" s="2">
        <v>49107.132717</v>
      </c>
    </row>
    <row r="179" ht="15.75" customHeight="1">
      <c r="A179" s="2">
        <v>178.0</v>
      </c>
      <c r="B179" s="2" t="s">
        <v>880</v>
      </c>
      <c r="C179" s="2" t="s">
        <v>813</v>
      </c>
      <c r="D179" s="2" t="s">
        <v>818</v>
      </c>
      <c r="E179" s="2">
        <v>1925.0</v>
      </c>
      <c r="F179" s="2">
        <v>1959.0</v>
      </c>
      <c r="G179" s="2" t="s">
        <v>927</v>
      </c>
      <c r="H179" s="2" t="s">
        <v>422</v>
      </c>
      <c r="I179" s="2" t="s">
        <v>928</v>
      </c>
      <c r="J179" s="2" t="s">
        <v>929</v>
      </c>
      <c r="K179" s="2" t="s">
        <v>884</v>
      </c>
      <c r="L179" s="2">
        <v>806291.927556</v>
      </c>
    </row>
    <row r="180" ht="15.75" customHeight="1">
      <c r="A180" s="2">
        <v>179.0</v>
      </c>
      <c r="B180" s="2" t="s">
        <v>880</v>
      </c>
      <c r="C180" s="2" t="s">
        <v>813</v>
      </c>
      <c r="D180" s="2" t="s">
        <v>829</v>
      </c>
      <c r="E180" s="2">
        <v>1925.0</v>
      </c>
      <c r="F180" s="2">
        <v>1959.0</v>
      </c>
      <c r="G180" s="2" t="s">
        <v>927</v>
      </c>
      <c r="H180" s="2" t="s">
        <v>422</v>
      </c>
      <c r="I180" s="2" t="s">
        <v>928</v>
      </c>
      <c r="J180" s="2" t="s">
        <v>929</v>
      </c>
      <c r="K180" s="2" t="s">
        <v>884</v>
      </c>
      <c r="L180" s="2">
        <v>45028.835183</v>
      </c>
    </row>
    <row r="181" ht="15.75" customHeight="1">
      <c r="A181" s="2">
        <v>180.0</v>
      </c>
      <c r="B181" s="2" t="s">
        <v>880</v>
      </c>
      <c r="C181" s="2" t="s">
        <v>813</v>
      </c>
      <c r="D181" s="2" t="s">
        <v>829</v>
      </c>
      <c r="E181" s="2">
        <v>1925.0</v>
      </c>
      <c r="F181" s="2">
        <v>1959.0</v>
      </c>
      <c r="G181" s="2" t="s">
        <v>927</v>
      </c>
      <c r="H181" s="2" t="s">
        <v>422</v>
      </c>
      <c r="I181" s="2" t="s">
        <v>928</v>
      </c>
      <c r="J181" s="2" t="s">
        <v>929</v>
      </c>
      <c r="K181" s="2" t="s">
        <v>884</v>
      </c>
      <c r="L181" s="2">
        <v>596.475818</v>
      </c>
    </row>
    <row r="182" ht="15.75" customHeight="1">
      <c r="A182" s="2">
        <v>181.0</v>
      </c>
      <c r="B182" s="2" t="s">
        <v>880</v>
      </c>
      <c r="C182" s="2" t="s">
        <v>813</v>
      </c>
      <c r="D182" s="2" t="s">
        <v>829</v>
      </c>
      <c r="E182" s="2">
        <v>1925.0</v>
      </c>
      <c r="F182" s="2">
        <v>1959.0</v>
      </c>
      <c r="G182" s="2" t="s">
        <v>927</v>
      </c>
      <c r="H182" s="2" t="s">
        <v>422</v>
      </c>
      <c r="I182" s="2" t="s">
        <v>928</v>
      </c>
      <c r="J182" s="2" t="s">
        <v>929</v>
      </c>
      <c r="K182" s="2" t="s">
        <v>884</v>
      </c>
      <c r="L182" s="2">
        <v>404.389472</v>
      </c>
    </row>
    <row r="183" ht="15.75" customHeight="1">
      <c r="A183" s="2">
        <v>182.0</v>
      </c>
      <c r="B183" s="2" t="s">
        <v>880</v>
      </c>
      <c r="C183" s="2" t="s">
        <v>813</v>
      </c>
      <c r="D183" s="2" t="s">
        <v>818</v>
      </c>
      <c r="E183" s="2">
        <v>1925.0</v>
      </c>
      <c r="F183" s="2">
        <v>1959.0</v>
      </c>
      <c r="G183" s="2" t="s">
        <v>927</v>
      </c>
      <c r="H183" s="2" t="s">
        <v>422</v>
      </c>
      <c r="I183" s="2" t="s">
        <v>928</v>
      </c>
      <c r="J183" s="2" t="s">
        <v>929</v>
      </c>
      <c r="K183" s="2" t="s">
        <v>884</v>
      </c>
      <c r="L183" s="2">
        <v>1347.394258</v>
      </c>
    </row>
    <row r="184" ht="15.75" customHeight="1">
      <c r="A184" s="2">
        <v>183.0</v>
      </c>
      <c r="B184" s="2" t="s">
        <v>880</v>
      </c>
      <c r="C184" s="2" t="s">
        <v>813</v>
      </c>
      <c r="D184" s="2" t="s">
        <v>818</v>
      </c>
      <c r="E184" s="2">
        <v>1925.0</v>
      </c>
      <c r="F184" s="2">
        <v>1959.0</v>
      </c>
      <c r="G184" s="2" t="s">
        <v>927</v>
      </c>
      <c r="H184" s="2" t="s">
        <v>422</v>
      </c>
      <c r="I184" s="2" t="s">
        <v>928</v>
      </c>
      <c r="J184" s="2" t="s">
        <v>929</v>
      </c>
      <c r="K184" s="2" t="s">
        <v>884</v>
      </c>
      <c r="L184" s="2">
        <v>30.713967</v>
      </c>
    </row>
    <row r="185" ht="15.75" customHeight="1">
      <c r="A185" s="2">
        <v>184.0</v>
      </c>
      <c r="B185" s="2" t="s">
        <v>880</v>
      </c>
      <c r="C185" s="2" t="s">
        <v>813</v>
      </c>
      <c r="D185" s="2" t="s">
        <v>818</v>
      </c>
      <c r="E185" s="2">
        <v>1925.0</v>
      </c>
      <c r="F185" s="2">
        <v>1959.0</v>
      </c>
      <c r="G185" s="2" t="s">
        <v>927</v>
      </c>
      <c r="H185" s="2" t="s">
        <v>422</v>
      </c>
      <c r="I185" s="2" t="s">
        <v>928</v>
      </c>
      <c r="J185" s="2" t="s">
        <v>929</v>
      </c>
      <c r="K185" s="2" t="s">
        <v>884</v>
      </c>
      <c r="L185" s="2">
        <v>820.041694</v>
      </c>
    </row>
    <row r="186" ht="15.75" customHeight="1">
      <c r="A186" s="2">
        <v>185.0</v>
      </c>
      <c r="B186" s="2" t="s">
        <v>880</v>
      </c>
      <c r="C186" s="2" t="s">
        <v>813</v>
      </c>
      <c r="D186" s="2" t="s">
        <v>818</v>
      </c>
      <c r="E186" s="2">
        <v>1925.0</v>
      </c>
      <c r="F186" s="2">
        <v>1959.0</v>
      </c>
      <c r="G186" s="2" t="s">
        <v>927</v>
      </c>
      <c r="H186" s="2" t="s">
        <v>422</v>
      </c>
      <c r="I186" s="2" t="s">
        <v>928</v>
      </c>
      <c r="J186" s="2" t="s">
        <v>929</v>
      </c>
      <c r="K186" s="2" t="s">
        <v>884</v>
      </c>
      <c r="L186" s="2">
        <v>78139.761559</v>
      </c>
    </row>
    <row r="187" ht="15.75" customHeight="1">
      <c r="A187" s="2">
        <v>186.0</v>
      </c>
      <c r="B187" s="2" t="s">
        <v>880</v>
      </c>
      <c r="C187" s="2" t="s">
        <v>813</v>
      </c>
      <c r="D187" s="2" t="s">
        <v>818</v>
      </c>
      <c r="E187" s="2">
        <v>1925.0</v>
      </c>
      <c r="F187" s="2">
        <v>1959.0</v>
      </c>
      <c r="G187" s="2" t="s">
        <v>927</v>
      </c>
      <c r="H187" s="2" t="s">
        <v>422</v>
      </c>
      <c r="I187" s="2" t="s">
        <v>928</v>
      </c>
      <c r="J187" s="2" t="s">
        <v>929</v>
      </c>
      <c r="K187" s="2" t="s">
        <v>884</v>
      </c>
      <c r="L187" s="2">
        <v>39.867287</v>
      </c>
    </row>
    <row r="188" ht="15.75" customHeight="1">
      <c r="A188" s="2">
        <v>187.0</v>
      </c>
      <c r="B188" s="2" t="s">
        <v>880</v>
      </c>
      <c r="C188" s="2" t="s">
        <v>813</v>
      </c>
      <c r="D188" s="2" t="s">
        <v>818</v>
      </c>
      <c r="E188" s="2">
        <v>1925.0</v>
      </c>
      <c r="F188" s="2">
        <v>1959.0</v>
      </c>
      <c r="G188" s="2" t="s">
        <v>927</v>
      </c>
      <c r="H188" s="2" t="s">
        <v>422</v>
      </c>
      <c r="I188" s="2" t="s">
        <v>928</v>
      </c>
      <c r="J188" s="2" t="s">
        <v>929</v>
      </c>
      <c r="K188" s="2" t="s">
        <v>884</v>
      </c>
      <c r="L188" s="2">
        <v>2.517752</v>
      </c>
    </row>
    <row r="189" ht="15.75" customHeight="1">
      <c r="A189" s="2">
        <v>188.0</v>
      </c>
      <c r="B189" s="2" t="s">
        <v>880</v>
      </c>
      <c r="C189" s="2" t="s">
        <v>813</v>
      </c>
      <c r="D189" s="2" t="s">
        <v>818</v>
      </c>
      <c r="E189" s="2">
        <v>1925.0</v>
      </c>
      <c r="F189" s="2">
        <v>1959.0</v>
      </c>
      <c r="G189" s="2" t="s">
        <v>927</v>
      </c>
      <c r="H189" s="2" t="s">
        <v>422</v>
      </c>
      <c r="I189" s="2" t="s">
        <v>928</v>
      </c>
      <c r="J189" s="2" t="s">
        <v>929</v>
      </c>
      <c r="K189" s="2" t="s">
        <v>884</v>
      </c>
      <c r="L189" s="2">
        <v>24.089728</v>
      </c>
    </row>
    <row r="190" ht="15.75" customHeight="1">
      <c r="A190" s="2">
        <v>189.0</v>
      </c>
      <c r="B190" s="2" t="s">
        <v>880</v>
      </c>
      <c r="C190" s="2" t="s">
        <v>813</v>
      </c>
      <c r="D190" s="2" t="s">
        <v>818</v>
      </c>
      <c r="E190" s="2">
        <v>1925.0</v>
      </c>
      <c r="F190" s="2">
        <v>1959.0</v>
      </c>
      <c r="G190" s="2" t="s">
        <v>927</v>
      </c>
      <c r="H190" s="2" t="s">
        <v>422</v>
      </c>
      <c r="I190" s="2" t="s">
        <v>928</v>
      </c>
      <c r="J190" s="2" t="s">
        <v>929</v>
      </c>
      <c r="K190" s="2" t="s">
        <v>884</v>
      </c>
      <c r="L190" s="2">
        <v>45.300558</v>
      </c>
    </row>
    <row r="191" ht="15.75" customHeight="1">
      <c r="A191" s="2">
        <v>190.0</v>
      </c>
      <c r="B191" s="2" t="s">
        <v>880</v>
      </c>
      <c r="C191" s="2" t="s">
        <v>813</v>
      </c>
      <c r="D191" s="2" t="s">
        <v>818</v>
      </c>
      <c r="E191" s="2">
        <v>1925.0</v>
      </c>
      <c r="F191" s="2">
        <v>1959.0</v>
      </c>
      <c r="G191" s="2" t="s">
        <v>927</v>
      </c>
      <c r="H191" s="2" t="s">
        <v>422</v>
      </c>
      <c r="I191" s="2" t="s">
        <v>928</v>
      </c>
      <c r="J191" s="2" t="s">
        <v>929</v>
      </c>
      <c r="K191" s="2" t="s">
        <v>884</v>
      </c>
      <c r="L191" s="2">
        <v>51151.976458</v>
      </c>
    </row>
    <row r="192" ht="15.75" customHeight="1">
      <c r="A192" s="2">
        <v>191.0</v>
      </c>
      <c r="B192" s="2" t="s">
        <v>880</v>
      </c>
      <c r="C192" s="2" t="s">
        <v>813</v>
      </c>
      <c r="D192" s="2" t="s">
        <v>818</v>
      </c>
      <c r="E192" s="2">
        <v>1925.0</v>
      </c>
      <c r="F192" s="2">
        <v>1959.0</v>
      </c>
      <c r="G192" s="2" t="s">
        <v>927</v>
      </c>
      <c r="H192" s="2" t="s">
        <v>422</v>
      </c>
      <c r="I192" s="2" t="s">
        <v>928</v>
      </c>
      <c r="J192" s="2" t="s">
        <v>929</v>
      </c>
      <c r="K192" s="2" t="s">
        <v>884</v>
      </c>
      <c r="L192" s="2">
        <v>884.956018</v>
      </c>
    </row>
    <row r="193" ht="15.75" customHeight="1">
      <c r="A193" s="2">
        <v>192.0</v>
      </c>
      <c r="B193" s="2" t="s">
        <v>880</v>
      </c>
      <c r="C193" s="2" t="s">
        <v>813</v>
      </c>
      <c r="D193" s="2" t="s">
        <v>818</v>
      </c>
      <c r="E193" s="2">
        <v>1925.0</v>
      </c>
      <c r="F193" s="2">
        <v>1959.0</v>
      </c>
      <c r="G193" s="2" t="s">
        <v>927</v>
      </c>
      <c r="H193" s="2" t="s">
        <v>422</v>
      </c>
      <c r="I193" s="2" t="s">
        <v>928</v>
      </c>
      <c r="J193" s="2" t="s">
        <v>929</v>
      </c>
      <c r="K193" s="2" t="s">
        <v>884</v>
      </c>
      <c r="L193" s="2">
        <v>76.105738</v>
      </c>
    </row>
    <row r="194" ht="15.75" customHeight="1">
      <c r="A194" s="2">
        <v>193.0</v>
      </c>
      <c r="B194" s="2" t="s">
        <v>880</v>
      </c>
      <c r="C194" s="2" t="s">
        <v>813</v>
      </c>
      <c r="D194" s="2" t="s">
        <v>818</v>
      </c>
      <c r="E194" s="2">
        <v>1925.0</v>
      </c>
      <c r="F194" s="2">
        <v>1959.0</v>
      </c>
      <c r="G194" s="2" t="s">
        <v>927</v>
      </c>
      <c r="H194" s="2" t="s">
        <v>422</v>
      </c>
      <c r="I194" s="2" t="s">
        <v>928</v>
      </c>
      <c r="J194" s="2" t="s">
        <v>929</v>
      </c>
      <c r="K194" s="2" t="s">
        <v>884</v>
      </c>
      <c r="L194" s="2">
        <v>5701.297341</v>
      </c>
    </row>
    <row r="195" ht="15.75" customHeight="1">
      <c r="A195" s="2">
        <v>194.0</v>
      </c>
      <c r="B195" s="2" t="s">
        <v>880</v>
      </c>
      <c r="C195" s="2" t="s">
        <v>813</v>
      </c>
      <c r="D195" s="2" t="s">
        <v>818</v>
      </c>
      <c r="E195" s="2">
        <v>1925.0</v>
      </c>
      <c r="F195" s="2">
        <v>1959.0</v>
      </c>
      <c r="G195" s="2" t="s">
        <v>927</v>
      </c>
      <c r="H195" s="2" t="s">
        <v>422</v>
      </c>
      <c r="I195" s="2" t="s">
        <v>928</v>
      </c>
      <c r="J195" s="2" t="s">
        <v>929</v>
      </c>
      <c r="K195" s="2" t="s">
        <v>884</v>
      </c>
      <c r="L195" s="2">
        <v>47393.252967</v>
      </c>
    </row>
    <row r="196" ht="15.75" customHeight="1">
      <c r="A196" s="2">
        <v>195.0</v>
      </c>
      <c r="B196" s="2" t="s">
        <v>880</v>
      </c>
      <c r="C196" s="2" t="s">
        <v>813</v>
      </c>
      <c r="D196" s="2" t="s">
        <v>818</v>
      </c>
      <c r="E196" s="2">
        <v>1925.0</v>
      </c>
      <c r="F196" s="2">
        <v>1959.0</v>
      </c>
      <c r="G196" s="2" t="s">
        <v>927</v>
      </c>
      <c r="H196" s="2" t="s">
        <v>422</v>
      </c>
      <c r="I196" s="2" t="s">
        <v>928</v>
      </c>
      <c r="J196" s="2" t="s">
        <v>929</v>
      </c>
      <c r="K196" s="2" t="s">
        <v>884</v>
      </c>
      <c r="L196" s="2">
        <v>39759.609668</v>
      </c>
    </row>
    <row r="197" ht="15.75" customHeight="1">
      <c r="A197" s="2">
        <v>196.0</v>
      </c>
      <c r="B197" s="2" t="s">
        <v>880</v>
      </c>
      <c r="C197" s="2" t="s">
        <v>813</v>
      </c>
      <c r="D197" s="2" t="s">
        <v>829</v>
      </c>
      <c r="E197" s="2">
        <v>1925.0</v>
      </c>
      <c r="F197" s="2">
        <v>1959.0</v>
      </c>
      <c r="G197" s="2" t="s">
        <v>927</v>
      </c>
      <c r="H197" s="2" t="s">
        <v>422</v>
      </c>
      <c r="I197" s="2" t="s">
        <v>928</v>
      </c>
      <c r="J197" s="2" t="s">
        <v>929</v>
      </c>
      <c r="K197" s="2" t="s">
        <v>884</v>
      </c>
      <c r="L197" s="2">
        <v>74809.776296</v>
      </c>
    </row>
    <row r="198" ht="15.75" customHeight="1">
      <c r="A198" s="2">
        <v>197.0</v>
      </c>
      <c r="B198" s="2" t="s">
        <v>880</v>
      </c>
      <c r="C198" s="2" t="s">
        <v>813</v>
      </c>
      <c r="D198" s="2" t="s">
        <v>829</v>
      </c>
      <c r="E198" s="2">
        <v>1925.0</v>
      </c>
      <c r="F198" s="2">
        <v>1959.0</v>
      </c>
      <c r="G198" s="2" t="s">
        <v>927</v>
      </c>
      <c r="H198" s="2" t="s">
        <v>422</v>
      </c>
      <c r="I198" s="2" t="s">
        <v>928</v>
      </c>
      <c r="J198" s="2" t="s">
        <v>929</v>
      </c>
      <c r="K198" s="2" t="s">
        <v>884</v>
      </c>
      <c r="L198" s="2">
        <v>55210.291557</v>
      </c>
    </row>
    <row r="199" ht="15.75" customHeight="1">
      <c r="A199" s="2">
        <v>198.0</v>
      </c>
      <c r="B199" s="2" t="s">
        <v>880</v>
      </c>
      <c r="C199" s="2" t="s">
        <v>813</v>
      </c>
      <c r="D199" s="2" t="s">
        <v>818</v>
      </c>
      <c r="E199" s="2">
        <v>1925.0</v>
      </c>
      <c r="F199" s="2">
        <v>1959.0</v>
      </c>
      <c r="G199" s="2" t="s">
        <v>927</v>
      </c>
      <c r="H199" s="2" t="s">
        <v>422</v>
      </c>
      <c r="I199" s="2" t="s">
        <v>928</v>
      </c>
      <c r="J199" s="2" t="s">
        <v>929</v>
      </c>
      <c r="K199" s="2" t="s">
        <v>884</v>
      </c>
      <c r="L199" s="2">
        <v>4.753137</v>
      </c>
    </row>
    <row r="200" ht="15.75" customHeight="1">
      <c r="A200" s="2">
        <v>199.0</v>
      </c>
      <c r="B200" s="2" t="s">
        <v>880</v>
      </c>
      <c r="C200" s="2" t="s">
        <v>813</v>
      </c>
      <c r="D200" s="2" t="s">
        <v>818</v>
      </c>
      <c r="E200" s="2">
        <v>1925.0</v>
      </c>
      <c r="F200" s="2">
        <v>1959.0</v>
      </c>
      <c r="G200" s="2" t="s">
        <v>927</v>
      </c>
      <c r="H200" s="2" t="s">
        <v>422</v>
      </c>
      <c r="I200" s="2" t="s">
        <v>928</v>
      </c>
      <c r="J200" s="2" t="s">
        <v>929</v>
      </c>
      <c r="K200" s="2" t="s">
        <v>884</v>
      </c>
      <c r="L200" s="2">
        <v>8.526854</v>
      </c>
    </row>
    <row r="201" ht="15.75" customHeight="1">
      <c r="A201" s="2">
        <v>200.0</v>
      </c>
      <c r="B201" s="2" t="s">
        <v>880</v>
      </c>
      <c r="C201" s="2" t="s">
        <v>813</v>
      </c>
      <c r="D201" s="2" t="s">
        <v>818</v>
      </c>
      <c r="E201" s="2">
        <v>1925.0</v>
      </c>
      <c r="F201" s="2">
        <v>1959.0</v>
      </c>
      <c r="G201" s="2" t="s">
        <v>927</v>
      </c>
      <c r="H201" s="2" t="s">
        <v>422</v>
      </c>
      <c r="I201" s="2" t="s">
        <v>928</v>
      </c>
      <c r="J201" s="2" t="s">
        <v>929</v>
      </c>
      <c r="K201" s="2" t="s">
        <v>884</v>
      </c>
      <c r="L201" s="2">
        <v>10.912512</v>
      </c>
    </row>
    <row r="202" ht="15.75" customHeight="1">
      <c r="A202" s="2">
        <v>201.0</v>
      </c>
      <c r="B202" s="2" t="s">
        <v>880</v>
      </c>
      <c r="C202" s="2" t="s">
        <v>813</v>
      </c>
      <c r="D202" s="2" t="s">
        <v>818</v>
      </c>
      <c r="E202" s="2">
        <v>1925.0</v>
      </c>
      <c r="F202" s="2">
        <v>1959.0</v>
      </c>
      <c r="G202" s="2" t="s">
        <v>927</v>
      </c>
      <c r="H202" s="2" t="s">
        <v>422</v>
      </c>
      <c r="I202" s="2" t="s">
        <v>928</v>
      </c>
      <c r="J202" s="2" t="s">
        <v>929</v>
      </c>
      <c r="K202" s="2" t="s">
        <v>884</v>
      </c>
      <c r="L202" s="2">
        <v>222.500848</v>
      </c>
    </row>
    <row r="203" ht="15.75" customHeight="1">
      <c r="A203" s="2">
        <v>202.0</v>
      </c>
      <c r="B203" s="2" t="s">
        <v>880</v>
      </c>
      <c r="C203" s="2" t="s">
        <v>813</v>
      </c>
      <c r="D203" s="2" t="s">
        <v>818</v>
      </c>
      <c r="E203" s="2">
        <v>1925.0</v>
      </c>
      <c r="F203" s="2">
        <v>1959.0</v>
      </c>
      <c r="G203" s="2" t="s">
        <v>927</v>
      </c>
      <c r="H203" s="2" t="s">
        <v>422</v>
      </c>
      <c r="I203" s="2" t="s">
        <v>928</v>
      </c>
      <c r="J203" s="2" t="s">
        <v>929</v>
      </c>
      <c r="K203" s="2" t="s">
        <v>884</v>
      </c>
      <c r="L203" s="2">
        <v>945.776537</v>
      </c>
    </row>
    <row r="204" ht="15.75" customHeight="1">
      <c r="A204" s="2">
        <v>203.0</v>
      </c>
      <c r="B204" s="2" t="s">
        <v>880</v>
      </c>
      <c r="C204" s="2" t="s">
        <v>813</v>
      </c>
      <c r="D204" s="2" t="s">
        <v>818</v>
      </c>
      <c r="E204" s="2">
        <v>1925.0</v>
      </c>
      <c r="F204" s="2">
        <v>1959.0</v>
      </c>
      <c r="G204" s="2" t="s">
        <v>927</v>
      </c>
      <c r="H204" s="2" t="s">
        <v>422</v>
      </c>
      <c r="I204" s="2" t="s">
        <v>928</v>
      </c>
      <c r="J204" s="2" t="s">
        <v>929</v>
      </c>
      <c r="K204" s="2" t="s">
        <v>884</v>
      </c>
      <c r="L204" s="2">
        <v>2.508187</v>
      </c>
    </row>
    <row r="205" ht="15.75" customHeight="1">
      <c r="A205" s="2">
        <v>204.0</v>
      </c>
      <c r="B205" s="2" t="s">
        <v>880</v>
      </c>
      <c r="C205" s="2" t="s">
        <v>813</v>
      </c>
      <c r="D205" s="2" t="s">
        <v>818</v>
      </c>
      <c r="E205" s="2">
        <v>1925.0</v>
      </c>
      <c r="F205" s="2">
        <v>1959.0</v>
      </c>
      <c r="G205" s="2" t="s">
        <v>927</v>
      </c>
      <c r="H205" s="2" t="s">
        <v>422</v>
      </c>
      <c r="I205" s="2" t="s">
        <v>928</v>
      </c>
      <c r="J205" s="2" t="s">
        <v>929</v>
      </c>
      <c r="K205" s="2" t="s">
        <v>884</v>
      </c>
      <c r="L205" s="2">
        <v>214.940281</v>
      </c>
    </row>
    <row r="206" ht="15.75" customHeight="1">
      <c r="A206" s="2">
        <v>205.0</v>
      </c>
      <c r="B206" s="2" t="s">
        <v>880</v>
      </c>
      <c r="C206" s="2" t="s">
        <v>813</v>
      </c>
      <c r="D206" s="2" t="s">
        <v>818</v>
      </c>
      <c r="E206" s="2">
        <v>1925.0</v>
      </c>
      <c r="F206" s="2">
        <v>1959.0</v>
      </c>
      <c r="G206" s="2" t="s">
        <v>927</v>
      </c>
      <c r="H206" s="2" t="s">
        <v>422</v>
      </c>
      <c r="I206" s="2" t="s">
        <v>928</v>
      </c>
      <c r="J206" s="2" t="s">
        <v>929</v>
      </c>
      <c r="K206" s="2" t="s">
        <v>884</v>
      </c>
      <c r="L206" s="2">
        <v>4538.290768</v>
      </c>
    </row>
    <row r="207" ht="15.75" customHeight="1">
      <c r="A207" s="2">
        <v>206.0</v>
      </c>
      <c r="B207" s="2" t="s">
        <v>880</v>
      </c>
      <c r="C207" s="2" t="s">
        <v>813</v>
      </c>
      <c r="D207" s="2" t="s">
        <v>930</v>
      </c>
      <c r="E207" s="2">
        <v>1925.0</v>
      </c>
      <c r="F207" s="2">
        <v>1959.0</v>
      </c>
      <c r="G207" s="2" t="s">
        <v>927</v>
      </c>
      <c r="H207" s="2" t="s">
        <v>422</v>
      </c>
      <c r="I207" s="2" t="s">
        <v>928</v>
      </c>
      <c r="J207" s="2" t="s">
        <v>929</v>
      </c>
      <c r="K207" s="2" t="s">
        <v>884</v>
      </c>
      <c r="L207" s="2">
        <v>34327.394145</v>
      </c>
    </row>
    <row r="208" ht="15.75" customHeight="1">
      <c r="A208" s="2">
        <v>207.0</v>
      </c>
      <c r="B208" s="2" t="s">
        <v>880</v>
      </c>
      <c r="C208" s="2" t="s">
        <v>813</v>
      </c>
      <c r="D208" s="2" t="s">
        <v>930</v>
      </c>
      <c r="E208" s="2">
        <v>1925.0</v>
      </c>
      <c r="F208" s="2">
        <v>1959.0</v>
      </c>
      <c r="G208" s="2" t="s">
        <v>927</v>
      </c>
      <c r="H208" s="2" t="s">
        <v>422</v>
      </c>
      <c r="I208" s="2" t="s">
        <v>928</v>
      </c>
      <c r="J208" s="2" t="s">
        <v>929</v>
      </c>
      <c r="K208" s="2" t="s">
        <v>884</v>
      </c>
      <c r="L208" s="2">
        <v>43.594344</v>
      </c>
    </row>
    <row r="209" ht="15.75" customHeight="1">
      <c r="A209" s="2">
        <v>208.0</v>
      </c>
      <c r="B209" s="2" t="s">
        <v>880</v>
      </c>
      <c r="C209" s="2" t="s">
        <v>813</v>
      </c>
      <c r="D209" s="2" t="s">
        <v>930</v>
      </c>
      <c r="E209" s="2">
        <v>1925.0</v>
      </c>
      <c r="F209" s="2">
        <v>1959.0</v>
      </c>
      <c r="G209" s="2" t="s">
        <v>927</v>
      </c>
      <c r="H209" s="2" t="s">
        <v>422</v>
      </c>
      <c r="I209" s="2" t="s">
        <v>928</v>
      </c>
      <c r="J209" s="2" t="s">
        <v>929</v>
      </c>
      <c r="K209" s="2" t="s">
        <v>884</v>
      </c>
      <c r="L209" s="2">
        <v>4769.989757</v>
      </c>
    </row>
    <row r="210" ht="15.75" customHeight="1">
      <c r="A210" s="2">
        <v>209.0</v>
      </c>
      <c r="B210" s="2" t="s">
        <v>880</v>
      </c>
      <c r="C210" s="2" t="s">
        <v>813</v>
      </c>
      <c r="D210" s="2" t="s">
        <v>930</v>
      </c>
      <c r="E210" s="2">
        <v>1925.0</v>
      </c>
      <c r="F210" s="2">
        <v>1959.0</v>
      </c>
      <c r="G210" s="2" t="s">
        <v>927</v>
      </c>
      <c r="H210" s="2" t="s">
        <v>422</v>
      </c>
      <c r="I210" s="2" t="s">
        <v>928</v>
      </c>
      <c r="J210" s="2" t="s">
        <v>929</v>
      </c>
      <c r="K210" s="2" t="s">
        <v>884</v>
      </c>
      <c r="L210" s="2">
        <v>1.971278</v>
      </c>
    </row>
    <row r="211" ht="15.75" customHeight="1">
      <c r="A211" s="2">
        <v>210.0</v>
      </c>
      <c r="B211" s="2" t="s">
        <v>880</v>
      </c>
      <c r="C211" s="2" t="s">
        <v>813</v>
      </c>
      <c r="D211" s="2" t="s">
        <v>930</v>
      </c>
      <c r="E211" s="2">
        <v>1925.0</v>
      </c>
      <c r="F211" s="2">
        <v>1959.0</v>
      </c>
      <c r="G211" s="2" t="s">
        <v>927</v>
      </c>
      <c r="H211" s="2" t="s">
        <v>422</v>
      </c>
      <c r="I211" s="2" t="s">
        <v>928</v>
      </c>
      <c r="J211" s="2" t="s">
        <v>929</v>
      </c>
      <c r="K211" s="2" t="s">
        <v>884</v>
      </c>
      <c r="L211" s="2">
        <v>17.032254</v>
      </c>
    </row>
    <row r="212" ht="15.75" customHeight="1">
      <c r="A212" s="2">
        <v>211.0</v>
      </c>
      <c r="B212" s="2" t="s">
        <v>880</v>
      </c>
      <c r="C212" s="2" t="s">
        <v>813</v>
      </c>
      <c r="D212" s="2" t="s">
        <v>930</v>
      </c>
      <c r="E212" s="2">
        <v>1925.0</v>
      </c>
      <c r="F212" s="2">
        <v>1959.0</v>
      </c>
      <c r="G212" s="2" t="s">
        <v>927</v>
      </c>
      <c r="H212" s="2" t="s">
        <v>422</v>
      </c>
      <c r="I212" s="2" t="s">
        <v>928</v>
      </c>
      <c r="J212" s="2" t="s">
        <v>929</v>
      </c>
      <c r="K212" s="2" t="s">
        <v>884</v>
      </c>
      <c r="L212" s="2">
        <v>6.040941</v>
      </c>
    </row>
    <row r="213" ht="15.75" customHeight="1">
      <c r="A213" s="2">
        <v>212.0</v>
      </c>
      <c r="B213" s="2" t="s">
        <v>880</v>
      </c>
      <c r="C213" s="2" t="s">
        <v>813</v>
      </c>
      <c r="D213" s="2" t="s">
        <v>930</v>
      </c>
      <c r="E213" s="2">
        <v>1925.0</v>
      </c>
      <c r="F213" s="2">
        <v>1959.0</v>
      </c>
      <c r="G213" s="2" t="s">
        <v>927</v>
      </c>
      <c r="H213" s="2" t="s">
        <v>422</v>
      </c>
      <c r="I213" s="2" t="s">
        <v>928</v>
      </c>
      <c r="J213" s="2" t="s">
        <v>929</v>
      </c>
      <c r="K213" s="2" t="s">
        <v>884</v>
      </c>
      <c r="L213" s="2">
        <v>385.307012</v>
      </c>
    </row>
    <row r="214" ht="15.75" customHeight="1">
      <c r="A214" s="2">
        <v>213.0</v>
      </c>
      <c r="B214" s="2" t="s">
        <v>880</v>
      </c>
      <c r="C214" s="2" t="s">
        <v>813</v>
      </c>
      <c r="D214" s="2" t="s">
        <v>818</v>
      </c>
      <c r="E214" s="2">
        <v>1925.0</v>
      </c>
      <c r="F214" s="2">
        <v>1959.0</v>
      </c>
      <c r="G214" s="2" t="s">
        <v>927</v>
      </c>
      <c r="H214" s="2" t="s">
        <v>422</v>
      </c>
      <c r="I214" s="2" t="s">
        <v>928</v>
      </c>
      <c r="J214" s="2" t="s">
        <v>929</v>
      </c>
      <c r="K214" s="2" t="s">
        <v>884</v>
      </c>
      <c r="L214" s="2">
        <v>77.994652</v>
      </c>
    </row>
    <row r="215" ht="15.75" customHeight="1">
      <c r="A215" s="2">
        <v>214.0</v>
      </c>
      <c r="B215" s="2" t="s">
        <v>880</v>
      </c>
      <c r="C215" s="2" t="s">
        <v>813</v>
      </c>
      <c r="D215" s="2" t="s">
        <v>818</v>
      </c>
      <c r="E215" s="2">
        <v>1925.0</v>
      </c>
      <c r="F215" s="2">
        <v>1959.0</v>
      </c>
      <c r="G215" s="2" t="s">
        <v>927</v>
      </c>
      <c r="H215" s="2" t="s">
        <v>422</v>
      </c>
      <c r="I215" s="2" t="s">
        <v>928</v>
      </c>
      <c r="J215" s="2" t="s">
        <v>929</v>
      </c>
      <c r="K215" s="2" t="s">
        <v>884</v>
      </c>
      <c r="L215" s="2">
        <v>1.143448</v>
      </c>
    </row>
    <row r="216" ht="15.75" customHeight="1">
      <c r="A216" s="2">
        <v>215.0</v>
      </c>
      <c r="B216" s="2" t="s">
        <v>880</v>
      </c>
      <c r="C216" s="2" t="s">
        <v>813</v>
      </c>
      <c r="D216" s="2" t="s">
        <v>818</v>
      </c>
      <c r="E216" s="2">
        <v>1925.0</v>
      </c>
      <c r="F216" s="2">
        <v>1959.0</v>
      </c>
      <c r="G216" s="2" t="s">
        <v>927</v>
      </c>
      <c r="H216" s="2" t="s">
        <v>422</v>
      </c>
      <c r="I216" s="2" t="s">
        <v>928</v>
      </c>
      <c r="J216" s="2" t="s">
        <v>929</v>
      </c>
      <c r="K216" s="2" t="s">
        <v>884</v>
      </c>
      <c r="L216" s="2">
        <v>26310.89614</v>
      </c>
    </row>
    <row r="217" ht="15.75" customHeight="1">
      <c r="A217" s="2">
        <v>216.0</v>
      </c>
      <c r="B217" s="2" t="s">
        <v>880</v>
      </c>
      <c r="C217" s="2" t="s">
        <v>813</v>
      </c>
      <c r="D217" s="2" t="s">
        <v>930</v>
      </c>
      <c r="E217" s="2">
        <v>1925.0</v>
      </c>
      <c r="F217" s="2">
        <v>1959.0</v>
      </c>
      <c r="G217" s="2" t="s">
        <v>927</v>
      </c>
      <c r="H217" s="2" t="s">
        <v>422</v>
      </c>
      <c r="I217" s="2" t="s">
        <v>928</v>
      </c>
      <c r="J217" s="2" t="s">
        <v>929</v>
      </c>
      <c r="K217" s="2" t="s">
        <v>884</v>
      </c>
      <c r="L217" s="2">
        <v>18641.074772</v>
      </c>
    </row>
    <row r="218" ht="15.75" customHeight="1">
      <c r="A218" s="2">
        <v>217.0</v>
      </c>
      <c r="B218" s="2" t="s">
        <v>880</v>
      </c>
      <c r="C218" s="2" t="s">
        <v>813</v>
      </c>
      <c r="D218" s="2" t="s">
        <v>930</v>
      </c>
      <c r="E218" s="2">
        <v>1925.0</v>
      </c>
      <c r="F218" s="2">
        <v>1959.0</v>
      </c>
      <c r="G218" s="2" t="s">
        <v>927</v>
      </c>
      <c r="H218" s="2" t="s">
        <v>422</v>
      </c>
      <c r="I218" s="2" t="s">
        <v>928</v>
      </c>
      <c r="J218" s="2" t="s">
        <v>929</v>
      </c>
      <c r="K218" s="2" t="s">
        <v>884</v>
      </c>
      <c r="L218" s="2">
        <v>26.998335</v>
      </c>
    </row>
    <row r="219" ht="15.75" customHeight="1">
      <c r="A219" s="2">
        <v>218.0</v>
      </c>
      <c r="B219" s="2" t="s">
        <v>880</v>
      </c>
      <c r="C219" s="2" t="s">
        <v>813</v>
      </c>
      <c r="D219" s="2" t="s">
        <v>930</v>
      </c>
      <c r="E219" s="2">
        <v>1925.0</v>
      </c>
      <c r="F219" s="2">
        <v>1959.0</v>
      </c>
      <c r="G219" s="2" t="s">
        <v>927</v>
      </c>
      <c r="H219" s="2" t="s">
        <v>422</v>
      </c>
      <c r="I219" s="2" t="s">
        <v>928</v>
      </c>
      <c r="J219" s="2" t="s">
        <v>929</v>
      </c>
      <c r="K219" s="2" t="s">
        <v>884</v>
      </c>
      <c r="L219" s="2">
        <v>5114.318444</v>
      </c>
    </row>
    <row r="220" ht="15.75" customHeight="1">
      <c r="A220" s="2">
        <v>219.0</v>
      </c>
      <c r="B220" s="2" t="s">
        <v>880</v>
      </c>
      <c r="C220" s="2" t="s">
        <v>813</v>
      </c>
      <c r="D220" s="2" t="s">
        <v>930</v>
      </c>
      <c r="E220" s="2">
        <v>1925.0</v>
      </c>
      <c r="F220" s="2">
        <v>1959.0</v>
      </c>
      <c r="G220" s="2" t="s">
        <v>927</v>
      </c>
      <c r="H220" s="2" t="s">
        <v>422</v>
      </c>
      <c r="I220" s="2" t="s">
        <v>928</v>
      </c>
      <c r="J220" s="2" t="s">
        <v>929</v>
      </c>
      <c r="K220" s="2" t="s">
        <v>884</v>
      </c>
      <c r="L220" s="2">
        <v>1.020264</v>
      </c>
    </row>
    <row r="221" ht="15.75" customHeight="1">
      <c r="A221" s="2">
        <v>220.0</v>
      </c>
      <c r="B221" s="2" t="s">
        <v>880</v>
      </c>
      <c r="C221" s="2" t="s">
        <v>813</v>
      </c>
      <c r="D221" s="2" t="s">
        <v>930</v>
      </c>
      <c r="E221" s="2">
        <v>1925.0</v>
      </c>
      <c r="F221" s="2">
        <v>1959.0</v>
      </c>
      <c r="G221" s="2" t="s">
        <v>927</v>
      </c>
      <c r="H221" s="2" t="s">
        <v>422</v>
      </c>
      <c r="I221" s="2" t="s">
        <v>928</v>
      </c>
      <c r="J221" s="2" t="s">
        <v>929</v>
      </c>
      <c r="K221" s="2" t="s">
        <v>884</v>
      </c>
      <c r="L221" s="2">
        <v>12544.136899</v>
      </c>
    </row>
    <row r="222" ht="15.75" customHeight="1">
      <c r="A222" s="2">
        <v>221.0</v>
      </c>
      <c r="B222" s="2" t="s">
        <v>880</v>
      </c>
      <c r="C222" s="2" t="s">
        <v>813</v>
      </c>
      <c r="D222" s="2" t="s">
        <v>818</v>
      </c>
      <c r="E222" s="2">
        <v>1925.0</v>
      </c>
      <c r="F222" s="2">
        <v>1959.0</v>
      </c>
      <c r="G222" s="2" t="s">
        <v>927</v>
      </c>
      <c r="H222" s="2" t="s">
        <v>422</v>
      </c>
      <c r="I222" s="2" t="s">
        <v>928</v>
      </c>
      <c r="J222" s="2" t="s">
        <v>929</v>
      </c>
      <c r="K222" s="2" t="s">
        <v>884</v>
      </c>
      <c r="L222" s="2">
        <v>15860.179346</v>
      </c>
    </row>
    <row r="223" ht="15.75" customHeight="1">
      <c r="A223" s="2">
        <v>222.0</v>
      </c>
      <c r="B223" s="2" t="s">
        <v>880</v>
      </c>
      <c r="C223" s="2" t="s">
        <v>813</v>
      </c>
      <c r="D223" s="2" t="s">
        <v>930</v>
      </c>
      <c r="E223" s="2">
        <v>1925.0</v>
      </c>
      <c r="F223" s="2">
        <v>1959.0</v>
      </c>
      <c r="G223" s="2" t="s">
        <v>927</v>
      </c>
      <c r="H223" s="2" t="s">
        <v>422</v>
      </c>
      <c r="I223" s="2" t="s">
        <v>928</v>
      </c>
      <c r="J223" s="2" t="s">
        <v>929</v>
      </c>
      <c r="K223" s="2" t="s">
        <v>884</v>
      </c>
      <c r="L223" s="2">
        <v>11725.145756</v>
      </c>
    </row>
    <row r="224" ht="15.75" customHeight="1">
      <c r="A224" s="2">
        <v>223.0</v>
      </c>
      <c r="B224" s="2" t="s">
        <v>880</v>
      </c>
      <c r="C224" s="2" t="s">
        <v>813</v>
      </c>
      <c r="D224" s="2" t="s">
        <v>818</v>
      </c>
      <c r="E224" s="2">
        <v>1925.0</v>
      </c>
      <c r="F224" s="2">
        <v>1959.0</v>
      </c>
      <c r="G224" s="2" t="s">
        <v>927</v>
      </c>
      <c r="H224" s="2" t="s">
        <v>422</v>
      </c>
      <c r="I224" s="2" t="s">
        <v>928</v>
      </c>
      <c r="J224" s="2" t="s">
        <v>929</v>
      </c>
      <c r="K224" s="2" t="s">
        <v>884</v>
      </c>
      <c r="L224" s="2">
        <v>1.416409</v>
      </c>
    </row>
    <row r="225" ht="15.75" customHeight="1">
      <c r="A225" s="2">
        <v>224.0</v>
      </c>
      <c r="B225" s="2" t="s">
        <v>880</v>
      </c>
      <c r="C225" s="2" t="s">
        <v>813</v>
      </c>
      <c r="D225" s="2" t="s">
        <v>818</v>
      </c>
      <c r="E225" s="2">
        <v>1925.0</v>
      </c>
      <c r="F225" s="2">
        <v>1959.0</v>
      </c>
      <c r="G225" s="2" t="s">
        <v>927</v>
      </c>
      <c r="H225" s="2" t="s">
        <v>422</v>
      </c>
      <c r="I225" s="2" t="s">
        <v>928</v>
      </c>
      <c r="J225" s="2" t="s">
        <v>929</v>
      </c>
      <c r="K225" s="2" t="s">
        <v>884</v>
      </c>
      <c r="L225" s="2">
        <v>1.310106</v>
      </c>
    </row>
    <row r="226" ht="15.75" customHeight="1">
      <c r="A226" s="2">
        <v>225.0</v>
      </c>
      <c r="B226" s="2" t="s">
        <v>880</v>
      </c>
      <c r="C226" s="2" t="s">
        <v>813</v>
      </c>
      <c r="D226" s="2" t="s">
        <v>818</v>
      </c>
      <c r="E226" s="2">
        <v>1925.0</v>
      </c>
      <c r="F226" s="2">
        <v>1959.0</v>
      </c>
      <c r="G226" s="2" t="s">
        <v>927</v>
      </c>
      <c r="H226" s="2" t="s">
        <v>422</v>
      </c>
      <c r="I226" s="2" t="s">
        <v>928</v>
      </c>
      <c r="J226" s="2" t="s">
        <v>929</v>
      </c>
      <c r="K226" s="2" t="s">
        <v>884</v>
      </c>
      <c r="L226" s="2">
        <v>4.405642</v>
      </c>
    </row>
    <row r="227" ht="15.75" customHeight="1">
      <c r="A227" s="2">
        <v>226.0</v>
      </c>
      <c r="B227" s="2" t="s">
        <v>880</v>
      </c>
      <c r="C227" s="2" t="s">
        <v>813</v>
      </c>
      <c r="D227" s="2" t="s">
        <v>818</v>
      </c>
      <c r="E227" s="2">
        <v>1925.0</v>
      </c>
      <c r="F227" s="2">
        <v>1959.0</v>
      </c>
      <c r="G227" s="2" t="s">
        <v>927</v>
      </c>
      <c r="H227" s="2" t="s">
        <v>422</v>
      </c>
      <c r="I227" s="2" t="s">
        <v>928</v>
      </c>
      <c r="J227" s="2" t="s">
        <v>929</v>
      </c>
      <c r="K227" s="2" t="s">
        <v>884</v>
      </c>
      <c r="L227" s="2">
        <v>2290.705893</v>
      </c>
    </row>
    <row r="228" ht="15.75" customHeight="1">
      <c r="A228" s="2">
        <v>227.0</v>
      </c>
      <c r="B228" s="2" t="s">
        <v>880</v>
      </c>
      <c r="C228" s="2" t="s">
        <v>813</v>
      </c>
      <c r="D228" s="2" t="s">
        <v>930</v>
      </c>
      <c r="E228" s="2">
        <v>1925.0</v>
      </c>
      <c r="F228" s="2">
        <v>1959.0</v>
      </c>
      <c r="G228" s="2" t="s">
        <v>927</v>
      </c>
      <c r="H228" s="2" t="s">
        <v>422</v>
      </c>
      <c r="I228" s="2" t="s">
        <v>928</v>
      </c>
      <c r="J228" s="2" t="s">
        <v>929</v>
      </c>
      <c r="K228" s="2" t="s">
        <v>884</v>
      </c>
      <c r="L228" s="2">
        <v>21157.361947</v>
      </c>
    </row>
    <row r="229" ht="15.75" customHeight="1">
      <c r="A229" s="2">
        <v>228.0</v>
      </c>
      <c r="B229" s="2" t="s">
        <v>880</v>
      </c>
      <c r="C229" s="2" t="s">
        <v>813</v>
      </c>
      <c r="D229" s="2" t="s">
        <v>818</v>
      </c>
      <c r="E229" s="2">
        <v>1925.0</v>
      </c>
      <c r="F229" s="2">
        <v>1959.0</v>
      </c>
      <c r="G229" s="2" t="s">
        <v>927</v>
      </c>
      <c r="H229" s="2" t="s">
        <v>422</v>
      </c>
      <c r="I229" s="2" t="s">
        <v>928</v>
      </c>
      <c r="J229" s="2" t="s">
        <v>929</v>
      </c>
      <c r="K229" s="2" t="s">
        <v>884</v>
      </c>
      <c r="L229" s="2">
        <v>47496.296431</v>
      </c>
    </row>
    <row r="230" ht="15.75" customHeight="1">
      <c r="A230" s="2">
        <v>229.0</v>
      </c>
      <c r="B230" s="2" t="s">
        <v>880</v>
      </c>
      <c r="C230" s="2" t="s">
        <v>813</v>
      </c>
      <c r="D230" s="2" t="s">
        <v>818</v>
      </c>
      <c r="E230" s="2">
        <v>1925.0</v>
      </c>
      <c r="F230" s="2">
        <v>1959.0</v>
      </c>
      <c r="G230" s="2" t="s">
        <v>927</v>
      </c>
      <c r="H230" s="2" t="s">
        <v>422</v>
      </c>
      <c r="I230" s="2" t="s">
        <v>928</v>
      </c>
      <c r="J230" s="2" t="s">
        <v>929</v>
      </c>
      <c r="K230" s="2" t="s">
        <v>884</v>
      </c>
      <c r="L230" s="2">
        <v>348.933095</v>
      </c>
    </row>
    <row r="231" ht="15.75" customHeight="1">
      <c r="A231" s="2">
        <v>230.0</v>
      </c>
      <c r="B231" s="2" t="s">
        <v>880</v>
      </c>
      <c r="C231" s="2" t="s">
        <v>813</v>
      </c>
      <c r="D231" s="2" t="s">
        <v>818</v>
      </c>
      <c r="E231" s="2">
        <v>1925.0</v>
      </c>
      <c r="F231" s="2">
        <v>1959.0</v>
      </c>
      <c r="G231" s="2" t="s">
        <v>927</v>
      </c>
      <c r="H231" s="2" t="s">
        <v>422</v>
      </c>
      <c r="I231" s="2" t="s">
        <v>928</v>
      </c>
      <c r="J231" s="2" t="s">
        <v>929</v>
      </c>
      <c r="K231" s="2" t="s">
        <v>884</v>
      </c>
      <c r="L231" s="2">
        <v>141.934305</v>
      </c>
    </row>
    <row r="232" ht="15.75" customHeight="1">
      <c r="A232" s="2">
        <v>231.0</v>
      </c>
      <c r="B232" s="2" t="s">
        <v>880</v>
      </c>
      <c r="C232" s="2" t="s">
        <v>813</v>
      </c>
      <c r="D232" s="2" t="s">
        <v>930</v>
      </c>
      <c r="E232" s="2">
        <v>1925.0</v>
      </c>
      <c r="F232" s="2">
        <v>1959.0</v>
      </c>
      <c r="G232" s="2" t="s">
        <v>927</v>
      </c>
      <c r="H232" s="2" t="s">
        <v>422</v>
      </c>
      <c r="I232" s="2" t="s">
        <v>928</v>
      </c>
      <c r="J232" s="2" t="s">
        <v>929</v>
      </c>
      <c r="K232" s="2" t="s">
        <v>884</v>
      </c>
      <c r="L232" s="2">
        <v>4861.389201</v>
      </c>
    </row>
    <row r="233" ht="15.75" customHeight="1">
      <c r="A233" s="2">
        <v>232.0</v>
      </c>
      <c r="B233" s="2" t="s">
        <v>880</v>
      </c>
      <c r="C233" s="2" t="s">
        <v>813</v>
      </c>
      <c r="D233" s="2" t="s">
        <v>930</v>
      </c>
      <c r="E233" s="2">
        <v>1925.0</v>
      </c>
      <c r="F233" s="2">
        <v>1959.0</v>
      </c>
      <c r="G233" s="2" t="s">
        <v>927</v>
      </c>
      <c r="H233" s="2" t="s">
        <v>422</v>
      </c>
      <c r="I233" s="2" t="s">
        <v>928</v>
      </c>
      <c r="J233" s="2" t="s">
        <v>929</v>
      </c>
      <c r="K233" s="2" t="s">
        <v>884</v>
      </c>
      <c r="L233" s="2">
        <v>8043.805793</v>
      </c>
    </row>
    <row r="234" ht="15.75" customHeight="1">
      <c r="A234" s="2">
        <v>233.0</v>
      </c>
      <c r="B234" s="2" t="s">
        <v>880</v>
      </c>
      <c r="C234" s="2" t="s">
        <v>813</v>
      </c>
      <c r="D234" s="2" t="s">
        <v>930</v>
      </c>
      <c r="E234" s="2">
        <v>1925.0</v>
      </c>
      <c r="F234" s="2">
        <v>1959.0</v>
      </c>
      <c r="G234" s="2" t="s">
        <v>927</v>
      </c>
      <c r="H234" s="2" t="s">
        <v>422</v>
      </c>
      <c r="I234" s="2" t="s">
        <v>928</v>
      </c>
      <c r="J234" s="2" t="s">
        <v>929</v>
      </c>
      <c r="K234" s="2" t="s">
        <v>884</v>
      </c>
      <c r="L234" s="2">
        <v>739.063724</v>
      </c>
    </row>
    <row r="235" ht="15.75" customHeight="1">
      <c r="A235" s="2">
        <v>234.0</v>
      </c>
      <c r="B235" s="2" t="s">
        <v>880</v>
      </c>
      <c r="C235" s="2" t="s">
        <v>813</v>
      </c>
      <c r="D235" s="2" t="s">
        <v>930</v>
      </c>
      <c r="E235" s="2">
        <v>1925.0</v>
      </c>
      <c r="F235" s="2">
        <v>1959.0</v>
      </c>
      <c r="G235" s="2" t="s">
        <v>927</v>
      </c>
      <c r="H235" s="2" t="s">
        <v>422</v>
      </c>
      <c r="I235" s="2" t="s">
        <v>928</v>
      </c>
      <c r="J235" s="2" t="s">
        <v>929</v>
      </c>
      <c r="K235" s="2" t="s">
        <v>884</v>
      </c>
      <c r="L235" s="2">
        <v>241.547348</v>
      </c>
    </row>
    <row r="236" ht="15.75" customHeight="1">
      <c r="A236" s="2">
        <v>235.0</v>
      </c>
      <c r="B236" s="2" t="s">
        <v>880</v>
      </c>
      <c r="C236" s="2" t="s">
        <v>813</v>
      </c>
      <c r="D236" s="2" t="s">
        <v>818</v>
      </c>
      <c r="E236" s="2">
        <v>1925.0</v>
      </c>
      <c r="F236" s="2">
        <v>1959.0</v>
      </c>
      <c r="G236" s="2" t="s">
        <v>927</v>
      </c>
      <c r="H236" s="2" t="s">
        <v>422</v>
      </c>
      <c r="I236" s="2" t="s">
        <v>928</v>
      </c>
      <c r="J236" s="2" t="s">
        <v>929</v>
      </c>
      <c r="K236" s="2" t="s">
        <v>884</v>
      </c>
      <c r="L236" s="2">
        <v>5.75837</v>
      </c>
    </row>
    <row r="237" ht="15.75" customHeight="1">
      <c r="A237" s="2">
        <v>236.0</v>
      </c>
      <c r="B237" s="2" t="s">
        <v>880</v>
      </c>
      <c r="C237" s="2" t="s">
        <v>813</v>
      </c>
      <c r="D237" s="2" t="s">
        <v>818</v>
      </c>
      <c r="E237" s="2">
        <v>1925.0</v>
      </c>
      <c r="F237" s="2">
        <v>1959.0</v>
      </c>
      <c r="G237" s="2" t="s">
        <v>927</v>
      </c>
      <c r="H237" s="2" t="s">
        <v>422</v>
      </c>
      <c r="I237" s="2" t="s">
        <v>928</v>
      </c>
      <c r="J237" s="2" t="s">
        <v>929</v>
      </c>
      <c r="K237" s="2" t="s">
        <v>884</v>
      </c>
      <c r="L237" s="2">
        <v>18.824394</v>
      </c>
    </row>
    <row r="238" ht="15.75" customHeight="1">
      <c r="A238" s="2">
        <v>237.0</v>
      </c>
      <c r="B238" s="2" t="s">
        <v>880</v>
      </c>
      <c r="C238" s="2" t="s">
        <v>813</v>
      </c>
      <c r="D238" s="2" t="s">
        <v>818</v>
      </c>
      <c r="E238" s="2">
        <v>1925.0</v>
      </c>
      <c r="F238" s="2">
        <v>1959.0</v>
      </c>
      <c r="G238" s="2" t="s">
        <v>927</v>
      </c>
      <c r="H238" s="2" t="s">
        <v>422</v>
      </c>
      <c r="I238" s="2" t="s">
        <v>928</v>
      </c>
      <c r="J238" s="2" t="s">
        <v>929</v>
      </c>
      <c r="K238" s="2" t="s">
        <v>884</v>
      </c>
      <c r="L238" s="2">
        <v>6994.554399</v>
      </c>
    </row>
    <row r="239" ht="15.75" customHeight="1">
      <c r="A239" s="2">
        <v>238.0</v>
      </c>
      <c r="B239" s="2" t="s">
        <v>880</v>
      </c>
      <c r="C239" s="2" t="s">
        <v>813</v>
      </c>
      <c r="D239" s="2" t="s">
        <v>818</v>
      </c>
      <c r="E239" s="2">
        <v>1925.0</v>
      </c>
      <c r="F239" s="2">
        <v>1959.0</v>
      </c>
      <c r="G239" s="2" t="s">
        <v>927</v>
      </c>
      <c r="H239" s="2" t="s">
        <v>422</v>
      </c>
      <c r="I239" s="2" t="s">
        <v>928</v>
      </c>
      <c r="J239" s="2" t="s">
        <v>929</v>
      </c>
      <c r="K239" s="2" t="s">
        <v>884</v>
      </c>
      <c r="L239" s="2">
        <v>167.501853</v>
      </c>
    </row>
    <row r="240" ht="15.75" customHeight="1">
      <c r="A240" s="2">
        <v>239.0</v>
      </c>
      <c r="B240" s="2" t="s">
        <v>880</v>
      </c>
      <c r="C240" s="2" t="s">
        <v>813</v>
      </c>
      <c r="D240" s="2" t="s">
        <v>818</v>
      </c>
      <c r="E240" s="2">
        <v>1925.0</v>
      </c>
      <c r="F240" s="2">
        <v>1959.0</v>
      </c>
      <c r="G240" s="2" t="s">
        <v>927</v>
      </c>
      <c r="H240" s="2" t="s">
        <v>422</v>
      </c>
      <c r="I240" s="2" t="s">
        <v>928</v>
      </c>
      <c r="J240" s="2" t="s">
        <v>929</v>
      </c>
      <c r="K240" s="2" t="s">
        <v>884</v>
      </c>
      <c r="L240" s="2">
        <v>1.421214</v>
      </c>
    </row>
    <row r="241" ht="15.75" customHeight="1">
      <c r="A241" s="2">
        <v>240.0</v>
      </c>
      <c r="B241" s="2" t="s">
        <v>880</v>
      </c>
      <c r="C241" s="2" t="s">
        <v>813</v>
      </c>
      <c r="D241" s="2" t="s">
        <v>930</v>
      </c>
      <c r="E241" s="2">
        <v>1925.0</v>
      </c>
      <c r="F241" s="2">
        <v>1959.0</v>
      </c>
      <c r="G241" s="2" t="s">
        <v>927</v>
      </c>
      <c r="H241" s="2" t="s">
        <v>422</v>
      </c>
      <c r="I241" s="2" t="s">
        <v>928</v>
      </c>
      <c r="J241" s="2" t="s">
        <v>929</v>
      </c>
      <c r="K241" s="2" t="s">
        <v>884</v>
      </c>
      <c r="L241" s="2">
        <v>3.085012</v>
      </c>
    </row>
    <row r="242" ht="15.75" customHeight="1">
      <c r="A242" s="2">
        <v>241.0</v>
      </c>
      <c r="B242" s="2" t="s">
        <v>880</v>
      </c>
      <c r="C242" s="2" t="s">
        <v>813</v>
      </c>
      <c r="D242" s="2" t="s">
        <v>930</v>
      </c>
      <c r="E242" s="2">
        <v>1925.0</v>
      </c>
      <c r="F242" s="2">
        <v>1959.0</v>
      </c>
      <c r="G242" s="2" t="s">
        <v>927</v>
      </c>
      <c r="H242" s="2" t="s">
        <v>422</v>
      </c>
      <c r="I242" s="2" t="s">
        <v>928</v>
      </c>
      <c r="J242" s="2" t="s">
        <v>929</v>
      </c>
      <c r="K242" s="2" t="s">
        <v>884</v>
      </c>
      <c r="L242" s="2">
        <v>2.368019</v>
      </c>
    </row>
    <row r="243" ht="15.75" customHeight="1">
      <c r="A243" s="2">
        <v>242.0</v>
      </c>
      <c r="B243" s="2" t="s">
        <v>880</v>
      </c>
      <c r="C243" s="2" t="s">
        <v>813</v>
      </c>
      <c r="D243" s="2" t="s">
        <v>930</v>
      </c>
      <c r="E243" s="2">
        <v>1925.0</v>
      </c>
      <c r="F243" s="2">
        <v>1959.0</v>
      </c>
      <c r="G243" s="2" t="s">
        <v>927</v>
      </c>
      <c r="H243" s="2" t="s">
        <v>422</v>
      </c>
      <c r="I243" s="2" t="s">
        <v>928</v>
      </c>
      <c r="J243" s="2" t="s">
        <v>929</v>
      </c>
      <c r="K243" s="2" t="s">
        <v>884</v>
      </c>
      <c r="L243" s="2">
        <v>2.742685</v>
      </c>
    </row>
    <row r="244" ht="15.75" customHeight="1">
      <c r="A244" s="2">
        <v>243.0</v>
      </c>
      <c r="B244" s="2" t="s">
        <v>880</v>
      </c>
      <c r="C244" s="2" t="s">
        <v>813</v>
      </c>
      <c r="D244" s="2" t="s">
        <v>930</v>
      </c>
      <c r="E244" s="2">
        <v>1925.0</v>
      </c>
      <c r="F244" s="2">
        <v>1959.0</v>
      </c>
      <c r="G244" s="2" t="s">
        <v>927</v>
      </c>
      <c r="H244" s="2" t="s">
        <v>422</v>
      </c>
      <c r="I244" s="2" t="s">
        <v>928</v>
      </c>
      <c r="J244" s="2" t="s">
        <v>929</v>
      </c>
      <c r="K244" s="2" t="s">
        <v>884</v>
      </c>
      <c r="L244" s="2">
        <v>38223.743742</v>
      </c>
    </row>
    <row r="245" ht="15.75" customHeight="1">
      <c r="A245" s="2">
        <v>244.0</v>
      </c>
      <c r="B245" s="2" t="s">
        <v>880</v>
      </c>
      <c r="C245" s="2" t="s">
        <v>813</v>
      </c>
      <c r="D245" s="2" t="s">
        <v>818</v>
      </c>
      <c r="E245" s="2">
        <v>1925.0</v>
      </c>
      <c r="F245" s="2">
        <v>1959.0</v>
      </c>
      <c r="G245" s="2" t="s">
        <v>927</v>
      </c>
      <c r="H245" s="2" t="s">
        <v>422</v>
      </c>
      <c r="I245" s="2" t="s">
        <v>928</v>
      </c>
      <c r="J245" s="2" t="s">
        <v>929</v>
      </c>
      <c r="K245" s="2" t="s">
        <v>884</v>
      </c>
      <c r="L245" s="2">
        <v>62.473098</v>
      </c>
    </row>
    <row r="246" ht="15.75" customHeight="1">
      <c r="A246" s="2">
        <v>245.0</v>
      </c>
      <c r="B246" s="2" t="s">
        <v>880</v>
      </c>
      <c r="C246" s="2" t="s">
        <v>813</v>
      </c>
      <c r="D246" s="2" t="s">
        <v>818</v>
      </c>
      <c r="E246" s="2">
        <v>1925.0</v>
      </c>
      <c r="F246" s="2">
        <v>1959.0</v>
      </c>
      <c r="G246" s="2" t="s">
        <v>927</v>
      </c>
      <c r="H246" s="2" t="s">
        <v>422</v>
      </c>
      <c r="I246" s="2" t="s">
        <v>928</v>
      </c>
      <c r="J246" s="2" t="s">
        <v>929</v>
      </c>
      <c r="K246" s="2" t="s">
        <v>884</v>
      </c>
      <c r="L246" s="2">
        <v>2963.003507</v>
      </c>
    </row>
    <row r="247" ht="15.75" customHeight="1">
      <c r="A247" s="2">
        <v>246.0</v>
      </c>
      <c r="B247" s="2" t="s">
        <v>880</v>
      </c>
      <c r="C247" s="2" t="s">
        <v>813</v>
      </c>
      <c r="D247" s="2" t="s">
        <v>930</v>
      </c>
      <c r="E247" s="2">
        <v>1925.0</v>
      </c>
      <c r="F247" s="2">
        <v>1959.0</v>
      </c>
      <c r="G247" s="2" t="s">
        <v>927</v>
      </c>
      <c r="H247" s="2" t="s">
        <v>422</v>
      </c>
      <c r="I247" s="2" t="s">
        <v>928</v>
      </c>
      <c r="J247" s="2" t="s">
        <v>929</v>
      </c>
      <c r="K247" s="2" t="s">
        <v>884</v>
      </c>
      <c r="L247" s="2">
        <v>28301.637524</v>
      </c>
    </row>
    <row r="248" ht="15.75" customHeight="1">
      <c r="A248" s="2">
        <v>247.0</v>
      </c>
      <c r="B248" s="2" t="s">
        <v>880</v>
      </c>
      <c r="C248" s="2" t="s">
        <v>813</v>
      </c>
      <c r="D248" s="2" t="s">
        <v>818</v>
      </c>
      <c r="E248" s="2">
        <v>1925.0</v>
      </c>
      <c r="F248" s="2">
        <v>1959.0</v>
      </c>
      <c r="G248" s="2" t="s">
        <v>927</v>
      </c>
      <c r="H248" s="2" t="s">
        <v>422</v>
      </c>
      <c r="I248" s="2" t="s">
        <v>928</v>
      </c>
      <c r="J248" s="2" t="s">
        <v>929</v>
      </c>
      <c r="K248" s="2" t="s">
        <v>884</v>
      </c>
      <c r="L248" s="2">
        <v>13031.862146</v>
      </c>
    </row>
    <row r="249" ht="15.75" customHeight="1">
      <c r="A249" s="2">
        <v>248.0</v>
      </c>
      <c r="B249" s="2" t="s">
        <v>880</v>
      </c>
      <c r="C249" s="2" t="s">
        <v>813</v>
      </c>
      <c r="D249" s="2" t="s">
        <v>930</v>
      </c>
      <c r="E249" s="2">
        <v>1925.0</v>
      </c>
      <c r="F249" s="2">
        <v>1959.0</v>
      </c>
      <c r="G249" s="2" t="s">
        <v>927</v>
      </c>
      <c r="H249" s="2" t="s">
        <v>422</v>
      </c>
      <c r="I249" s="2" t="s">
        <v>928</v>
      </c>
      <c r="J249" s="2" t="s">
        <v>929</v>
      </c>
      <c r="K249" s="2" t="s">
        <v>884</v>
      </c>
      <c r="L249" s="2">
        <v>1.579905</v>
      </c>
    </row>
    <row r="250" ht="15.75" customHeight="1">
      <c r="A250" s="2">
        <v>249.0</v>
      </c>
      <c r="B250" s="2" t="s">
        <v>880</v>
      </c>
      <c r="C250" s="2" t="s">
        <v>813</v>
      </c>
      <c r="D250" s="2" t="s">
        <v>930</v>
      </c>
      <c r="E250" s="2">
        <v>1925.0</v>
      </c>
      <c r="F250" s="2">
        <v>1959.0</v>
      </c>
      <c r="G250" s="2" t="s">
        <v>927</v>
      </c>
      <c r="H250" s="2" t="s">
        <v>422</v>
      </c>
      <c r="I250" s="2" t="s">
        <v>928</v>
      </c>
      <c r="J250" s="2" t="s">
        <v>929</v>
      </c>
      <c r="K250" s="2" t="s">
        <v>884</v>
      </c>
      <c r="L250" s="2">
        <v>11999.575905</v>
      </c>
    </row>
    <row r="251" ht="15.75" customHeight="1">
      <c r="A251" s="2">
        <v>250.0</v>
      </c>
      <c r="B251" s="2" t="s">
        <v>880</v>
      </c>
      <c r="C251" s="2" t="s">
        <v>813</v>
      </c>
      <c r="D251" s="2" t="s">
        <v>818</v>
      </c>
      <c r="E251" s="2">
        <v>1925.0</v>
      </c>
      <c r="F251" s="2">
        <v>1959.0</v>
      </c>
      <c r="G251" s="2" t="s">
        <v>927</v>
      </c>
      <c r="H251" s="2" t="s">
        <v>422</v>
      </c>
      <c r="I251" s="2" t="s">
        <v>928</v>
      </c>
      <c r="J251" s="2" t="s">
        <v>929</v>
      </c>
      <c r="K251" s="2" t="s">
        <v>884</v>
      </c>
      <c r="L251" s="2">
        <v>889.825572</v>
      </c>
    </row>
    <row r="252" ht="15.75" customHeight="1">
      <c r="A252" s="2">
        <v>251.0</v>
      </c>
      <c r="B252" s="2" t="s">
        <v>880</v>
      </c>
      <c r="C252" s="2" t="s">
        <v>813</v>
      </c>
      <c r="D252" s="2" t="s">
        <v>930</v>
      </c>
      <c r="E252" s="2">
        <v>1925.0</v>
      </c>
      <c r="F252" s="2">
        <v>1959.0</v>
      </c>
      <c r="G252" s="2" t="s">
        <v>927</v>
      </c>
      <c r="H252" s="2" t="s">
        <v>422</v>
      </c>
      <c r="I252" s="2" t="s">
        <v>928</v>
      </c>
      <c r="J252" s="2" t="s">
        <v>929</v>
      </c>
      <c r="K252" s="2" t="s">
        <v>884</v>
      </c>
      <c r="L252" s="2">
        <v>7641.040545</v>
      </c>
    </row>
    <row r="253" ht="15.75" customHeight="1">
      <c r="A253" s="2">
        <v>252.0</v>
      </c>
      <c r="B253" s="2" t="s">
        <v>880</v>
      </c>
      <c r="C253" s="2" t="s">
        <v>813</v>
      </c>
      <c r="D253" s="2" t="s">
        <v>818</v>
      </c>
      <c r="E253" s="2">
        <v>1925.0</v>
      </c>
      <c r="F253" s="2">
        <v>1959.0</v>
      </c>
      <c r="G253" s="2" t="s">
        <v>927</v>
      </c>
      <c r="H253" s="2" t="s">
        <v>422</v>
      </c>
      <c r="I253" s="2" t="s">
        <v>928</v>
      </c>
      <c r="J253" s="2" t="s">
        <v>929</v>
      </c>
      <c r="K253" s="2" t="s">
        <v>884</v>
      </c>
      <c r="L253" s="2">
        <v>2.120943</v>
      </c>
    </row>
    <row r="254" ht="15.75" customHeight="1">
      <c r="A254" s="2">
        <v>253.0</v>
      </c>
      <c r="B254" s="2" t="s">
        <v>880</v>
      </c>
      <c r="C254" s="2" t="s">
        <v>813</v>
      </c>
      <c r="D254" s="2" t="s">
        <v>818</v>
      </c>
      <c r="E254" s="2">
        <v>1925.0</v>
      </c>
      <c r="F254" s="2">
        <v>1959.0</v>
      </c>
      <c r="G254" s="2" t="s">
        <v>927</v>
      </c>
      <c r="H254" s="2" t="s">
        <v>422</v>
      </c>
      <c r="I254" s="2" t="s">
        <v>928</v>
      </c>
      <c r="J254" s="2" t="s">
        <v>929</v>
      </c>
      <c r="K254" s="2" t="s">
        <v>884</v>
      </c>
      <c r="L254" s="2">
        <v>756.240716</v>
      </c>
    </row>
    <row r="255" ht="15.75" customHeight="1">
      <c r="A255" s="2">
        <v>254.0</v>
      </c>
      <c r="B255" s="2" t="s">
        <v>880</v>
      </c>
      <c r="C255" s="2" t="s">
        <v>813</v>
      </c>
      <c r="D255" s="2" t="s">
        <v>818</v>
      </c>
      <c r="E255" s="2">
        <v>1925.0</v>
      </c>
      <c r="F255" s="2">
        <v>1959.0</v>
      </c>
      <c r="G255" s="2" t="s">
        <v>927</v>
      </c>
      <c r="H255" s="2" t="s">
        <v>422</v>
      </c>
      <c r="I255" s="2" t="s">
        <v>928</v>
      </c>
      <c r="J255" s="2" t="s">
        <v>929</v>
      </c>
      <c r="K255" s="2" t="s">
        <v>884</v>
      </c>
      <c r="L255" s="2">
        <v>1.580424</v>
      </c>
    </row>
    <row r="256" ht="15.75" customHeight="1">
      <c r="A256" s="2">
        <v>255.0</v>
      </c>
      <c r="B256" s="2" t="s">
        <v>880</v>
      </c>
      <c r="C256" s="2" t="s">
        <v>813</v>
      </c>
      <c r="D256" s="2" t="s">
        <v>818</v>
      </c>
      <c r="E256" s="2">
        <v>1925.0</v>
      </c>
      <c r="F256" s="2">
        <v>1959.0</v>
      </c>
      <c r="G256" s="2" t="s">
        <v>927</v>
      </c>
      <c r="H256" s="2" t="s">
        <v>422</v>
      </c>
      <c r="I256" s="2" t="s">
        <v>928</v>
      </c>
      <c r="J256" s="2" t="s">
        <v>929</v>
      </c>
      <c r="K256" s="2" t="s">
        <v>884</v>
      </c>
      <c r="L256" s="2">
        <v>2730.165641</v>
      </c>
    </row>
    <row r="257" ht="15.75" customHeight="1">
      <c r="A257" s="2">
        <v>256.0</v>
      </c>
      <c r="B257" s="2" t="s">
        <v>880</v>
      </c>
      <c r="C257" s="2" t="s">
        <v>813</v>
      </c>
      <c r="D257" s="2" t="s">
        <v>818</v>
      </c>
      <c r="E257" s="2">
        <v>1925.0</v>
      </c>
      <c r="F257" s="2">
        <v>1959.0</v>
      </c>
      <c r="G257" s="2" t="s">
        <v>927</v>
      </c>
      <c r="H257" s="2" t="s">
        <v>422</v>
      </c>
      <c r="I257" s="2" t="s">
        <v>928</v>
      </c>
      <c r="J257" s="2" t="s">
        <v>929</v>
      </c>
      <c r="K257" s="2" t="s">
        <v>884</v>
      </c>
      <c r="L257" s="2">
        <v>4010.900194</v>
      </c>
    </row>
    <row r="258" ht="15.75" customHeight="1">
      <c r="A258" s="2">
        <v>257.0</v>
      </c>
      <c r="B258" s="2" t="s">
        <v>880</v>
      </c>
      <c r="C258" s="2" t="s">
        <v>813</v>
      </c>
      <c r="D258" s="2" t="s">
        <v>930</v>
      </c>
      <c r="E258" s="2">
        <v>1925.0</v>
      </c>
      <c r="F258" s="2">
        <v>1959.0</v>
      </c>
      <c r="G258" s="2" t="s">
        <v>927</v>
      </c>
      <c r="H258" s="2" t="s">
        <v>422</v>
      </c>
      <c r="I258" s="2" t="s">
        <v>928</v>
      </c>
      <c r="J258" s="2" t="s">
        <v>929</v>
      </c>
      <c r="K258" s="2" t="s">
        <v>884</v>
      </c>
      <c r="L258" s="2">
        <v>11277.209559</v>
      </c>
    </row>
    <row r="259" ht="15.75" customHeight="1">
      <c r="A259" s="2">
        <v>258.0</v>
      </c>
      <c r="B259" s="2" t="s">
        <v>880</v>
      </c>
      <c r="C259" s="2" t="s">
        <v>813</v>
      </c>
      <c r="D259" s="2" t="s">
        <v>818</v>
      </c>
      <c r="E259" s="2">
        <v>1925.0</v>
      </c>
      <c r="F259" s="2">
        <v>1959.0</v>
      </c>
      <c r="G259" s="2" t="s">
        <v>927</v>
      </c>
      <c r="H259" s="2" t="s">
        <v>422</v>
      </c>
      <c r="I259" s="2" t="s">
        <v>928</v>
      </c>
      <c r="J259" s="2" t="s">
        <v>929</v>
      </c>
      <c r="K259" s="2" t="s">
        <v>884</v>
      </c>
      <c r="L259" s="2">
        <v>2.15621</v>
      </c>
    </row>
    <row r="260" ht="15.75" customHeight="1">
      <c r="A260" s="2">
        <v>259.0</v>
      </c>
      <c r="B260" s="2" t="s">
        <v>880</v>
      </c>
      <c r="C260" s="2" t="s">
        <v>813</v>
      </c>
      <c r="D260" s="2" t="s">
        <v>818</v>
      </c>
      <c r="E260" s="2">
        <v>1925.0</v>
      </c>
      <c r="F260" s="2">
        <v>1959.0</v>
      </c>
      <c r="G260" s="2" t="s">
        <v>927</v>
      </c>
      <c r="H260" s="2" t="s">
        <v>422</v>
      </c>
      <c r="I260" s="2" t="s">
        <v>928</v>
      </c>
      <c r="J260" s="2" t="s">
        <v>929</v>
      </c>
      <c r="K260" s="2" t="s">
        <v>884</v>
      </c>
      <c r="L260" s="2">
        <v>157.046973</v>
      </c>
    </row>
    <row r="261" ht="15.75" customHeight="1">
      <c r="A261" s="2">
        <v>260.0</v>
      </c>
      <c r="B261" s="2" t="s">
        <v>880</v>
      </c>
      <c r="C261" s="2" t="s">
        <v>813</v>
      </c>
      <c r="D261" s="2" t="s">
        <v>818</v>
      </c>
      <c r="E261" s="2">
        <v>1925.0</v>
      </c>
      <c r="F261" s="2">
        <v>1959.0</v>
      </c>
      <c r="G261" s="2" t="s">
        <v>927</v>
      </c>
      <c r="H261" s="2" t="s">
        <v>422</v>
      </c>
      <c r="I261" s="2" t="s">
        <v>928</v>
      </c>
      <c r="J261" s="2" t="s">
        <v>929</v>
      </c>
      <c r="K261" s="2" t="s">
        <v>884</v>
      </c>
      <c r="L261" s="2">
        <v>4089.864211</v>
      </c>
    </row>
    <row r="262" ht="15.75" customHeight="1">
      <c r="A262" s="2">
        <v>261.0</v>
      </c>
      <c r="B262" s="2" t="s">
        <v>880</v>
      </c>
      <c r="C262" s="2" t="s">
        <v>813</v>
      </c>
      <c r="D262" s="2" t="s">
        <v>930</v>
      </c>
      <c r="E262" s="2">
        <v>1925.0</v>
      </c>
      <c r="F262" s="2">
        <v>1959.0</v>
      </c>
      <c r="G262" s="2" t="s">
        <v>927</v>
      </c>
      <c r="H262" s="2" t="s">
        <v>422</v>
      </c>
      <c r="I262" s="2" t="s">
        <v>928</v>
      </c>
      <c r="J262" s="2" t="s">
        <v>929</v>
      </c>
      <c r="K262" s="2" t="s">
        <v>884</v>
      </c>
      <c r="L262" s="2">
        <v>4150.153912</v>
      </c>
    </row>
    <row r="263" ht="15.75" customHeight="1">
      <c r="A263" s="2">
        <v>262.0</v>
      </c>
      <c r="B263" s="2" t="s">
        <v>880</v>
      </c>
      <c r="C263" s="2" t="s">
        <v>813</v>
      </c>
      <c r="D263" s="2" t="s">
        <v>930</v>
      </c>
      <c r="E263" s="2">
        <v>1925.0</v>
      </c>
      <c r="F263" s="2">
        <v>1959.0</v>
      </c>
      <c r="G263" s="2" t="s">
        <v>927</v>
      </c>
      <c r="H263" s="2" t="s">
        <v>422</v>
      </c>
      <c r="I263" s="2" t="s">
        <v>928</v>
      </c>
      <c r="J263" s="2" t="s">
        <v>929</v>
      </c>
      <c r="K263" s="2" t="s">
        <v>884</v>
      </c>
      <c r="L263" s="2">
        <v>44.053702</v>
      </c>
    </row>
    <row r="264" ht="15.75" customHeight="1">
      <c r="A264" s="2">
        <v>263.0</v>
      </c>
      <c r="B264" s="2" t="s">
        <v>880</v>
      </c>
      <c r="C264" s="2" t="s">
        <v>813</v>
      </c>
      <c r="D264" s="2" t="s">
        <v>930</v>
      </c>
      <c r="E264" s="2">
        <v>1925.0</v>
      </c>
      <c r="F264" s="2">
        <v>1959.0</v>
      </c>
      <c r="G264" s="2" t="s">
        <v>927</v>
      </c>
      <c r="H264" s="2" t="s">
        <v>422</v>
      </c>
      <c r="I264" s="2" t="s">
        <v>928</v>
      </c>
      <c r="J264" s="2" t="s">
        <v>929</v>
      </c>
      <c r="K264" s="2" t="s">
        <v>884</v>
      </c>
      <c r="L264" s="2">
        <v>205.476123</v>
      </c>
    </row>
    <row r="265" ht="15.75" customHeight="1">
      <c r="A265" s="2">
        <v>264.0</v>
      </c>
      <c r="B265" s="2" t="s">
        <v>880</v>
      </c>
      <c r="C265" s="2" t="s">
        <v>813</v>
      </c>
      <c r="D265" s="2" t="s">
        <v>930</v>
      </c>
      <c r="E265" s="2">
        <v>1925.0</v>
      </c>
      <c r="F265" s="2">
        <v>1959.0</v>
      </c>
      <c r="G265" s="2" t="s">
        <v>927</v>
      </c>
      <c r="H265" s="2" t="s">
        <v>422</v>
      </c>
      <c r="I265" s="2" t="s">
        <v>928</v>
      </c>
      <c r="J265" s="2" t="s">
        <v>929</v>
      </c>
      <c r="K265" s="2" t="s">
        <v>884</v>
      </c>
      <c r="L265" s="2">
        <v>174.744471</v>
      </c>
    </row>
    <row r="266" ht="15.75" customHeight="1">
      <c r="A266" s="2">
        <v>265.0</v>
      </c>
      <c r="B266" s="2" t="s">
        <v>880</v>
      </c>
      <c r="C266" s="2" t="s">
        <v>813</v>
      </c>
      <c r="D266" s="2" t="s">
        <v>930</v>
      </c>
      <c r="E266" s="2">
        <v>1925.0</v>
      </c>
      <c r="F266" s="2">
        <v>1959.0</v>
      </c>
      <c r="G266" s="2" t="s">
        <v>927</v>
      </c>
      <c r="H266" s="2" t="s">
        <v>422</v>
      </c>
      <c r="I266" s="2" t="s">
        <v>928</v>
      </c>
      <c r="J266" s="2" t="s">
        <v>929</v>
      </c>
      <c r="K266" s="2" t="s">
        <v>884</v>
      </c>
      <c r="L266" s="2">
        <v>6105.923959</v>
      </c>
    </row>
    <row r="267" ht="15.75" customHeight="1">
      <c r="A267" s="2">
        <v>266.0</v>
      </c>
      <c r="B267" s="2" t="s">
        <v>880</v>
      </c>
      <c r="C267" s="2" t="s">
        <v>813</v>
      </c>
      <c r="D267" s="2" t="s">
        <v>930</v>
      </c>
      <c r="E267" s="2">
        <v>1925.0</v>
      </c>
      <c r="F267" s="2">
        <v>1959.0</v>
      </c>
      <c r="G267" s="2" t="s">
        <v>927</v>
      </c>
      <c r="H267" s="2" t="s">
        <v>422</v>
      </c>
      <c r="I267" s="2" t="s">
        <v>928</v>
      </c>
      <c r="J267" s="2" t="s">
        <v>929</v>
      </c>
      <c r="K267" s="2" t="s">
        <v>884</v>
      </c>
      <c r="L267" s="2">
        <v>4398.797234</v>
      </c>
    </row>
    <row r="268" ht="15.75" customHeight="1">
      <c r="A268" s="2">
        <v>267.0</v>
      </c>
      <c r="B268" s="2" t="s">
        <v>880</v>
      </c>
      <c r="C268" s="2" t="s">
        <v>813</v>
      </c>
      <c r="D268" s="2" t="s">
        <v>818</v>
      </c>
      <c r="E268" s="2">
        <v>1925.0</v>
      </c>
      <c r="F268" s="2">
        <v>1959.0</v>
      </c>
      <c r="G268" s="2" t="s">
        <v>927</v>
      </c>
      <c r="H268" s="2" t="s">
        <v>422</v>
      </c>
      <c r="I268" s="2" t="s">
        <v>928</v>
      </c>
      <c r="J268" s="2" t="s">
        <v>929</v>
      </c>
      <c r="K268" s="2" t="s">
        <v>884</v>
      </c>
      <c r="L268" s="2">
        <v>6.411869</v>
      </c>
    </row>
    <row r="269" ht="15.75" customHeight="1">
      <c r="A269" s="2">
        <v>268.0</v>
      </c>
      <c r="B269" s="2" t="s">
        <v>880</v>
      </c>
      <c r="C269" s="2" t="s">
        <v>813</v>
      </c>
      <c r="D269" s="2" t="s">
        <v>818</v>
      </c>
      <c r="E269" s="2">
        <v>1925.0</v>
      </c>
      <c r="F269" s="2">
        <v>1959.0</v>
      </c>
      <c r="G269" s="2" t="s">
        <v>927</v>
      </c>
      <c r="H269" s="2" t="s">
        <v>422</v>
      </c>
      <c r="I269" s="2" t="s">
        <v>928</v>
      </c>
      <c r="J269" s="2" t="s">
        <v>929</v>
      </c>
      <c r="K269" s="2" t="s">
        <v>884</v>
      </c>
      <c r="L269" s="2">
        <v>1.496167</v>
      </c>
    </row>
    <row r="270" ht="15.75" customHeight="1">
      <c r="A270" s="2">
        <v>269.0</v>
      </c>
      <c r="B270" s="2" t="s">
        <v>880</v>
      </c>
      <c r="C270" s="2" t="s">
        <v>813</v>
      </c>
      <c r="D270" s="2" t="s">
        <v>818</v>
      </c>
      <c r="E270" s="2">
        <v>1925.0</v>
      </c>
      <c r="F270" s="2">
        <v>1959.0</v>
      </c>
      <c r="G270" s="2" t="s">
        <v>927</v>
      </c>
      <c r="H270" s="2" t="s">
        <v>422</v>
      </c>
      <c r="I270" s="2" t="s">
        <v>928</v>
      </c>
      <c r="J270" s="2" t="s">
        <v>929</v>
      </c>
      <c r="K270" s="2" t="s">
        <v>884</v>
      </c>
      <c r="L270" s="2">
        <v>1.932701</v>
      </c>
    </row>
    <row r="271" ht="15.75" customHeight="1">
      <c r="A271" s="2">
        <v>270.0</v>
      </c>
      <c r="B271" s="2" t="s">
        <v>880</v>
      </c>
      <c r="C271" s="2" t="s">
        <v>813</v>
      </c>
      <c r="D271" s="2" t="s">
        <v>818</v>
      </c>
      <c r="E271" s="2">
        <v>1925.0</v>
      </c>
      <c r="F271" s="2">
        <v>1959.0</v>
      </c>
      <c r="G271" s="2" t="s">
        <v>927</v>
      </c>
      <c r="H271" s="2" t="s">
        <v>422</v>
      </c>
      <c r="I271" s="2" t="s">
        <v>928</v>
      </c>
      <c r="J271" s="2" t="s">
        <v>929</v>
      </c>
      <c r="K271" s="2" t="s">
        <v>884</v>
      </c>
      <c r="L271" s="2">
        <v>22.234501</v>
      </c>
    </row>
    <row r="272" ht="15.75" customHeight="1">
      <c r="A272" s="2">
        <v>271.0</v>
      </c>
      <c r="B272" s="2" t="s">
        <v>880</v>
      </c>
      <c r="C272" s="2" t="s">
        <v>813</v>
      </c>
      <c r="D272" s="2" t="s">
        <v>818</v>
      </c>
      <c r="E272" s="2">
        <v>1925.0</v>
      </c>
      <c r="F272" s="2">
        <v>1959.0</v>
      </c>
      <c r="G272" s="2" t="s">
        <v>927</v>
      </c>
      <c r="H272" s="2" t="s">
        <v>422</v>
      </c>
      <c r="I272" s="2" t="s">
        <v>928</v>
      </c>
      <c r="J272" s="2" t="s">
        <v>929</v>
      </c>
      <c r="K272" s="2" t="s">
        <v>884</v>
      </c>
      <c r="L272" s="2">
        <v>6.97431</v>
      </c>
    </row>
    <row r="273" ht="15.75" customHeight="1">
      <c r="A273" s="2">
        <v>272.0</v>
      </c>
      <c r="B273" s="2" t="s">
        <v>880</v>
      </c>
      <c r="C273" s="2" t="s">
        <v>813</v>
      </c>
      <c r="D273" s="2" t="s">
        <v>818</v>
      </c>
      <c r="E273" s="2">
        <v>1925.0</v>
      </c>
      <c r="F273" s="2">
        <v>1959.0</v>
      </c>
      <c r="G273" s="2" t="s">
        <v>927</v>
      </c>
      <c r="H273" s="2" t="s">
        <v>422</v>
      </c>
      <c r="I273" s="2" t="s">
        <v>928</v>
      </c>
      <c r="J273" s="2" t="s">
        <v>929</v>
      </c>
      <c r="K273" s="2" t="s">
        <v>884</v>
      </c>
      <c r="L273" s="2">
        <v>21.011762</v>
      </c>
    </row>
    <row r="274" ht="15.75" customHeight="1">
      <c r="A274" s="2">
        <v>273.0</v>
      </c>
      <c r="B274" s="2" t="s">
        <v>880</v>
      </c>
      <c r="C274" s="2" t="s">
        <v>813</v>
      </c>
      <c r="D274" s="2" t="s">
        <v>818</v>
      </c>
      <c r="E274" s="2">
        <v>1925.0</v>
      </c>
      <c r="F274" s="2">
        <v>1959.0</v>
      </c>
      <c r="G274" s="2" t="s">
        <v>927</v>
      </c>
      <c r="H274" s="2" t="s">
        <v>422</v>
      </c>
      <c r="I274" s="2" t="s">
        <v>928</v>
      </c>
      <c r="J274" s="2" t="s">
        <v>929</v>
      </c>
      <c r="K274" s="2" t="s">
        <v>884</v>
      </c>
      <c r="L274" s="2">
        <v>42.446652</v>
      </c>
    </row>
    <row r="275" ht="15.75" customHeight="1">
      <c r="A275" s="2">
        <v>274.0</v>
      </c>
      <c r="B275" s="2" t="s">
        <v>880</v>
      </c>
      <c r="C275" s="2" t="s">
        <v>813</v>
      </c>
      <c r="D275" s="2" t="s">
        <v>818</v>
      </c>
      <c r="E275" s="2">
        <v>1925.0</v>
      </c>
      <c r="F275" s="2">
        <v>1959.0</v>
      </c>
      <c r="G275" s="2" t="s">
        <v>927</v>
      </c>
      <c r="H275" s="2" t="s">
        <v>422</v>
      </c>
      <c r="I275" s="2" t="s">
        <v>928</v>
      </c>
      <c r="J275" s="2" t="s">
        <v>929</v>
      </c>
      <c r="K275" s="2" t="s">
        <v>884</v>
      </c>
      <c r="L275" s="2">
        <v>27.831437</v>
      </c>
    </row>
    <row r="276" ht="15.75" customHeight="1">
      <c r="A276" s="2">
        <v>275.0</v>
      </c>
      <c r="B276" s="2" t="s">
        <v>880</v>
      </c>
      <c r="C276" s="2" t="s">
        <v>813</v>
      </c>
      <c r="D276" s="2" t="s">
        <v>818</v>
      </c>
      <c r="E276" s="2">
        <v>1925.0</v>
      </c>
      <c r="F276" s="2">
        <v>1959.0</v>
      </c>
      <c r="G276" s="2" t="s">
        <v>927</v>
      </c>
      <c r="H276" s="2" t="s">
        <v>422</v>
      </c>
      <c r="I276" s="2" t="s">
        <v>928</v>
      </c>
      <c r="J276" s="2" t="s">
        <v>929</v>
      </c>
      <c r="K276" s="2" t="s">
        <v>884</v>
      </c>
      <c r="L276" s="2">
        <v>1992.7728</v>
      </c>
    </row>
    <row r="277" ht="15.75" customHeight="1">
      <c r="A277" s="2">
        <v>276.0</v>
      </c>
      <c r="B277" s="2" t="s">
        <v>880</v>
      </c>
      <c r="C277" s="2" t="s">
        <v>813</v>
      </c>
      <c r="D277" s="2" t="s">
        <v>930</v>
      </c>
      <c r="E277" s="2">
        <v>1925.0</v>
      </c>
      <c r="F277" s="2">
        <v>1959.0</v>
      </c>
      <c r="G277" s="2" t="s">
        <v>927</v>
      </c>
      <c r="H277" s="2" t="s">
        <v>422</v>
      </c>
      <c r="I277" s="2" t="s">
        <v>928</v>
      </c>
      <c r="J277" s="2" t="s">
        <v>929</v>
      </c>
      <c r="K277" s="2" t="s">
        <v>884</v>
      </c>
      <c r="L277" s="2">
        <v>4523.182027</v>
      </c>
    </row>
    <row r="278" ht="15.75" customHeight="1">
      <c r="A278" s="2">
        <v>277.0</v>
      </c>
      <c r="B278" s="2" t="s">
        <v>880</v>
      </c>
      <c r="C278" s="2" t="s">
        <v>813</v>
      </c>
      <c r="D278" s="2" t="s">
        <v>818</v>
      </c>
      <c r="E278" s="2">
        <v>1925.0</v>
      </c>
      <c r="F278" s="2">
        <v>1959.0</v>
      </c>
      <c r="G278" s="2" t="s">
        <v>927</v>
      </c>
      <c r="H278" s="2" t="s">
        <v>422</v>
      </c>
      <c r="I278" s="2" t="s">
        <v>928</v>
      </c>
      <c r="J278" s="2" t="s">
        <v>929</v>
      </c>
      <c r="K278" s="2" t="s">
        <v>884</v>
      </c>
      <c r="L278" s="2">
        <v>1835.697306</v>
      </c>
    </row>
    <row r="279" ht="15.75" customHeight="1">
      <c r="A279" s="2">
        <v>278.0</v>
      </c>
      <c r="B279" s="2" t="s">
        <v>880</v>
      </c>
      <c r="C279" s="2" t="s">
        <v>813</v>
      </c>
      <c r="D279" s="2" t="s">
        <v>818</v>
      </c>
      <c r="E279" s="2">
        <v>1925.0</v>
      </c>
      <c r="F279" s="2">
        <v>1959.0</v>
      </c>
      <c r="G279" s="2" t="s">
        <v>927</v>
      </c>
      <c r="H279" s="2" t="s">
        <v>422</v>
      </c>
      <c r="I279" s="2" t="s">
        <v>928</v>
      </c>
      <c r="J279" s="2" t="s">
        <v>929</v>
      </c>
      <c r="K279" s="2" t="s">
        <v>884</v>
      </c>
      <c r="L279" s="2">
        <v>14.456878</v>
      </c>
    </row>
    <row r="280" ht="15.75" customHeight="1">
      <c r="A280" s="2">
        <v>279.0</v>
      </c>
      <c r="B280" s="2" t="s">
        <v>880</v>
      </c>
      <c r="C280" s="2" t="s">
        <v>813</v>
      </c>
      <c r="D280" s="2" t="s">
        <v>818</v>
      </c>
      <c r="E280" s="2">
        <v>1925.0</v>
      </c>
      <c r="F280" s="2">
        <v>1959.0</v>
      </c>
      <c r="G280" s="2" t="s">
        <v>927</v>
      </c>
      <c r="H280" s="2" t="s">
        <v>422</v>
      </c>
      <c r="I280" s="2" t="s">
        <v>928</v>
      </c>
      <c r="J280" s="2" t="s">
        <v>929</v>
      </c>
      <c r="K280" s="2" t="s">
        <v>884</v>
      </c>
      <c r="L280" s="2">
        <v>6257.582798</v>
      </c>
    </row>
    <row r="281" ht="15.75" customHeight="1">
      <c r="A281" s="2">
        <v>280.0</v>
      </c>
      <c r="B281" s="2" t="s">
        <v>880</v>
      </c>
      <c r="C281" s="2" t="s">
        <v>813</v>
      </c>
      <c r="D281" s="2" t="s">
        <v>930</v>
      </c>
      <c r="E281" s="2">
        <v>1925.0</v>
      </c>
      <c r="F281" s="2">
        <v>1959.0</v>
      </c>
      <c r="G281" s="2" t="s">
        <v>927</v>
      </c>
      <c r="H281" s="2" t="s">
        <v>422</v>
      </c>
      <c r="I281" s="2" t="s">
        <v>928</v>
      </c>
      <c r="J281" s="2" t="s">
        <v>929</v>
      </c>
      <c r="K281" s="2" t="s">
        <v>884</v>
      </c>
      <c r="L281" s="2">
        <v>13501.825362</v>
      </c>
    </row>
    <row r="282" ht="15.75" customHeight="1">
      <c r="A282" s="2">
        <v>281.0</v>
      </c>
      <c r="B282" s="2" t="s">
        <v>880</v>
      </c>
      <c r="C282" s="2" t="s">
        <v>813</v>
      </c>
      <c r="D282" s="2" t="s">
        <v>930</v>
      </c>
      <c r="E282" s="2">
        <v>1925.0</v>
      </c>
      <c r="F282" s="2">
        <v>1959.0</v>
      </c>
      <c r="G282" s="2" t="s">
        <v>927</v>
      </c>
      <c r="H282" s="2" t="s">
        <v>422</v>
      </c>
      <c r="I282" s="2" t="s">
        <v>928</v>
      </c>
      <c r="J282" s="2" t="s">
        <v>929</v>
      </c>
      <c r="K282" s="2" t="s">
        <v>884</v>
      </c>
      <c r="L282" s="2">
        <v>21160.481598</v>
      </c>
    </row>
    <row r="283" ht="15.75" customHeight="1">
      <c r="A283" s="2">
        <v>282.0</v>
      </c>
      <c r="B283" s="2" t="s">
        <v>880</v>
      </c>
      <c r="C283" s="2" t="s">
        <v>813</v>
      </c>
      <c r="D283" s="2" t="s">
        <v>930</v>
      </c>
      <c r="E283" s="2">
        <v>1925.0</v>
      </c>
      <c r="F283" s="2">
        <v>1959.0</v>
      </c>
      <c r="G283" s="2" t="s">
        <v>927</v>
      </c>
      <c r="H283" s="2" t="s">
        <v>422</v>
      </c>
      <c r="I283" s="2" t="s">
        <v>928</v>
      </c>
      <c r="J283" s="2" t="s">
        <v>929</v>
      </c>
      <c r="K283" s="2" t="s">
        <v>884</v>
      </c>
      <c r="L283" s="2">
        <v>124.630369</v>
      </c>
    </row>
    <row r="284" ht="15.75" customHeight="1">
      <c r="A284" s="2">
        <v>283.0</v>
      </c>
      <c r="B284" s="2" t="s">
        <v>880</v>
      </c>
      <c r="C284" s="2" t="s">
        <v>813</v>
      </c>
      <c r="D284" s="2" t="s">
        <v>930</v>
      </c>
      <c r="E284" s="2">
        <v>1925.0</v>
      </c>
      <c r="F284" s="2">
        <v>1959.0</v>
      </c>
      <c r="G284" s="2" t="s">
        <v>927</v>
      </c>
      <c r="H284" s="2" t="s">
        <v>422</v>
      </c>
      <c r="I284" s="2" t="s">
        <v>928</v>
      </c>
      <c r="J284" s="2" t="s">
        <v>929</v>
      </c>
      <c r="K284" s="2" t="s">
        <v>884</v>
      </c>
      <c r="L284" s="2">
        <v>4.727179</v>
      </c>
    </row>
    <row r="285" ht="15.75" customHeight="1">
      <c r="A285" s="2">
        <v>284.0</v>
      </c>
      <c r="B285" s="2" t="s">
        <v>880</v>
      </c>
      <c r="C285" s="2" t="s">
        <v>813</v>
      </c>
      <c r="D285" s="2" t="s">
        <v>930</v>
      </c>
      <c r="E285" s="2">
        <v>1925.0</v>
      </c>
      <c r="F285" s="2">
        <v>1959.0</v>
      </c>
      <c r="G285" s="2" t="s">
        <v>927</v>
      </c>
      <c r="H285" s="2" t="s">
        <v>422</v>
      </c>
      <c r="I285" s="2" t="s">
        <v>928</v>
      </c>
      <c r="J285" s="2" t="s">
        <v>929</v>
      </c>
      <c r="K285" s="2" t="s">
        <v>884</v>
      </c>
      <c r="L285" s="2">
        <v>870.956196</v>
      </c>
    </row>
    <row r="286" ht="15.75" customHeight="1">
      <c r="A286" s="2">
        <v>285.0</v>
      </c>
      <c r="B286" s="2" t="s">
        <v>880</v>
      </c>
      <c r="C286" s="2" t="s">
        <v>813</v>
      </c>
      <c r="D286" s="2" t="s">
        <v>930</v>
      </c>
      <c r="E286" s="2">
        <v>1925.0</v>
      </c>
      <c r="F286" s="2">
        <v>1959.0</v>
      </c>
      <c r="G286" s="2" t="s">
        <v>927</v>
      </c>
      <c r="H286" s="2" t="s">
        <v>422</v>
      </c>
      <c r="I286" s="2" t="s">
        <v>928</v>
      </c>
      <c r="J286" s="2" t="s">
        <v>929</v>
      </c>
      <c r="K286" s="2" t="s">
        <v>884</v>
      </c>
      <c r="L286" s="2">
        <v>1888.834454</v>
      </c>
    </row>
    <row r="287" ht="15.75" customHeight="1">
      <c r="A287" s="2">
        <v>286.0</v>
      </c>
      <c r="B287" s="2" t="s">
        <v>880</v>
      </c>
      <c r="C287" s="2" t="s">
        <v>813</v>
      </c>
      <c r="D287" s="2" t="s">
        <v>818</v>
      </c>
      <c r="E287" s="2">
        <v>1925.0</v>
      </c>
      <c r="F287" s="2">
        <v>1959.0</v>
      </c>
      <c r="G287" s="2" t="s">
        <v>927</v>
      </c>
      <c r="H287" s="2" t="s">
        <v>422</v>
      </c>
      <c r="I287" s="2" t="s">
        <v>928</v>
      </c>
      <c r="J287" s="2" t="s">
        <v>929</v>
      </c>
      <c r="K287" s="2" t="s">
        <v>884</v>
      </c>
      <c r="L287" s="2">
        <v>2.692174</v>
      </c>
    </row>
    <row r="288" ht="15.75" customHeight="1">
      <c r="A288" s="2">
        <v>287.0</v>
      </c>
      <c r="B288" s="2" t="s">
        <v>880</v>
      </c>
      <c r="C288" s="2" t="s">
        <v>813</v>
      </c>
      <c r="D288" s="2" t="s">
        <v>818</v>
      </c>
      <c r="E288" s="2">
        <v>1925.0</v>
      </c>
      <c r="F288" s="2">
        <v>1959.0</v>
      </c>
      <c r="G288" s="2" t="s">
        <v>927</v>
      </c>
      <c r="H288" s="2" t="s">
        <v>422</v>
      </c>
      <c r="I288" s="2" t="s">
        <v>928</v>
      </c>
      <c r="J288" s="2" t="s">
        <v>929</v>
      </c>
      <c r="K288" s="2" t="s">
        <v>884</v>
      </c>
      <c r="L288" s="2">
        <v>4859.441602</v>
      </c>
    </row>
    <row r="289" ht="15.75" customHeight="1">
      <c r="A289" s="2">
        <v>288.0</v>
      </c>
      <c r="B289" s="2" t="s">
        <v>880</v>
      </c>
      <c r="C289" s="2" t="s">
        <v>813</v>
      </c>
      <c r="D289" s="2" t="s">
        <v>930</v>
      </c>
      <c r="E289" s="2">
        <v>1925.0</v>
      </c>
      <c r="F289" s="2">
        <v>1959.0</v>
      </c>
      <c r="G289" s="2" t="s">
        <v>927</v>
      </c>
      <c r="H289" s="2" t="s">
        <v>422</v>
      </c>
      <c r="I289" s="2" t="s">
        <v>928</v>
      </c>
      <c r="J289" s="2" t="s">
        <v>929</v>
      </c>
      <c r="K289" s="2" t="s">
        <v>884</v>
      </c>
      <c r="L289" s="2">
        <v>11056.995718</v>
      </c>
    </row>
    <row r="290" ht="15.75" customHeight="1">
      <c r="A290" s="2">
        <v>289.0</v>
      </c>
      <c r="B290" s="2" t="s">
        <v>880</v>
      </c>
      <c r="C290" s="2" t="s">
        <v>813</v>
      </c>
      <c r="D290" s="2" t="s">
        <v>930</v>
      </c>
      <c r="E290" s="2">
        <v>1925.0</v>
      </c>
      <c r="F290" s="2">
        <v>1959.0</v>
      </c>
      <c r="G290" s="2" t="s">
        <v>927</v>
      </c>
      <c r="H290" s="2" t="s">
        <v>422</v>
      </c>
      <c r="I290" s="2" t="s">
        <v>928</v>
      </c>
      <c r="J290" s="2" t="s">
        <v>929</v>
      </c>
      <c r="K290" s="2" t="s">
        <v>884</v>
      </c>
      <c r="L290" s="2">
        <v>4912.088897</v>
      </c>
    </row>
    <row r="291" ht="15.75" customHeight="1">
      <c r="A291" s="2">
        <v>290.0</v>
      </c>
      <c r="B291" s="2" t="s">
        <v>880</v>
      </c>
      <c r="C291" s="2" t="s">
        <v>813</v>
      </c>
      <c r="D291" s="2" t="s">
        <v>930</v>
      </c>
      <c r="E291" s="2">
        <v>1925.0</v>
      </c>
      <c r="F291" s="2">
        <v>1959.0</v>
      </c>
      <c r="G291" s="2" t="s">
        <v>927</v>
      </c>
      <c r="H291" s="2" t="s">
        <v>422</v>
      </c>
      <c r="I291" s="2" t="s">
        <v>928</v>
      </c>
      <c r="J291" s="2" t="s">
        <v>929</v>
      </c>
      <c r="K291" s="2" t="s">
        <v>884</v>
      </c>
      <c r="L291" s="2">
        <v>9794.794389</v>
      </c>
    </row>
    <row r="292" ht="15.75" customHeight="1">
      <c r="A292" s="2">
        <v>291.0</v>
      </c>
      <c r="B292" s="2" t="s">
        <v>880</v>
      </c>
      <c r="C292" s="2" t="s">
        <v>813</v>
      </c>
      <c r="D292" s="2" t="s">
        <v>818</v>
      </c>
      <c r="E292" s="2">
        <v>1277.0</v>
      </c>
      <c r="F292" s="2">
        <v>1959.0</v>
      </c>
      <c r="G292" s="2" t="s">
        <v>927</v>
      </c>
      <c r="H292" s="2" t="s">
        <v>422</v>
      </c>
      <c r="I292" s="2" t="s">
        <v>928</v>
      </c>
      <c r="J292" s="2" t="s">
        <v>929</v>
      </c>
      <c r="K292" s="2" t="s">
        <v>884</v>
      </c>
      <c r="L292" s="2">
        <v>3144.390966</v>
      </c>
    </row>
    <row r="293" ht="15.75" customHeight="1">
      <c r="A293" s="2">
        <v>292.0</v>
      </c>
      <c r="B293" s="2" t="s">
        <v>880</v>
      </c>
      <c r="C293" s="2" t="s">
        <v>813</v>
      </c>
      <c r="D293" s="2" t="s">
        <v>818</v>
      </c>
      <c r="E293" s="2">
        <v>1277.0</v>
      </c>
      <c r="F293" s="2">
        <v>1959.0</v>
      </c>
      <c r="G293" s="2" t="s">
        <v>927</v>
      </c>
      <c r="H293" s="2" t="s">
        <v>422</v>
      </c>
      <c r="I293" s="2" t="s">
        <v>928</v>
      </c>
      <c r="J293" s="2" t="s">
        <v>929</v>
      </c>
      <c r="K293" s="2" t="s">
        <v>884</v>
      </c>
      <c r="L293" s="2">
        <v>300.626452</v>
      </c>
    </row>
    <row r="294" ht="15.75" customHeight="1">
      <c r="A294" s="2">
        <v>293.0</v>
      </c>
      <c r="B294" s="2" t="s">
        <v>880</v>
      </c>
      <c r="C294" s="2" t="s">
        <v>813</v>
      </c>
      <c r="D294" s="2" t="s">
        <v>818</v>
      </c>
      <c r="E294" s="2">
        <v>1277.0</v>
      </c>
      <c r="F294" s="2">
        <v>1959.0</v>
      </c>
      <c r="G294" s="2" t="s">
        <v>927</v>
      </c>
      <c r="H294" s="2" t="s">
        <v>422</v>
      </c>
      <c r="I294" s="2" t="s">
        <v>928</v>
      </c>
      <c r="J294" s="2" t="s">
        <v>929</v>
      </c>
      <c r="K294" s="2" t="s">
        <v>884</v>
      </c>
      <c r="L294" s="2">
        <v>84.244018</v>
      </c>
    </row>
    <row r="295" ht="15.75" customHeight="1">
      <c r="A295" s="2">
        <v>294.0</v>
      </c>
      <c r="B295" s="2" t="s">
        <v>880</v>
      </c>
      <c r="C295" s="2" t="s">
        <v>813</v>
      </c>
      <c r="D295" s="2" t="s">
        <v>818</v>
      </c>
      <c r="E295" s="2">
        <v>1277.0</v>
      </c>
      <c r="F295" s="2">
        <v>1959.0</v>
      </c>
      <c r="G295" s="2" t="s">
        <v>927</v>
      </c>
      <c r="H295" s="2" t="s">
        <v>422</v>
      </c>
      <c r="I295" s="2" t="s">
        <v>928</v>
      </c>
      <c r="J295" s="2" t="s">
        <v>929</v>
      </c>
      <c r="K295" s="2" t="s">
        <v>884</v>
      </c>
      <c r="L295" s="2">
        <v>1147.660023</v>
      </c>
    </row>
    <row r="296" ht="15.75" customHeight="1">
      <c r="A296" s="2">
        <v>295.0</v>
      </c>
      <c r="B296" s="2" t="s">
        <v>880</v>
      </c>
      <c r="C296" s="2" t="s">
        <v>813</v>
      </c>
      <c r="D296" s="2" t="s">
        <v>818</v>
      </c>
      <c r="E296" s="2">
        <v>1277.0</v>
      </c>
      <c r="F296" s="2">
        <v>1959.0</v>
      </c>
      <c r="G296" s="2" t="s">
        <v>927</v>
      </c>
      <c r="H296" s="2" t="s">
        <v>422</v>
      </c>
      <c r="I296" s="2" t="s">
        <v>928</v>
      </c>
      <c r="J296" s="2" t="s">
        <v>929</v>
      </c>
      <c r="K296" s="2" t="s">
        <v>884</v>
      </c>
      <c r="L296" s="2">
        <v>251.419525</v>
      </c>
    </row>
    <row r="297" ht="15.75" customHeight="1">
      <c r="A297" s="2">
        <v>296.0</v>
      </c>
      <c r="B297" s="2" t="s">
        <v>880</v>
      </c>
      <c r="C297" s="2" t="s">
        <v>813</v>
      </c>
      <c r="D297" s="2" t="s">
        <v>818</v>
      </c>
      <c r="E297" s="2">
        <v>1277.0</v>
      </c>
      <c r="F297" s="2">
        <v>1959.0</v>
      </c>
      <c r="G297" s="2" t="s">
        <v>927</v>
      </c>
      <c r="H297" s="2" t="s">
        <v>422</v>
      </c>
      <c r="I297" s="2" t="s">
        <v>928</v>
      </c>
      <c r="J297" s="2" t="s">
        <v>929</v>
      </c>
      <c r="K297" s="2" t="s">
        <v>884</v>
      </c>
      <c r="L297" s="2">
        <v>4273.366486</v>
      </c>
    </row>
    <row r="298" ht="15.75" customHeight="1">
      <c r="A298" s="2">
        <v>297.0</v>
      </c>
      <c r="B298" s="2" t="s">
        <v>880</v>
      </c>
      <c r="C298" s="2" t="s">
        <v>813</v>
      </c>
      <c r="D298" s="2" t="s">
        <v>818</v>
      </c>
      <c r="E298" s="2">
        <v>1277.0</v>
      </c>
      <c r="F298" s="2">
        <v>1959.0</v>
      </c>
      <c r="G298" s="2" t="s">
        <v>927</v>
      </c>
      <c r="H298" s="2" t="s">
        <v>422</v>
      </c>
      <c r="I298" s="2" t="s">
        <v>928</v>
      </c>
      <c r="J298" s="2" t="s">
        <v>929</v>
      </c>
      <c r="K298" s="2" t="s">
        <v>884</v>
      </c>
      <c r="L298" s="2">
        <v>7039.986796</v>
      </c>
    </row>
    <row r="299" ht="15.75" customHeight="1">
      <c r="A299" s="2">
        <v>298.0</v>
      </c>
      <c r="B299" s="2" t="s">
        <v>880</v>
      </c>
      <c r="C299" s="2" t="s">
        <v>813</v>
      </c>
      <c r="D299" s="2" t="s">
        <v>818</v>
      </c>
      <c r="E299" s="2">
        <v>1277.0</v>
      </c>
      <c r="F299" s="2">
        <v>1959.0</v>
      </c>
      <c r="G299" s="2" t="s">
        <v>927</v>
      </c>
      <c r="H299" s="2" t="s">
        <v>422</v>
      </c>
      <c r="I299" s="2" t="s">
        <v>928</v>
      </c>
      <c r="J299" s="2" t="s">
        <v>929</v>
      </c>
      <c r="K299" s="2" t="s">
        <v>884</v>
      </c>
      <c r="L299" s="2">
        <v>12192.605242</v>
      </c>
    </row>
    <row r="300" ht="15.75" customHeight="1">
      <c r="A300" s="2">
        <v>299.0</v>
      </c>
      <c r="B300" s="2" t="s">
        <v>880</v>
      </c>
      <c r="C300" s="2" t="s">
        <v>813</v>
      </c>
      <c r="D300" s="2" t="s">
        <v>829</v>
      </c>
      <c r="E300" s="2">
        <v>1277.0</v>
      </c>
      <c r="F300" s="2">
        <v>1959.0</v>
      </c>
      <c r="G300" s="2" t="s">
        <v>927</v>
      </c>
      <c r="H300" s="2" t="s">
        <v>422</v>
      </c>
      <c r="I300" s="2" t="s">
        <v>928</v>
      </c>
      <c r="J300" s="2" t="s">
        <v>929</v>
      </c>
      <c r="K300" s="2" t="s">
        <v>884</v>
      </c>
      <c r="L300" s="2">
        <v>12292.745401</v>
      </c>
    </row>
    <row r="301" ht="15.75" customHeight="1">
      <c r="A301" s="2">
        <v>300.0</v>
      </c>
      <c r="B301" s="2" t="s">
        <v>880</v>
      </c>
      <c r="C301" s="2" t="s">
        <v>813</v>
      </c>
      <c r="D301" s="2" t="s">
        <v>829</v>
      </c>
      <c r="E301" s="2">
        <v>1277.0</v>
      </c>
      <c r="F301" s="2">
        <v>1959.0</v>
      </c>
      <c r="G301" s="2" t="s">
        <v>927</v>
      </c>
      <c r="H301" s="2" t="s">
        <v>422</v>
      </c>
      <c r="I301" s="2" t="s">
        <v>928</v>
      </c>
      <c r="J301" s="2" t="s">
        <v>929</v>
      </c>
      <c r="K301" s="2" t="s">
        <v>884</v>
      </c>
      <c r="L301" s="2">
        <v>39.269202</v>
      </c>
    </row>
    <row r="302" ht="15.75" customHeight="1">
      <c r="A302" s="2">
        <v>301.0</v>
      </c>
      <c r="B302" s="2" t="s">
        <v>880</v>
      </c>
      <c r="C302" s="2" t="s">
        <v>813</v>
      </c>
      <c r="D302" s="2" t="s">
        <v>829</v>
      </c>
      <c r="E302" s="2">
        <v>1277.0</v>
      </c>
      <c r="F302" s="2">
        <v>1959.0</v>
      </c>
      <c r="G302" s="2" t="s">
        <v>927</v>
      </c>
      <c r="H302" s="2" t="s">
        <v>422</v>
      </c>
      <c r="I302" s="2" t="s">
        <v>928</v>
      </c>
      <c r="J302" s="2" t="s">
        <v>929</v>
      </c>
      <c r="K302" s="2" t="s">
        <v>884</v>
      </c>
      <c r="L302" s="2">
        <v>1349.410983</v>
      </c>
    </row>
    <row r="303" ht="15.75" customHeight="1">
      <c r="A303" s="2">
        <v>302.0</v>
      </c>
      <c r="B303" s="2" t="s">
        <v>880</v>
      </c>
      <c r="C303" s="2" t="s">
        <v>813</v>
      </c>
      <c r="D303" s="2" t="s">
        <v>829</v>
      </c>
      <c r="E303" s="2">
        <v>1277.0</v>
      </c>
      <c r="F303" s="2">
        <v>1959.0</v>
      </c>
      <c r="G303" s="2" t="s">
        <v>927</v>
      </c>
      <c r="H303" s="2" t="s">
        <v>422</v>
      </c>
      <c r="I303" s="2" t="s">
        <v>928</v>
      </c>
      <c r="J303" s="2" t="s">
        <v>929</v>
      </c>
      <c r="K303" s="2" t="s">
        <v>884</v>
      </c>
      <c r="L303" s="2">
        <v>16059.894781</v>
      </c>
    </row>
    <row r="304" ht="15.75" customHeight="1">
      <c r="A304" s="2">
        <v>303.0</v>
      </c>
      <c r="B304" s="2" t="s">
        <v>880</v>
      </c>
      <c r="C304" s="2" t="s">
        <v>813</v>
      </c>
      <c r="D304" s="2" t="s">
        <v>829</v>
      </c>
      <c r="E304" s="2">
        <v>1277.0</v>
      </c>
      <c r="F304" s="2">
        <v>1959.0</v>
      </c>
      <c r="G304" s="2" t="s">
        <v>927</v>
      </c>
      <c r="H304" s="2" t="s">
        <v>422</v>
      </c>
      <c r="I304" s="2" t="s">
        <v>928</v>
      </c>
      <c r="J304" s="2" t="s">
        <v>929</v>
      </c>
      <c r="K304" s="2" t="s">
        <v>884</v>
      </c>
      <c r="L304" s="2">
        <v>28.375481</v>
      </c>
    </row>
    <row r="305" ht="15.75" customHeight="1">
      <c r="A305" s="2">
        <v>304.0</v>
      </c>
      <c r="B305" s="2" t="s">
        <v>880</v>
      </c>
      <c r="C305" s="2" t="s">
        <v>813</v>
      </c>
      <c r="D305" s="2" t="s">
        <v>829</v>
      </c>
      <c r="E305" s="2">
        <v>1277.0</v>
      </c>
      <c r="F305" s="2">
        <v>1959.0</v>
      </c>
      <c r="G305" s="2" t="s">
        <v>927</v>
      </c>
      <c r="H305" s="2" t="s">
        <v>422</v>
      </c>
      <c r="I305" s="2" t="s">
        <v>928</v>
      </c>
      <c r="J305" s="2" t="s">
        <v>929</v>
      </c>
      <c r="K305" s="2" t="s">
        <v>884</v>
      </c>
      <c r="L305" s="2">
        <v>75396.809808</v>
      </c>
    </row>
    <row r="306" ht="15.75" customHeight="1">
      <c r="A306" s="2">
        <v>305.0</v>
      </c>
      <c r="B306" s="2" t="s">
        <v>880</v>
      </c>
      <c r="C306" s="2" t="s">
        <v>813</v>
      </c>
      <c r="D306" s="2" t="s">
        <v>829</v>
      </c>
      <c r="E306" s="2">
        <v>1277.0</v>
      </c>
      <c r="F306" s="2">
        <v>1959.0</v>
      </c>
      <c r="G306" s="2" t="s">
        <v>927</v>
      </c>
      <c r="H306" s="2" t="s">
        <v>422</v>
      </c>
      <c r="I306" s="2" t="s">
        <v>928</v>
      </c>
      <c r="J306" s="2" t="s">
        <v>929</v>
      </c>
      <c r="K306" s="2" t="s">
        <v>884</v>
      </c>
      <c r="L306" s="2">
        <v>55.538006</v>
      </c>
    </row>
    <row r="307" ht="15.75" customHeight="1">
      <c r="A307" s="2">
        <v>306.0</v>
      </c>
      <c r="B307" s="2" t="s">
        <v>880</v>
      </c>
      <c r="C307" s="2" t="s">
        <v>813</v>
      </c>
      <c r="D307" s="2" t="s">
        <v>829</v>
      </c>
      <c r="E307" s="2">
        <v>1277.0</v>
      </c>
      <c r="F307" s="2">
        <v>1959.0</v>
      </c>
      <c r="G307" s="2" t="s">
        <v>927</v>
      </c>
      <c r="H307" s="2" t="s">
        <v>422</v>
      </c>
      <c r="I307" s="2" t="s">
        <v>928</v>
      </c>
      <c r="J307" s="2" t="s">
        <v>929</v>
      </c>
      <c r="K307" s="2" t="s">
        <v>884</v>
      </c>
      <c r="L307" s="2">
        <v>54.051316</v>
      </c>
    </row>
    <row r="308" ht="15.75" customHeight="1">
      <c r="A308" s="2">
        <v>307.0</v>
      </c>
      <c r="B308" s="2" t="s">
        <v>880</v>
      </c>
      <c r="C308" s="2" t="s">
        <v>813</v>
      </c>
      <c r="D308" s="2" t="s">
        <v>829</v>
      </c>
      <c r="E308" s="2">
        <v>1277.0</v>
      </c>
      <c r="F308" s="2">
        <v>1959.0</v>
      </c>
      <c r="G308" s="2" t="s">
        <v>927</v>
      </c>
      <c r="H308" s="2" t="s">
        <v>422</v>
      </c>
      <c r="I308" s="2" t="s">
        <v>928</v>
      </c>
      <c r="J308" s="2" t="s">
        <v>929</v>
      </c>
      <c r="K308" s="2" t="s">
        <v>884</v>
      </c>
      <c r="L308" s="2">
        <v>14.442324</v>
      </c>
    </row>
    <row r="309" ht="15.75" customHeight="1">
      <c r="A309" s="2">
        <v>308.0</v>
      </c>
      <c r="B309" s="2" t="s">
        <v>880</v>
      </c>
      <c r="C309" s="2" t="s">
        <v>813</v>
      </c>
      <c r="D309" s="2" t="s">
        <v>829</v>
      </c>
      <c r="E309" s="2">
        <v>1277.0</v>
      </c>
      <c r="F309" s="2">
        <v>1959.0</v>
      </c>
      <c r="G309" s="2" t="s">
        <v>927</v>
      </c>
      <c r="H309" s="2" t="s">
        <v>422</v>
      </c>
      <c r="I309" s="2" t="s">
        <v>928</v>
      </c>
      <c r="J309" s="2" t="s">
        <v>929</v>
      </c>
      <c r="K309" s="2" t="s">
        <v>884</v>
      </c>
      <c r="L309" s="2">
        <v>473.69687</v>
      </c>
    </row>
    <row r="310" ht="15.75" customHeight="1">
      <c r="A310" s="2">
        <v>309.0</v>
      </c>
      <c r="B310" s="2" t="s">
        <v>880</v>
      </c>
      <c r="C310" s="2" t="s">
        <v>813</v>
      </c>
      <c r="D310" s="2" t="s">
        <v>829</v>
      </c>
      <c r="E310" s="2">
        <v>1277.0</v>
      </c>
      <c r="F310" s="2">
        <v>1959.0</v>
      </c>
      <c r="G310" s="2" t="s">
        <v>927</v>
      </c>
      <c r="H310" s="2" t="s">
        <v>422</v>
      </c>
      <c r="I310" s="2" t="s">
        <v>928</v>
      </c>
      <c r="J310" s="2" t="s">
        <v>929</v>
      </c>
      <c r="K310" s="2" t="s">
        <v>884</v>
      </c>
      <c r="L310" s="2">
        <v>8.906473</v>
      </c>
    </row>
    <row r="311" ht="15.75" customHeight="1">
      <c r="A311" s="2">
        <v>310.0</v>
      </c>
      <c r="B311" s="2" t="s">
        <v>880</v>
      </c>
      <c r="C311" s="2" t="s">
        <v>813</v>
      </c>
      <c r="D311" s="2" t="s">
        <v>829</v>
      </c>
      <c r="E311" s="2">
        <v>1277.0</v>
      </c>
      <c r="F311" s="2">
        <v>1959.0</v>
      </c>
      <c r="G311" s="2" t="s">
        <v>927</v>
      </c>
      <c r="H311" s="2" t="s">
        <v>422</v>
      </c>
      <c r="I311" s="2" t="s">
        <v>928</v>
      </c>
      <c r="J311" s="2" t="s">
        <v>929</v>
      </c>
      <c r="K311" s="2" t="s">
        <v>884</v>
      </c>
      <c r="L311" s="2">
        <v>113.104868</v>
      </c>
    </row>
    <row r="312" ht="15.75" customHeight="1">
      <c r="A312" s="2">
        <v>311.0</v>
      </c>
      <c r="B312" s="2" t="s">
        <v>880</v>
      </c>
      <c r="C312" s="2" t="s">
        <v>813</v>
      </c>
      <c r="D312" s="2" t="s">
        <v>829</v>
      </c>
      <c r="E312" s="2">
        <v>1277.0</v>
      </c>
      <c r="F312" s="2">
        <v>1959.0</v>
      </c>
      <c r="G312" s="2" t="s">
        <v>927</v>
      </c>
      <c r="H312" s="2" t="s">
        <v>422</v>
      </c>
      <c r="I312" s="2" t="s">
        <v>928</v>
      </c>
      <c r="J312" s="2" t="s">
        <v>929</v>
      </c>
      <c r="K312" s="2" t="s">
        <v>884</v>
      </c>
      <c r="L312" s="2">
        <v>841.212178</v>
      </c>
    </row>
    <row r="313" ht="15.75" customHeight="1">
      <c r="A313" s="2">
        <v>312.0</v>
      </c>
      <c r="B313" s="2" t="s">
        <v>880</v>
      </c>
      <c r="C313" s="2" t="s">
        <v>813</v>
      </c>
      <c r="D313" s="2" t="s">
        <v>829</v>
      </c>
      <c r="E313" s="2">
        <v>1277.0</v>
      </c>
      <c r="F313" s="2">
        <v>1959.0</v>
      </c>
      <c r="G313" s="2" t="s">
        <v>927</v>
      </c>
      <c r="H313" s="2" t="s">
        <v>422</v>
      </c>
      <c r="I313" s="2" t="s">
        <v>928</v>
      </c>
      <c r="J313" s="2" t="s">
        <v>929</v>
      </c>
      <c r="K313" s="2" t="s">
        <v>884</v>
      </c>
      <c r="L313" s="2">
        <v>280.968357</v>
      </c>
    </row>
    <row r="314" ht="15.75" customHeight="1">
      <c r="A314" s="2">
        <v>313.0</v>
      </c>
      <c r="B314" s="2" t="s">
        <v>880</v>
      </c>
      <c r="C314" s="2" t="s">
        <v>813</v>
      </c>
      <c r="D314" s="2" t="s">
        <v>829</v>
      </c>
      <c r="E314" s="2">
        <v>1277.0</v>
      </c>
      <c r="F314" s="2">
        <v>1959.0</v>
      </c>
      <c r="G314" s="2" t="s">
        <v>927</v>
      </c>
      <c r="H314" s="2" t="s">
        <v>422</v>
      </c>
      <c r="I314" s="2" t="s">
        <v>928</v>
      </c>
      <c r="J314" s="2" t="s">
        <v>929</v>
      </c>
      <c r="K314" s="2" t="s">
        <v>884</v>
      </c>
      <c r="L314" s="2">
        <v>11287.926675</v>
      </c>
    </row>
    <row r="315" ht="15.75" customHeight="1">
      <c r="A315" s="2">
        <v>314.0</v>
      </c>
      <c r="B315" s="2" t="s">
        <v>880</v>
      </c>
      <c r="C315" s="2" t="s">
        <v>813</v>
      </c>
      <c r="D315" s="2" t="s">
        <v>818</v>
      </c>
      <c r="E315" s="2">
        <v>1277.0</v>
      </c>
      <c r="F315" s="2">
        <v>1959.0</v>
      </c>
      <c r="G315" s="2" t="s">
        <v>927</v>
      </c>
      <c r="H315" s="2" t="s">
        <v>422</v>
      </c>
      <c r="I315" s="2" t="s">
        <v>928</v>
      </c>
      <c r="J315" s="2" t="s">
        <v>929</v>
      </c>
      <c r="K315" s="2" t="s">
        <v>884</v>
      </c>
      <c r="L315" s="2">
        <v>48324.610517</v>
      </c>
    </row>
    <row r="316" ht="15.75" customHeight="1">
      <c r="A316" s="2">
        <v>315.0</v>
      </c>
      <c r="B316" s="2" t="s">
        <v>880</v>
      </c>
      <c r="C316" s="2" t="s">
        <v>813</v>
      </c>
      <c r="D316" s="2" t="s">
        <v>818</v>
      </c>
      <c r="E316" s="2">
        <v>1277.0</v>
      </c>
      <c r="F316" s="2">
        <v>1959.0</v>
      </c>
      <c r="G316" s="2" t="s">
        <v>927</v>
      </c>
      <c r="H316" s="2" t="s">
        <v>422</v>
      </c>
      <c r="I316" s="2" t="s">
        <v>928</v>
      </c>
      <c r="J316" s="2" t="s">
        <v>929</v>
      </c>
      <c r="K316" s="2" t="s">
        <v>884</v>
      </c>
      <c r="L316" s="2">
        <v>20606.638123</v>
      </c>
    </row>
    <row r="317" ht="15.75" customHeight="1">
      <c r="A317" s="2">
        <v>316.0</v>
      </c>
      <c r="B317" s="2" t="s">
        <v>880</v>
      </c>
      <c r="C317" s="2" t="s">
        <v>813</v>
      </c>
      <c r="D317" s="2" t="s">
        <v>818</v>
      </c>
      <c r="E317" s="2">
        <v>1277.0</v>
      </c>
      <c r="F317" s="2">
        <v>1959.0</v>
      </c>
      <c r="G317" s="2" t="s">
        <v>927</v>
      </c>
      <c r="H317" s="2" t="s">
        <v>422</v>
      </c>
      <c r="I317" s="2" t="s">
        <v>928</v>
      </c>
      <c r="J317" s="2" t="s">
        <v>929</v>
      </c>
      <c r="K317" s="2" t="s">
        <v>884</v>
      </c>
      <c r="L317" s="2">
        <v>5.54915</v>
      </c>
    </row>
    <row r="318" ht="15.75" customHeight="1">
      <c r="A318" s="2">
        <v>317.0</v>
      </c>
      <c r="B318" s="2" t="s">
        <v>880</v>
      </c>
      <c r="C318" s="2" t="s">
        <v>813</v>
      </c>
      <c r="D318" s="2" t="s">
        <v>818</v>
      </c>
      <c r="E318" s="2">
        <v>1277.0</v>
      </c>
      <c r="F318" s="2">
        <v>1959.0</v>
      </c>
      <c r="G318" s="2" t="s">
        <v>927</v>
      </c>
      <c r="H318" s="2" t="s">
        <v>422</v>
      </c>
      <c r="I318" s="2" t="s">
        <v>928</v>
      </c>
      <c r="J318" s="2" t="s">
        <v>929</v>
      </c>
      <c r="K318" s="2" t="s">
        <v>884</v>
      </c>
      <c r="L318" s="2">
        <v>2.092802</v>
      </c>
    </row>
    <row r="319" ht="15.75" customHeight="1">
      <c r="A319" s="2">
        <v>318.0</v>
      </c>
      <c r="B319" s="2" t="s">
        <v>880</v>
      </c>
      <c r="C319" s="2" t="s">
        <v>813</v>
      </c>
      <c r="D319" s="2" t="s">
        <v>818</v>
      </c>
      <c r="E319" s="2">
        <v>1277.0</v>
      </c>
      <c r="F319" s="2">
        <v>1959.0</v>
      </c>
      <c r="G319" s="2" t="s">
        <v>927</v>
      </c>
      <c r="H319" s="2" t="s">
        <v>422</v>
      </c>
      <c r="I319" s="2" t="s">
        <v>928</v>
      </c>
      <c r="J319" s="2" t="s">
        <v>929</v>
      </c>
      <c r="K319" s="2" t="s">
        <v>884</v>
      </c>
      <c r="L319" s="2">
        <v>2.901566</v>
      </c>
    </row>
    <row r="320" ht="15.75" customHeight="1">
      <c r="A320" s="2">
        <v>319.0</v>
      </c>
      <c r="B320" s="2" t="s">
        <v>880</v>
      </c>
      <c r="C320" s="2" t="s">
        <v>813</v>
      </c>
      <c r="D320" s="2" t="s">
        <v>818</v>
      </c>
      <c r="E320" s="2">
        <v>1277.0</v>
      </c>
      <c r="F320" s="2">
        <v>1959.0</v>
      </c>
      <c r="G320" s="2" t="s">
        <v>927</v>
      </c>
      <c r="H320" s="2" t="s">
        <v>422</v>
      </c>
      <c r="I320" s="2" t="s">
        <v>928</v>
      </c>
      <c r="J320" s="2" t="s">
        <v>929</v>
      </c>
      <c r="K320" s="2" t="s">
        <v>884</v>
      </c>
      <c r="L320" s="2">
        <v>0.723452</v>
      </c>
    </row>
    <row r="321" ht="15.75" customHeight="1">
      <c r="A321" s="2">
        <v>320.0</v>
      </c>
      <c r="B321" s="2" t="s">
        <v>880</v>
      </c>
      <c r="C321" s="2" t="s">
        <v>813</v>
      </c>
      <c r="D321" s="2" t="s">
        <v>818</v>
      </c>
      <c r="E321" s="2">
        <v>1277.0</v>
      </c>
      <c r="F321" s="2">
        <v>1959.0</v>
      </c>
      <c r="G321" s="2" t="s">
        <v>927</v>
      </c>
      <c r="H321" s="2" t="s">
        <v>422</v>
      </c>
      <c r="I321" s="2" t="s">
        <v>928</v>
      </c>
      <c r="J321" s="2" t="s">
        <v>929</v>
      </c>
      <c r="K321" s="2" t="s">
        <v>884</v>
      </c>
      <c r="L321" s="2">
        <v>3.031124</v>
      </c>
    </row>
    <row r="322" ht="15.75" customHeight="1">
      <c r="A322" s="2">
        <v>321.0</v>
      </c>
      <c r="B322" s="2" t="s">
        <v>880</v>
      </c>
      <c r="C322" s="2" t="s">
        <v>813</v>
      </c>
      <c r="D322" s="2" t="s">
        <v>818</v>
      </c>
      <c r="E322" s="2">
        <v>1277.0</v>
      </c>
      <c r="F322" s="2">
        <v>1959.0</v>
      </c>
      <c r="G322" s="2" t="s">
        <v>927</v>
      </c>
      <c r="H322" s="2" t="s">
        <v>422</v>
      </c>
      <c r="I322" s="2" t="s">
        <v>928</v>
      </c>
      <c r="J322" s="2" t="s">
        <v>929</v>
      </c>
      <c r="K322" s="2" t="s">
        <v>884</v>
      </c>
      <c r="L322" s="2">
        <v>7.9499</v>
      </c>
    </row>
    <row r="323" ht="15.75" customHeight="1">
      <c r="A323" s="2">
        <v>322.0</v>
      </c>
      <c r="B323" s="2" t="s">
        <v>880</v>
      </c>
      <c r="C323" s="2" t="s">
        <v>813</v>
      </c>
      <c r="D323" s="2" t="s">
        <v>818</v>
      </c>
      <c r="E323" s="2">
        <v>1277.0</v>
      </c>
      <c r="F323" s="2">
        <v>1959.0</v>
      </c>
      <c r="G323" s="2" t="s">
        <v>927</v>
      </c>
      <c r="H323" s="2" t="s">
        <v>422</v>
      </c>
      <c r="I323" s="2" t="s">
        <v>928</v>
      </c>
      <c r="J323" s="2" t="s">
        <v>929</v>
      </c>
      <c r="K323" s="2" t="s">
        <v>884</v>
      </c>
      <c r="L323" s="2">
        <v>0.700368</v>
      </c>
    </row>
    <row r="324" ht="15.75" customHeight="1">
      <c r="A324" s="2">
        <v>323.0</v>
      </c>
      <c r="B324" s="2" t="s">
        <v>880</v>
      </c>
      <c r="C324" s="2" t="s">
        <v>813</v>
      </c>
      <c r="D324" s="2" t="s">
        <v>818</v>
      </c>
      <c r="E324" s="2">
        <v>1277.0</v>
      </c>
      <c r="F324" s="2">
        <v>1959.0</v>
      </c>
      <c r="G324" s="2" t="s">
        <v>927</v>
      </c>
      <c r="H324" s="2" t="s">
        <v>422</v>
      </c>
      <c r="I324" s="2" t="s">
        <v>928</v>
      </c>
      <c r="J324" s="2" t="s">
        <v>929</v>
      </c>
      <c r="K324" s="2" t="s">
        <v>884</v>
      </c>
      <c r="L324" s="2">
        <v>1.535966</v>
      </c>
    </row>
    <row r="325" ht="15.75" customHeight="1">
      <c r="A325" s="2">
        <v>324.0</v>
      </c>
      <c r="B325" s="2" t="s">
        <v>880</v>
      </c>
      <c r="C325" s="2" t="s">
        <v>813</v>
      </c>
      <c r="D325" s="2" t="s">
        <v>818</v>
      </c>
      <c r="E325" s="2">
        <v>1277.0</v>
      </c>
      <c r="F325" s="2">
        <v>1959.0</v>
      </c>
      <c r="G325" s="2" t="s">
        <v>927</v>
      </c>
      <c r="H325" s="2" t="s">
        <v>422</v>
      </c>
      <c r="I325" s="2" t="s">
        <v>928</v>
      </c>
      <c r="J325" s="2" t="s">
        <v>929</v>
      </c>
      <c r="K325" s="2" t="s">
        <v>884</v>
      </c>
      <c r="L325" s="2">
        <v>979.994903</v>
      </c>
    </row>
    <row r="326" ht="15.75" customHeight="1">
      <c r="A326" s="2">
        <v>325.0</v>
      </c>
      <c r="B326" s="2" t="s">
        <v>880</v>
      </c>
      <c r="C326" s="2" t="s">
        <v>813</v>
      </c>
      <c r="D326" s="2" t="s">
        <v>818</v>
      </c>
      <c r="E326" s="2">
        <v>1277.0</v>
      </c>
      <c r="F326" s="2">
        <v>1959.0</v>
      </c>
      <c r="G326" s="2" t="s">
        <v>927</v>
      </c>
      <c r="H326" s="2" t="s">
        <v>422</v>
      </c>
      <c r="I326" s="2" t="s">
        <v>928</v>
      </c>
      <c r="J326" s="2" t="s">
        <v>929</v>
      </c>
      <c r="K326" s="2" t="s">
        <v>884</v>
      </c>
      <c r="L326" s="2">
        <v>15831.745889</v>
      </c>
    </row>
    <row r="327" ht="15.75" customHeight="1">
      <c r="A327" s="2">
        <v>326.0</v>
      </c>
      <c r="B327" s="2" t="s">
        <v>880</v>
      </c>
      <c r="C327" s="2" t="s">
        <v>813</v>
      </c>
      <c r="D327" s="2" t="s">
        <v>818</v>
      </c>
      <c r="E327" s="2">
        <v>1277.0</v>
      </c>
      <c r="F327" s="2">
        <v>1959.0</v>
      </c>
      <c r="G327" s="2" t="s">
        <v>927</v>
      </c>
      <c r="H327" s="2" t="s">
        <v>422</v>
      </c>
      <c r="I327" s="2" t="s">
        <v>928</v>
      </c>
      <c r="J327" s="2" t="s">
        <v>929</v>
      </c>
      <c r="K327" s="2" t="s">
        <v>884</v>
      </c>
      <c r="L327" s="2">
        <v>150.668809</v>
      </c>
    </row>
    <row r="328" ht="15.75" customHeight="1">
      <c r="A328" s="2">
        <v>327.0</v>
      </c>
      <c r="B328" s="2" t="s">
        <v>880</v>
      </c>
      <c r="C328" s="2" t="s">
        <v>813</v>
      </c>
      <c r="D328" s="2" t="s">
        <v>818</v>
      </c>
      <c r="E328" s="2">
        <v>1277.0</v>
      </c>
      <c r="F328" s="2">
        <v>1959.0</v>
      </c>
      <c r="G328" s="2" t="s">
        <v>927</v>
      </c>
      <c r="H328" s="2" t="s">
        <v>422</v>
      </c>
      <c r="I328" s="2" t="s">
        <v>928</v>
      </c>
      <c r="J328" s="2" t="s">
        <v>929</v>
      </c>
      <c r="K328" s="2" t="s">
        <v>884</v>
      </c>
      <c r="L328" s="2">
        <v>46.123853</v>
      </c>
    </row>
    <row r="329" ht="15.75" customHeight="1">
      <c r="A329" s="2">
        <v>328.0</v>
      </c>
      <c r="B329" s="2" t="s">
        <v>880</v>
      </c>
      <c r="C329" s="2" t="s">
        <v>813</v>
      </c>
      <c r="D329" s="2" t="s">
        <v>818</v>
      </c>
      <c r="E329" s="2">
        <v>1277.0</v>
      </c>
      <c r="F329" s="2">
        <v>1959.0</v>
      </c>
      <c r="G329" s="2" t="s">
        <v>927</v>
      </c>
      <c r="H329" s="2" t="s">
        <v>422</v>
      </c>
      <c r="I329" s="2" t="s">
        <v>928</v>
      </c>
      <c r="J329" s="2" t="s">
        <v>929</v>
      </c>
      <c r="K329" s="2" t="s">
        <v>884</v>
      </c>
      <c r="L329" s="2">
        <v>67.972548</v>
      </c>
    </row>
    <row r="330" ht="15.75" customHeight="1">
      <c r="A330" s="2">
        <v>329.0</v>
      </c>
      <c r="B330" s="2" t="s">
        <v>880</v>
      </c>
      <c r="C330" s="2" t="s">
        <v>813</v>
      </c>
      <c r="D330" s="2" t="s">
        <v>818</v>
      </c>
      <c r="E330" s="2">
        <v>1277.0</v>
      </c>
      <c r="F330" s="2">
        <v>1959.0</v>
      </c>
      <c r="G330" s="2" t="s">
        <v>927</v>
      </c>
      <c r="H330" s="2" t="s">
        <v>422</v>
      </c>
      <c r="I330" s="2" t="s">
        <v>928</v>
      </c>
      <c r="J330" s="2" t="s">
        <v>929</v>
      </c>
      <c r="K330" s="2" t="s">
        <v>884</v>
      </c>
      <c r="L330" s="2">
        <v>255250.974588</v>
      </c>
    </row>
    <row r="331" ht="15.75" customHeight="1">
      <c r="A331" s="2">
        <v>330.0</v>
      </c>
      <c r="B331" s="2" t="s">
        <v>880</v>
      </c>
      <c r="C331" s="2" t="s">
        <v>813</v>
      </c>
      <c r="D331" s="2" t="s">
        <v>818</v>
      </c>
      <c r="E331" s="2">
        <v>1277.0</v>
      </c>
      <c r="F331" s="2">
        <v>1959.0</v>
      </c>
      <c r="G331" s="2" t="s">
        <v>927</v>
      </c>
      <c r="H331" s="2" t="s">
        <v>422</v>
      </c>
      <c r="I331" s="2" t="s">
        <v>928</v>
      </c>
      <c r="J331" s="2" t="s">
        <v>929</v>
      </c>
      <c r="K331" s="2" t="s">
        <v>884</v>
      </c>
      <c r="L331" s="2">
        <v>33.595176</v>
      </c>
    </row>
    <row r="332" ht="15.75" customHeight="1">
      <c r="A332" s="2">
        <v>331.0</v>
      </c>
      <c r="B332" s="2" t="s">
        <v>880</v>
      </c>
      <c r="C332" s="2" t="s">
        <v>813</v>
      </c>
      <c r="D332" s="2" t="s">
        <v>818</v>
      </c>
      <c r="E332" s="2">
        <v>1277.0</v>
      </c>
      <c r="F332" s="2">
        <v>1959.0</v>
      </c>
      <c r="G332" s="2" t="s">
        <v>927</v>
      </c>
      <c r="H332" s="2" t="s">
        <v>422</v>
      </c>
      <c r="I332" s="2" t="s">
        <v>928</v>
      </c>
      <c r="J332" s="2" t="s">
        <v>929</v>
      </c>
      <c r="K332" s="2" t="s">
        <v>884</v>
      </c>
      <c r="L332" s="2">
        <v>3.607237</v>
      </c>
    </row>
    <row r="333" ht="15.75" customHeight="1">
      <c r="A333" s="2">
        <v>332.0</v>
      </c>
      <c r="B333" s="2" t="s">
        <v>880</v>
      </c>
      <c r="C333" s="2" t="s">
        <v>813</v>
      </c>
      <c r="D333" s="2" t="s">
        <v>818</v>
      </c>
      <c r="E333" s="2">
        <v>1277.0</v>
      </c>
      <c r="F333" s="2">
        <v>1959.0</v>
      </c>
      <c r="G333" s="2" t="s">
        <v>927</v>
      </c>
      <c r="H333" s="2" t="s">
        <v>422</v>
      </c>
      <c r="I333" s="2" t="s">
        <v>928</v>
      </c>
      <c r="J333" s="2" t="s">
        <v>929</v>
      </c>
      <c r="K333" s="2" t="s">
        <v>884</v>
      </c>
      <c r="L333" s="2">
        <v>415.260278</v>
      </c>
    </row>
    <row r="334" ht="15.75" customHeight="1">
      <c r="A334" s="2">
        <v>333.0</v>
      </c>
      <c r="B334" s="2" t="s">
        <v>880</v>
      </c>
      <c r="C334" s="2" t="s">
        <v>813</v>
      </c>
      <c r="D334" s="2" t="s">
        <v>818</v>
      </c>
      <c r="E334" s="2">
        <v>1277.0</v>
      </c>
      <c r="F334" s="2">
        <v>1959.0</v>
      </c>
      <c r="G334" s="2" t="s">
        <v>927</v>
      </c>
      <c r="H334" s="2" t="s">
        <v>422</v>
      </c>
      <c r="I334" s="2" t="s">
        <v>928</v>
      </c>
      <c r="J334" s="2" t="s">
        <v>929</v>
      </c>
      <c r="K334" s="2" t="s">
        <v>884</v>
      </c>
      <c r="L334" s="2">
        <v>205560.261249</v>
      </c>
    </row>
    <row r="335" ht="15.75" customHeight="1">
      <c r="A335" s="2">
        <v>334.0</v>
      </c>
      <c r="B335" s="2" t="s">
        <v>880</v>
      </c>
      <c r="C335" s="2" t="s">
        <v>813</v>
      </c>
      <c r="D335" s="2" t="s">
        <v>818</v>
      </c>
      <c r="E335" s="2">
        <v>1277.0</v>
      </c>
      <c r="F335" s="2">
        <v>1959.0</v>
      </c>
      <c r="G335" s="2" t="s">
        <v>927</v>
      </c>
      <c r="H335" s="2" t="s">
        <v>422</v>
      </c>
      <c r="I335" s="2" t="s">
        <v>928</v>
      </c>
      <c r="J335" s="2" t="s">
        <v>929</v>
      </c>
      <c r="K335" s="2" t="s">
        <v>884</v>
      </c>
      <c r="L335" s="2">
        <v>39421.723898</v>
      </c>
    </row>
    <row r="336" ht="15.75" customHeight="1">
      <c r="A336" s="2">
        <v>335.0</v>
      </c>
      <c r="B336" s="2" t="s">
        <v>880</v>
      </c>
      <c r="C336" s="2" t="s">
        <v>813</v>
      </c>
      <c r="D336" s="2" t="s">
        <v>829</v>
      </c>
      <c r="E336" s="2">
        <v>1277.0</v>
      </c>
      <c r="F336" s="2">
        <v>1959.0</v>
      </c>
      <c r="G336" s="2" t="s">
        <v>927</v>
      </c>
      <c r="H336" s="2" t="s">
        <v>422</v>
      </c>
      <c r="I336" s="2" t="s">
        <v>928</v>
      </c>
      <c r="J336" s="2" t="s">
        <v>929</v>
      </c>
      <c r="K336" s="2" t="s">
        <v>884</v>
      </c>
      <c r="L336" s="2">
        <v>10271.760389</v>
      </c>
    </row>
    <row r="337" ht="15.75" customHeight="1">
      <c r="A337" s="2">
        <v>336.0</v>
      </c>
      <c r="B337" s="2" t="s">
        <v>880</v>
      </c>
      <c r="C337" s="2" t="s">
        <v>813</v>
      </c>
      <c r="D337" s="2" t="s">
        <v>829</v>
      </c>
      <c r="E337" s="2">
        <v>1277.0</v>
      </c>
      <c r="F337" s="2">
        <v>1959.0</v>
      </c>
      <c r="G337" s="2" t="s">
        <v>927</v>
      </c>
      <c r="H337" s="2" t="s">
        <v>422</v>
      </c>
      <c r="I337" s="2" t="s">
        <v>928</v>
      </c>
      <c r="J337" s="2" t="s">
        <v>929</v>
      </c>
      <c r="K337" s="2" t="s">
        <v>884</v>
      </c>
      <c r="L337" s="2">
        <v>6360.414861</v>
      </c>
    </row>
    <row r="338" ht="15.75" customHeight="1">
      <c r="A338" s="2">
        <v>337.0</v>
      </c>
      <c r="B338" s="2" t="s">
        <v>880</v>
      </c>
      <c r="C338" s="2" t="s">
        <v>813</v>
      </c>
      <c r="D338" s="2" t="s">
        <v>829</v>
      </c>
      <c r="E338" s="2">
        <v>1277.0</v>
      </c>
      <c r="F338" s="2">
        <v>1959.0</v>
      </c>
      <c r="G338" s="2" t="s">
        <v>927</v>
      </c>
      <c r="H338" s="2" t="s">
        <v>422</v>
      </c>
      <c r="I338" s="2" t="s">
        <v>928</v>
      </c>
      <c r="J338" s="2" t="s">
        <v>929</v>
      </c>
      <c r="K338" s="2" t="s">
        <v>884</v>
      </c>
      <c r="L338" s="2">
        <v>763.585877</v>
      </c>
    </row>
    <row r="339" ht="15.75" customHeight="1">
      <c r="A339" s="2">
        <v>338.0</v>
      </c>
      <c r="B339" s="2" t="s">
        <v>880</v>
      </c>
      <c r="C339" s="2" t="s">
        <v>813</v>
      </c>
      <c r="D339" s="2" t="s">
        <v>829</v>
      </c>
      <c r="E339" s="2">
        <v>1277.0</v>
      </c>
      <c r="F339" s="2">
        <v>1959.0</v>
      </c>
      <c r="G339" s="2" t="s">
        <v>927</v>
      </c>
      <c r="H339" s="2" t="s">
        <v>422</v>
      </c>
      <c r="I339" s="2" t="s">
        <v>928</v>
      </c>
      <c r="J339" s="2" t="s">
        <v>929</v>
      </c>
      <c r="K339" s="2" t="s">
        <v>884</v>
      </c>
      <c r="L339" s="2">
        <v>1202.173099</v>
      </c>
    </row>
    <row r="340" ht="15.75" customHeight="1">
      <c r="A340" s="2">
        <v>339.0</v>
      </c>
      <c r="B340" s="2" t="s">
        <v>880</v>
      </c>
      <c r="C340" s="2" t="s">
        <v>813</v>
      </c>
      <c r="D340" s="2" t="s">
        <v>829</v>
      </c>
      <c r="E340" s="2">
        <v>1277.0</v>
      </c>
      <c r="F340" s="2">
        <v>1959.0</v>
      </c>
      <c r="G340" s="2" t="s">
        <v>927</v>
      </c>
      <c r="H340" s="2" t="s">
        <v>422</v>
      </c>
      <c r="I340" s="2" t="s">
        <v>928</v>
      </c>
      <c r="J340" s="2" t="s">
        <v>929</v>
      </c>
      <c r="K340" s="2" t="s">
        <v>884</v>
      </c>
      <c r="L340" s="2">
        <v>4455.087589</v>
      </c>
    </row>
    <row r="341" ht="15.75" customHeight="1">
      <c r="A341" s="2">
        <v>340.0</v>
      </c>
      <c r="B341" s="2" t="s">
        <v>880</v>
      </c>
      <c r="C341" s="2" t="s">
        <v>813</v>
      </c>
      <c r="D341" s="2" t="s">
        <v>829</v>
      </c>
      <c r="E341" s="2">
        <v>1277.0</v>
      </c>
      <c r="F341" s="2">
        <v>1959.0</v>
      </c>
      <c r="G341" s="2" t="s">
        <v>927</v>
      </c>
      <c r="H341" s="2" t="s">
        <v>422</v>
      </c>
      <c r="I341" s="2" t="s">
        <v>928</v>
      </c>
      <c r="J341" s="2" t="s">
        <v>929</v>
      </c>
      <c r="K341" s="2" t="s">
        <v>884</v>
      </c>
      <c r="L341" s="2">
        <v>525.415782</v>
      </c>
    </row>
    <row r="342" ht="15.75" customHeight="1">
      <c r="A342" s="2">
        <v>341.0</v>
      </c>
      <c r="B342" s="2" t="s">
        <v>880</v>
      </c>
      <c r="C342" s="2" t="s">
        <v>813</v>
      </c>
      <c r="D342" s="2" t="s">
        <v>829</v>
      </c>
      <c r="E342" s="2">
        <v>1277.0</v>
      </c>
      <c r="F342" s="2">
        <v>1959.0</v>
      </c>
      <c r="G342" s="2" t="s">
        <v>927</v>
      </c>
      <c r="H342" s="2" t="s">
        <v>422</v>
      </c>
      <c r="I342" s="2" t="s">
        <v>928</v>
      </c>
      <c r="J342" s="2" t="s">
        <v>929</v>
      </c>
      <c r="K342" s="2" t="s">
        <v>884</v>
      </c>
      <c r="L342" s="2">
        <v>24676.199303</v>
      </c>
    </row>
    <row r="343" ht="15.75" customHeight="1">
      <c r="A343" s="2">
        <v>342.0</v>
      </c>
      <c r="B343" s="2" t="s">
        <v>880</v>
      </c>
      <c r="C343" s="2" t="s">
        <v>813</v>
      </c>
      <c r="D343" s="2" t="s">
        <v>829</v>
      </c>
      <c r="E343" s="2">
        <v>1277.0</v>
      </c>
      <c r="F343" s="2">
        <v>1959.0</v>
      </c>
      <c r="G343" s="2" t="s">
        <v>927</v>
      </c>
      <c r="H343" s="2" t="s">
        <v>422</v>
      </c>
      <c r="I343" s="2" t="s">
        <v>928</v>
      </c>
      <c r="J343" s="2" t="s">
        <v>929</v>
      </c>
      <c r="K343" s="2" t="s">
        <v>884</v>
      </c>
      <c r="L343" s="2">
        <v>9587.802818</v>
      </c>
    </row>
    <row r="344" ht="15.75" customHeight="1">
      <c r="A344" s="2">
        <v>343.0</v>
      </c>
      <c r="B344" s="2" t="s">
        <v>880</v>
      </c>
      <c r="C344" s="2" t="s">
        <v>813</v>
      </c>
      <c r="D344" s="2" t="s">
        <v>829</v>
      </c>
      <c r="E344" s="2">
        <v>1277.0</v>
      </c>
      <c r="F344" s="2">
        <v>1959.0</v>
      </c>
      <c r="G344" s="2" t="s">
        <v>927</v>
      </c>
      <c r="H344" s="2" t="s">
        <v>422</v>
      </c>
      <c r="I344" s="2" t="s">
        <v>928</v>
      </c>
      <c r="J344" s="2" t="s">
        <v>929</v>
      </c>
      <c r="K344" s="2" t="s">
        <v>884</v>
      </c>
      <c r="L344" s="2">
        <v>140587.229612</v>
      </c>
    </row>
    <row r="345" ht="15.75" customHeight="1">
      <c r="A345" s="2">
        <v>344.0</v>
      </c>
      <c r="B345" s="2" t="s">
        <v>880</v>
      </c>
      <c r="C345" s="2" t="s">
        <v>813</v>
      </c>
      <c r="D345" s="2" t="s">
        <v>829</v>
      </c>
      <c r="E345" s="2">
        <v>1277.0</v>
      </c>
      <c r="F345" s="2">
        <v>1959.0</v>
      </c>
      <c r="G345" s="2" t="s">
        <v>927</v>
      </c>
      <c r="H345" s="2" t="s">
        <v>422</v>
      </c>
      <c r="I345" s="2" t="s">
        <v>928</v>
      </c>
      <c r="J345" s="2" t="s">
        <v>929</v>
      </c>
      <c r="K345" s="2" t="s">
        <v>884</v>
      </c>
      <c r="L345" s="2">
        <v>35594.13414</v>
      </c>
    </row>
    <row r="346" ht="15.75" customHeight="1">
      <c r="A346" s="2">
        <v>345.0</v>
      </c>
      <c r="B346" s="2" t="s">
        <v>880</v>
      </c>
      <c r="C346" s="2" t="s">
        <v>813</v>
      </c>
      <c r="D346" s="2" t="s">
        <v>829</v>
      </c>
      <c r="E346" s="2">
        <v>1277.0</v>
      </c>
      <c r="F346" s="2">
        <v>1959.0</v>
      </c>
      <c r="G346" s="2" t="s">
        <v>927</v>
      </c>
      <c r="H346" s="2" t="s">
        <v>422</v>
      </c>
      <c r="I346" s="2" t="s">
        <v>928</v>
      </c>
      <c r="J346" s="2" t="s">
        <v>929</v>
      </c>
      <c r="K346" s="2" t="s">
        <v>884</v>
      </c>
      <c r="L346" s="2">
        <v>10389.869081</v>
      </c>
    </row>
    <row r="347" ht="15.75" customHeight="1">
      <c r="A347" s="2">
        <v>346.0</v>
      </c>
      <c r="B347" s="2" t="s">
        <v>880</v>
      </c>
      <c r="C347" s="2" t="s">
        <v>813</v>
      </c>
      <c r="D347" s="2" t="s">
        <v>818</v>
      </c>
      <c r="E347" s="2">
        <v>1277.0</v>
      </c>
      <c r="F347" s="2">
        <v>1959.0</v>
      </c>
      <c r="G347" s="2" t="s">
        <v>927</v>
      </c>
      <c r="H347" s="2" t="s">
        <v>422</v>
      </c>
      <c r="I347" s="2" t="s">
        <v>928</v>
      </c>
      <c r="J347" s="2" t="s">
        <v>929</v>
      </c>
      <c r="K347" s="2" t="s">
        <v>884</v>
      </c>
      <c r="L347" s="2">
        <v>122215.392553</v>
      </c>
    </row>
    <row r="348" ht="15.75" customHeight="1">
      <c r="A348" s="2">
        <v>347.0</v>
      </c>
      <c r="B348" s="2" t="s">
        <v>880</v>
      </c>
      <c r="C348" s="2" t="s">
        <v>813</v>
      </c>
      <c r="D348" s="2" t="s">
        <v>818</v>
      </c>
      <c r="E348" s="2">
        <v>1277.0</v>
      </c>
      <c r="F348" s="2">
        <v>1959.0</v>
      </c>
      <c r="G348" s="2" t="s">
        <v>927</v>
      </c>
      <c r="H348" s="2" t="s">
        <v>422</v>
      </c>
      <c r="I348" s="2" t="s">
        <v>928</v>
      </c>
      <c r="J348" s="2" t="s">
        <v>929</v>
      </c>
      <c r="K348" s="2" t="s">
        <v>884</v>
      </c>
      <c r="L348" s="2">
        <v>698.516994</v>
      </c>
    </row>
    <row r="349" ht="15.75" customHeight="1">
      <c r="A349" s="2">
        <v>348.0</v>
      </c>
      <c r="B349" s="2" t="s">
        <v>880</v>
      </c>
      <c r="C349" s="2" t="s">
        <v>813</v>
      </c>
      <c r="D349" s="2" t="s">
        <v>818</v>
      </c>
      <c r="E349" s="2">
        <v>1277.0</v>
      </c>
      <c r="F349" s="2">
        <v>1959.0</v>
      </c>
      <c r="G349" s="2" t="s">
        <v>927</v>
      </c>
      <c r="H349" s="2" t="s">
        <v>422</v>
      </c>
      <c r="I349" s="2" t="s">
        <v>928</v>
      </c>
      <c r="J349" s="2" t="s">
        <v>929</v>
      </c>
      <c r="K349" s="2" t="s">
        <v>884</v>
      </c>
      <c r="L349" s="2">
        <v>7090.786694</v>
      </c>
    </row>
    <row r="350" ht="15.75" customHeight="1">
      <c r="A350" s="2">
        <v>349.0</v>
      </c>
      <c r="B350" s="2" t="s">
        <v>880</v>
      </c>
      <c r="C350" s="2" t="s">
        <v>813</v>
      </c>
      <c r="D350" s="2" t="s">
        <v>818</v>
      </c>
      <c r="E350" s="2">
        <v>1277.0</v>
      </c>
      <c r="F350" s="2">
        <v>1959.0</v>
      </c>
      <c r="G350" s="2" t="s">
        <v>927</v>
      </c>
      <c r="H350" s="2" t="s">
        <v>422</v>
      </c>
      <c r="I350" s="2" t="s">
        <v>928</v>
      </c>
      <c r="J350" s="2" t="s">
        <v>929</v>
      </c>
      <c r="K350" s="2" t="s">
        <v>884</v>
      </c>
      <c r="L350" s="2">
        <v>271724.079209</v>
      </c>
    </row>
    <row r="351" ht="15.75" customHeight="1">
      <c r="A351" s="2">
        <v>350.0</v>
      </c>
      <c r="B351" s="2" t="s">
        <v>880</v>
      </c>
      <c r="C351" s="2" t="s">
        <v>813</v>
      </c>
      <c r="D351" s="2" t="s">
        <v>818</v>
      </c>
      <c r="E351" s="2">
        <v>1277.0</v>
      </c>
      <c r="F351" s="2">
        <v>1959.0</v>
      </c>
      <c r="G351" s="2" t="s">
        <v>927</v>
      </c>
      <c r="H351" s="2" t="s">
        <v>422</v>
      </c>
      <c r="I351" s="2" t="s">
        <v>928</v>
      </c>
      <c r="J351" s="2" t="s">
        <v>929</v>
      </c>
      <c r="K351" s="2" t="s">
        <v>884</v>
      </c>
      <c r="L351" s="2">
        <v>3701.268668</v>
      </c>
    </row>
    <row r="352" ht="15.75" customHeight="1">
      <c r="A352" s="2">
        <v>351.0</v>
      </c>
      <c r="B352" s="2" t="s">
        <v>880</v>
      </c>
      <c r="C352" s="2" t="s">
        <v>813</v>
      </c>
      <c r="D352" s="2" t="s">
        <v>818</v>
      </c>
      <c r="E352" s="2">
        <v>1277.0</v>
      </c>
      <c r="F352" s="2">
        <v>1959.0</v>
      </c>
      <c r="G352" s="2" t="s">
        <v>927</v>
      </c>
      <c r="H352" s="2" t="s">
        <v>422</v>
      </c>
      <c r="I352" s="2" t="s">
        <v>928</v>
      </c>
      <c r="J352" s="2" t="s">
        <v>929</v>
      </c>
      <c r="K352" s="2" t="s">
        <v>884</v>
      </c>
      <c r="L352" s="2">
        <v>67267.988253</v>
      </c>
    </row>
    <row r="353" ht="15.75" customHeight="1">
      <c r="A353" s="2">
        <v>352.0</v>
      </c>
      <c r="B353" s="2" t="s">
        <v>880</v>
      </c>
      <c r="C353" s="2" t="s">
        <v>813</v>
      </c>
      <c r="D353" s="2" t="s">
        <v>818</v>
      </c>
      <c r="E353" s="2">
        <v>1277.0</v>
      </c>
      <c r="F353" s="2">
        <v>1959.0</v>
      </c>
      <c r="G353" s="2" t="s">
        <v>927</v>
      </c>
      <c r="H353" s="2" t="s">
        <v>422</v>
      </c>
      <c r="I353" s="2" t="s">
        <v>928</v>
      </c>
      <c r="J353" s="2" t="s">
        <v>929</v>
      </c>
      <c r="K353" s="2" t="s">
        <v>884</v>
      </c>
      <c r="L353" s="2">
        <v>16621.992316</v>
      </c>
    </row>
    <row r="354" ht="15.75" customHeight="1">
      <c r="A354" s="2">
        <v>353.0</v>
      </c>
      <c r="B354" s="2" t="s">
        <v>880</v>
      </c>
      <c r="C354" s="2" t="s">
        <v>813</v>
      </c>
      <c r="D354" s="2" t="s">
        <v>818</v>
      </c>
      <c r="E354" s="2">
        <v>1277.0</v>
      </c>
      <c r="F354" s="2">
        <v>1959.0</v>
      </c>
      <c r="G354" s="2" t="s">
        <v>927</v>
      </c>
      <c r="H354" s="2" t="s">
        <v>422</v>
      </c>
      <c r="I354" s="2" t="s">
        <v>928</v>
      </c>
      <c r="J354" s="2" t="s">
        <v>929</v>
      </c>
      <c r="K354" s="2" t="s">
        <v>884</v>
      </c>
      <c r="L354" s="2">
        <v>129.164031</v>
      </c>
    </row>
    <row r="355" ht="15.75" customHeight="1">
      <c r="A355" s="2">
        <v>354.0</v>
      </c>
      <c r="B355" s="2" t="s">
        <v>880</v>
      </c>
      <c r="C355" s="2" t="s">
        <v>813</v>
      </c>
      <c r="D355" s="2" t="s">
        <v>818</v>
      </c>
      <c r="E355" s="2">
        <v>1277.0</v>
      </c>
      <c r="F355" s="2">
        <v>1959.0</v>
      </c>
      <c r="G355" s="2" t="s">
        <v>927</v>
      </c>
      <c r="H355" s="2" t="s">
        <v>422</v>
      </c>
      <c r="I355" s="2" t="s">
        <v>928</v>
      </c>
      <c r="J355" s="2" t="s">
        <v>929</v>
      </c>
      <c r="K355" s="2" t="s">
        <v>884</v>
      </c>
      <c r="L355" s="2">
        <v>21358.675731</v>
      </c>
    </row>
    <row r="356" ht="15.75" customHeight="1">
      <c r="A356" s="2">
        <v>355.0</v>
      </c>
      <c r="B356" s="2" t="s">
        <v>880</v>
      </c>
      <c r="C356" s="2" t="s">
        <v>813</v>
      </c>
      <c r="D356" s="2" t="s">
        <v>818</v>
      </c>
      <c r="E356" s="2">
        <v>1277.0</v>
      </c>
      <c r="F356" s="2">
        <v>1959.0</v>
      </c>
      <c r="G356" s="2" t="s">
        <v>927</v>
      </c>
      <c r="H356" s="2" t="s">
        <v>422</v>
      </c>
      <c r="I356" s="2" t="s">
        <v>928</v>
      </c>
      <c r="J356" s="2" t="s">
        <v>929</v>
      </c>
      <c r="K356" s="2" t="s">
        <v>884</v>
      </c>
      <c r="L356" s="2">
        <v>400.464926</v>
      </c>
    </row>
    <row r="357" ht="15.75" customHeight="1">
      <c r="A357" s="2">
        <v>356.0</v>
      </c>
      <c r="B357" s="2" t="s">
        <v>880</v>
      </c>
      <c r="C357" s="2" t="s">
        <v>813</v>
      </c>
      <c r="D357" s="2" t="s">
        <v>818</v>
      </c>
      <c r="E357" s="2">
        <v>1277.0</v>
      </c>
      <c r="F357" s="2">
        <v>1959.0</v>
      </c>
      <c r="G357" s="2" t="s">
        <v>927</v>
      </c>
      <c r="H357" s="2" t="s">
        <v>422</v>
      </c>
      <c r="I357" s="2" t="s">
        <v>928</v>
      </c>
      <c r="J357" s="2" t="s">
        <v>929</v>
      </c>
      <c r="K357" s="2" t="s">
        <v>884</v>
      </c>
      <c r="L357" s="2">
        <v>173.679258</v>
      </c>
    </row>
    <row r="358" ht="15.75" customHeight="1">
      <c r="A358" s="2">
        <v>357.0</v>
      </c>
      <c r="B358" s="2" t="s">
        <v>880</v>
      </c>
      <c r="C358" s="2" t="s">
        <v>813</v>
      </c>
      <c r="D358" s="2" t="s">
        <v>818</v>
      </c>
      <c r="E358" s="2">
        <v>1277.0</v>
      </c>
      <c r="F358" s="2">
        <v>1959.0</v>
      </c>
      <c r="G358" s="2" t="s">
        <v>927</v>
      </c>
      <c r="H358" s="2" t="s">
        <v>422</v>
      </c>
      <c r="I358" s="2" t="s">
        <v>928</v>
      </c>
      <c r="J358" s="2" t="s">
        <v>929</v>
      </c>
      <c r="K358" s="2" t="s">
        <v>884</v>
      </c>
      <c r="L358" s="2">
        <v>499315.765127</v>
      </c>
    </row>
    <row r="359" ht="15.75" customHeight="1">
      <c r="A359" s="2">
        <v>358.0</v>
      </c>
      <c r="B359" s="2" t="s">
        <v>880</v>
      </c>
      <c r="C359" s="2" t="s">
        <v>813</v>
      </c>
      <c r="D359" s="2" t="s">
        <v>818</v>
      </c>
      <c r="E359" s="2">
        <v>1277.0</v>
      </c>
      <c r="F359" s="2">
        <v>1959.0</v>
      </c>
      <c r="G359" s="2" t="s">
        <v>927</v>
      </c>
      <c r="H359" s="2" t="s">
        <v>422</v>
      </c>
      <c r="I359" s="2" t="s">
        <v>928</v>
      </c>
      <c r="J359" s="2" t="s">
        <v>929</v>
      </c>
      <c r="K359" s="2" t="s">
        <v>884</v>
      </c>
      <c r="L359" s="2">
        <v>3171.427839</v>
      </c>
    </row>
    <row r="360" ht="15.75" customHeight="1">
      <c r="A360" s="2">
        <v>359.0</v>
      </c>
      <c r="B360" s="2" t="s">
        <v>880</v>
      </c>
      <c r="C360" s="2" t="s">
        <v>813</v>
      </c>
      <c r="D360" s="2" t="s">
        <v>818</v>
      </c>
      <c r="E360" s="2">
        <v>1277.0</v>
      </c>
      <c r="F360" s="2">
        <v>1959.0</v>
      </c>
      <c r="G360" s="2" t="s">
        <v>927</v>
      </c>
      <c r="H360" s="2" t="s">
        <v>422</v>
      </c>
      <c r="I360" s="2" t="s">
        <v>928</v>
      </c>
      <c r="J360" s="2" t="s">
        <v>929</v>
      </c>
      <c r="K360" s="2" t="s">
        <v>884</v>
      </c>
      <c r="L360" s="2">
        <v>16096.361315</v>
      </c>
    </row>
    <row r="361" ht="15.75" customHeight="1">
      <c r="A361" s="2">
        <v>360.0</v>
      </c>
      <c r="B361" s="2" t="s">
        <v>880</v>
      </c>
      <c r="C361" s="2" t="s">
        <v>813</v>
      </c>
      <c r="D361" s="2" t="s">
        <v>818</v>
      </c>
      <c r="E361" s="2">
        <v>1277.0</v>
      </c>
      <c r="F361" s="2">
        <v>1959.0</v>
      </c>
      <c r="G361" s="2" t="s">
        <v>927</v>
      </c>
      <c r="H361" s="2" t="s">
        <v>422</v>
      </c>
      <c r="I361" s="2" t="s">
        <v>928</v>
      </c>
      <c r="J361" s="2" t="s">
        <v>929</v>
      </c>
      <c r="K361" s="2" t="s">
        <v>884</v>
      </c>
      <c r="L361" s="2">
        <v>1556.664244</v>
      </c>
    </row>
    <row r="362" ht="15.75" customHeight="1">
      <c r="A362" s="2">
        <v>361.0</v>
      </c>
      <c r="B362" s="2" t="s">
        <v>880</v>
      </c>
      <c r="C362" s="2" t="s">
        <v>813</v>
      </c>
      <c r="D362" s="2" t="s">
        <v>814</v>
      </c>
      <c r="E362" s="2">
        <v>1277.0</v>
      </c>
      <c r="F362" s="2">
        <v>1959.0</v>
      </c>
      <c r="G362" s="2" t="s">
        <v>927</v>
      </c>
      <c r="H362" s="2" t="s">
        <v>422</v>
      </c>
      <c r="I362" s="2" t="s">
        <v>928</v>
      </c>
      <c r="J362" s="2" t="s">
        <v>929</v>
      </c>
      <c r="K362" s="2" t="s">
        <v>884</v>
      </c>
      <c r="L362" s="2">
        <v>18303.907937</v>
      </c>
    </row>
    <row r="363" ht="15.75" customHeight="1">
      <c r="A363" s="2">
        <v>362.0</v>
      </c>
      <c r="B363" s="2" t="s">
        <v>880</v>
      </c>
      <c r="C363" s="2" t="s">
        <v>813</v>
      </c>
      <c r="D363" s="2" t="s">
        <v>814</v>
      </c>
      <c r="E363" s="2">
        <v>1277.0</v>
      </c>
      <c r="F363" s="2">
        <v>1959.0</v>
      </c>
      <c r="G363" s="2" t="s">
        <v>927</v>
      </c>
      <c r="H363" s="2" t="s">
        <v>422</v>
      </c>
      <c r="I363" s="2" t="s">
        <v>928</v>
      </c>
      <c r="J363" s="2" t="s">
        <v>929</v>
      </c>
      <c r="K363" s="2" t="s">
        <v>884</v>
      </c>
      <c r="L363" s="2">
        <v>0.016444</v>
      </c>
    </row>
    <row r="364" ht="15.75" customHeight="1">
      <c r="A364" s="2">
        <v>363.0</v>
      </c>
      <c r="B364" s="2" t="s">
        <v>880</v>
      </c>
      <c r="C364" s="2" t="s">
        <v>813</v>
      </c>
      <c r="D364" s="2" t="s">
        <v>814</v>
      </c>
      <c r="E364" s="2">
        <v>1277.0</v>
      </c>
      <c r="F364" s="2">
        <v>1959.0</v>
      </c>
      <c r="G364" s="2" t="s">
        <v>927</v>
      </c>
      <c r="H364" s="2" t="s">
        <v>422</v>
      </c>
      <c r="I364" s="2" t="s">
        <v>928</v>
      </c>
      <c r="J364" s="2" t="s">
        <v>929</v>
      </c>
      <c r="K364" s="2" t="s">
        <v>884</v>
      </c>
      <c r="L364" s="2">
        <v>693811.649089</v>
      </c>
    </row>
    <row r="365" ht="15.75" customHeight="1">
      <c r="A365" s="2">
        <v>364.0</v>
      </c>
      <c r="B365" s="2" t="s">
        <v>880</v>
      </c>
      <c r="C365" s="2" t="s">
        <v>813</v>
      </c>
      <c r="D365" s="2" t="s">
        <v>814</v>
      </c>
      <c r="E365" s="2">
        <v>1277.0</v>
      </c>
      <c r="F365" s="2">
        <v>1959.0</v>
      </c>
      <c r="G365" s="2" t="s">
        <v>927</v>
      </c>
      <c r="H365" s="2" t="s">
        <v>422</v>
      </c>
      <c r="I365" s="2" t="s">
        <v>928</v>
      </c>
      <c r="J365" s="2" t="s">
        <v>929</v>
      </c>
      <c r="K365" s="2" t="s">
        <v>884</v>
      </c>
      <c r="L365" s="2">
        <v>1.31E-4</v>
      </c>
    </row>
    <row r="366" ht="15.75" customHeight="1">
      <c r="A366" s="2">
        <v>365.0</v>
      </c>
      <c r="B366" s="2" t="s">
        <v>880</v>
      </c>
      <c r="C366" s="2" t="s">
        <v>813</v>
      </c>
      <c r="D366" s="2" t="s">
        <v>814</v>
      </c>
      <c r="E366" s="2">
        <v>1277.0</v>
      </c>
      <c r="F366" s="2">
        <v>1959.0</v>
      </c>
      <c r="G366" s="2" t="s">
        <v>927</v>
      </c>
      <c r="H366" s="2" t="s">
        <v>422</v>
      </c>
      <c r="I366" s="2" t="s">
        <v>928</v>
      </c>
      <c r="J366" s="2" t="s">
        <v>929</v>
      </c>
      <c r="K366" s="2" t="s">
        <v>884</v>
      </c>
      <c r="L366" s="2">
        <v>389.203392</v>
      </c>
    </row>
    <row r="367" ht="15.75" customHeight="1">
      <c r="A367" s="2">
        <v>366.0</v>
      </c>
      <c r="B367" s="2" t="s">
        <v>880</v>
      </c>
      <c r="C367" s="2" t="s">
        <v>813</v>
      </c>
      <c r="D367" s="2" t="s">
        <v>814</v>
      </c>
      <c r="E367" s="2">
        <v>1277.0</v>
      </c>
      <c r="F367" s="2">
        <v>1959.0</v>
      </c>
      <c r="G367" s="2" t="s">
        <v>927</v>
      </c>
      <c r="H367" s="2" t="s">
        <v>422</v>
      </c>
      <c r="I367" s="2" t="s">
        <v>928</v>
      </c>
      <c r="J367" s="2" t="s">
        <v>929</v>
      </c>
      <c r="K367" s="2" t="s">
        <v>884</v>
      </c>
      <c r="L367" s="2">
        <v>6868811.99472</v>
      </c>
    </row>
    <row r="368" ht="15.75" customHeight="1">
      <c r="A368" s="2">
        <v>367.0</v>
      </c>
      <c r="B368" s="2" t="s">
        <v>880</v>
      </c>
      <c r="C368" s="2" t="s">
        <v>813</v>
      </c>
      <c r="D368" s="2" t="s">
        <v>814</v>
      </c>
      <c r="E368" s="2">
        <v>1277.0</v>
      </c>
      <c r="F368" s="2">
        <v>1959.0</v>
      </c>
      <c r="G368" s="2" t="s">
        <v>927</v>
      </c>
      <c r="H368" s="2" t="s">
        <v>422</v>
      </c>
      <c r="I368" s="2" t="s">
        <v>928</v>
      </c>
      <c r="J368" s="2" t="s">
        <v>929</v>
      </c>
      <c r="K368" s="2" t="s">
        <v>884</v>
      </c>
      <c r="L368" s="2">
        <v>0.066342</v>
      </c>
    </row>
    <row r="369" ht="15.75" customHeight="1">
      <c r="A369" s="2">
        <v>368.0</v>
      </c>
      <c r="B369" s="2" t="s">
        <v>880</v>
      </c>
      <c r="C369" s="2" t="s">
        <v>813</v>
      </c>
      <c r="D369" s="2" t="s">
        <v>814</v>
      </c>
      <c r="E369" s="2">
        <v>1277.0</v>
      </c>
      <c r="F369" s="2">
        <v>1959.0</v>
      </c>
      <c r="G369" s="2" t="s">
        <v>927</v>
      </c>
      <c r="H369" s="2" t="s">
        <v>422</v>
      </c>
      <c r="I369" s="2" t="s">
        <v>928</v>
      </c>
      <c r="J369" s="2" t="s">
        <v>929</v>
      </c>
      <c r="K369" s="2" t="s">
        <v>884</v>
      </c>
      <c r="L369" s="2">
        <v>8.0E-6</v>
      </c>
    </row>
    <row r="370" ht="15.75" customHeight="1">
      <c r="A370" s="2">
        <v>369.0</v>
      </c>
      <c r="B370" s="2" t="s">
        <v>880</v>
      </c>
      <c r="C370" s="2" t="s">
        <v>813</v>
      </c>
      <c r="D370" s="2" t="s">
        <v>814</v>
      </c>
      <c r="E370" s="2">
        <v>1277.0</v>
      </c>
      <c r="F370" s="2">
        <v>1959.0</v>
      </c>
      <c r="G370" s="2" t="s">
        <v>927</v>
      </c>
      <c r="H370" s="2" t="s">
        <v>422</v>
      </c>
      <c r="I370" s="2" t="s">
        <v>928</v>
      </c>
      <c r="J370" s="2" t="s">
        <v>929</v>
      </c>
      <c r="K370" s="2" t="s">
        <v>884</v>
      </c>
      <c r="L370" s="2">
        <v>18.05288</v>
      </c>
    </row>
    <row r="371" ht="15.75" customHeight="1">
      <c r="A371" s="2">
        <v>370.0</v>
      </c>
      <c r="B371" s="2" t="s">
        <v>880</v>
      </c>
      <c r="C371" s="2" t="s">
        <v>813</v>
      </c>
      <c r="D371" s="2" t="s">
        <v>814</v>
      </c>
      <c r="E371" s="2">
        <v>1277.0</v>
      </c>
      <c r="F371" s="2">
        <v>1959.0</v>
      </c>
      <c r="G371" s="2" t="s">
        <v>927</v>
      </c>
      <c r="H371" s="2" t="s">
        <v>422</v>
      </c>
      <c r="I371" s="2" t="s">
        <v>928</v>
      </c>
      <c r="J371" s="2" t="s">
        <v>929</v>
      </c>
      <c r="K371" s="2" t="s">
        <v>884</v>
      </c>
      <c r="L371" s="2">
        <v>0.026074</v>
      </c>
    </row>
    <row r="372" ht="15.75" customHeight="1">
      <c r="A372" s="2">
        <v>371.0</v>
      </c>
      <c r="B372" s="2" t="s">
        <v>880</v>
      </c>
      <c r="C372" s="2" t="s">
        <v>813</v>
      </c>
      <c r="D372" s="2" t="s">
        <v>814</v>
      </c>
      <c r="E372" s="2">
        <v>1277.0</v>
      </c>
      <c r="F372" s="2">
        <v>1959.0</v>
      </c>
      <c r="G372" s="2" t="s">
        <v>927</v>
      </c>
      <c r="H372" s="2" t="s">
        <v>422</v>
      </c>
      <c r="I372" s="2" t="s">
        <v>928</v>
      </c>
      <c r="J372" s="2" t="s">
        <v>929</v>
      </c>
      <c r="K372" s="2" t="s">
        <v>884</v>
      </c>
      <c r="L372" s="2">
        <v>0.061235</v>
      </c>
    </row>
    <row r="373" ht="15.75" customHeight="1">
      <c r="A373" s="2">
        <v>372.0</v>
      </c>
      <c r="B373" s="2" t="s">
        <v>880</v>
      </c>
      <c r="C373" s="2" t="s">
        <v>813</v>
      </c>
      <c r="D373" s="2" t="s">
        <v>814</v>
      </c>
      <c r="E373" s="2">
        <v>1277.0</v>
      </c>
      <c r="F373" s="2">
        <v>1959.0</v>
      </c>
      <c r="G373" s="2" t="s">
        <v>927</v>
      </c>
      <c r="H373" s="2" t="s">
        <v>422</v>
      </c>
      <c r="I373" s="2" t="s">
        <v>928</v>
      </c>
      <c r="J373" s="2" t="s">
        <v>929</v>
      </c>
      <c r="K373" s="2" t="s">
        <v>884</v>
      </c>
      <c r="L373" s="2">
        <v>0.017198</v>
      </c>
    </row>
    <row r="374" ht="15.75" customHeight="1">
      <c r="A374" s="2">
        <v>373.0</v>
      </c>
      <c r="B374" s="2" t="s">
        <v>880</v>
      </c>
      <c r="C374" s="2" t="s">
        <v>813</v>
      </c>
      <c r="D374" s="2" t="s">
        <v>814</v>
      </c>
      <c r="E374" s="2">
        <v>1277.0</v>
      </c>
      <c r="F374" s="2">
        <v>1959.0</v>
      </c>
      <c r="G374" s="2" t="s">
        <v>927</v>
      </c>
      <c r="H374" s="2" t="s">
        <v>422</v>
      </c>
      <c r="I374" s="2" t="s">
        <v>928</v>
      </c>
      <c r="J374" s="2" t="s">
        <v>929</v>
      </c>
      <c r="K374" s="2" t="s">
        <v>884</v>
      </c>
      <c r="L374" s="2">
        <v>33875.7142</v>
      </c>
    </row>
    <row r="375" ht="15.75" customHeight="1">
      <c r="A375" s="2">
        <v>374.0</v>
      </c>
      <c r="B375" s="2" t="s">
        <v>880</v>
      </c>
      <c r="C375" s="2" t="s">
        <v>813</v>
      </c>
      <c r="D375" s="2" t="s">
        <v>814</v>
      </c>
      <c r="E375" s="2">
        <v>1277.0</v>
      </c>
      <c r="F375" s="2">
        <v>1959.0</v>
      </c>
      <c r="G375" s="2" t="s">
        <v>927</v>
      </c>
      <c r="H375" s="2" t="s">
        <v>422</v>
      </c>
      <c r="I375" s="2" t="s">
        <v>928</v>
      </c>
      <c r="J375" s="2" t="s">
        <v>929</v>
      </c>
      <c r="K375" s="2" t="s">
        <v>884</v>
      </c>
      <c r="L375" s="2">
        <v>854.745751</v>
      </c>
    </row>
    <row r="376" ht="15.75" customHeight="1">
      <c r="A376" s="2">
        <v>375.0</v>
      </c>
      <c r="B376" s="2" t="s">
        <v>880</v>
      </c>
      <c r="C376" s="2" t="s">
        <v>813</v>
      </c>
      <c r="D376" s="2" t="s">
        <v>814</v>
      </c>
      <c r="E376" s="2">
        <v>1277.0</v>
      </c>
      <c r="F376" s="2">
        <v>1959.0</v>
      </c>
      <c r="G376" s="2" t="s">
        <v>927</v>
      </c>
      <c r="H376" s="2" t="s">
        <v>422</v>
      </c>
      <c r="I376" s="2" t="s">
        <v>928</v>
      </c>
      <c r="J376" s="2" t="s">
        <v>929</v>
      </c>
      <c r="K376" s="2" t="s">
        <v>884</v>
      </c>
      <c r="L376" s="2">
        <v>171.567207</v>
      </c>
    </row>
    <row r="377" ht="15.75" customHeight="1">
      <c r="A377" s="2">
        <v>376.0</v>
      </c>
      <c r="B377" s="2" t="s">
        <v>880</v>
      </c>
      <c r="C377" s="2" t="s">
        <v>813</v>
      </c>
      <c r="D377" s="2" t="s">
        <v>814</v>
      </c>
      <c r="E377" s="2">
        <v>1277.0</v>
      </c>
      <c r="F377" s="2">
        <v>1959.0</v>
      </c>
      <c r="G377" s="2" t="s">
        <v>927</v>
      </c>
      <c r="H377" s="2" t="s">
        <v>422</v>
      </c>
      <c r="I377" s="2" t="s">
        <v>928</v>
      </c>
      <c r="J377" s="2" t="s">
        <v>929</v>
      </c>
      <c r="K377" s="2" t="s">
        <v>884</v>
      </c>
      <c r="L377" s="2">
        <v>16.789929</v>
      </c>
    </row>
    <row r="378" ht="15.75" customHeight="1">
      <c r="A378" s="2">
        <v>377.0</v>
      </c>
      <c r="B378" s="2" t="s">
        <v>880</v>
      </c>
      <c r="C378" s="2" t="s">
        <v>813</v>
      </c>
      <c r="D378" s="2" t="s">
        <v>814</v>
      </c>
      <c r="E378" s="2">
        <v>1277.0</v>
      </c>
      <c r="F378" s="2">
        <v>1959.0</v>
      </c>
      <c r="G378" s="2" t="s">
        <v>927</v>
      </c>
      <c r="H378" s="2" t="s">
        <v>422</v>
      </c>
      <c r="I378" s="2" t="s">
        <v>928</v>
      </c>
      <c r="J378" s="2" t="s">
        <v>929</v>
      </c>
      <c r="K378" s="2" t="s">
        <v>884</v>
      </c>
      <c r="L378" s="2">
        <v>8442.132472</v>
      </c>
    </row>
    <row r="379" ht="15.75" customHeight="1">
      <c r="A379" s="2">
        <v>378.0</v>
      </c>
      <c r="B379" s="2" t="s">
        <v>880</v>
      </c>
      <c r="C379" s="2" t="s">
        <v>813</v>
      </c>
      <c r="D379" s="2" t="s">
        <v>814</v>
      </c>
      <c r="E379" s="2">
        <v>1277.0</v>
      </c>
      <c r="F379" s="2">
        <v>1959.0</v>
      </c>
      <c r="G379" s="2" t="s">
        <v>927</v>
      </c>
      <c r="H379" s="2" t="s">
        <v>422</v>
      </c>
      <c r="I379" s="2" t="s">
        <v>928</v>
      </c>
      <c r="J379" s="2" t="s">
        <v>929</v>
      </c>
      <c r="K379" s="2" t="s">
        <v>884</v>
      </c>
      <c r="L379" s="2">
        <v>1.086258</v>
      </c>
    </row>
    <row r="380" ht="15.75" customHeight="1">
      <c r="A380" s="2">
        <v>379.0</v>
      </c>
      <c r="B380" s="2" t="s">
        <v>880</v>
      </c>
      <c r="C380" s="2" t="s">
        <v>813</v>
      </c>
      <c r="D380" s="2" t="s">
        <v>814</v>
      </c>
      <c r="E380" s="2">
        <v>1277.0</v>
      </c>
      <c r="F380" s="2">
        <v>1959.0</v>
      </c>
      <c r="G380" s="2" t="s">
        <v>927</v>
      </c>
      <c r="H380" s="2" t="s">
        <v>422</v>
      </c>
      <c r="I380" s="2" t="s">
        <v>928</v>
      </c>
      <c r="J380" s="2" t="s">
        <v>929</v>
      </c>
      <c r="K380" s="2" t="s">
        <v>884</v>
      </c>
      <c r="L380" s="2">
        <v>1.093436</v>
      </c>
    </row>
    <row r="381" ht="15.75" customHeight="1">
      <c r="A381" s="2">
        <v>380.0</v>
      </c>
      <c r="B381" s="2" t="s">
        <v>880</v>
      </c>
      <c r="C381" s="2" t="s">
        <v>813</v>
      </c>
      <c r="D381" s="2" t="s">
        <v>814</v>
      </c>
      <c r="E381" s="2">
        <v>1277.0</v>
      </c>
      <c r="F381" s="2">
        <v>1959.0</v>
      </c>
      <c r="G381" s="2" t="s">
        <v>927</v>
      </c>
      <c r="H381" s="2" t="s">
        <v>422</v>
      </c>
      <c r="I381" s="2" t="s">
        <v>928</v>
      </c>
      <c r="J381" s="2" t="s">
        <v>929</v>
      </c>
      <c r="K381" s="2" t="s">
        <v>884</v>
      </c>
      <c r="L381" s="2">
        <v>3.618367</v>
      </c>
    </row>
    <row r="382" ht="15.75" customHeight="1">
      <c r="A382" s="2">
        <v>381.0</v>
      </c>
      <c r="B382" s="2" t="s">
        <v>880</v>
      </c>
      <c r="C382" s="2" t="s">
        <v>813</v>
      </c>
      <c r="D382" s="2" t="s">
        <v>814</v>
      </c>
      <c r="E382" s="2">
        <v>1277.0</v>
      </c>
      <c r="F382" s="2">
        <v>1959.0</v>
      </c>
      <c r="G382" s="2" t="s">
        <v>927</v>
      </c>
      <c r="H382" s="2" t="s">
        <v>422</v>
      </c>
      <c r="I382" s="2" t="s">
        <v>928</v>
      </c>
      <c r="J382" s="2" t="s">
        <v>929</v>
      </c>
      <c r="K382" s="2" t="s">
        <v>884</v>
      </c>
      <c r="L382" s="2">
        <v>14967.969319</v>
      </c>
    </row>
    <row r="383" ht="15.75" customHeight="1">
      <c r="A383" s="2">
        <v>382.0</v>
      </c>
      <c r="B383" s="2" t="s">
        <v>880</v>
      </c>
      <c r="C383" s="2" t="s">
        <v>813</v>
      </c>
      <c r="D383" s="2" t="s">
        <v>814</v>
      </c>
      <c r="E383" s="2">
        <v>1277.0</v>
      </c>
      <c r="F383" s="2">
        <v>1959.0</v>
      </c>
      <c r="G383" s="2" t="s">
        <v>927</v>
      </c>
      <c r="H383" s="2" t="s">
        <v>422</v>
      </c>
      <c r="I383" s="2" t="s">
        <v>928</v>
      </c>
      <c r="J383" s="2" t="s">
        <v>929</v>
      </c>
      <c r="K383" s="2" t="s">
        <v>884</v>
      </c>
      <c r="L383" s="2">
        <v>20823.496534</v>
      </c>
    </row>
    <row r="384" ht="15.75" customHeight="1">
      <c r="A384" s="2">
        <v>383.0</v>
      </c>
      <c r="B384" s="2" t="s">
        <v>880</v>
      </c>
      <c r="C384" s="2" t="s">
        <v>813</v>
      </c>
      <c r="D384" s="2" t="s">
        <v>814</v>
      </c>
      <c r="E384" s="2">
        <v>1277.0</v>
      </c>
      <c r="F384" s="2">
        <v>1959.0</v>
      </c>
      <c r="G384" s="2" t="s">
        <v>927</v>
      </c>
      <c r="H384" s="2" t="s">
        <v>422</v>
      </c>
      <c r="I384" s="2" t="s">
        <v>928</v>
      </c>
      <c r="J384" s="2" t="s">
        <v>929</v>
      </c>
      <c r="K384" s="2" t="s">
        <v>884</v>
      </c>
      <c r="L384" s="2">
        <v>200.844346</v>
      </c>
    </row>
    <row r="385" ht="15.75" customHeight="1">
      <c r="A385" s="2">
        <v>384.0</v>
      </c>
      <c r="B385" s="2" t="s">
        <v>880</v>
      </c>
      <c r="C385" s="2" t="s">
        <v>813</v>
      </c>
      <c r="D385" s="2" t="s">
        <v>814</v>
      </c>
      <c r="E385" s="2">
        <v>1277.0</v>
      </c>
      <c r="F385" s="2">
        <v>1959.0</v>
      </c>
      <c r="G385" s="2" t="s">
        <v>927</v>
      </c>
      <c r="H385" s="2" t="s">
        <v>422</v>
      </c>
      <c r="I385" s="2" t="s">
        <v>928</v>
      </c>
      <c r="J385" s="2" t="s">
        <v>929</v>
      </c>
      <c r="K385" s="2" t="s">
        <v>884</v>
      </c>
      <c r="L385" s="2">
        <v>89100.145946</v>
      </c>
    </row>
    <row r="386" ht="15.75" customHeight="1">
      <c r="A386" s="2">
        <v>385.0</v>
      </c>
      <c r="B386" s="2" t="s">
        <v>880</v>
      </c>
      <c r="C386" s="2" t="s">
        <v>813</v>
      </c>
      <c r="D386" s="2" t="s">
        <v>814</v>
      </c>
      <c r="E386" s="2">
        <v>1277.0</v>
      </c>
      <c r="F386" s="2">
        <v>1959.0</v>
      </c>
      <c r="G386" s="2" t="s">
        <v>927</v>
      </c>
      <c r="H386" s="2" t="s">
        <v>422</v>
      </c>
      <c r="I386" s="2" t="s">
        <v>928</v>
      </c>
      <c r="J386" s="2" t="s">
        <v>929</v>
      </c>
      <c r="K386" s="2" t="s">
        <v>884</v>
      </c>
      <c r="L386" s="2">
        <v>2060.980816</v>
      </c>
    </row>
    <row r="387" ht="15.75" customHeight="1">
      <c r="A387" s="2">
        <v>386.0</v>
      </c>
      <c r="B387" s="2" t="s">
        <v>880</v>
      </c>
      <c r="C387" s="2" t="s">
        <v>813</v>
      </c>
      <c r="D387" s="2" t="s">
        <v>814</v>
      </c>
      <c r="E387" s="2">
        <v>1277.0</v>
      </c>
      <c r="F387" s="2">
        <v>1959.0</v>
      </c>
      <c r="G387" s="2" t="s">
        <v>927</v>
      </c>
      <c r="H387" s="2" t="s">
        <v>422</v>
      </c>
      <c r="I387" s="2" t="s">
        <v>928</v>
      </c>
      <c r="J387" s="2" t="s">
        <v>929</v>
      </c>
      <c r="K387" s="2" t="s">
        <v>884</v>
      </c>
      <c r="L387" s="2">
        <v>1834.172752</v>
      </c>
    </row>
    <row r="388" ht="15.75" customHeight="1">
      <c r="A388" s="2">
        <v>387.0</v>
      </c>
      <c r="B388" s="2" t="s">
        <v>880</v>
      </c>
      <c r="C388" s="2" t="s">
        <v>813</v>
      </c>
      <c r="D388" s="2" t="s">
        <v>814</v>
      </c>
      <c r="E388" s="2">
        <v>1277.0</v>
      </c>
      <c r="F388" s="2">
        <v>1959.0</v>
      </c>
      <c r="G388" s="2" t="s">
        <v>927</v>
      </c>
      <c r="H388" s="2" t="s">
        <v>422</v>
      </c>
      <c r="I388" s="2" t="s">
        <v>928</v>
      </c>
      <c r="J388" s="2" t="s">
        <v>929</v>
      </c>
      <c r="K388" s="2" t="s">
        <v>884</v>
      </c>
      <c r="L388" s="2">
        <v>3333.012054</v>
      </c>
    </row>
    <row r="389" ht="15.75" customHeight="1">
      <c r="A389" s="2">
        <v>388.0</v>
      </c>
      <c r="B389" s="2" t="s">
        <v>880</v>
      </c>
      <c r="C389" s="2" t="s">
        <v>813</v>
      </c>
      <c r="D389" s="2" t="s">
        <v>814</v>
      </c>
      <c r="E389" s="2">
        <v>1277.0</v>
      </c>
      <c r="F389" s="2">
        <v>1959.0</v>
      </c>
      <c r="G389" s="2" t="s">
        <v>927</v>
      </c>
      <c r="H389" s="2" t="s">
        <v>422</v>
      </c>
      <c r="I389" s="2" t="s">
        <v>928</v>
      </c>
      <c r="J389" s="2" t="s">
        <v>929</v>
      </c>
      <c r="K389" s="2" t="s">
        <v>884</v>
      </c>
      <c r="L389" s="2">
        <v>2477.860797</v>
      </c>
    </row>
    <row r="390" ht="15.75" customHeight="1">
      <c r="A390" s="2">
        <v>389.0</v>
      </c>
      <c r="B390" s="2" t="s">
        <v>880</v>
      </c>
      <c r="C390" s="2" t="s">
        <v>813</v>
      </c>
      <c r="D390" s="2" t="s">
        <v>814</v>
      </c>
      <c r="E390" s="2">
        <v>1277.0</v>
      </c>
      <c r="F390" s="2">
        <v>1959.0</v>
      </c>
      <c r="G390" s="2" t="s">
        <v>927</v>
      </c>
      <c r="H390" s="2" t="s">
        <v>422</v>
      </c>
      <c r="I390" s="2" t="s">
        <v>928</v>
      </c>
      <c r="J390" s="2" t="s">
        <v>929</v>
      </c>
      <c r="K390" s="2" t="s">
        <v>884</v>
      </c>
      <c r="L390" s="2">
        <v>1.3128034078E7</v>
      </c>
    </row>
    <row r="391" ht="15.75" customHeight="1">
      <c r="A391" s="2">
        <v>390.0</v>
      </c>
      <c r="B391" s="2" t="s">
        <v>880</v>
      </c>
      <c r="C391" s="2" t="s">
        <v>813</v>
      </c>
      <c r="D391" s="2" t="s">
        <v>814</v>
      </c>
      <c r="E391" s="2">
        <v>1277.0</v>
      </c>
      <c r="F391" s="2">
        <v>1959.0</v>
      </c>
      <c r="G391" s="2" t="s">
        <v>927</v>
      </c>
      <c r="H391" s="2" t="s">
        <v>422</v>
      </c>
      <c r="I391" s="2" t="s">
        <v>928</v>
      </c>
      <c r="J391" s="2" t="s">
        <v>929</v>
      </c>
      <c r="K391" s="2" t="s">
        <v>884</v>
      </c>
      <c r="L391" s="2">
        <v>26.719313</v>
      </c>
    </row>
    <row r="392" ht="15.75" customHeight="1">
      <c r="A392" s="2">
        <v>391.0</v>
      </c>
      <c r="B392" s="2" t="s">
        <v>880</v>
      </c>
      <c r="C392" s="2" t="s">
        <v>813</v>
      </c>
      <c r="D392" s="2" t="s">
        <v>814</v>
      </c>
      <c r="E392" s="2">
        <v>1925.0</v>
      </c>
      <c r="F392" s="2">
        <v>1959.0</v>
      </c>
      <c r="G392" s="2" t="s">
        <v>927</v>
      </c>
      <c r="H392" s="2" t="s">
        <v>422</v>
      </c>
      <c r="I392" s="2" t="s">
        <v>928</v>
      </c>
      <c r="J392" s="2" t="s">
        <v>929</v>
      </c>
      <c r="K392" s="2" t="s">
        <v>884</v>
      </c>
      <c r="L392" s="2">
        <v>1.397724</v>
      </c>
    </row>
    <row r="393" ht="15.75" customHeight="1">
      <c r="A393" s="2">
        <v>392.0</v>
      </c>
      <c r="B393" s="2" t="s">
        <v>880</v>
      </c>
      <c r="C393" s="2" t="s">
        <v>813</v>
      </c>
      <c r="D393" s="2" t="s">
        <v>814</v>
      </c>
      <c r="E393" s="2">
        <v>1277.0</v>
      </c>
      <c r="F393" s="2">
        <v>1959.0</v>
      </c>
      <c r="G393" s="2" t="s">
        <v>927</v>
      </c>
      <c r="H393" s="2" t="s">
        <v>422</v>
      </c>
      <c r="I393" s="2" t="s">
        <v>928</v>
      </c>
      <c r="J393" s="2" t="s">
        <v>929</v>
      </c>
      <c r="K393" s="2" t="s">
        <v>884</v>
      </c>
      <c r="L393" s="2">
        <v>4714.601349</v>
      </c>
    </row>
    <row r="394" ht="15.75" customHeight="1">
      <c r="A394" s="2">
        <v>393.0</v>
      </c>
      <c r="B394" s="2" t="s">
        <v>880</v>
      </c>
      <c r="C394" s="2" t="s">
        <v>813</v>
      </c>
      <c r="D394" s="2" t="s">
        <v>814</v>
      </c>
      <c r="E394" s="2">
        <v>1277.0</v>
      </c>
      <c r="F394" s="2">
        <v>1959.0</v>
      </c>
      <c r="G394" s="2" t="s">
        <v>927</v>
      </c>
      <c r="H394" s="2" t="s">
        <v>422</v>
      </c>
      <c r="I394" s="2" t="s">
        <v>928</v>
      </c>
      <c r="J394" s="2" t="s">
        <v>929</v>
      </c>
      <c r="K394" s="2" t="s">
        <v>884</v>
      </c>
      <c r="L394" s="2">
        <v>4.127648</v>
      </c>
    </row>
    <row r="395" ht="15.75" customHeight="1">
      <c r="A395" s="2">
        <v>394.0</v>
      </c>
      <c r="B395" s="2" t="s">
        <v>880</v>
      </c>
      <c r="C395" s="2" t="s">
        <v>813</v>
      </c>
      <c r="D395" s="2" t="s">
        <v>814</v>
      </c>
      <c r="E395" s="2">
        <v>1277.0</v>
      </c>
      <c r="F395" s="2">
        <v>1959.0</v>
      </c>
      <c r="G395" s="2" t="s">
        <v>927</v>
      </c>
      <c r="H395" s="2" t="s">
        <v>422</v>
      </c>
      <c r="I395" s="2" t="s">
        <v>928</v>
      </c>
      <c r="J395" s="2" t="s">
        <v>929</v>
      </c>
      <c r="K395" s="2" t="s">
        <v>884</v>
      </c>
      <c r="L395" s="2">
        <v>196.490433</v>
      </c>
    </row>
    <row r="396" ht="15.75" customHeight="1">
      <c r="A396" s="2">
        <v>395.0</v>
      </c>
      <c r="B396" s="2" t="s">
        <v>880</v>
      </c>
      <c r="C396" s="2" t="s">
        <v>813</v>
      </c>
      <c r="D396" s="2" t="s">
        <v>814</v>
      </c>
      <c r="E396" s="2">
        <v>1277.0</v>
      </c>
      <c r="F396" s="2">
        <v>1959.0</v>
      </c>
      <c r="G396" s="2" t="s">
        <v>927</v>
      </c>
      <c r="H396" s="2" t="s">
        <v>422</v>
      </c>
      <c r="I396" s="2" t="s">
        <v>928</v>
      </c>
      <c r="J396" s="2" t="s">
        <v>929</v>
      </c>
      <c r="K396" s="2" t="s">
        <v>884</v>
      </c>
      <c r="L396" s="2">
        <v>30.715402</v>
      </c>
    </row>
    <row r="397" ht="15.75" customHeight="1">
      <c r="A397" s="2">
        <v>396.0</v>
      </c>
      <c r="B397" s="2" t="s">
        <v>880</v>
      </c>
      <c r="C397" s="2" t="s">
        <v>813</v>
      </c>
      <c r="D397" s="2" t="s">
        <v>814</v>
      </c>
      <c r="E397" s="2">
        <v>1277.0</v>
      </c>
      <c r="F397" s="2">
        <v>1959.0</v>
      </c>
      <c r="G397" s="2" t="s">
        <v>927</v>
      </c>
      <c r="H397" s="2" t="s">
        <v>422</v>
      </c>
      <c r="I397" s="2" t="s">
        <v>928</v>
      </c>
      <c r="J397" s="2" t="s">
        <v>929</v>
      </c>
      <c r="K397" s="2" t="s">
        <v>884</v>
      </c>
      <c r="L397" s="2">
        <v>271.510519</v>
      </c>
    </row>
    <row r="398" ht="15.75" customHeight="1">
      <c r="A398" s="2">
        <v>397.0</v>
      </c>
      <c r="B398" s="2" t="s">
        <v>880</v>
      </c>
      <c r="C398" s="2" t="s">
        <v>813</v>
      </c>
      <c r="D398" s="2" t="s">
        <v>814</v>
      </c>
      <c r="E398" s="2">
        <v>1277.0</v>
      </c>
      <c r="F398" s="2">
        <v>1959.0</v>
      </c>
      <c r="G398" s="2" t="s">
        <v>927</v>
      </c>
      <c r="H398" s="2" t="s">
        <v>422</v>
      </c>
      <c r="I398" s="2" t="s">
        <v>928</v>
      </c>
      <c r="J398" s="2" t="s">
        <v>929</v>
      </c>
      <c r="K398" s="2" t="s">
        <v>884</v>
      </c>
      <c r="L398" s="2">
        <v>274.017167</v>
      </c>
    </row>
    <row r="399" ht="15.75" customHeight="1">
      <c r="A399" s="2">
        <v>398.0</v>
      </c>
      <c r="B399" s="2" t="s">
        <v>880</v>
      </c>
      <c r="C399" s="2" t="s">
        <v>813</v>
      </c>
      <c r="D399" s="2" t="s">
        <v>814</v>
      </c>
      <c r="E399" s="2">
        <v>1277.0</v>
      </c>
      <c r="F399" s="2">
        <v>1959.0</v>
      </c>
      <c r="G399" s="2" t="s">
        <v>927</v>
      </c>
      <c r="H399" s="2" t="s">
        <v>422</v>
      </c>
      <c r="I399" s="2" t="s">
        <v>928</v>
      </c>
      <c r="J399" s="2" t="s">
        <v>929</v>
      </c>
      <c r="K399" s="2" t="s">
        <v>884</v>
      </c>
      <c r="L399" s="2">
        <v>3.572233</v>
      </c>
    </row>
    <row r="400" ht="15.75" customHeight="1">
      <c r="A400" s="2">
        <v>399.0</v>
      </c>
      <c r="B400" s="2" t="s">
        <v>880</v>
      </c>
      <c r="C400" s="2" t="s">
        <v>813</v>
      </c>
      <c r="D400" s="2" t="s">
        <v>814</v>
      </c>
      <c r="E400" s="2">
        <v>1277.0</v>
      </c>
      <c r="F400" s="2">
        <v>1959.0</v>
      </c>
      <c r="G400" s="2" t="s">
        <v>927</v>
      </c>
      <c r="H400" s="2" t="s">
        <v>422</v>
      </c>
      <c r="I400" s="2" t="s">
        <v>928</v>
      </c>
      <c r="J400" s="2" t="s">
        <v>929</v>
      </c>
      <c r="K400" s="2" t="s">
        <v>884</v>
      </c>
      <c r="L400" s="2">
        <v>16.146709</v>
      </c>
    </row>
    <row r="401" ht="15.75" customHeight="1">
      <c r="A401" s="2">
        <v>400.0</v>
      </c>
      <c r="B401" s="2" t="s">
        <v>880</v>
      </c>
      <c r="C401" s="2" t="s">
        <v>813</v>
      </c>
      <c r="D401" s="2" t="s">
        <v>814</v>
      </c>
      <c r="E401" s="2">
        <v>1277.0</v>
      </c>
      <c r="F401" s="2">
        <v>1959.0</v>
      </c>
      <c r="G401" s="2" t="s">
        <v>927</v>
      </c>
      <c r="H401" s="2" t="s">
        <v>422</v>
      </c>
      <c r="I401" s="2" t="s">
        <v>928</v>
      </c>
      <c r="J401" s="2" t="s">
        <v>929</v>
      </c>
      <c r="K401" s="2" t="s">
        <v>884</v>
      </c>
      <c r="L401" s="2">
        <v>1.222049</v>
      </c>
    </row>
    <row r="402" ht="15.75" customHeight="1">
      <c r="A402" s="2">
        <v>401.0</v>
      </c>
      <c r="B402" s="2" t="s">
        <v>880</v>
      </c>
      <c r="C402" s="2" t="s">
        <v>813</v>
      </c>
      <c r="D402" s="2" t="s">
        <v>814</v>
      </c>
      <c r="E402" s="2">
        <v>1277.0</v>
      </c>
      <c r="F402" s="2">
        <v>1959.0</v>
      </c>
      <c r="G402" s="2" t="s">
        <v>927</v>
      </c>
      <c r="H402" s="2" t="s">
        <v>422</v>
      </c>
      <c r="I402" s="2" t="s">
        <v>928</v>
      </c>
      <c r="J402" s="2" t="s">
        <v>929</v>
      </c>
      <c r="K402" s="2" t="s">
        <v>884</v>
      </c>
      <c r="L402" s="2">
        <v>0.776375</v>
      </c>
    </row>
    <row r="403" ht="15.75" customHeight="1">
      <c r="A403" s="2">
        <v>402.0</v>
      </c>
      <c r="B403" s="2" t="s">
        <v>880</v>
      </c>
      <c r="C403" s="2" t="s">
        <v>813</v>
      </c>
      <c r="D403" s="2" t="s">
        <v>814</v>
      </c>
      <c r="E403" s="2">
        <v>1277.0</v>
      </c>
      <c r="F403" s="2">
        <v>1959.0</v>
      </c>
      <c r="G403" s="2" t="s">
        <v>927</v>
      </c>
      <c r="H403" s="2" t="s">
        <v>422</v>
      </c>
      <c r="I403" s="2" t="s">
        <v>928</v>
      </c>
      <c r="J403" s="2" t="s">
        <v>929</v>
      </c>
      <c r="K403" s="2" t="s">
        <v>884</v>
      </c>
      <c r="L403" s="2">
        <v>0.536786</v>
      </c>
    </row>
    <row r="404" ht="15.75" customHeight="1">
      <c r="A404" s="2">
        <v>403.0</v>
      </c>
      <c r="B404" s="2" t="s">
        <v>880</v>
      </c>
      <c r="C404" s="2" t="s">
        <v>813</v>
      </c>
      <c r="D404" s="2" t="s">
        <v>814</v>
      </c>
      <c r="E404" s="2">
        <v>1277.0</v>
      </c>
      <c r="F404" s="2">
        <v>1959.0</v>
      </c>
      <c r="G404" s="2" t="s">
        <v>927</v>
      </c>
      <c r="H404" s="2" t="s">
        <v>422</v>
      </c>
      <c r="I404" s="2" t="s">
        <v>928</v>
      </c>
      <c r="J404" s="2" t="s">
        <v>929</v>
      </c>
      <c r="K404" s="2" t="s">
        <v>884</v>
      </c>
      <c r="L404" s="2">
        <v>16.245787</v>
      </c>
    </row>
    <row r="405" ht="15.75" customHeight="1">
      <c r="A405" s="2">
        <v>404.0</v>
      </c>
      <c r="B405" s="2" t="s">
        <v>880</v>
      </c>
      <c r="C405" s="2" t="s">
        <v>813</v>
      </c>
      <c r="D405" s="2" t="s">
        <v>814</v>
      </c>
      <c r="E405" s="2">
        <v>1277.0</v>
      </c>
      <c r="F405" s="2">
        <v>1959.0</v>
      </c>
      <c r="G405" s="2" t="s">
        <v>927</v>
      </c>
      <c r="H405" s="2" t="s">
        <v>422</v>
      </c>
      <c r="I405" s="2" t="s">
        <v>928</v>
      </c>
      <c r="J405" s="2" t="s">
        <v>929</v>
      </c>
      <c r="K405" s="2" t="s">
        <v>884</v>
      </c>
      <c r="L405" s="2">
        <v>2.581248</v>
      </c>
    </row>
    <row r="406" ht="15.75" customHeight="1">
      <c r="A406" s="2">
        <v>405.0</v>
      </c>
      <c r="B406" s="2" t="s">
        <v>880</v>
      </c>
      <c r="C406" s="2" t="s">
        <v>813</v>
      </c>
      <c r="D406" s="2" t="s">
        <v>814</v>
      </c>
      <c r="E406" s="2">
        <v>1277.0</v>
      </c>
      <c r="F406" s="2">
        <v>1959.0</v>
      </c>
      <c r="G406" s="2" t="s">
        <v>927</v>
      </c>
      <c r="H406" s="2" t="s">
        <v>422</v>
      </c>
      <c r="I406" s="2" t="s">
        <v>928</v>
      </c>
      <c r="J406" s="2" t="s">
        <v>929</v>
      </c>
      <c r="K406" s="2" t="s">
        <v>884</v>
      </c>
      <c r="L406" s="2">
        <v>7.877614</v>
      </c>
    </row>
    <row r="407" ht="15.75" customHeight="1">
      <c r="A407" s="2">
        <v>406.0</v>
      </c>
      <c r="B407" s="2" t="s">
        <v>880</v>
      </c>
      <c r="C407" s="2" t="s">
        <v>813</v>
      </c>
      <c r="D407" s="2" t="s">
        <v>814</v>
      </c>
      <c r="E407" s="2">
        <v>1277.0</v>
      </c>
      <c r="F407" s="2">
        <v>1959.0</v>
      </c>
      <c r="G407" s="2" t="s">
        <v>927</v>
      </c>
      <c r="H407" s="2" t="s">
        <v>422</v>
      </c>
      <c r="I407" s="2" t="s">
        <v>928</v>
      </c>
      <c r="J407" s="2" t="s">
        <v>929</v>
      </c>
      <c r="K407" s="2" t="s">
        <v>884</v>
      </c>
      <c r="L407" s="2">
        <v>1.461275</v>
      </c>
    </row>
    <row r="408" ht="15.75" customHeight="1">
      <c r="A408" s="2">
        <v>407.0</v>
      </c>
      <c r="B408" s="2" t="s">
        <v>880</v>
      </c>
      <c r="C408" s="2" t="s">
        <v>813</v>
      </c>
      <c r="D408" s="2" t="s">
        <v>814</v>
      </c>
      <c r="E408" s="2">
        <v>1277.0</v>
      </c>
      <c r="F408" s="2">
        <v>1959.0</v>
      </c>
      <c r="G408" s="2" t="s">
        <v>927</v>
      </c>
      <c r="H408" s="2" t="s">
        <v>422</v>
      </c>
      <c r="I408" s="2" t="s">
        <v>928</v>
      </c>
      <c r="J408" s="2" t="s">
        <v>929</v>
      </c>
      <c r="K408" s="2" t="s">
        <v>884</v>
      </c>
      <c r="L408" s="2">
        <v>0.595103</v>
      </c>
    </row>
    <row r="409" ht="15.75" customHeight="1">
      <c r="A409" s="2">
        <v>408.0</v>
      </c>
      <c r="B409" s="2" t="s">
        <v>880</v>
      </c>
      <c r="C409" s="2" t="s">
        <v>813</v>
      </c>
      <c r="D409" s="2" t="s">
        <v>814</v>
      </c>
      <c r="E409" s="2">
        <v>1277.0</v>
      </c>
      <c r="F409" s="2">
        <v>1959.0</v>
      </c>
      <c r="G409" s="2" t="s">
        <v>927</v>
      </c>
      <c r="H409" s="2" t="s">
        <v>422</v>
      </c>
      <c r="I409" s="2" t="s">
        <v>928</v>
      </c>
      <c r="J409" s="2" t="s">
        <v>929</v>
      </c>
      <c r="K409" s="2" t="s">
        <v>884</v>
      </c>
      <c r="L409" s="2">
        <v>0.570662</v>
      </c>
    </row>
    <row r="410" ht="15.75" customHeight="1">
      <c r="A410" s="2">
        <v>409.0</v>
      </c>
      <c r="B410" s="2" t="s">
        <v>880</v>
      </c>
      <c r="C410" s="2" t="s">
        <v>813</v>
      </c>
      <c r="D410" s="2" t="s">
        <v>814</v>
      </c>
      <c r="E410" s="2">
        <v>1277.0</v>
      </c>
      <c r="F410" s="2">
        <v>1959.0</v>
      </c>
      <c r="G410" s="2" t="s">
        <v>927</v>
      </c>
      <c r="H410" s="2" t="s">
        <v>422</v>
      </c>
      <c r="I410" s="2" t="s">
        <v>928</v>
      </c>
      <c r="J410" s="2" t="s">
        <v>929</v>
      </c>
      <c r="K410" s="2" t="s">
        <v>884</v>
      </c>
      <c r="L410" s="2">
        <v>0.944551</v>
      </c>
    </row>
    <row r="411" ht="15.75" customHeight="1">
      <c r="A411" s="2">
        <v>410.0</v>
      </c>
      <c r="B411" s="2" t="s">
        <v>880</v>
      </c>
      <c r="C411" s="2" t="s">
        <v>813</v>
      </c>
      <c r="D411" s="2" t="s">
        <v>814</v>
      </c>
      <c r="E411" s="2">
        <v>1277.0</v>
      </c>
      <c r="F411" s="2">
        <v>1959.0</v>
      </c>
      <c r="G411" s="2" t="s">
        <v>927</v>
      </c>
      <c r="H411" s="2" t="s">
        <v>422</v>
      </c>
      <c r="I411" s="2" t="s">
        <v>928</v>
      </c>
      <c r="J411" s="2" t="s">
        <v>929</v>
      </c>
      <c r="K411" s="2" t="s">
        <v>884</v>
      </c>
      <c r="L411" s="2">
        <v>2.456908</v>
      </c>
    </row>
    <row r="412" ht="15.75" customHeight="1">
      <c r="A412" s="2">
        <v>411.0</v>
      </c>
      <c r="B412" s="2" t="s">
        <v>880</v>
      </c>
      <c r="C412" s="2" t="s">
        <v>813</v>
      </c>
      <c r="D412" s="2" t="s">
        <v>814</v>
      </c>
      <c r="E412" s="2">
        <v>1277.0</v>
      </c>
      <c r="F412" s="2">
        <v>1959.0</v>
      </c>
      <c r="G412" s="2" t="s">
        <v>927</v>
      </c>
      <c r="H412" s="2" t="s">
        <v>422</v>
      </c>
      <c r="I412" s="2" t="s">
        <v>928</v>
      </c>
      <c r="J412" s="2" t="s">
        <v>929</v>
      </c>
      <c r="K412" s="2" t="s">
        <v>884</v>
      </c>
      <c r="L412" s="2">
        <v>1.039634</v>
      </c>
    </row>
    <row r="413" ht="15.75" customHeight="1">
      <c r="A413" s="2">
        <v>412.0</v>
      </c>
      <c r="B413" s="2" t="s">
        <v>880</v>
      </c>
      <c r="C413" s="2" t="s">
        <v>813</v>
      </c>
      <c r="D413" s="2" t="s">
        <v>814</v>
      </c>
      <c r="E413" s="2">
        <v>1277.0</v>
      </c>
      <c r="F413" s="2">
        <v>1959.0</v>
      </c>
      <c r="G413" s="2" t="s">
        <v>927</v>
      </c>
      <c r="H413" s="2" t="s">
        <v>422</v>
      </c>
      <c r="I413" s="2" t="s">
        <v>928</v>
      </c>
      <c r="J413" s="2" t="s">
        <v>929</v>
      </c>
      <c r="K413" s="2" t="s">
        <v>884</v>
      </c>
      <c r="L413" s="2">
        <v>1.422787</v>
      </c>
    </row>
    <row r="414" ht="15.75" customHeight="1">
      <c r="A414" s="2">
        <v>413.0</v>
      </c>
      <c r="B414" s="2" t="s">
        <v>880</v>
      </c>
      <c r="C414" s="2" t="s">
        <v>813</v>
      </c>
      <c r="D414" s="2" t="s">
        <v>814</v>
      </c>
      <c r="E414" s="2">
        <v>1277.0</v>
      </c>
      <c r="F414" s="2">
        <v>1959.0</v>
      </c>
      <c r="G414" s="2" t="s">
        <v>927</v>
      </c>
      <c r="H414" s="2" t="s">
        <v>422</v>
      </c>
      <c r="I414" s="2" t="s">
        <v>928</v>
      </c>
      <c r="J414" s="2" t="s">
        <v>929</v>
      </c>
      <c r="K414" s="2" t="s">
        <v>884</v>
      </c>
      <c r="L414" s="2">
        <v>0.748666</v>
      </c>
    </row>
    <row r="415" ht="15.75" customHeight="1">
      <c r="A415" s="2">
        <v>414.0</v>
      </c>
      <c r="B415" s="2" t="s">
        <v>880</v>
      </c>
      <c r="C415" s="2" t="s">
        <v>813</v>
      </c>
      <c r="D415" s="2" t="s">
        <v>814</v>
      </c>
      <c r="E415" s="2">
        <v>1277.0</v>
      </c>
      <c r="F415" s="2">
        <v>1959.0</v>
      </c>
      <c r="G415" s="2" t="s">
        <v>927</v>
      </c>
      <c r="H415" s="2" t="s">
        <v>422</v>
      </c>
      <c r="I415" s="2" t="s">
        <v>928</v>
      </c>
      <c r="J415" s="2" t="s">
        <v>929</v>
      </c>
      <c r="K415" s="2" t="s">
        <v>884</v>
      </c>
      <c r="L415" s="2">
        <v>1.983347</v>
      </c>
    </row>
    <row r="416" ht="15.75" customHeight="1">
      <c r="A416" s="2">
        <v>415.0</v>
      </c>
      <c r="B416" s="2" t="s">
        <v>880</v>
      </c>
      <c r="C416" s="2" t="s">
        <v>813</v>
      </c>
      <c r="D416" s="2" t="s">
        <v>814</v>
      </c>
      <c r="E416" s="2">
        <v>1277.0</v>
      </c>
      <c r="F416" s="2">
        <v>1959.0</v>
      </c>
      <c r="G416" s="2" t="s">
        <v>927</v>
      </c>
      <c r="H416" s="2" t="s">
        <v>422</v>
      </c>
      <c r="I416" s="2" t="s">
        <v>928</v>
      </c>
      <c r="J416" s="2" t="s">
        <v>929</v>
      </c>
      <c r="K416" s="2" t="s">
        <v>884</v>
      </c>
      <c r="L416" s="2">
        <v>0.625888</v>
      </c>
    </row>
    <row r="417" ht="15.75" customHeight="1">
      <c r="A417" s="2">
        <v>416.0</v>
      </c>
      <c r="B417" s="2" t="s">
        <v>880</v>
      </c>
      <c r="C417" s="2" t="s">
        <v>813</v>
      </c>
      <c r="D417" s="2" t="s">
        <v>814</v>
      </c>
      <c r="E417" s="2">
        <v>1277.0</v>
      </c>
      <c r="F417" s="2">
        <v>1959.0</v>
      </c>
      <c r="G417" s="2" t="s">
        <v>927</v>
      </c>
      <c r="H417" s="2" t="s">
        <v>422</v>
      </c>
      <c r="I417" s="2" t="s">
        <v>928</v>
      </c>
      <c r="J417" s="2" t="s">
        <v>929</v>
      </c>
      <c r="K417" s="2" t="s">
        <v>884</v>
      </c>
      <c r="L417" s="2">
        <v>4.636294</v>
      </c>
    </row>
    <row r="418" ht="15.75" customHeight="1">
      <c r="A418" s="2">
        <v>417.0</v>
      </c>
      <c r="B418" s="2" t="s">
        <v>880</v>
      </c>
      <c r="C418" s="2" t="s">
        <v>813</v>
      </c>
      <c r="D418" s="2" t="s">
        <v>814</v>
      </c>
      <c r="E418" s="2">
        <v>1277.0</v>
      </c>
      <c r="F418" s="2">
        <v>1959.0</v>
      </c>
      <c r="G418" s="2" t="s">
        <v>927</v>
      </c>
      <c r="H418" s="2" t="s">
        <v>422</v>
      </c>
      <c r="I418" s="2" t="s">
        <v>928</v>
      </c>
      <c r="J418" s="2" t="s">
        <v>929</v>
      </c>
      <c r="K418" s="2" t="s">
        <v>884</v>
      </c>
      <c r="L418" s="2">
        <v>0.755151</v>
      </c>
    </row>
    <row r="419" ht="15.75" customHeight="1">
      <c r="A419" s="2">
        <v>418.0</v>
      </c>
      <c r="B419" s="2" t="s">
        <v>880</v>
      </c>
      <c r="C419" s="2" t="s">
        <v>813</v>
      </c>
      <c r="D419" s="2" t="s">
        <v>814</v>
      </c>
      <c r="E419" s="2">
        <v>1277.0</v>
      </c>
      <c r="F419" s="2">
        <v>1959.0</v>
      </c>
      <c r="G419" s="2" t="s">
        <v>927</v>
      </c>
      <c r="H419" s="2" t="s">
        <v>422</v>
      </c>
      <c r="I419" s="2" t="s">
        <v>928</v>
      </c>
      <c r="J419" s="2" t="s">
        <v>929</v>
      </c>
      <c r="K419" s="2" t="s">
        <v>884</v>
      </c>
      <c r="L419" s="2">
        <v>2.407797</v>
      </c>
    </row>
    <row r="420" ht="15.75" customHeight="1">
      <c r="A420" s="2">
        <v>419.0</v>
      </c>
      <c r="B420" s="2" t="s">
        <v>880</v>
      </c>
      <c r="C420" s="2" t="s">
        <v>813</v>
      </c>
      <c r="D420" s="2" t="s">
        <v>814</v>
      </c>
      <c r="E420" s="2">
        <v>1277.0</v>
      </c>
      <c r="F420" s="2">
        <v>1959.0</v>
      </c>
      <c r="G420" s="2" t="s">
        <v>927</v>
      </c>
      <c r="H420" s="2" t="s">
        <v>422</v>
      </c>
      <c r="I420" s="2" t="s">
        <v>928</v>
      </c>
      <c r="J420" s="2" t="s">
        <v>929</v>
      </c>
      <c r="K420" s="2" t="s">
        <v>884</v>
      </c>
      <c r="L420" s="2">
        <v>1.43772</v>
      </c>
    </row>
    <row r="421" ht="15.75" customHeight="1">
      <c r="A421" s="2">
        <v>420.0</v>
      </c>
      <c r="B421" s="2" t="s">
        <v>880</v>
      </c>
      <c r="C421" s="2" t="s">
        <v>813</v>
      </c>
      <c r="D421" s="2" t="s">
        <v>814</v>
      </c>
      <c r="E421" s="2">
        <v>1277.0</v>
      </c>
      <c r="F421" s="2">
        <v>1959.0</v>
      </c>
      <c r="G421" s="2" t="s">
        <v>927</v>
      </c>
      <c r="H421" s="2" t="s">
        <v>422</v>
      </c>
      <c r="I421" s="2" t="s">
        <v>928</v>
      </c>
      <c r="J421" s="2" t="s">
        <v>929</v>
      </c>
      <c r="K421" s="2" t="s">
        <v>884</v>
      </c>
      <c r="L421" s="2">
        <v>2.137613</v>
      </c>
    </row>
    <row r="422" ht="15.75" customHeight="1">
      <c r="A422" s="2">
        <v>421.0</v>
      </c>
      <c r="B422" s="2" t="s">
        <v>880</v>
      </c>
      <c r="C422" s="2" t="s">
        <v>813</v>
      </c>
      <c r="D422" s="2" t="s">
        <v>814</v>
      </c>
      <c r="E422" s="2">
        <v>1277.0</v>
      </c>
      <c r="F422" s="2">
        <v>1959.0</v>
      </c>
      <c r="G422" s="2" t="s">
        <v>927</v>
      </c>
      <c r="H422" s="2" t="s">
        <v>422</v>
      </c>
      <c r="I422" s="2" t="s">
        <v>928</v>
      </c>
      <c r="J422" s="2" t="s">
        <v>929</v>
      </c>
      <c r="K422" s="2" t="s">
        <v>884</v>
      </c>
      <c r="L422" s="2">
        <v>2.341115</v>
      </c>
    </row>
    <row r="423" ht="15.75" customHeight="1">
      <c r="A423" s="2">
        <v>422.0</v>
      </c>
      <c r="B423" s="2" t="s">
        <v>880</v>
      </c>
      <c r="C423" s="2" t="s">
        <v>813</v>
      </c>
      <c r="D423" s="2" t="s">
        <v>814</v>
      </c>
      <c r="E423" s="2">
        <v>1277.0</v>
      </c>
      <c r="F423" s="2">
        <v>1959.0</v>
      </c>
      <c r="G423" s="2" t="s">
        <v>927</v>
      </c>
      <c r="H423" s="2" t="s">
        <v>422</v>
      </c>
      <c r="I423" s="2" t="s">
        <v>928</v>
      </c>
      <c r="J423" s="2" t="s">
        <v>929</v>
      </c>
      <c r="K423" s="2" t="s">
        <v>884</v>
      </c>
      <c r="L423" s="2">
        <v>1.391655</v>
      </c>
    </row>
    <row r="424" ht="15.75" customHeight="1">
      <c r="A424" s="2">
        <v>423.0</v>
      </c>
      <c r="B424" s="2" t="s">
        <v>880</v>
      </c>
      <c r="C424" s="2" t="s">
        <v>813</v>
      </c>
      <c r="D424" s="2" t="s">
        <v>814</v>
      </c>
      <c r="E424" s="2">
        <v>1277.0</v>
      </c>
      <c r="F424" s="2">
        <v>1959.0</v>
      </c>
      <c r="G424" s="2" t="s">
        <v>927</v>
      </c>
      <c r="H424" s="2" t="s">
        <v>422</v>
      </c>
      <c r="I424" s="2" t="s">
        <v>928</v>
      </c>
      <c r="J424" s="2" t="s">
        <v>929</v>
      </c>
      <c r="K424" s="2" t="s">
        <v>884</v>
      </c>
      <c r="L424" s="2">
        <v>1.09946</v>
      </c>
    </row>
    <row r="425" ht="15.75" customHeight="1">
      <c r="A425" s="2">
        <v>424.0</v>
      </c>
      <c r="B425" s="2" t="s">
        <v>880</v>
      </c>
      <c r="C425" s="2" t="s">
        <v>813</v>
      </c>
      <c r="D425" s="2" t="s">
        <v>814</v>
      </c>
      <c r="E425" s="2">
        <v>1277.0</v>
      </c>
      <c r="F425" s="2">
        <v>1959.0</v>
      </c>
      <c r="G425" s="2" t="s">
        <v>927</v>
      </c>
      <c r="H425" s="2" t="s">
        <v>422</v>
      </c>
      <c r="I425" s="2" t="s">
        <v>928</v>
      </c>
      <c r="J425" s="2" t="s">
        <v>929</v>
      </c>
      <c r="K425" s="2" t="s">
        <v>884</v>
      </c>
      <c r="L425" s="2">
        <v>1.107592</v>
      </c>
    </row>
    <row r="426" ht="15.75" customHeight="1">
      <c r="A426" s="2">
        <v>425.0</v>
      </c>
      <c r="B426" s="2" t="s">
        <v>880</v>
      </c>
      <c r="C426" s="2" t="s">
        <v>813</v>
      </c>
      <c r="D426" s="2" t="s">
        <v>814</v>
      </c>
      <c r="E426" s="2">
        <v>1277.0</v>
      </c>
      <c r="F426" s="2">
        <v>1959.0</v>
      </c>
      <c r="G426" s="2" t="s">
        <v>927</v>
      </c>
      <c r="H426" s="2" t="s">
        <v>422</v>
      </c>
      <c r="I426" s="2" t="s">
        <v>928</v>
      </c>
      <c r="J426" s="2" t="s">
        <v>929</v>
      </c>
      <c r="K426" s="2" t="s">
        <v>884</v>
      </c>
      <c r="L426" s="2">
        <v>1.058065</v>
      </c>
    </row>
    <row r="427" ht="15.75" customHeight="1">
      <c r="A427" s="2">
        <v>426.0</v>
      </c>
      <c r="B427" s="2" t="s">
        <v>880</v>
      </c>
      <c r="C427" s="2" t="s">
        <v>813</v>
      </c>
      <c r="D427" s="2" t="s">
        <v>814</v>
      </c>
      <c r="E427" s="2">
        <v>1277.0</v>
      </c>
      <c r="F427" s="2">
        <v>1959.0</v>
      </c>
      <c r="G427" s="2" t="s">
        <v>927</v>
      </c>
      <c r="H427" s="2" t="s">
        <v>422</v>
      </c>
      <c r="I427" s="2" t="s">
        <v>928</v>
      </c>
      <c r="J427" s="2" t="s">
        <v>929</v>
      </c>
      <c r="K427" s="2" t="s">
        <v>884</v>
      </c>
      <c r="L427" s="2">
        <v>1.827122</v>
      </c>
    </row>
    <row r="428" ht="15.75" customHeight="1">
      <c r="A428" s="2">
        <v>427.0</v>
      </c>
      <c r="B428" s="2" t="s">
        <v>880</v>
      </c>
      <c r="C428" s="2" t="s">
        <v>813</v>
      </c>
      <c r="D428" s="2" t="s">
        <v>814</v>
      </c>
      <c r="E428" s="2">
        <v>1277.0</v>
      </c>
      <c r="F428" s="2">
        <v>1959.0</v>
      </c>
      <c r="G428" s="2" t="s">
        <v>927</v>
      </c>
      <c r="H428" s="2" t="s">
        <v>422</v>
      </c>
      <c r="I428" s="2" t="s">
        <v>928</v>
      </c>
      <c r="J428" s="2" t="s">
        <v>929</v>
      </c>
      <c r="K428" s="2" t="s">
        <v>884</v>
      </c>
      <c r="L428" s="2">
        <v>0.588008</v>
      </c>
    </row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6.75"/>
    <col customWidth="1" min="3" max="3" width="16.13"/>
    <col customWidth="1" min="4" max="26" width="9.38"/>
  </cols>
  <sheetData>
    <row r="3">
      <c r="B3" s="7" t="s">
        <v>404</v>
      </c>
      <c r="C3" s="8" t="s">
        <v>383</v>
      </c>
    </row>
    <row r="4">
      <c r="B4" s="2" t="s">
        <v>857</v>
      </c>
      <c r="C4" s="2">
        <v>3794.6531130000003</v>
      </c>
    </row>
    <row r="5">
      <c r="B5" s="2" t="s">
        <v>813</v>
      </c>
      <c r="C5" s="2">
        <v>2928007.519644002</v>
      </c>
    </row>
    <row r="6">
      <c r="B6" s="9" t="s">
        <v>406</v>
      </c>
      <c r="C6" s="13">
        <v>2931802.172757002</v>
      </c>
    </row>
    <row r="8">
      <c r="B8" s="7" t="s">
        <v>404</v>
      </c>
      <c r="C8" s="8" t="s">
        <v>405</v>
      </c>
    </row>
    <row r="9">
      <c r="B9" s="2" t="s">
        <v>857</v>
      </c>
      <c r="C9" s="2">
        <v>4.0</v>
      </c>
    </row>
    <row r="10">
      <c r="B10" s="2" t="s">
        <v>813</v>
      </c>
      <c r="C10" s="2">
        <v>92.0</v>
      </c>
    </row>
    <row r="11">
      <c r="B11" s="9" t="s">
        <v>407</v>
      </c>
      <c r="C11" s="13">
        <v>96.0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6.75"/>
    <col customWidth="1" min="3" max="3" width="25.13"/>
    <col customWidth="1" min="4" max="4" width="26.13"/>
    <col customWidth="1" min="5" max="5" width="30.13"/>
    <col customWidth="1" min="6" max="6" width="10.5"/>
    <col customWidth="1" min="7" max="7" width="15.25"/>
    <col customWidth="1" min="8" max="8" width="16.38"/>
    <col customWidth="1" min="9" max="9" width="13.25"/>
    <col customWidth="1" min="10" max="10" width="50.38"/>
    <col customWidth="1" min="11" max="26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383</v>
      </c>
      <c r="H1" s="4" t="s">
        <v>384</v>
      </c>
      <c r="I1" s="1" t="s">
        <v>385</v>
      </c>
      <c r="J1" s="1" t="s">
        <v>386</v>
      </c>
    </row>
    <row r="2">
      <c r="A2" s="2">
        <v>1.0</v>
      </c>
      <c r="B2" s="2" t="s">
        <v>336</v>
      </c>
      <c r="C2" s="2" t="s">
        <v>296</v>
      </c>
      <c r="D2" s="2" t="s">
        <v>337</v>
      </c>
      <c r="E2" s="2" t="s">
        <v>47</v>
      </c>
      <c r="F2" s="2">
        <v>954635.484423</v>
      </c>
      <c r="G2" s="2">
        <v>644642.296092</v>
      </c>
      <c r="H2" s="5">
        <f t="shared" ref="H2:H15" si="1">G2/F2*100</f>
        <v>67.52758583</v>
      </c>
      <c r="I2" s="2" t="s">
        <v>387</v>
      </c>
      <c r="J2" s="2" t="s">
        <v>71</v>
      </c>
    </row>
    <row r="3">
      <c r="A3" s="2">
        <v>2.0</v>
      </c>
      <c r="B3" s="2" t="s">
        <v>128</v>
      </c>
      <c r="C3" s="2" t="s">
        <v>45</v>
      </c>
      <c r="D3" s="2" t="s">
        <v>129</v>
      </c>
      <c r="E3" s="2" t="s">
        <v>130</v>
      </c>
      <c r="F3" s="2">
        <v>403813.819306</v>
      </c>
      <c r="G3" s="2">
        <v>205228.42664</v>
      </c>
      <c r="H3" s="5">
        <f t="shared" si="1"/>
        <v>50.82253673</v>
      </c>
      <c r="I3" s="2" t="s">
        <v>388</v>
      </c>
      <c r="J3" s="2" t="s">
        <v>71</v>
      </c>
    </row>
    <row r="4">
      <c r="A4" s="2">
        <v>3.0</v>
      </c>
      <c r="B4" s="2" t="s">
        <v>374</v>
      </c>
      <c r="C4" s="2" t="s">
        <v>296</v>
      </c>
      <c r="D4" s="2" t="s">
        <v>375</v>
      </c>
      <c r="E4" s="2" t="s">
        <v>33</v>
      </c>
      <c r="F4" s="2">
        <v>149869.689812</v>
      </c>
      <c r="G4" s="2">
        <v>147363.7604</v>
      </c>
      <c r="H4" s="5">
        <f t="shared" si="1"/>
        <v>98.32792781</v>
      </c>
      <c r="I4" s="2">
        <v>103.0</v>
      </c>
      <c r="J4" s="2" t="s">
        <v>389</v>
      </c>
    </row>
    <row r="5">
      <c r="A5" s="2">
        <v>4.0</v>
      </c>
      <c r="B5" s="2" t="s">
        <v>348</v>
      </c>
      <c r="C5" s="2" t="s">
        <v>296</v>
      </c>
      <c r="D5" s="2" t="s">
        <v>349</v>
      </c>
      <c r="E5" s="2" t="s">
        <v>350</v>
      </c>
      <c r="F5" s="2">
        <v>135737.520284</v>
      </c>
      <c r="G5" s="2">
        <v>135737.3694</v>
      </c>
      <c r="H5" s="5">
        <f t="shared" si="1"/>
        <v>99.99988884</v>
      </c>
      <c r="I5" s="2" t="s">
        <v>390</v>
      </c>
      <c r="J5" s="2" t="s">
        <v>71</v>
      </c>
    </row>
    <row r="6">
      <c r="A6" s="2">
        <v>5.0</v>
      </c>
      <c r="B6" s="2" t="s">
        <v>134</v>
      </c>
      <c r="C6" s="2" t="s">
        <v>45</v>
      </c>
      <c r="D6" s="2" t="s">
        <v>135</v>
      </c>
      <c r="E6" s="2" t="s">
        <v>136</v>
      </c>
      <c r="F6" s="2">
        <v>218905.630109</v>
      </c>
      <c r="G6" s="2">
        <v>125332.138857</v>
      </c>
      <c r="H6" s="5">
        <f t="shared" si="1"/>
        <v>57.25395861</v>
      </c>
      <c r="I6" s="2" t="s">
        <v>391</v>
      </c>
      <c r="J6" s="2" t="s">
        <v>392</v>
      </c>
    </row>
    <row r="7">
      <c r="A7" s="2">
        <v>6.0</v>
      </c>
      <c r="B7" s="2" t="s">
        <v>23</v>
      </c>
      <c r="C7" s="2" t="s">
        <v>10</v>
      </c>
      <c r="D7" s="2" t="s">
        <v>24</v>
      </c>
      <c r="E7" s="2" t="s">
        <v>25</v>
      </c>
      <c r="F7" s="2">
        <v>148290.961657</v>
      </c>
      <c r="G7" s="2">
        <v>98256.282169</v>
      </c>
      <c r="H7" s="5">
        <f t="shared" si="1"/>
        <v>66.25911726</v>
      </c>
      <c r="I7" s="6">
        <v>107108.0</v>
      </c>
      <c r="J7" s="2" t="s">
        <v>393</v>
      </c>
    </row>
    <row r="8">
      <c r="A8" s="2">
        <v>7.0</v>
      </c>
      <c r="B8" s="2" t="s">
        <v>139</v>
      </c>
      <c r="C8" s="2" t="s">
        <v>45</v>
      </c>
      <c r="D8" s="2" t="s">
        <v>140</v>
      </c>
      <c r="E8" s="2" t="s">
        <v>104</v>
      </c>
      <c r="F8" s="2">
        <v>94986.613855</v>
      </c>
      <c r="G8" s="2">
        <v>46148.716555</v>
      </c>
      <c r="H8" s="5">
        <f t="shared" si="1"/>
        <v>48.58444225</v>
      </c>
      <c r="I8" s="2">
        <v>116.0</v>
      </c>
      <c r="J8" s="2" t="s">
        <v>394</v>
      </c>
    </row>
    <row r="9">
      <c r="A9" s="2">
        <v>8.0</v>
      </c>
      <c r="B9" s="2" t="s">
        <v>251</v>
      </c>
      <c r="C9" s="2" t="s">
        <v>52</v>
      </c>
      <c r="D9" s="2" t="s">
        <v>252</v>
      </c>
      <c r="E9" s="2" t="s">
        <v>47</v>
      </c>
      <c r="F9" s="2">
        <v>637953.834003</v>
      </c>
      <c r="G9" s="2">
        <v>39816.122272</v>
      </c>
      <c r="H9" s="5">
        <f t="shared" si="1"/>
        <v>6.241223134</v>
      </c>
      <c r="I9" s="2">
        <v>39.0</v>
      </c>
      <c r="J9" s="2" t="s">
        <v>395</v>
      </c>
    </row>
    <row r="10">
      <c r="A10" s="2">
        <v>9.0</v>
      </c>
      <c r="B10" s="2" t="s">
        <v>132</v>
      </c>
      <c r="C10" s="2" t="s">
        <v>45</v>
      </c>
      <c r="D10" s="2" t="s">
        <v>133</v>
      </c>
      <c r="E10" s="2" t="s">
        <v>96</v>
      </c>
      <c r="F10" s="2">
        <v>184468.38292</v>
      </c>
      <c r="G10" s="2">
        <v>35283.73464</v>
      </c>
      <c r="H10" s="5">
        <f t="shared" si="1"/>
        <v>19.12725318</v>
      </c>
      <c r="I10" s="2" t="s">
        <v>396</v>
      </c>
      <c r="J10" s="2" t="s">
        <v>397</v>
      </c>
    </row>
    <row r="11">
      <c r="A11" s="2">
        <v>10.0</v>
      </c>
      <c r="B11" s="2" t="s">
        <v>174</v>
      </c>
      <c r="C11" s="2" t="s">
        <v>52</v>
      </c>
      <c r="D11" s="2" t="s">
        <v>175</v>
      </c>
      <c r="E11" s="2" t="s">
        <v>47</v>
      </c>
      <c r="F11" s="2">
        <v>2170247.4513</v>
      </c>
      <c r="G11" s="2">
        <v>29999.710141</v>
      </c>
      <c r="H11" s="5">
        <f t="shared" si="1"/>
        <v>1.382317492</v>
      </c>
      <c r="I11" s="2">
        <v>8.0</v>
      </c>
      <c r="J11" s="2" t="s">
        <v>398</v>
      </c>
    </row>
    <row r="12">
      <c r="A12" s="2">
        <v>11.0</v>
      </c>
      <c r="B12" s="2" t="s">
        <v>121</v>
      </c>
      <c r="C12" s="2" t="s">
        <v>45</v>
      </c>
      <c r="D12" s="2" t="s">
        <v>122</v>
      </c>
      <c r="E12" s="2" t="s">
        <v>25</v>
      </c>
      <c r="F12" s="2">
        <v>34340.370034</v>
      </c>
      <c r="G12" s="2">
        <v>8895.782558</v>
      </c>
      <c r="H12" s="5">
        <f t="shared" si="1"/>
        <v>25.90473705</v>
      </c>
      <c r="I12" s="2">
        <v>107.0</v>
      </c>
      <c r="J12" s="2" t="s">
        <v>399</v>
      </c>
    </row>
    <row r="13">
      <c r="A13" s="2">
        <v>12.0</v>
      </c>
      <c r="B13" s="2" t="s">
        <v>318</v>
      </c>
      <c r="C13" s="2" t="s">
        <v>296</v>
      </c>
      <c r="D13" s="2" t="s">
        <v>319</v>
      </c>
      <c r="E13" s="2" t="s">
        <v>104</v>
      </c>
      <c r="F13" s="2">
        <v>48944.508115</v>
      </c>
      <c r="G13" s="2">
        <v>2308.801038</v>
      </c>
      <c r="H13" s="5">
        <f t="shared" si="1"/>
        <v>4.717181001</v>
      </c>
      <c r="I13" s="2" t="s">
        <v>400</v>
      </c>
      <c r="J13" s="2" t="s">
        <v>401</v>
      </c>
    </row>
    <row r="14">
      <c r="A14" s="2">
        <v>13.0</v>
      </c>
      <c r="B14" s="2" t="s">
        <v>83</v>
      </c>
      <c r="C14" s="2" t="s">
        <v>57</v>
      </c>
      <c r="D14" s="2" t="s">
        <v>84</v>
      </c>
      <c r="E14" s="2" t="s">
        <v>25</v>
      </c>
      <c r="F14" s="2">
        <v>113732.343586</v>
      </c>
      <c r="G14" s="2">
        <v>39.017752</v>
      </c>
      <c r="H14" s="5">
        <f t="shared" si="1"/>
        <v>0.03430664556</v>
      </c>
      <c r="I14" s="2">
        <v>107.0</v>
      </c>
      <c r="J14" s="2" t="s">
        <v>399</v>
      </c>
    </row>
    <row r="15">
      <c r="A15" s="2">
        <v>14.0</v>
      </c>
      <c r="B15" s="2" t="s">
        <v>90</v>
      </c>
      <c r="C15" s="2" t="s">
        <v>57</v>
      </c>
      <c r="D15" s="2" t="s">
        <v>91</v>
      </c>
      <c r="E15" s="2" t="s">
        <v>92</v>
      </c>
      <c r="F15" s="2">
        <v>1353190.84548</v>
      </c>
      <c r="G15" s="2">
        <v>1.532332</v>
      </c>
      <c r="H15" s="5">
        <f t="shared" si="1"/>
        <v>0.000113238425</v>
      </c>
      <c r="I15" s="2" t="s">
        <v>402</v>
      </c>
      <c r="J15" s="2" t="s">
        <v>403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5.13"/>
    <col customWidth="1" min="3" max="3" width="14.25"/>
    <col customWidth="1" min="4" max="4" width="9.38"/>
    <col customWidth="1" min="5" max="5" width="25.13"/>
    <col customWidth="1" min="6" max="6" width="16.13"/>
    <col customWidth="1" min="7" max="26" width="9.38"/>
  </cols>
  <sheetData>
    <row r="3">
      <c r="B3" s="7" t="s">
        <v>404</v>
      </c>
      <c r="C3" s="8" t="s">
        <v>383</v>
      </c>
      <c r="E3" s="7" t="s">
        <v>404</v>
      </c>
      <c r="F3" s="8" t="s">
        <v>405</v>
      </c>
    </row>
    <row r="4">
      <c r="B4" s="2" t="s">
        <v>296</v>
      </c>
      <c r="C4" s="2">
        <v>930052.22693</v>
      </c>
      <c r="E4" s="2" t="s">
        <v>296</v>
      </c>
      <c r="F4" s="2">
        <v>4.0</v>
      </c>
    </row>
    <row r="5">
      <c r="B5" s="2" t="s">
        <v>10</v>
      </c>
      <c r="C5" s="2">
        <v>98256.282169</v>
      </c>
      <c r="E5" s="2" t="s">
        <v>10</v>
      </c>
      <c r="F5" s="2">
        <v>1.0</v>
      </c>
    </row>
    <row r="6">
      <c r="B6" s="2" t="s">
        <v>57</v>
      </c>
      <c r="C6" s="2">
        <v>40.550084</v>
      </c>
      <c r="E6" s="2" t="s">
        <v>57</v>
      </c>
      <c r="F6" s="2">
        <v>2.0</v>
      </c>
    </row>
    <row r="7">
      <c r="B7" s="2" t="s">
        <v>45</v>
      </c>
      <c r="C7" s="2">
        <v>420888.79925</v>
      </c>
      <c r="E7" s="2" t="s">
        <v>45</v>
      </c>
      <c r="F7" s="2">
        <v>5.0</v>
      </c>
    </row>
    <row r="8">
      <c r="B8" s="2" t="s">
        <v>52</v>
      </c>
      <c r="C8" s="2">
        <v>69815.832413</v>
      </c>
      <c r="E8" s="2" t="s">
        <v>52</v>
      </c>
      <c r="F8" s="2">
        <v>2.0</v>
      </c>
    </row>
    <row r="9">
      <c r="B9" s="9" t="s">
        <v>406</v>
      </c>
      <c r="C9" s="10">
        <v>1519053.690846</v>
      </c>
      <c r="E9" s="9" t="s">
        <v>407</v>
      </c>
      <c r="F9" s="10">
        <v>14.0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75"/>
    <col customWidth="1" min="2" max="2" width="6.13"/>
    <col customWidth="1" min="3" max="3" width="42.25"/>
    <col customWidth="1" min="4" max="4" width="40.0"/>
    <col customWidth="1" min="5" max="5" width="41.38"/>
    <col customWidth="1" min="6" max="6" width="16.25"/>
    <col customWidth="1" min="7" max="7" width="14.25"/>
    <col customWidth="1" min="8" max="8" width="6.63"/>
    <col customWidth="1" min="9" max="9" width="13.13"/>
    <col customWidth="1" min="10" max="10" width="41.63"/>
    <col customWidth="1" min="11" max="11" width="17.38"/>
    <col customWidth="1" min="12" max="12" width="10.0"/>
    <col customWidth="1" min="13" max="13" width="10.5"/>
    <col customWidth="1" min="14" max="26" width="9.38"/>
  </cols>
  <sheetData>
    <row r="1">
      <c r="A1" s="1" t="s">
        <v>0</v>
      </c>
      <c r="B1" s="1" t="s">
        <v>408</v>
      </c>
      <c r="C1" s="1" t="s">
        <v>404</v>
      </c>
      <c r="D1" s="1" t="s">
        <v>3</v>
      </c>
      <c r="E1" s="1" t="s">
        <v>409</v>
      </c>
      <c r="F1" s="1" t="s">
        <v>7</v>
      </c>
      <c r="G1" s="1" t="s">
        <v>410</v>
      </c>
      <c r="H1" s="1" t="s">
        <v>411</v>
      </c>
      <c r="I1" s="1" t="s">
        <v>412</v>
      </c>
      <c r="J1" s="1" t="s">
        <v>413</v>
      </c>
      <c r="K1" s="1" t="s">
        <v>414</v>
      </c>
      <c r="L1" s="1" t="s">
        <v>415</v>
      </c>
      <c r="M1" s="1" t="s">
        <v>416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2">
        <v>1.0</v>
      </c>
      <c r="B2" s="2" t="s">
        <v>417</v>
      </c>
      <c r="C2" s="2" t="s">
        <v>57</v>
      </c>
      <c r="D2" s="2" t="s">
        <v>418</v>
      </c>
      <c r="E2" s="2" t="s">
        <v>419</v>
      </c>
      <c r="F2" s="2">
        <v>1995.0</v>
      </c>
      <c r="G2" s="2" t="s">
        <v>420</v>
      </c>
      <c r="H2" s="2" t="s">
        <v>421</v>
      </c>
      <c r="I2" s="2" t="s">
        <v>422</v>
      </c>
      <c r="J2" s="2" t="s">
        <v>423</v>
      </c>
      <c r="K2" s="2" t="s">
        <v>424</v>
      </c>
      <c r="L2" s="2" t="s">
        <v>425</v>
      </c>
      <c r="M2" s="2">
        <v>1922113.87845</v>
      </c>
    </row>
    <row r="3">
      <c r="A3" s="2">
        <v>2.0</v>
      </c>
      <c r="B3" s="2" t="s">
        <v>417</v>
      </c>
      <c r="C3" s="2" t="s">
        <v>426</v>
      </c>
      <c r="D3" s="2" t="s">
        <v>418</v>
      </c>
      <c r="E3" s="2" t="s">
        <v>419</v>
      </c>
      <c r="F3" s="2">
        <v>1995.0</v>
      </c>
      <c r="G3" s="2" t="s">
        <v>427</v>
      </c>
      <c r="H3" s="2" t="s">
        <v>421</v>
      </c>
      <c r="I3" s="2" t="s">
        <v>422</v>
      </c>
      <c r="J3" s="2" t="s">
        <v>423</v>
      </c>
      <c r="K3" s="2" t="s">
        <v>428</v>
      </c>
      <c r="L3" s="2" t="s">
        <v>425</v>
      </c>
      <c r="M3" s="2">
        <v>1491739.63744</v>
      </c>
    </row>
    <row r="4">
      <c r="A4" s="2">
        <v>3.0</v>
      </c>
      <c r="B4" s="2" t="s">
        <v>417</v>
      </c>
      <c r="C4" s="2" t="s">
        <v>57</v>
      </c>
      <c r="D4" s="2" t="s">
        <v>429</v>
      </c>
      <c r="E4" s="2" t="s">
        <v>430</v>
      </c>
      <c r="F4" s="2">
        <v>1984.0</v>
      </c>
      <c r="G4" s="2" t="s">
        <v>420</v>
      </c>
      <c r="H4" s="2" t="s">
        <v>421</v>
      </c>
      <c r="I4" s="2" t="s">
        <v>422</v>
      </c>
      <c r="J4" s="2" t="s">
        <v>423</v>
      </c>
      <c r="K4" s="2" t="s">
        <v>424</v>
      </c>
      <c r="L4" s="2" t="s">
        <v>425</v>
      </c>
      <c r="M4" s="2">
        <v>438438.291587</v>
      </c>
    </row>
    <row r="5">
      <c r="A5" s="2">
        <v>4.0</v>
      </c>
      <c r="B5" s="2" t="s">
        <v>417</v>
      </c>
      <c r="C5" s="2" t="s">
        <v>426</v>
      </c>
      <c r="D5" s="2" t="s">
        <v>429</v>
      </c>
      <c r="E5" s="2" t="s">
        <v>430</v>
      </c>
      <c r="F5" s="2">
        <v>1984.0</v>
      </c>
      <c r="G5" s="2" t="s">
        <v>427</v>
      </c>
      <c r="H5" s="2" t="s">
        <v>421</v>
      </c>
      <c r="I5" s="2" t="s">
        <v>422</v>
      </c>
      <c r="J5" s="2" t="s">
        <v>423</v>
      </c>
      <c r="K5" s="2" t="s">
        <v>428</v>
      </c>
      <c r="L5" s="2" t="s">
        <v>425</v>
      </c>
      <c r="M5" s="2">
        <v>159806.566542</v>
      </c>
    </row>
    <row r="6">
      <c r="A6" s="2">
        <v>5.0</v>
      </c>
      <c r="B6" s="2" t="s">
        <v>417</v>
      </c>
      <c r="C6" s="2" t="s">
        <v>57</v>
      </c>
      <c r="D6" s="2" t="s">
        <v>431</v>
      </c>
      <c r="E6" s="2" t="s">
        <v>432</v>
      </c>
      <c r="F6" s="2">
        <v>1991.0</v>
      </c>
      <c r="G6" s="2" t="s">
        <v>420</v>
      </c>
      <c r="H6" s="2" t="s">
        <v>421</v>
      </c>
      <c r="I6" s="2" t="s">
        <v>422</v>
      </c>
      <c r="J6" s="2" t="s">
        <v>423</v>
      </c>
      <c r="K6" s="2" t="s">
        <v>424</v>
      </c>
      <c r="L6" s="2" t="s">
        <v>425</v>
      </c>
      <c r="M6" s="2">
        <v>691974.815562</v>
      </c>
    </row>
    <row r="7">
      <c r="A7" s="2">
        <v>6.0</v>
      </c>
      <c r="B7" s="2" t="s">
        <v>417</v>
      </c>
      <c r="C7" s="2" t="s">
        <v>57</v>
      </c>
      <c r="D7" s="2" t="s">
        <v>433</v>
      </c>
      <c r="E7" s="2" t="s">
        <v>434</v>
      </c>
      <c r="F7" s="2">
        <v>1962.0</v>
      </c>
      <c r="G7" s="2" t="s">
        <v>420</v>
      </c>
      <c r="H7" s="2" t="s">
        <v>421</v>
      </c>
      <c r="I7" s="2" t="s">
        <v>422</v>
      </c>
      <c r="J7" s="2" t="s">
        <v>423</v>
      </c>
      <c r="K7" s="2" t="s">
        <v>424</v>
      </c>
      <c r="L7" s="2" t="s">
        <v>425</v>
      </c>
      <c r="M7" s="2">
        <v>329270.76797</v>
      </c>
    </row>
    <row r="8">
      <c r="A8" s="2">
        <v>7.0</v>
      </c>
      <c r="B8" s="2" t="s">
        <v>417</v>
      </c>
      <c r="C8" s="2" t="s">
        <v>435</v>
      </c>
      <c r="D8" s="2" t="s">
        <v>436</v>
      </c>
      <c r="E8" s="2" t="s">
        <v>437</v>
      </c>
      <c r="F8" s="2">
        <v>1982.0</v>
      </c>
      <c r="G8" s="2" t="s">
        <v>427</v>
      </c>
      <c r="H8" s="2" t="s">
        <v>421</v>
      </c>
      <c r="I8" s="2" t="s">
        <v>422</v>
      </c>
      <c r="J8" s="2" t="s">
        <v>423</v>
      </c>
      <c r="K8" s="2" t="s">
        <v>428</v>
      </c>
      <c r="L8" s="2" t="s">
        <v>425</v>
      </c>
      <c r="M8" s="2">
        <v>135157.792802</v>
      </c>
    </row>
    <row r="9">
      <c r="A9" s="2">
        <v>8.0</v>
      </c>
      <c r="B9" s="2" t="s">
        <v>417</v>
      </c>
      <c r="C9" s="2" t="s">
        <v>57</v>
      </c>
      <c r="D9" s="2" t="s">
        <v>438</v>
      </c>
      <c r="E9" s="2" t="s">
        <v>439</v>
      </c>
      <c r="F9" s="2">
        <v>1979.0</v>
      </c>
      <c r="G9" s="2" t="s">
        <v>420</v>
      </c>
      <c r="H9" s="2" t="s">
        <v>421</v>
      </c>
      <c r="I9" s="2" t="s">
        <v>422</v>
      </c>
      <c r="J9" s="2" t="s">
        <v>423</v>
      </c>
      <c r="K9" s="2" t="s">
        <v>424</v>
      </c>
      <c r="L9" s="2" t="s">
        <v>425</v>
      </c>
      <c r="M9" s="2">
        <v>1601945.17295</v>
      </c>
    </row>
    <row r="10">
      <c r="A10" s="2">
        <v>9.0</v>
      </c>
      <c r="B10" s="2" t="s">
        <v>417</v>
      </c>
      <c r="C10" s="2" t="s">
        <v>440</v>
      </c>
      <c r="D10" s="2" t="s">
        <v>441</v>
      </c>
      <c r="E10" s="2" t="s">
        <v>442</v>
      </c>
      <c r="F10" s="2">
        <v>1993.0</v>
      </c>
      <c r="G10" s="2" t="s">
        <v>443</v>
      </c>
      <c r="H10" s="2" t="s">
        <v>421</v>
      </c>
      <c r="I10" s="2" t="s">
        <v>422</v>
      </c>
      <c r="J10" s="2" t="s">
        <v>423</v>
      </c>
      <c r="K10" s="2" t="s">
        <v>444</v>
      </c>
      <c r="L10" s="2" t="s">
        <v>425</v>
      </c>
      <c r="M10" s="2">
        <v>61669.553844</v>
      </c>
    </row>
    <row r="11">
      <c r="A11" s="2">
        <v>10.0</v>
      </c>
      <c r="B11" s="2" t="s">
        <v>417</v>
      </c>
      <c r="C11" s="2" t="s">
        <v>445</v>
      </c>
      <c r="D11" s="2" t="s">
        <v>446</v>
      </c>
      <c r="E11" s="2" t="s">
        <v>447</v>
      </c>
      <c r="F11" s="2">
        <v>1965.0</v>
      </c>
      <c r="G11" s="2" t="s">
        <v>427</v>
      </c>
      <c r="H11" s="2" t="s">
        <v>421</v>
      </c>
      <c r="I11" s="2" t="s">
        <v>422</v>
      </c>
      <c r="J11" s="2" t="s">
        <v>423</v>
      </c>
      <c r="K11" s="2" t="s">
        <v>428</v>
      </c>
      <c r="L11" s="2" t="s">
        <v>425</v>
      </c>
      <c r="M11" s="2">
        <v>1302760.43165</v>
      </c>
    </row>
    <row r="12">
      <c r="A12" s="2">
        <v>11.0</v>
      </c>
      <c r="B12" s="2" t="s">
        <v>417</v>
      </c>
      <c r="C12" s="2" t="s">
        <v>448</v>
      </c>
      <c r="D12" s="2" t="s">
        <v>449</v>
      </c>
      <c r="E12" s="2" t="s">
        <v>450</v>
      </c>
      <c r="F12" s="2">
        <v>1992.0</v>
      </c>
      <c r="G12" s="2" t="s">
        <v>427</v>
      </c>
      <c r="H12" s="2" t="s">
        <v>421</v>
      </c>
      <c r="I12" s="2" t="s">
        <v>422</v>
      </c>
      <c r="J12" s="2" t="s">
        <v>423</v>
      </c>
      <c r="K12" s="2" t="s">
        <v>428</v>
      </c>
      <c r="L12" s="2" t="s">
        <v>425</v>
      </c>
      <c r="M12" s="2">
        <v>387653.009021</v>
      </c>
    </row>
    <row r="13">
      <c r="A13" s="2">
        <v>12.0</v>
      </c>
      <c r="B13" s="2" t="s">
        <v>417</v>
      </c>
      <c r="C13" s="2" t="s">
        <v>426</v>
      </c>
      <c r="D13" s="2" t="s">
        <v>451</v>
      </c>
      <c r="E13" s="2" t="s">
        <v>452</v>
      </c>
      <c r="F13" s="2">
        <v>1995.0</v>
      </c>
      <c r="G13" s="2" t="s">
        <v>427</v>
      </c>
      <c r="H13" s="2" t="s">
        <v>421</v>
      </c>
      <c r="I13" s="2" t="s">
        <v>422</v>
      </c>
      <c r="J13" s="2" t="s">
        <v>423</v>
      </c>
      <c r="K13" s="2" t="s">
        <v>428</v>
      </c>
      <c r="L13" s="2" t="s">
        <v>425</v>
      </c>
      <c r="M13" s="2">
        <v>607923.186897</v>
      </c>
    </row>
    <row r="14">
      <c r="A14" s="2">
        <v>13.0</v>
      </c>
      <c r="B14" s="2" t="s">
        <v>417</v>
      </c>
      <c r="C14" s="2" t="s">
        <v>57</v>
      </c>
      <c r="D14" s="2" t="s">
        <v>451</v>
      </c>
      <c r="E14" s="2" t="s">
        <v>452</v>
      </c>
      <c r="F14" s="2">
        <v>1995.0</v>
      </c>
      <c r="G14" s="2" t="s">
        <v>420</v>
      </c>
      <c r="H14" s="2" t="s">
        <v>421</v>
      </c>
      <c r="I14" s="2" t="s">
        <v>422</v>
      </c>
      <c r="J14" s="2" t="s">
        <v>423</v>
      </c>
      <c r="K14" s="2" t="s">
        <v>424</v>
      </c>
      <c r="L14" s="2" t="s">
        <v>425</v>
      </c>
      <c r="M14" s="2">
        <v>1271909.06392</v>
      </c>
    </row>
    <row r="15">
      <c r="A15" s="2">
        <v>14.0</v>
      </c>
      <c r="B15" s="2" t="s">
        <v>417</v>
      </c>
      <c r="C15" s="2" t="s">
        <v>453</v>
      </c>
      <c r="D15" s="2" t="s">
        <v>454</v>
      </c>
      <c r="E15" s="2" t="s">
        <v>455</v>
      </c>
      <c r="F15" s="2">
        <v>1972.0</v>
      </c>
      <c r="G15" s="2" t="s">
        <v>427</v>
      </c>
      <c r="H15" s="2" t="s">
        <v>421</v>
      </c>
      <c r="I15" s="2" t="s">
        <v>422</v>
      </c>
      <c r="J15" s="2" t="s">
        <v>423</v>
      </c>
      <c r="K15" s="2" t="s">
        <v>428</v>
      </c>
      <c r="L15" s="2" t="s">
        <v>425</v>
      </c>
      <c r="M15" s="2">
        <v>477042.707275</v>
      </c>
    </row>
    <row r="16">
      <c r="A16" s="2">
        <v>15.0</v>
      </c>
      <c r="B16" s="2" t="s">
        <v>417</v>
      </c>
      <c r="C16" s="2" t="s">
        <v>456</v>
      </c>
      <c r="D16" s="2" t="s">
        <v>457</v>
      </c>
      <c r="E16" s="2" t="s">
        <v>458</v>
      </c>
      <c r="F16" s="2">
        <v>1973.0</v>
      </c>
      <c r="G16" s="2" t="s">
        <v>427</v>
      </c>
      <c r="H16" s="2" t="s">
        <v>421</v>
      </c>
      <c r="I16" s="2" t="s">
        <v>422</v>
      </c>
      <c r="J16" s="2" t="s">
        <v>423</v>
      </c>
      <c r="K16" s="2" t="s">
        <v>428</v>
      </c>
      <c r="L16" s="2" t="s">
        <v>425</v>
      </c>
      <c r="M16" s="2">
        <v>745660.155571</v>
      </c>
    </row>
    <row r="17">
      <c r="A17" s="2">
        <v>16.0</v>
      </c>
      <c r="B17" s="2" t="s">
        <v>417</v>
      </c>
      <c r="C17" s="2" t="s">
        <v>440</v>
      </c>
      <c r="D17" s="2" t="s">
        <v>459</v>
      </c>
      <c r="E17" s="2" t="s">
        <v>460</v>
      </c>
      <c r="F17" s="2">
        <v>2004.0</v>
      </c>
      <c r="G17" s="2" t="s">
        <v>443</v>
      </c>
      <c r="H17" s="2" t="s">
        <v>421</v>
      </c>
      <c r="I17" s="2" t="s">
        <v>422</v>
      </c>
      <c r="J17" s="2" t="s">
        <v>423</v>
      </c>
      <c r="K17" s="2" t="s">
        <v>444</v>
      </c>
      <c r="L17" s="2" t="s">
        <v>425</v>
      </c>
      <c r="M17" s="2">
        <v>263308.12983</v>
      </c>
    </row>
    <row r="18">
      <c r="A18" s="2">
        <v>17.0</v>
      </c>
      <c r="B18" s="2" t="s">
        <v>417</v>
      </c>
      <c r="C18" s="2" t="s">
        <v>426</v>
      </c>
      <c r="D18" s="2" t="s">
        <v>461</v>
      </c>
      <c r="E18" s="2" t="s">
        <v>462</v>
      </c>
      <c r="F18" s="2">
        <v>1997.0</v>
      </c>
      <c r="G18" s="2" t="s">
        <v>427</v>
      </c>
      <c r="H18" s="2" t="s">
        <v>421</v>
      </c>
      <c r="I18" s="2" t="s">
        <v>422</v>
      </c>
      <c r="J18" s="2" t="s">
        <v>423</v>
      </c>
      <c r="K18" s="2" t="s">
        <v>428</v>
      </c>
      <c r="L18" s="2" t="s">
        <v>425</v>
      </c>
      <c r="M18" s="2">
        <v>60313.832942</v>
      </c>
    </row>
    <row r="19">
      <c r="A19" s="2">
        <v>18.0</v>
      </c>
      <c r="B19" s="2" t="s">
        <v>417</v>
      </c>
      <c r="C19" s="2" t="s">
        <v>57</v>
      </c>
      <c r="D19" s="2" t="s">
        <v>463</v>
      </c>
      <c r="E19" s="2" t="s">
        <v>464</v>
      </c>
      <c r="F19" s="2">
        <v>1989.0</v>
      </c>
      <c r="G19" s="2" t="s">
        <v>420</v>
      </c>
      <c r="H19" s="2" t="s">
        <v>421</v>
      </c>
      <c r="I19" s="2" t="s">
        <v>422</v>
      </c>
      <c r="J19" s="2" t="s">
        <v>423</v>
      </c>
      <c r="K19" s="2" t="s">
        <v>424</v>
      </c>
      <c r="L19" s="2" t="s">
        <v>425</v>
      </c>
      <c r="M19" s="2">
        <v>16825.974694</v>
      </c>
    </row>
    <row r="20">
      <c r="A20" s="2">
        <v>19.0</v>
      </c>
      <c r="B20" s="2" t="s">
        <v>417</v>
      </c>
      <c r="C20" s="2" t="s">
        <v>465</v>
      </c>
      <c r="D20" s="2" t="s">
        <v>466</v>
      </c>
      <c r="E20" s="2" t="s">
        <v>467</v>
      </c>
      <c r="F20" s="2">
        <v>1991.0</v>
      </c>
      <c r="G20" s="2" t="s">
        <v>298</v>
      </c>
      <c r="H20" s="2" t="s">
        <v>421</v>
      </c>
      <c r="I20" s="2" t="s">
        <v>468</v>
      </c>
      <c r="J20" s="2" t="s">
        <v>423</v>
      </c>
      <c r="K20" s="2" t="s">
        <v>428</v>
      </c>
      <c r="L20" s="2" t="s">
        <v>425</v>
      </c>
      <c r="M20" s="2">
        <v>240457.929862</v>
      </c>
    </row>
    <row r="21" ht="15.75" customHeight="1">
      <c r="A21" s="2">
        <v>20.0</v>
      </c>
      <c r="B21" s="2" t="s">
        <v>417</v>
      </c>
      <c r="C21" s="2" t="s">
        <v>469</v>
      </c>
      <c r="D21" s="2" t="s">
        <v>470</v>
      </c>
      <c r="E21" s="2" t="s">
        <v>471</v>
      </c>
      <c r="F21" s="2">
        <v>1995.0</v>
      </c>
      <c r="G21" s="2" t="s">
        <v>298</v>
      </c>
      <c r="H21" s="2" t="s">
        <v>421</v>
      </c>
      <c r="I21" s="2" t="s">
        <v>472</v>
      </c>
      <c r="J21" s="2" t="s">
        <v>423</v>
      </c>
      <c r="K21" s="2" t="s">
        <v>428</v>
      </c>
      <c r="L21" s="2" t="s">
        <v>425</v>
      </c>
      <c r="M21" s="2">
        <v>281314.450426</v>
      </c>
    </row>
    <row r="22" ht="15.75" customHeight="1">
      <c r="A22" s="2">
        <v>21.0</v>
      </c>
      <c r="B22" s="2" t="s">
        <v>417</v>
      </c>
      <c r="C22" s="2" t="s">
        <v>469</v>
      </c>
      <c r="D22" s="2" t="s">
        <v>473</v>
      </c>
      <c r="E22" s="2" t="s">
        <v>474</v>
      </c>
      <c r="F22" s="2">
        <v>2008.0</v>
      </c>
      <c r="G22" s="2" t="s">
        <v>298</v>
      </c>
      <c r="H22" s="2" t="s">
        <v>421</v>
      </c>
      <c r="I22" s="2" t="s">
        <v>472</v>
      </c>
      <c r="J22" s="2" t="s">
        <v>423</v>
      </c>
      <c r="K22" s="2" t="s">
        <v>428</v>
      </c>
      <c r="L22" s="2" t="s">
        <v>425</v>
      </c>
      <c r="M22" s="2">
        <v>598151.858502</v>
      </c>
    </row>
    <row r="23" ht="15.75" customHeight="1">
      <c r="A23" s="2">
        <v>22.0</v>
      </c>
      <c r="B23" s="2" t="s">
        <v>417</v>
      </c>
      <c r="C23" s="2" t="s">
        <v>475</v>
      </c>
      <c r="D23" s="2" t="s">
        <v>476</v>
      </c>
      <c r="E23" s="2" t="s">
        <v>477</v>
      </c>
      <c r="F23" s="2">
        <v>1986.0</v>
      </c>
      <c r="G23" s="2" t="s">
        <v>298</v>
      </c>
      <c r="H23" s="2" t="s">
        <v>421</v>
      </c>
      <c r="I23" s="2" t="s">
        <v>468</v>
      </c>
      <c r="J23" s="2" t="s">
        <v>423</v>
      </c>
      <c r="K23" s="2" t="s">
        <v>428</v>
      </c>
      <c r="L23" s="2" t="s">
        <v>425</v>
      </c>
      <c r="M23" s="2">
        <v>71963.493663</v>
      </c>
    </row>
    <row r="24" ht="15.75" customHeight="1">
      <c r="A24" s="2">
        <v>23.0</v>
      </c>
      <c r="B24" s="2" t="s">
        <v>417</v>
      </c>
      <c r="C24" s="2" t="s">
        <v>478</v>
      </c>
      <c r="D24" s="2" t="s">
        <v>479</v>
      </c>
      <c r="E24" s="2" t="s">
        <v>480</v>
      </c>
      <c r="F24" s="2">
        <v>1998.0</v>
      </c>
      <c r="G24" s="2" t="s">
        <v>298</v>
      </c>
      <c r="H24" s="2" t="s">
        <v>421</v>
      </c>
      <c r="I24" s="2" t="s">
        <v>468</v>
      </c>
      <c r="J24" s="2" t="s">
        <v>481</v>
      </c>
      <c r="K24" s="2" t="s">
        <v>428</v>
      </c>
      <c r="L24" s="2" t="s">
        <v>425</v>
      </c>
      <c r="M24" s="2">
        <v>1420023.01969</v>
      </c>
    </row>
    <row r="25" ht="15.75" customHeight="1">
      <c r="A25" s="2">
        <v>24.0</v>
      </c>
      <c r="B25" s="2" t="s">
        <v>417</v>
      </c>
      <c r="C25" s="2" t="s">
        <v>482</v>
      </c>
      <c r="D25" s="2" t="s">
        <v>483</v>
      </c>
      <c r="E25" s="2" t="s">
        <v>484</v>
      </c>
      <c r="F25" s="2">
        <v>1987.0</v>
      </c>
      <c r="G25" s="2" t="s">
        <v>298</v>
      </c>
      <c r="H25" s="2" t="s">
        <v>421</v>
      </c>
      <c r="I25" s="2" t="s">
        <v>468</v>
      </c>
      <c r="J25" s="2" t="s">
        <v>481</v>
      </c>
      <c r="K25" s="2" t="s">
        <v>428</v>
      </c>
      <c r="L25" s="2" t="s">
        <v>425</v>
      </c>
      <c r="M25" s="2">
        <v>734082.492232</v>
      </c>
    </row>
    <row r="26" ht="15.75" customHeight="1">
      <c r="A26" s="2">
        <v>25.0</v>
      </c>
      <c r="B26" s="2" t="s">
        <v>417</v>
      </c>
      <c r="C26" s="2" t="s">
        <v>469</v>
      </c>
      <c r="D26" s="2" t="s">
        <v>485</v>
      </c>
      <c r="E26" s="2" t="s">
        <v>486</v>
      </c>
      <c r="F26" s="2">
        <v>2007.0</v>
      </c>
      <c r="G26" s="2" t="s">
        <v>298</v>
      </c>
      <c r="H26" s="2" t="s">
        <v>421</v>
      </c>
      <c r="I26" s="2" t="s">
        <v>468</v>
      </c>
      <c r="J26" s="2" t="s">
        <v>481</v>
      </c>
      <c r="K26" s="2" t="s">
        <v>428</v>
      </c>
      <c r="L26" s="2" t="s">
        <v>425</v>
      </c>
      <c r="M26" s="2">
        <v>490051.196301</v>
      </c>
    </row>
    <row r="27" ht="15.75" customHeight="1">
      <c r="A27" s="2">
        <v>26.0</v>
      </c>
      <c r="B27" s="2" t="s">
        <v>417</v>
      </c>
      <c r="C27" s="2" t="s">
        <v>469</v>
      </c>
      <c r="D27" s="2" t="s">
        <v>487</v>
      </c>
      <c r="E27" s="2" t="s">
        <v>488</v>
      </c>
      <c r="F27" s="2">
        <v>2007.0</v>
      </c>
      <c r="G27" s="2" t="s">
        <v>298</v>
      </c>
      <c r="H27" s="2" t="s">
        <v>421</v>
      </c>
      <c r="I27" s="2" t="s">
        <v>472</v>
      </c>
      <c r="J27" s="2" t="s">
        <v>481</v>
      </c>
      <c r="K27" s="2" t="s">
        <v>428</v>
      </c>
      <c r="L27" s="2" t="s">
        <v>425</v>
      </c>
      <c r="M27" s="2">
        <v>348086.862904</v>
      </c>
    </row>
    <row r="28" ht="15.75" customHeight="1">
      <c r="A28" s="2">
        <v>27.0</v>
      </c>
      <c r="B28" s="2" t="s">
        <v>417</v>
      </c>
      <c r="C28" s="2" t="s">
        <v>489</v>
      </c>
      <c r="D28" s="2" t="s">
        <v>490</v>
      </c>
      <c r="E28" s="2" t="s">
        <v>491</v>
      </c>
      <c r="F28" s="2">
        <v>2005.0</v>
      </c>
      <c r="G28" s="2" t="s">
        <v>298</v>
      </c>
      <c r="H28" s="2" t="s">
        <v>421</v>
      </c>
      <c r="I28" s="2" t="s">
        <v>468</v>
      </c>
      <c r="J28" s="2" t="s">
        <v>481</v>
      </c>
      <c r="K28" s="2" t="s">
        <v>428</v>
      </c>
      <c r="L28" s="2" t="s">
        <v>425</v>
      </c>
      <c r="M28" s="2">
        <v>24026.307439</v>
      </c>
    </row>
    <row r="29" ht="15.75" customHeight="1">
      <c r="A29" s="2">
        <v>28.0</v>
      </c>
      <c r="B29" s="2" t="s">
        <v>417</v>
      </c>
      <c r="C29" s="2" t="s">
        <v>489</v>
      </c>
      <c r="D29" s="2" t="s">
        <v>492</v>
      </c>
      <c r="E29" s="12" t="s">
        <v>493</v>
      </c>
      <c r="F29" s="2">
        <v>1990.0</v>
      </c>
      <c r="G29" s="2" t="s">
        <v>298</v>
      </c>
      <c r="H29" s="2" t="s">
        <v>421</v>
      </c>
      <c r="I29" s="2" t="s">
        <v>468</v>
      </c>
      <c r="J29" s="2" t="s">
        <v>481</v>
      </c>
      <c r="K29" s="2" t="s">
        <v>428</v>
      </c>
      <c r="L29" s="2" t="s">
        <v>425</v>
      </c>
      <c r="M29" s="2">
        <v>1257.599657</v>
      </c>
    </row>
    <row r="30" ht="15.75" customHeight="1">
      <c r="A30" s="2">
        <v>29.0</v>
      </c>
      <c r="B30" s="2" t="s">
        <v>417</v>
      </c>
      <c r="C30" s="2" t="s">
        <v>494</v>
      </c>
      <c r="D30" s="2" t="s">
        <v>495</v>
      </c>
      <c r="E30" s="2" t="s">
        <v>496</v>
      </c>
      <c r="F30" s="2">
        <v>2007.0</v>
      </c>
      <c r="G30" s="2" t="s">
        <v>298</v>
      </c>
      <c r="H30" s="2" t="s">
        <v>421</v>
      </c>
      <c r="I30" s="2" t="s">
        <v>468</v>
      </c>
      <c r="J30" s="2" t="s">
        <v>481</v>
      </c>
      <c r="K30" s="2" t="s">
        <v>428</v>
      </c>
      <c r="L30" s="2" t="s">
        <v>425</v>
      </c>
      <c r="M30" s="2">
        <v>14075.968822</v>
      </c>
    </row>
    <row r="31" ht="15.75" customHeight="1">
      <c r="A31" s="2">
        <v>30.0</v>
      </c>
      <c r="B31" s="2" t="s">
        <v>417</v>
      </c>
      <c r="C31" s="2" t="s">
        <v>497</v>
      </c>
      <c r="D31" s="2" t="s">
        <v>498</v>
      </c>
      <c r="E31" s="2" t="s">
        <v>499</v>
      </c>
      <c r="F31" s="2">
        <v>2012.0</v>
      </c>
      <c r="G31" s="2" t="s">
        <v>298</v>
      </c>
      <c r="H31" s="2" t="s">
        <v>421</v>
      </c>
      <c r="I31" s="2" t="s">
        <v>472</v>
      </c>
      <c r="J31" s="2" t="s">
        <v>481</v>
      </c>
      <c r="K31" s="2" t="s">
        <v>428</v>
      </c>
      <c r="L31" s="2" t="s">
        <v>425</v>
      </c>
      <c r="M31" s="2">
        <v>76697.193261</v>
      </c>
    </row>
    <row r="32" ht="15.75" customHeight="1">
      <c r="A32" s="2">
        <v>31.0</v>
      </c>
      <c r="B32" s="2" t="s">
        <v>417</v>
      </c>
      <c r="C32" s="2" t="s">
        <v>500</v>
      </c>
      <c r="D32" s="2" t="s">
        <v>501</v>
      </c>
      <c r="E32" s="2" t="s">
        <v>502</v>
      </c>
      <c r="F32" s="2">
        <v>2011.0</v>
      </c>
      <c r="G32" s="2" t="s">
        <v>298</v>
      </c>
      <c r="H32" s="2" t="s">
        <v>421</v>
      </c>
      <c r="I32" s="2" t="s">
        <v>472</v>
      </c>
      <c r="J32" s="2" t="s">
        <v>481</v>
      </c>
      <c r="K32" s="2" t="s">
        <v>428</v>
      </c>
      <c r="L32" s="2" t="s">
        <v>425</v>
      </c>
      <c r="M32" s="2">
        <v>37504.427879</v>
      </c>
    </row>
    <row r="33" ht="15.75" customHeight="1">
      <c r="A33" s="2">
        <v>32.0</v>
      </c>
      <c r="B33" s="2" t="s">
        <v>417</v>
      </c>
      <c r="C33" s="2" t="s">
        <v>503</v>
      </c>
      <c r="D33" s="2" t="s">
        <v>504</v>
      </c>
      <c r="E33" s="12" t="s">
        <v>505</v>
      </c>
      <c r="F33" s="2">
        <v>2005.0</v>
      </c>
      <c r="G33" s="2" t="s">
        <v>298</v>
      </c>
      <c r="H33" s="2" t="s">
        <v>421</v>
      </c>
      <c r="I33" s="2" t="s">
        <v>472</v>
      </c>
      <c r="J33" s="2" t="s">
        <v>481</v>
      </c>
      <c r="K33" s="2" t="s">
        <v>428</v>
      </c>
      <c r="L33" s="2" t="s">
        <v>425</v>
      </c>
      <c r="M33" s="2">
        <v>67260.27293</v>
      </c>
    </row>
    <row r="34" ht="15.75" customHeight="1">
      <c r="A34" s="2">
        <v>33.0</v>
      </c>
      <c r="B34" s="2" t="s">
        <v>417</v>
      </c>
      <c r="C34" s="2" t="s">
        <v>506</v>
      </c>
      <c r="D34" s="2" t="s">
        <v>507</v>
      </c>
      <c r="E34" s="2" t="s">
        <v>508</v>
      </c>
      <c r="F34" s="2">
        <v>2000.0</v>
      </c>
      <c r="G34" s="2" t="s">
        <v>298</v>
      </c>
      <c r="H34" s="2" t="s">
        <v>421</v>
      </c>
      <c r="I34" s="2" t="s">
        <v>472</v>
      </c>
      <c r="J34" s="2" t="s">
        <v>481</v>
      </c>
      <c r="K34" s="2" t="s">
        <v>428</v>
      </c>
      <c r="L34" s="2" t="s">
        <v>425</v>
      </c>
      <c r="M34" s="2">
        <v>70915.959015</v>
      </c>
    </row>
    <row r="35" ht="15.75" customHeight="1">
      <c r="A35" s="2">
        <v>34.0</v>
      </c>
      <c r="B35" s="2" t="s">
        <v>417</v>
      </c>
      <c r="C35" s="2" t="s">
        <v>509</v>
      </c>
      <c r="D35" s="2" t="s">
        <v>510</v>
      </c>
      <c r="E35" s="2" t="s">
        <v>511</v>
      </c>
      <c r="F35" s="2">
        <v>1991.0</v>
      </c>
      <c r="G35" s="2" t="s">
        <v>298</v>
      </c>
      <c r="H35" s="2" t="s">
        <v>421</v>
      </c>
      <c r="I35" s="2" t="s">
        <v>472</v>
      </c>
      <c r="J35" s="2" t="s">
        <v>481</v>
      </c>
      <c r="K35" s="2" t="s">
        <v>428</v>
      </c>
      <c r="L35" s="2" t="s">
        <v>425</v>
      </c>
      <c r="M35" s="2">
        <v>129999.080804</v>
      </c>
    </row>
    <row r="36" ht="15.75" customHeight="1">
      <c r="A36" s="2">
        <v>35.0</v>
      </c>
      <c r="B36" s="2" t="s">
        <v>417</v>
      </c>
      <c r="C36" s="2" t="s">
        <v>500</v>
      </c>
      <c r="D36" s="2" t="s">
        <v>512</v>
      </c>
      <c r="E36" s="12" t="s">
        <v>513</v>
      </c>
      <c r="F36" s="2">
        <v>2001.0</v>
      </c>
      <c r="G36" s="2" t="s">
        <v>298</v>
      </c>
      <c r="H36" s="2" t="s">
        <v>421</v>
      </c>
      <c r="I36" s="2" t="s">
        <v>472</v>
      </c>
      <c r="J36" s="2" t="s">
        <v>481</v>
      </c>
      <c r="K36" s="2" t="s">
        <v>428</v>
      </c>
      <c r="L36" s="2" t="s">
        <v>425</v>
      </c>
      <c r="M36" s="2">
        <v>97290.275971</v>
      </c>
    </row>
    <row r="37" ht="15.75" customHeight="1">
      <c r="A37" s="2">
        <v>36.0</v>
      </c>
      <c r="B37" s="2" t="s">
        <v>417</v>
      </c>
      <c r="C37" s="2" t="s">
        <v>469</v>
      </c>
      <c r="D37" s="2" t="s">
        <v>514</v>
      </c>
      <c r="E37" s="12" t="s">
        <v>515</v>
      </c>
      <c r="F37" s="2">
        <v>2004.0</v>
      </c>
      <c r="G37" s="2" t="s">
        <v>298</v>
      </c>
      <c r="H37" s="2" t="s">
        <v>421</v>
      </c>
      <c r="I37" s="2" t="s">
        <v>468</v>
      </c>
      <c r="J37" s="2" t="s">
        <v>423</v>
      </c>
      <c r="K37" s="2" t="s">
        <v>428</v>
      </c>
      <c r="L37" s="2" t="s">
        <v>425</v>
      </c>
      <c r="M37" s="2">
        <v>221698.057058</v>
      </c>
    </row>
    <row r="38" ht="15.75" customHeight="1">
      <c r="A38" s="2">
        <v>37.0</v>
      </c>
      <c r="B38" s="2" t="s">
        <v>417</v>
      </c>
      <c r="C38" s="2" t="s">
        <v>500</v>
      </c>
      <c r="D38" s="2" t="s">
        <v>516</v>
      </c>
      <c r="E38" s="12" t="s">
        <v>517</v>
      </c>
      <c r="F38" s="2">
        <v>2004.0</v>
      </c>
      <c r="G38" s="2" t="s">
        <v>298</v>
      </c>
      <c r="H38" s="2" t="s">
        <v>421</v>
      </c>
      <c r="I38" s="2" t="s">
        <v>468</v>
      </c>
      <c r="J38" s="2" t="s">
        <v>423</v>
      </c>
      <c r="K38" s="2" t="s">
        <v>428</v>
      </c>
      <c r="L38" s="2" t="s">
        <v>425</v>
      </c>
      <c r="M38" s="2">
        <v>440622.781433</v>
      </c>
    </row>
    <row r="39" ht="15.75" customHeight="1">
      <c r="A39" s="2">
        <v>38.0</v>
      </c>
      <c r="B39" s="2" t="s">
        <v>417</v>
      </c>
      <c r="C39" s="2" t="s">
        <v>469</v>
      </c>
      <c r="D39" s="2" t="s">
        <v>518</v>
      </c>
      <c r="E39" s="2" t="s">
        <v>519</v>
      </c>
      <c r="F39" s="2">
        <v>2010.0</v>
      </c>
      <c r="G39" s="2" t="s">
        <v>298</v>
      </c>
      <c r="H39" s="2" t="s">
        <v>421</v>
      </c>
      <c r="I39" s="2" t="s">
        <v>468</v>
      </c>
      <c r="J39" s="2" t="s">
        <v>481</v>
      </c>
      <c r="K39" s="2" t="s">
        <v>428</v>
      </c>
      <c r="L39" s="2" t="s">
        <v>425</v>
      </c>
      <c r="M39" s="2">
        <v>71960.294632</v>
      </c>
    </row>
    <row r="40" ht="15.75" customHeight="1">
      <c r="A40" s="2">
        <v>39.0</v>
      </c>
      <c r="B40" s="2" t="s">
        <v>417</v>
      </c>
      <c r="C40" s="2" t="s">
        <v>469</v>
      </c>
      <c r="D40" s="2" t="s">
        <v>520</v>
      </c>
      <c r="E40" s="2" t="s">
        <v>521</v>
      </c>
      <c r="F40" s="2">
        <v>2002.0</v>
      </c>
      <c r="G40" s="2" t="s">
        <v>298</v>
      </c>
      <c r="H40" s="2" t="s">
        <v>421</v>
      </c>
      <c r="I40" s="2" t="s">
        <v>472</v>
      </c>
      <c r="J40" s="2" t="s">
        <v>481</v>
      </c>
      <c r="K40" s="2" t="s">
        <v>428</v>
      </c>
      <c r="L40" s="2" t="s">
        <v>425</v>
      </c>
      <c r="M40" s="2">
        <v>22478.629291</v>
      </c>
    </row>
    <row r="41" ht="15.75" customHeight="1">
      <c r="A41" s="2">
        <v>40.0</v>
      </c>
      <c r="B41" s="2" t="s">
        <v>417</v>
      </c>
      <c r="C41" s="2" t="s">
        <v>469</v>
      </c>
      <c r="D41" s="2" t="s">
        <v>522</v>
      </c>
      <c r="E41" s="2" t="s">
        <v>523</v>
      </c>
      <c r="F41" s="2">
        <v>2013.0</v>
      </c>
      <c r="G41" s="2" t="s">
        <v>298</v>
      </c>
      <c r="H41" s="2" t="s">
        <v>421</v>
      </c>
      <c r="I41" s="2" t="s">
        <v>472</v>
      </c>
      <c r="J41" s="2" t="s">
        <v>524</v>
      </c>
      <c r="K41" s="2" t="s">
        <v>428</v>
      </c>
      <c r="L41" s="2" t="s">
        <v>425</v>
      </c>
      <c r="M41" s="2">
        <v>170936.136589</v>
      </c>
    </row>
    <row r="42" ht="15.75" customHeight="1">
      <c r="A42" s="2">
        <v>41.0</v>
      </c>
      <c r="B42" s="2" t="s">
        <v>417</v>
      </c>
      <c r="C42" s="2" t="s">
        <v>509</v>
      </c>
      <c r="D42" s="2" t="s">
        <v>525</v>
      </c>
      <c r="E42" s="2" t="s">
        <v>526</v>
      </c>
      <c r="F42" s="2">
        <v>1987.0</v>
      </c>
      <c r="G42" s="2" t="s">
        <v>298</v>
      </c>
      <c r="H42" s="2" t="s">
        <v>421</v>
      </c>
      <c r="I42" s="2" t="s">
        <v>472</v>
      </c>
      <c r="J42" s="2" t="s">
        <v>524</v>
      </c>
      <c r="K42" s="2" t="s">
        <v>428</v>
      </c>
      <c r="L42" s="2" t="s">
        <v>425</v>
      </c>
      <c r="M42" s="2">
        <v>49018.669983</v>
      </c>
    </row>
    <row r="43" ht="15.75" customHeight="1">
      <c r="A43" s="2">
        <v>42.0</v>
      </c>
      <c r="B43" s="2" t="s">
        <v>417</v>
      </c>
      <c r="C43" s="2" t="s">
        <v>527</v>
      </c>
      <c r="D43" s="2" t="s">
        <v>528</v>
      </c>
      <c r="E43" s="2" t="s">
        <v>529</v>
      </c>
      <c r="F43" s="2">
        <v>1996.0</v>
      </c>
      <c r="G43" s="2" t="s">
        <v>298</v>
      </c>
      <c r="H43" s="2" t="s">
        <v>421</v>
      </c>
      <c r="I43" s="2" t="s">
        <v>472</v>
      </c>
      <c r="J43" s="2" t="s">
        <v>530</v>
      </c>
      <c r="K43" s="2" t="s">
        <v>428</v>
      </c>
      <c r="L43" s="2" t="s">
        <v>425</v>
      </c>
      <c r="M43" s="2">
        <v>29084.150215</v>
      </c>
    </row>
    <row r="44" ht="15.75" customHeight="1">
      <c r="A44" s="2">
        <v>43.0</v>
      </c>
      <c r="B44" s="2" t="s">
        <v>417</v>
      </c>
      <c r="C44" s="2" t="s">
        <v>509</v>
      </c>
      <c r="D44" s="2" t="s">
        <v>531</v>
      </c>
      <c r="E44" s="2" t="s">
        <v>532</v>
      </c>
      <c r="F44" s="2">
        <v>1991.0</v>
      </c>
      <c r="G44" s="2" t="s">
        <v>298</v>
      </c>
      <c r="H44" s="2" t="s">
        <v>421</v>
      </c>
      <c r="I44" s="2" t="s">
        <v>468</v>
      </c>
      <c r="J44" s="2" t="s">
        <v>533</v>
      </c>
      <c r="K44" s="2" t="s">
        <v>428</v>
      </c>
      <c r="L44" s="2" t="s">
        <v>425</v>
      </c>
      <c r="M44" s="2">
        <v>52325.412291</v>
      </c>
    </row>
    <row r="45" ht="15.75" customHeight="1">
      <c r="A45" s="2">
        <v>44.0</v>
      </c>
      <c r="B45" s="2" t="s">
        <v>417</v>
      </c>
      <c r="C45" s="2" t="s">
        <v>469</v>
      </c>
      <c r="D45" s="2" t="s">
        <v>534</v>
      </c>
      <c r="E45" s="2" t="s">
        <v>535</v>
      </c>
      <c r="F45" s="2">
        <v>2005.0</v>
      </c>
      <c r="G45" s="2" t="s">
        <v>298</v>
      </c>
      <c r="H45" s="2" t="s">
        <v>421</v>
      </c>
      <c r="I45" s="2" t="s">
        <v>472</v>
      </c>
      <c r="J45" s="2" t="s">
        <v>536</v>
      </c>
      <c r="K45" s="2" t="s">
        <v>428</v>
      </c>
      <c r="L45" s="2" t="s">
        <v>425</v>
      </c>
      <c r="M45" s="2">
        <v>826435.832529</v>
      </c>
    </row>
    <row r="46" ht="15.75" customHeight="1">
      <c r="A46" s="2">
        <v>45.0</v>
      </c>
      <c r="B46" s="2" t="s">
        <v>417</v>
      </c>
      <c r="C46" s="2" t="s">
        <v>217</v>
      </c>
      <c r="D46" s="2" t="s">
        <v>537</v>
      </c>
      <c r="E46" s="2" t="s">
        <v>538</v>
      </c>
      <c r="F46" s="2">
        <v>1988.0</v>
      </c>
      <c r="G46" s="2" t="s">
        <v>298</v>
      </c>
      <c r="H46" s="2" t="s">
        <v>421</v>
      </c>
      <c r="I46" s="2" t="s">
        <v>472</v>
      </c>
      <c r="J46" s="2" t="s">
        <v>539</v>
      </c>
      <c r="K46" s="2" t="s">
        <v>428</v>
      </c>
      <c r="L46" s="2" t="s">
        <v>425</v>
      </c>
      <c r="M46" s="2">
        <v>598136.717744</v>
      </c>
    </row>
    <row r="47" ht="15.75" customHeight="1">
      <c r="A47" s="2">
        <v>46.0</v>
      </c>
      <c r="B47" s="2" t="s">
        <v>417</v>
      </c>
      <c r="C47" s="2" t="s">
        <v>469</v>
      </c>
      <c r="D47" s="2" t="s">
        <v>540</v>
      </c>
      <c r="E47" s="2" t="s">
        <v>541</v>
      </c>
      <c r="F47" s="2">
        <v>2006.0</v>
      </c>
      <c r="G47" s="2" t="s">
        <v>298</v>
      </c>
      <c r="H47" s="2" t="s">
        <v>421</v>
      </c>
      <c r="I47" s="2" t="s">
        <v>472</v>
      </c>
      <c r="J47" s="2" t="s">
        <v>542</v>
      </c>
      <c r="K47" s="2" t="s">
        <v>428</v>
      </c>
      <c r="L47" s="2" t="s">
        <v>425</v>
      </c>
      <c r="M47" s="2">
        <v>535183.530823</v>
      </c>
    </row>
    <row r="48" ht="15.75" customHeight="1">
      <c r="A48" s="2">
        <v>47.0</v>
      </c>
      <c r="B48" s="2" t="s">
        <v>417</v>
      </c>
      <c r="C48" s="2" t="s">
        <v>469</v>
      </c>
      <c r="D48" s="2" t="s">
        <v>543</v>
      </c>
      <c r="E48" s="2" t="s">
        <v>544</v>
      </c>
      <c r="F48" s="2">
        <v>2011.0</v>
      </c>
      <c r="G48" s="2" t="s">
        <v>298</v>
      </c>
      <c r="H48" s="2" t="s">
        <v>421</v>
      </c>
      <c r="I48" s="2" t="s">
        <v>472</v>
      </c>
      <c r="J48" s="2" t="s">
        <v>545</v>
      </c>
      <c r="K48" s="2" t="s">
        <v>428</v>
      </c>
      <c r="L48" s="2" t="s">
        <v>425</v>
      </c>
      <c r="M48" s="2">
        <v>170845.944377</v>
      </c>
    </row>
    <row r="49" ht="15.75" customHeight="1">
      <c r="A49" s="2">
        <v>48.0</v>
      </c>
      <c r="B49" s="2" t="s">
        <v>417</v>
      </c>
      <c r="C49" s="2" t="s">
        <v>546</v>
      </c>
      <c r="D49" s="2" t="s">
        <v>546</v>
      </c>
      <c r="E49" s="2" t="s">
        <v>547</v>
      </c>
      <c r="F49" s="2">
        <v>2013.0</v>
      </c>
      <c r="G49" s="2" t="s">
        <v>298</v>
      </c>
      <c r="H49" s="2" t="s">
        <v>421</v>
      </c>
      <c r="I49" s="2" t="s">
        <v>472</v>
      </c>
      <c r="J49" s="2" t="s">
        <v>423</v>
      </c>
      <c r="K49" s="2" t="s">
        <v>428</v>
      </c>
      <c r="L49" s="2" t="s">
        <v>425</v>
      </c>
      <c r="M49" s="2">
        <v>49615.357222</v>
      </c>
    </row>
    <row r="50" ht="15.75" customHeight="1">
      <c r="A50" s="2">
        <v>49.0</v>
      </c>
      <c r="B50" s="2" t="s">
        <v>417</v>
      </c>
      <c r="C50" s="2" t="s">
        <v>497</v>
      </c>
      <c r="D50" s="2" t="s">
        <v>548</v>
      </c>
      <c r="E50" s="2" t="s">
        <v>549</v>
      </c>
      <c r="F50" s="2">
        <v>2015.0</v>
      </c>
      <c r="G50" s="2" t="s">
        <v>298</v>
      </c>
      <c r="H50" s="2" t="s">
        <v>421</v>
      </c>
      <c r="I50" s="2" t="s">
        <v>472</v>
      </c>
      <c r="J50" s="2" t="s">
        <v>536</v>
      </c>
      <c r="K50" s="2" t="s">
        <v>428</v>
      </c>
      <c r="L50" s="2" t="s">
        <v>425</v>
      </c>
      <c r="M50" s="2">
        <v>826435.832529</v>
      </c>
    </row>
    <row r="51" ht="15.75" customHeight="1">
      <c r="A51" s="2">
        <v>50.0</v>
      </c>
      <c r="B51" s="2" t="s">
        <v>417</v>
      </c>
      <c r="C51" s="2" t="s">
        <v>550</v>
      </c>
      <c r="D51" s="2" t="s">
        <v>551</v>
      </c>
      <c r="E51" s="2" t="s">
        <v>552</v>
      </c>
      <c r="F51" s="2">
        <v>2010.0</v>
      </c>
      <c r="G51" s="2" t="s">
        <v>298</v>
      </c>
      <c r="H51" s="2" t="s">
        <v>421</v>
      </c>
      <c r="I51" s="2" t="s">
        <v>472</v>
      </c>
      <c r="J51" s="2" t="s">
        <v>539</v>
      </c>
      <c r="K51" s="2" t="s">
        <v>428</v>
      </c>
      <c r="L51" s="2" t="s">
        <v>425</v>
      </c>
      <c r="M51" s="2">
        <v>598136.717744</v>
      </c>
    </row>
    <row r="52" ht="15.75" customHeight="1">
      <c r="A52" s="2">
        <v>51.0</v>
      </c>
      <c r="B52" s="2" t="s">
        <v>417</v>
      </c>
      <c r="C52" s="2" t="s">
        <v>497</v>
      </c>
      <c r="D52" s="2" t="s">
        <v>553</v>
      </c>
      <c r="E52" s="2" t="s">
        <v>554</v>
      </c>
      <c r="F52" s="2">
        <v>2017.0</v>
      </c>
      <c r="G52" s="2" t="s">
        <v>298</v>
      </c>
      <c r="H52" s="2" t="s">
        <v>421</v>
      </c>
      <c r="I52" s="2" t="s">
        <v>472</v>
      </c>
      <c r="J52" s="2" t="s">
        <v>542</v>
      </c>
      <c r="K52" s="2" t="s">
        <v>428</v>
      </c>
      <c r="L52" s="2" t="s">
        <v>425</v>
      </c>
      <c r="M52" s="2">
        <v>535183.530823</v>
      </c>
    </row>
    <row r="53" ht="15.75" customHeight="1">
      <c r="A53" s="2">
        <v>52.0</v>
      </c>
      <c r="B53" s="2" t="s">
        <v>417</v>
      </c>
      <c r="C53" s="2" t="s">
        <v>555</v>
      </c>
      <c r="D53" s="2" t="s">
        <v>556</v>
      </c>
      <c r="E53" s="2" t="s">
        <v>557</v>
      </c>
      <c r="F53" s="2">
        <v>2017.0</v>
      </c>
      <c r="G53" s="2" t="s">
        <v>298</v>
      </c>
      <c r="H53" s="2" t="s">
        <v>421</v>
      </c>
      <c r="I53" s="2" t="s">
        <v>472</v>
      </c>
      <c r="J53" s="2" t="s">
        <v>545</v>
      </c>
      <c r="K53" s="2" t="s">
        <v>428</v>
      </c>
      <c r="L53" s="2" t="s">
        <v>425</v>
      </c>
      <c r="M53" s="2">
        <v>170845.944377</v>
      </c>
    </row>
    <row r="54" ht="15.75" customHeight="1">
      <c r="A54" s="2">
        <v>53.0</v>
      </c>
      <c r="B54" s="2" t="s">
        <v>417</v>
      </c>
      <c r="C54" s="2" t="s">
        <v>558</v>
      </c>
      <c r="D54" s="2" t="s">
        <v>559</v>
      </c>
      <c r="E54" s="2" t="s">
        <v>560</v>
      </c>
      <c r="F54" s="2">
        <v>2001.0</v>
      </c>
      <c r="G54" s="2" t="s">
        <v>298</v>
      </c>
      <c r="H54" s="2" t="s">
        <v>421</v>
      </c>
      <c r="I54" s="2" t="s">
        <v>472</v>
      </c>
      <c r="J54" s="2" t="s">
        <v>423</v>
      </c>
      <c r="K54" s="2" t="s">
        <v>428</v>
      </c>
      <c r="L54" s="2" t="s">
        <v>425</v>
      </c>
      <c r="M54" s="2">
        <v>49615.357222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75"/>
    <col customWidth="1" min="2" max="2" width="39.13"/>
    <col customWidth="1" min="3" max="3" width="40.0"/>
    <col customWidth="1" min="4" max="4" width="16.75"/>
    <col customWidth="1" min="5" max="5" width="10.5"/>
    <col customWidth="1" min="6" max="6" width="15.25"/>
    <col customWidth="1" min="7" max="7" width="16.38"/>
    <col customWidth="1" min="8" max="8" width="44.75"/>
    <col customWidth="1" min="9" max="9" width="38.5"/>
    <col customWidth="1" min="10" max="26" width="9.38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8</v>
      </c>
      <c r="F1" s="1" t="s">
        <v>383</v>
      </c>
      <c r="G1" s="4" t="s">
        <v>384</v>
      </c>
      <c r="H1" s="1" t="s">
        <v>385</v>
      </c>
      <c r="I1" s="1" t="s">
        <v>386</v>
      </c>
    </row>
    <row r="2">
      <c r="A2" s="2">
        <v>1.0</v>
      </c>
      <c r="B2" s="2" t="s">
        <v>57</v>
      </c>
      <c r="C2" s="2" t="s">
        <v>451</v>
      </c>
      <c r="D2" s="2" t="s">
        <v>561</v>
      </c>
      <c r="E2" s="2">
        <v>1271909.06392</v>
      </c>
      <c r="F2" s="2">
        <v>713669.350261</v>
      </c>
      <c r="G2" s="5">
        <f t="shared" ref="G2:G27" si="1">F2/E2*100</f>
        <v>56.11009234</v>
      </c>
      <c r="H2" s="2" t="s">
        <v>562</v>
      </c>
      <c r="I2" s="2" t="s">
        <v>563</v>
      </c>
    </row>
    <row r="3">
      <c r="A3" s="2">
        <v>2.0</v>
      </c>
      <c r="B3" s="2" t="s">
        <v>469</v>
      </c>
      <c r="C3" s="2" t="s">
        <v>473</v>
      </c>
      <c r="D3" s="2" t="s">
        <v>564</v>
      </c>
      <c r="E3" s="2">
        <v>904654.975085</v>
      </c>
      <c r="F3" s="2">
        <v>526341.348394</v>
      </c>
      <c r="G3" s="5">
        <f t="shared" si="1"/>
        <v>58.18144629</v>
      </c>
      <c r="H3" s="2" t="s">
        <v>565</v>
      </c>
      <c r="I3" s="2" t="s">
        <v>566</v>
      </c>
    </row>
    <row r="4">
      <c r="A4" s="2">
        <v>3.0</v>
      </c>
      <c r="B4" s="2" t="s">
        <v>426</v>
      </c>
      <c r="C4" s="2" t="s">
        <v>451</v>
      </c>
      <c r="D4" s="2" t="s">
        <v>561</v>
      </c>
      <c r="E4" s="2">
        <v>607923.186897</v>
      </c>
      <c r="F4" s="2">
        <v>479929.564972</v>
      </c>
      <c r="G4" s="5">
        <f t="shared" si="1"/>
        <v>78.94575751</v>
      </c>
      <c r="H4" s="2" t="s">
        <v>567</v>
      </c>
      <c r="I4" s="2" t="s">
        <v>563</v>
      </c>
    </row>
    <row r="5">
      <c r="A5" s="2">
        <v>4.0</v>
      </c>
      <c r="B5" s="2" t="s">
        <v>445</v>
      </c>
      <c r="C5" s="2" t="s">
        <v>446</v>
      </c>
      <c r="D5" s="2" t="s">
        <v>568</v>
      </c>
      <c r="E5" s="2">
        <v>1302760.43165</v>
      </c>
      <c r="F5" s="2">
        <v>401211.662742</v>
      </c>
      <c r="G5" s="5">
        <f t="shared" si="1"/>
        <v>30.79704088</v>
      </c>
      <c r="H5" s="2" t="s">
        <v>569</v>
      </c>
      <c r="I5" s="2" t="s">
        <v>570</v>
      </c>
    </row>
    <row r="6">
      <c r="A6" s="2">
        <v>5.0</v>
      </c>
      <c r="B6" s="2" t="s">
        <v>469</v>
      </c>
      <c r="C6" s="2" t="s">
        <v>487</v>
      </c>
      <c r="D6" s="2" t="s">
        <v>564</v>
      </c>
      <c r="E6" s="2">
        <v>598151.858502</v>
      </c>
      <c r="F6" s="2">
        <v>367940.817939</v>
      </c>
      <c r="G6" s="5">
        <f t="shared" si="1"/>
        <v>61.51294403</v>
      </c>
      <c r="H6" s="2" t="s">
        <v>571</v>
      </c>
      <c r="I6" s="2" t="s">
        <v>566</v>
      </c>
    </row>
    <row r="7">
      <c r="A7" s="2">
        <v>6.0</v>
      </c>
      <c r="B7" s="2" t="s">
        <v>448</v>
      </c>
      <c r="C7" s="2" t="s">
        <v>449</v>
      </c>
      <c r="D7" s="2" t="s">
        <v>572</v>
      </c>
      <c r="E7" s="2">
        <v>387653.009021</v>
      </c>
      <c r="F7" s="2">
        <v>332021.31702</v>
      </c>
      <c r="G7" s="5">
        <f t="shared" si="1"/>
        <v>85.64910095</v>
      </c>
      <c r="H7" s="2" t="s">
        <v>573</v>
      </c>
      <c r="I7" s="2" t="s">
        <v>574</v>
      </c>
    </row>
    <row r="8">
      <c r="A8" s="2">
        <v>7.0</v>
      </c>
      <c r="B8" s="2" t="s">
        <v>497</v>
      </c>
      <c r="C8" s="2" t="s">
        <v>498</v>
      </c>
      <c r="D8" s="2" t="s">
        <v>575</v>
      </c>
      <c r="E8" s="2">
        <v>490051.196301</v>
      </c>
      <c r="F8" s="2">
        <v>301287.558123</v>
      </c>
      <c r="G8" s="5">
        <f t="shared" si="1"/>
        <v>61.4808331</v>
      </c>
      <c r="H8" s="2" t="s">
        <v>576</v>
      </c>
      <c r="I8" s="2" t="s">
        <v>566</v>
      </c>
    </row>
    <row r="9">
      <c r="A9" s="2">
        <v>8.0</v>
      </c>
      <c r="B9" s="2" t="s">
        <v>469</v>
      </c>
      <c r="C9" s="2" t="s">
        <v>485</v>
      </c>
      <c r="D9" s="2" t="s">
        <v>564</v>
      </c>
      <c r="E9" s="2">
        <v>281314.450426</v>
      </c>
      <c r="F9" s="2">
        <v>275693.596495</v>
      </c>
      <c r="G9" s="5">
        <f t="shared" si="1"/>
        <v>98.00193203</v>
      </c>
      <c r="H9" s="2" t="s">
        <v>577</v>
      </c>
      <c r="I9" s="2" t="s">
        <v>570</v>
      </c>
    </row>
    <row r="10">
      <c r="A10" s="2">
        <v>9.0</v>
      </c>
      <c r="B10" s="2" t="s">
        <v>482</v>
      </c>
      <c r="C10" s="2" t="s">
        <v>483</v>
      </c>
      <c r="D10" s="2" t="s">
        <v>564</v>
      </c>
      <c r="E10" s="2">
        <v>240457.929862</v>
      </c>
      <c r="F10" s="2">
        <v>239830.041401</v>
      </c>
      <c r="G10" s="5">
        <f t="shared" si="1"/>
        <v>99.73887804</v>
      </c>
      <c r="H10" s="2" t="s">
        <v>578</v>
      </c>
      <c r="I10" s="2" t="s">
        <v>566</v>
      </c>
    </row>
    <row r="11">
      <c r="A11" s="2">
        <v>10.0</v>
      </c>
      <c r="B11" s="2" t="s">
        <v>456</v>
      </c>
      <c r="C11" s="2" t="s">
        <v>457</v>
      </c>
      <c r="D11" s="2" t="s">
        <v>579</v>
      </c>
      <c r="E11" s="2">
        <v>745660.155571</v>
      </c>
      <c r="F11" s="2">
        <v>227304.030991</v>
      </c>
      <c r="G11" s="5">
        <f t="shared" si="1"/>
        <v>30.48359622</v>
      </c>
      <c r="H11" s="2" t="s">
        <v>580</v>
      </c>
      <c r="I11" s="2" t="s">
        <v>566</v>
      </c>
    </row>
    <row r="12">
      <c r="A12" s="2">
        <v>11.0</v>
      </c>
      <c r="B12" s="2" t="s">
        <v>494</v>
      </c>
      <c r="C12" s="2" t="s">
        <v>495</v>
      </c>
      <c r="D12" s="2" t="s">
        <v>575</v>
      </c>
      <c r="E12" s="2">
        <v>734082.492232</v>
      </c>
      <c r="F12" s="2">
        <v>155413.719896</v>
      </c>
      <c r="G12" s="5">
        <f t="shared" si="1"/>
        <v>21.17115195</v>
      </c>
      <c r="H12" s="2" t="s">
        <v>581</v>
      </c>
      <c r="I12" s="2" t="s">
        <v>582</v>
      </c>
    </row>
    <row r="13">
      <c r="A13" s="2">
        <v>12.0</v>
      </c>
      <c r="B13" s="2" t="s">
        <v>497</v>
      </c>
      <c r="C13" s="2" t="s">
        <v>553</v>
      </c>
      <c r="D13" s="2" t="s">
        <v>564</v>
      </c>
      <c r="E13" s="2">
        <v>535183.530823</v>
      </c>
      <c r="F13" s="2">
        <v>154218.436568</v>
      </c>
      <c r="G13" s="5">
        <f t="shared" si="1"/>
        <v>28.81599072</v>
      </c>
      <c r="H13" s="2" t="s">
        <v>583</v>
      </c>
      <c r="I13" s="2" t="s">
        <v>566</v>
      </c>
    </row>
    <row r="14">
      <c r="A14" s="2">
        <v>13.0</v>
      </c>
      <c r="B14" s="2" t="s">
        <v>217</v>
      </c>
      <c r="C14" s="2" t="s">
        <v>537</v>
      </c>
      <c r="D14" s="2" t="s">
        <v>561</v>
      </c>
      <c r="E14" s="2">
        <v>170936.136589</v>
      </c>
      <c r="F14" s="2">
        <v>146397.31295</v>
      </c>
      <c r="G14" s="5">
        <f t="shared" si="1"/>
        <v>85.64444937</v>
      </c>
      <c r="H14" s="2" t="s">
        <v>584</v>
      </c>
      <c r="I14" s="2" t="s">
        <v>566</v>
      </c>
    </row>
    <row r="15">
      <c r="A15" s="2">
        <v>14.0</v>
      </c>
      <c r="B15" s="2" t="s">
        <v>497</v>
      </c>
      <c r="C15" s="2" t="s">
        <v>548</v>
      </c>
      <c r="D15" s="2" t="s">
        <v>564</v>
      </c>
      <c r="E15" s="2">
        <v>826435.832529</v>
      </c>
      <c r="F15" s="2">
        <v>143408.274131</v>
      </c>
      <c r="G15" s="5">
        <f t="shared" si="1"/>
        <v>17.35262055</v>
      </c>
      <c r="H15" s="2" t="s">
        <v>585</v>
      </c>
      <c r="I15" s="2" t="s">
        <v>566</v>
      </c>
    </row>
    <row r="16">
      <c r="A16" s="2">
        <v>15.0</v>
      </c>
      <c r="B16" s="2" t="s">
        <v>57</v>
      </c>
      <c r="C16" s="2" t="s">
        <v>429</v>
      </c>
      <c r="D16" s="2" t="s">
        <v>575</v>
      </c>
      <c r="E16" s="2">
        <v>438438.291587</v>
      </c>
      <c r="F16" s="2">
        <v>91856.100174</v>
      </c>
      <c r="G16" s="5">
        <f t="shared" si="1"/>
        <v>20.95074767</v>
      </c>
      <c r="H16" s="2" t="s">
        <v>586</v>
      </c>
      <c r="I16" s="2" t="s">
        <v>587</v>
      </c>
    </row>
    <row r="17">
      <c r="A17" s="2">
        <v>16.0</v>
      </c>
      <c r="B17" s="2" t="s">
        <v>555</v>
      </c>
      <c r="C17" s="2" t="s">
        <v>556</v>
      </c>
      <c r="D17" s="2" t="s">
        <v>579</v>
      </c>
      <c r="E17" s="2">
        <v>170845.944377</v>
      </c>
      <c r="F17" s="2">
        <v>55101.352952</v>
      </c>
      <c r="G17" s="5">
        <f t="shared" si="1"/>
        <v>32.25206964</v>
      </c>
      <c r="H17" s="2" t="s">
        <v>588</v>
      </c>
      <c r="I17" s="2" t="s">
        <v>566</v>
      </c>
    </row>
    <row r="18">
      <c r="A18" s="2">
        <v>17.0</v>
      </c>
      <c r="B18" s="2" t="s">
        <v>57</v>
      </c>
      <c r="C18" s="2" t="s">
        <v>431</v>
      </c>
      <c r="D18" s="2" t="s">
        <v>589</v>
      </c>
      <c r="E18" s="2">
        <v>691974.815562</v>
      </c>
      <c r="F18" s="2">
        <v>49517.566325</v>
      </c>
      <c r="G18" s="5">
        <f t="shared" si="1"/>
        <v>7.15597811</v>
      </c>
      <c r="H18" s="2" t="s">
        <v>590</v>
      </c>
      <c r="I18" s="2" t="s">
        <v>591</v>
      </c>
    </row>
    <row r="19">
      <c r="A19" s="2">
        <v>18.0</v>
      </c>
      <c r="B19" s="2" t="s">
        <v>509</v>
      </c>
      <c r="C19" s="2" t="s">
        <v>525</v>
      </c>
      <c r="D19" s="2" t="s">
        <v>564</v>
      </c>
      <c r="E19" s="2">
        <v>221698.057058</v>
      </c>
      <c r="F19" s="2">
        <v>48979.894325</v>
      </c>
      <c r="G19" s="5">
        <f t="shared" si="1"/>
        <v>22.09306431</v>
      </c>
      <c r="H19" s="2" t="s">
        <v>583</v>
      </c>
      <c r="I19" s="2" t="s">
        <v>566</v>
      </c>
    </row>
    <row r="20">
      <c r="A20" s="2">
        <v>19.0</v>
      </c>
      <c r="B20" s="2" t="s">
        <v>550</v>
      </c>
      <c r="C20" s="2" t="s">
        <v>551</v>
      </c>
      <c r="D20" s="2" t="s">
        <v>575</v>
      </c>
      <c r="E20" s="2">
        <v>598136.717744</v>
      </c>
      <c r="F20" s="2">
        <v>44367.890268</v>
      </c>
      <c r="G20" s="5">
        <f t="shared" si="1"/>
        <v>7.417683776</v>
      </c>
      <c r="H20" s="2" t="s">
        <v>592</v>
      </c>
      <c r="I20" s="2" t="s">
        <v>566</v>
      </c>
    </row>
    <row r="21" ht="15.75" customHeight="1">
      <c r="A21" s="2">
        <v>20.0</v>
      </c>
      <c r="B21" s="2" t="s">
        <v>469</v>
      </c>
      <c r="C21" s="2" t="s">
        <v>540</v>
      </c>
      <c r="D21" s="2" t="s">
        <v>561</v>
      </c>
      <c r="E21" s="2">
        <v>49018.669983</v>
      </c>
      <c r="F21" s="2">
        <v>32846.172644</v>
      </c>
      <c r="G21" s="5">
        <f t="shared" si="1"/>
        <v>67.0074742</v>
      </c>
      <c r="H21" s="2" t="s">
        <v>593</v>
      </c>
      <c r="I21" s="2" t="s">
        <v>566</v>
      </c>
    </row>
    <row r="22" ht="15.75" customHeight="1">
      <c r="A22" s="2">
        <v>21.0</v>
      </c>
      <c r="B22" s="2" t="s">
        <v>546</v>
      </c>
      <c r="C22" s="2" t="s">
        <v>546</v>
      </c>
      <c r="D22" s="2" t="s">
        <v>579</v>
      </c>
      <c r="E22" s="2">
        <v>52325.412291</v>
      </c>
      <c r="F22" s="2">
        <v>26991.599248</v>
      </c>
      <c r="G22" s="5">
        <f t="shared" si="1"/>
        <v>51.58411194</v>
      </c>
      <c r="H22" s="2" t="s">
        <v>594</v>
      </c>
      <c r="I22" s="2" t="s">
        <v>566</v>
      </c>
    </row>
    <row r="23" ht="15.75" customHeight="1">
      <c r="A23" s="2">
        <v>22.0</v>
      </c>
      <c r="B23" s="2" t="s">
        <v>426</v>
      </c>
      <c r="C23" s="2" t="s">
        <v>429</v>
      </c>
      <c r="D23" s="2" t="s">
        <v>575</v>
      </c>
      <c r="E23" s="2">
        <v>159806.566542</v>
      </c>
      <c r="F23" s="2">
        <v>26946.483356</v>
      </c>
      <c r="G23" s="5">
        <f t="shared" si="1"/>
        <v>16.86193749</v>
      </c>
      <c r="H23" s="2" t="s">
        <v>586</v>
      </c>
      <c r="I23" s="2" t="s">
        <v>587</v>
      </c>
    </row>
    <row r="24" ht="15.75" customHeight="1">
      <c r="A24" s="2">
        <v>23.0</v>
      </c>
      <c r="B24" s="2" t="s">
        <v>469</v>
      </c>
      <c r="C24" s="2" t="s">
        <v>514</v>
      </c>
      <c r="D24" s="2" t="s">
        <v>575</v>
      </c>
      <c r="E24" s="2">
        <v>37504.427879</v>
      </c>
      <c r="F24" s="2">
        <v>23428.187965</v>
      </c>
      <c r="G24" s="5">
        <f t="shared" si="1"/>
        <v>62.46779191</v>
      </c>
      <c r="H24" s="2" t="s">
        <v>595</v>
      </c>
      <c r="I24" s="2" t="s">
        <v>596</v>
      </c>
    </row>
    <row r="25" ht="15.75" customHeight="1">
      <c r="A25" s="2">
        <v>24.0</v>
      </c>
      <c r="B25" s="2" t="s">
        <v>509</v>
      </c>
      <c r="C25" s="2" t="s">
        <v>510</v>
      </c>
      <c r="D25" s="2" t="s">
        <v>575</v>
      </c>
      <c r="E25" s="2">
        <v>14075.968822</v>
      </c>
      <c r="F25" s="2">
        <v>13496.277807</v>
      </c>
      <c r="G25" s="5">
        <f t="shared" si="1"/>
        <v>95.88169722</v>
      </c>
      <c r="H25" s="2" t="s">
        <v>597</v>
      </c>
      <c r="I25" s="2" t="s">
        <v>566</v>
      </c>
    </row>
    <row r="26" ht="15.75" customHeight="1">
      <c r="A26" s="2">
        <v>25.0</v>
      </c>
      <c r="B26" s="2" t="s">
        <v>469</v>
      </c>
      <c r="C26" s="2" t="s">
        <v>520</v>
      </c>
      <c r="D26" s="2" t="s">
        <v>575</v>
      </c>
      <c r="E26" s="2">
        <v>129999.080804</v>
      </c>
      <c r="F26" s="2">
        <v>2099.312785</v>
      </c>
      <c r="G26" s="5">
        <f t="shared" si="1"/>
        <v>1.614867407</v>
      </c>
      <c r="H26" s="2" t="s">
        <v>592</v>
      </c>
      <c r="I26" s="2" t="s">
        <v>566</v>
      </c>
    </row>
    <row r="27" ht="15.75" customHeight="1">
      <c r="A27" s="2">
        <v>26.0</v>
      </c>
      <c r="B27" s="2" t="s">
        <v>506</v>
      </c>
      <c r="C27" s="2" t="s">
        <v>507</v>
      </c>
      <c r="D27" s="2" t="s">
        <v>575</v>
      </c>
      <c r="E27" s="2">
        <v>1257.599657</v>
      </c>
      <c r="F27" s="2">
        <v>1257.599657</v>
      </c>
      <c r="G27" s="5">
        <f t="shared" si="1"/>
        <v>100</v>
      </c>
      <c r="H27" s="2" t="s">
        <v>595</v>
      </c>
      <c r="I27" s="2" t="s">
        <v>598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39.13"/>
    <col customWidth="1" min="3" max="3" width="14.25"/>
    <col customWidth="1" min="4" max="5" width="9.38"/>
    <col customWidth="1" min="6" max="6" width="39.13"/>
    <col customWidth="1" min="7" max="7" width="16.13"/>
    <col customWidth="1" min="8" max="26" width="9.38"/>
  </cols>
  <sheetData>
    <row r="3">
      <c r="B3" s="7" t="s">
        <v>404</v>
      </c>
      <c r="C3" s="8" t="s">
        <v>383</v>
      </c>
      <c r="F3" s="7" t="s">
        <v>404</v>
      </c>
      <c r="G3" s="8" t="s">
        <v>405</v>
      </c>
    </row>
    <row r="4">
      <c r="B4" s="2" t="s">
        <v>494</v>
      </c>
      <c r="C4" s="2">
        <v>155413.719896</v>
      </c>
      <c r="F4" s="2" t="s">
        <v>494</v>
      </c>
      <c r="G4" s="2">
        <v>1.0</v>
      </c>
    </row>
    <row r="5">
      <c r="B5" s="2" t="s">
        <v>555</v>
      </c>
      <c r="C5" s="2">
        <v>55101.352952</v>
      </c>
      <c r="F5" s="2" t="s">
        <v>555</v>
      </c>
      <c r="G5" s="2">
        <v>1.0</v>
      </c>
    </row>
    <row r="6">
      <c r="B6" s="2" t="s">
        <v>482</v>
      </c>
      <c r="C6" s="2">
        <v>239830.041401</v>
      </c>
      <c r="F6" s="2" t="s">
        <v>482</v>
      </c>
      <c r="G6" s="2">
        <v>1.0</v>
      </c>
    </row>
    <row r="7">
      <c r="B7" s="2" t="s">
        <v>426</v>
      </c>
      <c r="C7" s="2">
        <v>506876.048328</v>
      </c>
      <c r="F7" s="2" t="s">
        <v>426</v>
      </c>
      <c r="G7" s="2">
        <v>2.0</v>
      </c>
    </row>
    <row r="8">
      <c r="B8" s="2" t="s">
        <v>497</v>
      </c>
      <c r="C8" s="2">
        <v>598914.268822</v>
      </c>
      <c r="F8" s="2" t="s">
        <v>497</v>
      </c>
      <c r="G8" s="2">
        <v>3.0</v>
      </c>
    </row>
    <row r="9">
      <c r="B9" s="2" t="s">
        <v>550</v>
      </c>
      <c r="C9" s="2">
        <v>44367.890268</v>
      </c>
      <c r="F9" s="2" t="s">
        <v>550</v>
      </c>
      <c r="G9" s="2">
        <v>1.0</v>
      </c>
    </row>
    <row r="10">
      <c r="B10" s="2" t="s">
        <v>469</v>
      </c>
      <c r="C10" s="2">
        <v>1228349.436222</v>
      </c>
      <c r="F10" s="2" t="s">
        <v>469</v>
      </c>
      <c r="G10" s="2">
        <v>6.0</v>
      </c>
    </row>
    <row r="11">
      <c r="B11" s="2" t="s">
        <v>506</v>
      </c>
      <c r="C11" s="2">
        <v>1257.599657</v>
      </c>
      <c r="F11" s="2" t="s">
        <v>506</v>
      </c>
      <c r="G11" s="2">
        <v>1.0</v>
      </c>
    </row>
    <row r="12">
      <c r="B12" s="2" t="s">
        <v>57</v>
      </c>
      <c r="C12" s="2">
        <v>855043.01676</v>
      </c>
      <c r="F12" s="2" t="s">
        <v>57</v>
      </c>
      <c r="G12" s="2">
        <v>3.0</v>
      </c>
    </row>
    <row r="13">
      <c r="B13" s="2" t="s">
        <v>445</v>
      </c>
      <c r="C13" s="2">
        <v>401211.662742</v>
      </c>
      <c r="F13" s="2" t="s">
        <v>445</v>
      </c>
      <c r="G13" s="2">
        <v>1.0</v>
      </c>
    </row>
    <row r="14">
      <c r="B14" s="2" t="s">
        <v>509</v>
      </c>
      <c r="C14" s="2">
        <v>62476.172132</v>
      </c>
      <c r="F14" s="2" t="s">
        <v>509</v>
      </c>
      <c r="G14" s="2">
        <v>2.0</v>
      </c>
    </row>
    <row r="15">
      <c r="B15" s="2" t="s">
        <v>217</v>
      </c>
      <c r="C15" s="2">
        <v>146397.31295</v>
      </c>
      <c r="F15" s="2" t="s">
        <v>217</v>
      </c>
      <c r="G15" s="2">
        <v>1.0</v>
      </c>
    </row>
    <row r="16">
      <c r="B16" s="2" t="s">
        <v>448</v>
      </c>
      <c r="C16" s="2">
        <v>332021.31702</v>
      </c>
      <c r="F16" s="2" t="s">
        <v>448</v>
      </c>
      <c r="G16" s="2">
        <v>1.0</v>
      </c>
    </row>
    <row r="17">
      <c r="B17" s="2" t="s">
        <v>456</v>
      </c>
      <c r="C17" s="2">
        <v>227304.030991</v>
      </c>
      <c r="F17" s="2" t="s">
        <v>456</v>
      </c>
      <c r="G17" s="2">
        <v>1.0</v>
      </c>
    </row>
    <row r="18">
      <c r="B18" s="2" t="s">
        <v>546</v>
      </c>
      <c r="C18" s="2">
        <v>26991.599248</v>
      </c>
      <c r="F18" s="2" t="s">
        <v>546</v>
      </c>
      <c r="G18" s="2">
        <v>1.0</v>
      </c>
    </row>
    <row r="19">
      <c r="B19" s="9" t="s">
        <v>406</v>
      </c>
      <c r="C19" s="13">
        <v>4881555.469389</v>
      </c>
      <c r="F19" s="9" t="s">
        <v>407</v>
      </c>
      <c r="G19" s="13">
        <v>26.0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75"/>
    <col customWidth="1" min="2" max="2" width="7.0"/>
    <col customWidth="1" min="3" max="3" width="26.13"/>
    <col customWidth="1" min="4" max="4" width="81.38"/>
    <col customWidth="1" min="5" max="5" width="37.5"/>
    <col customWidth="1" min="6" max="6" width="9.25"/>
    <col customWidth="1" min="7" max="7" width="14.25"/>
    <col customWidth="1" min="8" max="8" width="6.13"/>
    <col customWidth="1" min="9" max="9" width="10.63"/>
    <col customWidth="1" min="10" max="10" width="8.75"/>
    <col customWidth="1" min="11" max="11" width="17.38"/>
    <col customWidth="1" min="12" max="12" width="10.25"/>
    <col customWidth="1" min="13" max="13" width="10.5"/>
    <col customWidth="1" min="14" max="26" width="9.38"/>
  </cols>
  <sheetData>
    <row r="1">
      <c r="A1" s="1" t="s">
        <v>0</v>
      </c>
      <c r="B1" s="1" t="s">
        <v>408</v>
      </c>
      <c r="C1" s="1" t="s">
        <v>2</v>
      </c>
      <c r="D1" s="1" t="s">
        <v>3</v>
      </c>
      <c r="E1" s="1" t="s">
        <v>409</v>
      </c>
      <c r="F1" s="1" t="s">
        <v>7</v>
      </c>
      <c r="G1" s="1" t="s">
        <v>410</v>
      </c>
      <c r="H1" s="1" t="s">
        <v>411</v>
      </c>
      <c r="I1" s="1" t="s">
        <v>599</v>
      </c>
      <c r="J1" s="1" t="s">
        <v>413</v>
      </c>
      <c r="K1" s="1" t="s">
        <v>414</v>
      </c>
      <c r="L1" s="1" t="s">
        <v>415</v>
      </c>
      <c r="M1" s="1" t="s">
        <v>8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2">
        <v>1.0</v>
      </c>
      <c r="B2" s="2" t="s">
        <v>600</v>
      </c>
      <c r="C2" s="2" t="s">
        <v>57</v>
      </c>
      <c r="D2" s="2" t="s">
        <v>601</v>
      </c>
      <c r="E2" s="2" t="s">
        <v>602</v>
      </c>
      <c r="F2" s="2">
        <v>2018.0</v>
      </c>
      <c r="G2" s="2" t="s">
        <v>420</v>
      </c>
      <c r="H2" s="2" t="s">
        <v>421</v>
      </c>
      <c r="I2" s="2" t="s">
        <v>422</v>
      </c>
      <c r="J2" s="2" t="s">
        <v>603</v>
      </c>
      <c r="K2" s="2" t="s">
        <v>424</v>
      </c>
      <c r="L2" s="2" t="s">
        <v>604</v>
      </c>
      <c r="M2" s="2">
        <v>30674.898621</v>
      </c>
    </row>
    <row r="3">
      <c r="A3" s="2">
        <v>2.0</v>
      </c>
      <c r="B3" s="2" t="s">
        <v>600</v>
      </c>
      <c r="C3" s="2" t="s">
        <v>605</v>
      </c>
      <c r="D3" s="2" t="s">
        <v>606</v>
      </c>
      <c r="E3" s="2" t="s">
        <v>602</v>
      </c>
      <c r="F3" s="2">
        <v>2018.0</v>
      </c>
      <c r="G3" s="2" t="s">
        <v>420</v>
      </c>
      <c r="H3" s="2" t="s">
        <v>421</v>
      </c>
      <c r="I3" s="2" t="s">
        <v>422</v>
      </c>
      <c r="J3" s="2" t="s">
        <v>603</v>
      </c>
      <c r="K3" s="2" t="s">
        <v>424</v>
      </c>
      <c r="L3" s="2" t="s">
        <v>604</v>
      </c>
      <c r="M3" s="2">
        <v>1960.91794</v>
      </c>
    </row>
    <row r="4">
      <c r="A4" s="2">
        <v>3.0</v>
      </c>
      <c r="B4" s="2" t="s">
        <v>600</v>
      </c>
      <c r="C4" s="2" t="s">
        <v>57</v>
      </c>
      <c r="D4" s="2" t="s">
        <v>607</v>
      </c>
      <c r="E4" s="2" t="s">
        <v>608</v>
      </c>
      <c r="F4" s="2">
        <v>1970.0</v>
      </c>
      <c r="G4" s="2" t="s">
        <v>420</v>
      </c>
      <c r="H4" s="2" t="s">
        <v>421</v>
      </c>
      <c r="I4" s="2" t="s">
        <v>422</v>
      </c>
      <c r="J4" s="2" t="s">
        <v>603</v>
      </c>
      <c r="K4" s="2" t="s">
        <v>424</v>
      </c>
      <c r="L4" s="2" t="s">
        <v>604</v>
      </c>
      <c r="M4" s="2">
        <v>408031.097526</v>
      </c>
    </row>
    <row r="5">
      <c r="A5" s="2">
        <v>4.0</v>
      </c>
      <c r="B5" s="2" t="s">
        <v>600</v>
      </c>
      <c r="C5" s="2" t="s">
        <v>57</v>
      </c>
      <c r="D5" s="2" t="s">
        <v>609</v>
      </c>
      <c r="E5" s="2" t="s">
        <v>610</v>
      </c>
      <c r="F5" s="2">
        <v>1994.0</v>
      </c>
      <c r="G5" s="2" t="s">
        <v>420</v>
      </c>
      <c r="H5" s="2" t="s">
        <v>421</v>
      </c>
      <c r="I5" s="2" t="s">
        <v>422</v>
      </c>
      <c r="J5" s="2" t="s">
        <v>603</v>
      </c>
      <c r="K5" s="2" t="s">
        <v>424</v>
      </c>
      <c r="L5" s="2" t="s">
        <v>604</v>
      </c>
      <c r="M5" s="2">
        <v>205823.919649</v>
      </c>
    </row>
    <row r="6">
      <c r="A6" s="2">
        <v>5.0</v>
      </c>
      <c r="B6" s="2" t="s">
        <v>600</v>
      </c>
      <c r="C6" s="2" t="s">
        <v>611</v>
      </c>
      <c r="D6" s="2" t="s">
        <v>612</v>
      </c>
      <c r="E6" s="2" t="s">
        <v>613</v>
      </c>
      <c r="F6" s="2">
        <v>2002.0</v>
      </c>
      <c r="G6" s="2" t="s">
        <v>420</v>
      </c>
      <c r="H6" s="2" t="s">
        <v>421</v>
      </c>
      <c r="I6" s="2" t="s">
        <v>422</v>
      </c>
      <c r="J6" s="2" t="s">
        <v>603</v>
      </c>
      <c r="K6" s="2" t="s">
        <v>424</v>
      </c>
      <c r="L6" s="2" t="s">
        <v>604</v>
      </c>
      <c r="M6" s="2">
        <v>52901.591232</v>
      </c>
    </row>
    <row r="7">
      <c r="A7" s="2">
        <v>6.0</v>
      </c>
      <c r="B7" s="2" t="s">
        <v>600</v>
      </c>
      <c r="C7" s="2" t="s">
        <v>57</v>
      </c>
      <c r="D7" s="2" t="s">
        <v>614</v>
      </c>
      <c r="E7" s="2" t="s">
        <v>615</v>
      </c>
      <c r="F7" s="2">
        <v>2009.0</v>
      </c>
      <c r="G7" s="2" t="s">
        <v>420</v>
      </c>
      <c r="H7" s="2" t="s">
        <v>421</v>
      </c>
      <c r="I7" s="2" t="s">
        <v>422</v>
      </c>
      <c r="J7" s="2" t="s">
        <v>603</v>
      </c>
      <c r="K7" s="2" t="s">
        <v>424</v>
      </c>
      <c r="L7" s="2" t="s">
        <v>604</v>
      </c>
      <c r="M7" s="2">
        <v>43271.143941</v>
      </c>
    </row>
    <row r="8">
      <c r="A8" s="2">
        <v>7.0</v>
      </c>
      <c r="B8" s="2" t="s">
        <v>600</v>
      </c>
      <c r="C8" s="2" t="s">
        <v>616</v>
      </c>
      <c r="D8" s="2" t="s">
        <v>617</v>
      </c>
      <c r="E8" s="2" t="s">
        <v>618</v>
      </c>
      <c r="F8" s="2">
        <v>1979.0</v>
      </c>
      <c r="G8" s="2" t="s">
        <v>420</v>
      </c>
      <c r="H8" s="2" t="s">
        <v>421</v>
      </c>
      <c r="I8" s="2" t="s">
        <v>422</v>
      </c>
      <c r="J8" s="2" t="s">
        <v>603</v>
      </c>
      <c r="K8" s="2" t="s">
        <v>424</v>
      </c>
      <c r="L8" s="2" t="s">
        <v>604</v>
      </c>
      <c r="M8" s="2">
        <v>588613.015476</v>
      </c>
    </row>
    <row r="9">
      <c r="A9" s="2">
        <v>8.0</v>
      </c>
      <c r="B9" s="2" t="s">
        <v>600</v>
      </c>
      <c r="C9" s="2" t="s">
        <v>57</v>
      </c>
      <c r="D9" s="2" t="s">
        <v>619</v>
      </c>
      <c r="E9" s="2" t="s">
        <v>620</v>
      </c>
      <c r="F9" s="2">
        <v>1975.0</v>
      </c>
      <c r="G9" s="2" t="s">
        <v>420</v>
      </c>
      <c r="H9" s="2" t="s">
        <v>421</v>
      </c>
      <c r="I9" s="2" t="s">
        <v>422</v>
      </c>
      <c r="J9" s="2" t="s">
        <v>603</v>
      </c>
      <c r="K9" s="2" t="s">
        <v>424</v>
      </c>
      <c r="L9" s="2" t="s">
        <v>604</v>
      </c>
      <c r="M9" s="2">
        <v>487328.336314</v>
      </c>
    </row>
    <row r="10">
      <c r="A10" s="2">
        <v>9.0</v>
      </c>
      <c r="B10" s="2" t="s">
        <v>600</v>
      </c>
      <c r="C10" s="2" t="s">
        <v>611</v>
      </c>
      <c r="D10" s="2" t="s">
        <v>621</v>
      </c>
      <c r="E10" s="2" t="s">
        <v>622</v>
      </c>
      <c r="F10" s="2">
        <v>1993.0</v>
      </c>
      <c r="G10" s="2" t="s">
        <v>420</v>
      </c>
      <c r="H10" s="2" t="s">
        <v>421</v>
      </c>
      <c r="I10" s="2" t="s">
        <v>422</v>
      </c>
      <c r="J10" s="2" t="s">
        <v>603</v>
      </c>
      <c r="K10" s="2" t="s">
        <v>424</v>
      </c>
      <c r="L10" s="2" t="s">
        <v>604</v>
      </c>
      <c r="M10" s="2">
        <v>120598.739991</v>
      </c>
    </row>
    <row r="11">
      <c r="A11" s="2">
        <v>10.0</v>
      </c>
      <c r="B11" s="2" t="s">
        <v>600</v>
      </c>
      <c r="C11" s="2" t="s">
        <v>623</v>
      </c>
      <c r="D11" s="2" t="s">
        <v>624</v>
      </c>
      <c r="E11" s="2" t="s">
        <v>625</v>
      </c>
      <c r="F11" s="2">
        <v>2014.0</v>
      </c>
      <c r="G11" s="2" t="s">
        <v>420</v>
      </c>
      <c r="H11" s="2" t="s">
        <v>421</v>
      </c>
      <c r="I11" s="2" t="s">
        <v>422</v>
      </c>
      <c r="J11" s="2" t="s">
        <v>603</v>
      </c>
      <c r="K11" s="2" t="s">
        <v>424</v>
      </c>
      <c r="L11" s="2" t="s">
        <v>604</v>
      </c>
      <c r="M11" s="2">
        <v>93180.719802</v>
      </c>
    </row>
    <row r="12">
      <c r="A12" s="2">
        <v>11.0</v>
      </c>
      <c r="B12" s="2" t="s">
        <v>600</v>
      </c>
      <c r="C12" s="2" t="s">
        <v>57</v>
      </c>
      <c r="D12" s="2" t="s">
        <v>626</v>
      </c>
      <c r="E12" s="2" t="s">
        <v>627</v>
      </c>
      <c r="F12" s="2">
        <v>1975.0</v>
      </c>
      <c r="G12" s="2" t="s">
        <v>420</v>
      </c>
      <c r="H12" s="2" t="s">
        <v>421</v>
      </c>
      <c r="I12" s="2" t="s">
        <v>422</v>
      </c>
      <c r="J12" s="2" t="s">
        <v>603</v>
      </c>
      <c r="K12" s="2" t="s">
        <v>424</v>
      </c>
      <c r="L12" s="2" t="s">
        <v>604</v>
      </c>
      <c r="M12" s="2">
        <v>32325.635119</v>
      </c>
    </row>
    <row r="13">
      <c r="A13" s="2">
        <v>12.0</v>
      </c>
      <c r="B13" s="2" t="s">
        <v>600</v>
      </c>
      <c r="C13" s="2" t="s">
        <v>217</v>
      </c>
      <c r="D13" s="2" t="s">
        <v>628</v>
      </c>
      <c r="E13" s="2" t="s">
        <v>629</v>
      </c>
      <c r="F13" s="2">
        <v>2006.0</v>
      </c>
      <c r="G13" s="2" t="s">
        <v>420</v>
      </c>
      <c r="H13" s="2" t="s">
        <v>421</v>
      </c>
      <c r="I13" s="2" t="s">
        <v>422</v>
      </c>
      <c r="J13" s="2" t="s">
        <v>603</v>
      </c>
      <c r="K13" s="2" t="s">
        <v>424</v>
      </c>
      <c r="L13" s="2" t="s">
        <v>604</v>
      </c>
      <c r="M13" s="2">
        <v>3703.601023</v>
      </c>
    </row>
    <row r="14">
      <c r="A14" s="2">
        <v>13.0</v>
      </c>
      <c r="B14" s="2" t="s">
        <v>600</v>
      </c>
      <c r="C14" s="2" t="s">
        <v>57</v>
      </c>
      <c r="D14" s="2" t="s">
        <v>630</v>
      </c>
      <c r="E14" s="2" t="s">
        <v>631</v>
      </c>
      <c r="F14" s="2">
        <v>1996.0</v>
      </c>
      <c r="G14" s="2" t="s">
        <v>420</v>
      </c>
      <c r="H14" s="2" t="s">
        <v>421</v>
      </c>
      <c r="I14" s="2" t="s">
        <v>422</v>
      </c>
      <c r="J14" s="2" t="s">
        <v>603</v>
      </c>
      <c r="K14" s="2" t="s">
        <v>424</v>
      </c>
      <c r="L14" s="2" t="s">
        <v>604</v>
      </c>
      <c r="M14" s="2">
        <v>220113.822505</v>
      </c>
    </row>
    <row r="15">
      <c r="A15" s="2">
        <v>14.0</v>
      </c>
      <c r="B15" s="2" t="s">
        <v>600</v>
      </c>
      <c r="C15" s="2" t="s">
        <v>57</v>
      </c>
      <c r="D15" s="2" t="s">
        <v>632</v>
      </c>
      <c r="E15" s="2" t="s">
        <v>633</v>
      </c>
      <c r="F15" s="2">
        <v>1982.0</v>
      </c>
      <c r="G15" s="2" t="s">
        <v>420</v>
      </c>
      <c r="H15" s="2" t="s">
        <v>421</v>
      </c>
      <c r="I15" s="2" t="s">
        <v>422</v>
      </c>
      <c r="J15" s="2" t="s">
        <v>603</v>
      </c>
      <c r="K15" s="2" t="s">
        <v>424</v>
      </c>
      <c r="L15" s="2" t="s">
        <v>604</v>
      </c>
      <c r="M15" s="2">
        <v>139004.265037</v>
      </c>
    </row>
    <row r="16">
      <c r="A16" s="2">
        <v>15.0</v>
      </c>
      <c r="B16" s="2" t="s">
        <v>600</v>
      </c>
      <c r="C16" s="2" t="s">
        <v>623</v>
      </c>
      <c r="D16" s="2" t="s">
        <v>634</v>
      </c>
      <c r="E16" s="2" t="s">
        <v>635</v>
      </c>
      <c r="F16" s="2">
        <v>2010.0</v>
      </c>
      <c r="G16" s="2" t="s">
        <v>420</v>
      </c>
      <c r="H16" s="2" t="s">
        <v>421</v>
      </c>
      <c r="I16" s="2" t="s">
        <v>422</v>
      </c>
      <c r="J16" s="2" t="s">
        <v>603</v>
      </c>
      <c r="K16" s="2" t="s">
        <v>424</v>
      </c>
      <c r="L16" s="2" t="s">
        <v>604</v>
      </c>
      <c r="M16" s="2">
        <v>30550.519347</v>
      </c>
    </row>
    <row r="17">
      <c r="A17" s="2">
        <v>16.0</v>
      </c>
      <c r="B17" s="2" t="s">
        <v>600</v>
      </c>
      <c r="C17" s="2" t="s">
        <v>623</v>
      </c>
      <c r="D17" s="2" t="s">
        <v>636</v>
      </c>
      <c r="E17" s="2" t="s">
        <v>637</v>
      </c>
      <c r="F17" s="2">
        <v>2006.0</v>
      </c>
      <c r="G17" s="2" t="s">
        <v>420</v>
      </c>
      <c r="H17" s="2" t="s">
        <v>421</v>
      </c>
      <c r="I17" s="2" t="s">
        <v>422</v>
      </c>
      <c r="J17" s="2" t="s">
        <v>603</v>
      </c>
      <c r="K17" s="2" t="s">
        <v>424</v>
      </c>
      <c r="L17" s="2" t="s">
        <v>604</v>
      </c>
      <c r="M17" s="2">
        <v>8231.423818</v>
      </c>
    </row>
    <row r="18">
      <c r="A18" s="2">
        <v>17.0</v>
      </c>
      <c r="B18" s="2" t="s">
        <v>600</v>
      </c>
      <c r="C18" s="2" t="s">
        <v>623</v>
      </c>
      <c r="D18" s="2" t="s">
        <v>638</v>
      </c>
      <c r="E18" s="2" t="s">
        <v>639</v>
      </c>
      <c r="F18" s="2">
        <v>1999.0</v>
      </c>
      <c r="G18" s="2" t="s">
        <v>420</v>
      </c>
      <c r="H18" s="2" t="s">
        <v>421</v>
      </c>
      <c r="I18" s="2" t="s">
        <v>422</v>
      </c>
      <c r="J18" s="2" t="s">
        <v>603</v>
      </c>
      <c r="K18" s="2" t="s">
        <v>424</v>
      </c>
      <c r="L18" s="2" t="s">
        <v>604</v>
      </c>
      <c r="M18" s="2">
        <v>2730.531129</v>
      </c>
    </row>
    <row r="19">
      <c r="A19" s="2">
        <v>18.0</v>
      </c>
      <c r="B19" s="2" t="s">
        <v>600</v>
      </c>
      <c r="C19" s="2" t="s">
        <v>623</v>
      </c>
      <c r="D19" s="2" t="s">
        <v>640</v>
      </c>
      <c r="E19" s="2" t="s">
        <v>641</v>
      </c>
      <c r="F19" s="2">
        <v>1985.0</v>
      </c>
      <c r="G19" s="2" t="s">
        <v>420</v>
      </c>
      <c r="H19" s="2" t="s">
        <v>421</v>
      </c>
      <c r="I19" s="2" t="s">
        <v>422</v>
      </c>
      <c r="J19" s="2" t="s">
        <v>603</v>
      </c>
      <c r="K19" s="2" t="s">
        <v>424</v>
      </c>
      <c r="L19" s="2" t="s">
        <v>604</v>
      </c>
      <c r="M19" s="2">
        <v>3673.378983</v>
      </c>
    </row>
    <row r="20">
      <c r="A20" s="2">
        <v>19.0</v>
      </c>
      <c r="B20" s="2" t="s">
        <v>600</v>
      </c>
      <c r="C20" s="2" t="s">
        <v>57</v>
      </c>
      <c r="D20" s="2" t="s">
        <v>642</v>
      </c>
      <c r="E20" s="2" t="s">
        <v>643</v>
      </c>
      <c r="F20" s="2">
        <v>1979.0</v>
      </c>
      <c r="G20" s="2" t="s">
        <v>420</v>
      </c>
      <c r="H20" s="2" t="s">
        <v>421</v>
      </c>
      <c r="I20" s="2" t="s">
        <v>422</v>
      </c>
      <c r="J20" s="2" t="s">
        <v>603</v>
      </c>
      <c r="K20" s="2" t="s">
        <v>424</v>
      </c>
      <c r="L20" s="2" t="s">
        <v>604</v>
      </c>
      <c r="M20" s="2">
        <v>1022598.52872</v>
      </c>
    </row>
    <row r="21" ht="15.75" customHeight="1">
      <c r="A21" s="2">
        <v>20.0</v>
      </c>
      <c r="B21" s="2" t="s">
        <v>600</v>
      </c>
      <c r="C21" s="2" t="s">
        <v>57</v>
      </c>
      <c r="D21" s="2" t="s">
        <v>644</v>
      </c>
      <c r="E21" s="2" t="s">
        <v>645</v>
      </c>
      <c r="F21" s="2">
        <v>1977.0</v>
      </c>
      <c r="G21" s="2" t="s">
        <v>420</v>
      </c>
      <c r="H21" s="2" t="s">
        <v>421</v>
      </c>
      <c r="I21" s="2" t="s">
        <v>422</v>
      </c>
      <c r="J21" s="2" t="s">
        <v>603</v>
      </c>
      <c r="K21" s="2" t="s">
        <v>424</v>
      </c>
      <c r="L21" s="2" t="s">
        <v>604</v>
      </c>
      <c r="M21" s="2">
        <v>29523.888847</v>
      </c>
    </row>
    <row r="22" ht="15.75" customHeight="1">
      <c r="A22" s="2">
        <v>21.0</v>
      </c>
      <c r="B22" s="2" t="s">
        <v>600</v>
      </c>
      <c r="C22" s="2" t="s">
        <v>616</v>
      </c>
      <c r="D22" s="2" t="s">
        <v>646</v>
      </c>
      <c r="E22" s="2" t="s">
        <v>647</v>
      </c>
      <c r="F22" s="2">
        <v>1987.0</v>
      </c>
      <c r="G22" s="2" t="s">
        <v>420</v>
      </c>
      <c r="H22" s="2" t="s">
        <v>421</v>
      </c>
      <c r="I22" s="2" t="s">
        <v>422</v>
      </c>
      <c r="J22" s="2" t="s">
        <v>603</v>
      </c>
      <c r="K22" s="2" t="s">
        <v>424</v>
      </c>
      <c r="L22" s="2" t="s">
        <v>604</v>
      </c>
      <c r="M22" s="2">
        <v>52847.258969</v>
      </c>
    </row>
    <row r="23" ht="15.75" customHeight="1">
      <c r="A23" s="2">
        <v>22.0</v>
      </c>
      <c r="B23" s="2" t="s">
        <v>600</v>
      </c>
      <c r="C23" s="2" t="s">
        <v>648</v>
      </c>
      <c r="D23" s="2" t="s">
        <v>649</v>
      </c>
      <c r="E23" s="2" t="s">
        <v>650</v>
      </c>
      <c r="F23" s="2">
        <v>1979.0</v>
      </c>
      <c r="G23" s="2" t="s">
        <v>420</v>
      </c>
      <c r="H23" s="2" t="s">
        <v>421</v>
      </c>
      <c r="I23" s="2" t="s">
        <v>422</v>
      </c>
      <c r="J23" s="2" t="s">
        <v>603</v>
      </c>
      <c r="K23" s="2" t="s">
        <v>424</v>
      </c>
      <c r="L23" s="2" t="s">
        <v>604</v>
      </c>
      <c r="M23" s="2">
        <v>396.11255</v>
      </c>
    </row>
    <row r="24" ht="15.75" customHeight="1">
      <c r="A24" s="2">
        <v>23.0</v>
      </c>
      <c r="B24" s="2" t="s">
        <v>600</v>
      </c>
      <c r="C24" s="2" t="s">
        <v>648</v>
      </c>
      <c r="D24" s="2" t="s">
        <v>651</v>
      </c>
      <c r="E24" s="2" t="s">
        <v>652</v>
      </c>
      <c r="F24" s="2">
        <v>2012.0</v>
      </c>
      <c r="G24" s="2" t="s">
        <v>420</v>
      </c>
      <c r="H24" s="2" t="s">
        <v>421</v>
      </c>
      <c r="I24" s="2" t="s">
        <v>422</v>
      </c>
      <c r="J24" s="2" t="s">
        <v>603</v>
      </c>
      <c r="K24" s="2" t="s">
        <v>424</v>
      </c>
      <c r="L24" s="2" t="s">
        <v>604</v>
      </c>
      <c r="M24" s="2">
        <v>3231.793899</v>
      </c>
    </row>
    <row r="25" ht="15.75" customHeight="1">
      <c r="A25" s="2">
        <v>24.0</v>
      </c>
      <c r="B25" s="2" t="s">
        <v>600</v>
      </c>
      <c r="C25" s="2" t="s">
        <v>611</v>
      </c>
      <c r="D25" s="2" t="s">
        <v>653</v>
      </c>
      <c r="E25" s="2" t="s">
        <v>654</v>
      </c>
      <c r="F25" s="2">
        <v>1996.0</v>
      </c>
      <c r="G25" s="2" t="s">
        <v>420</v>
      </c>
      <c r="H25" s="2" t="s">
        <v>421</v>
      </c>
      <c r="I25" s="2" t="s">
        <v>422</v>
      </c>
      <c r="J25" s="2" t="s">
        <v>603</v>
      </c>
      <c r="K25" s="2" t="s">
        <v>424</v>
      </c>
      <c r="L25" s="2" t="s">
        <v>604</v>
      </c>
      <c r="M25" s="2">
        <v>134701.122839</v>
      </c>
    </row>
    <row r="26" ht="15.75" customHeight="1">
      <c r="A26" s="2">
        <v>25.0</v>
      </c>
      <c r="B26" s="2" t="s">
        <v>600</v>
      </c>
      <c r="C26" s="2" t="s">
        <v>655</v>
      </c>
      <c r="D26" s="2" t="s">
        <v>656</v>
      </c>
      <c r="E26" s="2" t="s">
        <v>657</v>
      </c>
      <c r="F26" s="2">
        <v>1997.0</v>
      </c>
      <c r="G26" s="2" t="s">
        <v>443</v>
      </c>
      <c r="H26" s="2" t="s">
        <v>658</v>
      </c>
      <c r="I26" s="2" t="s">
        <v>422</v>
      </c>
      <c r="J26" s="2" t="s">
        <v>603</v>
      </c>
      <c r="K26" s="2" t="s">
        <v>444</v>
      </c>
      <c r="L26" s="2" t="s">
        <v>604</v>
      </c>
      <c r="M26" s="2">
        <v>603.986117</v>
      </c>
    </row>
    <row r="27" ht="15.75" customHeight="1">
      <c r="A27" s="2">
        <v>26.0</v>
      </c>
      <c r="B27" s="2" t="s">
        <v>600</v>
      </c>
      <c r="C27" s="2" t="s">
        <v>655</v>
      </c>
      <c r="D27" s="2" t="s">
        <v>659</v>
      </c>
      <c r="E27" s="2" t="s">
        <v>660</v>
      </c>
      <c r="F27" s="2">
        <v>2003.0</v>
      </c>
      <c r="G27" s="2" t="s">
        <v>443</v>
      </c>
      <c r="H27" s="2" t="s">
        <v>658</v>
      </c>
      <c r="I27" s="2" t="s">
        <v>422</v>
      </c>
      <c r="J27" s="2" t="s">
        <v>603</v>
      </c>
      <c r="K27" s="2" t="s">
        <v>444</v>
      </c>
      <c r="L27" s="2" t="s">
        <v>604</v>
      </c>
      <c r="M27" s="2">
        <v>399.592712</v>
      </c>
    </row>
    <row r="28" ht="15.75" customHeight="1">
      <c r="A28" s="2">
        <v>27.0</v>
      </c>
      <c r="B28" s="2" t="s">
        <v>600</v>
      </c>
      <c r="C28" s="2" t="s">
        <v>655</v>
      </c>
      <c r="D28" s="2" t="s">
        <v>661</v>
      </c>
      <c r="E28" s="2" t="s">
        <v>662</v>
      </c>
      <c r="F28" s="2">
        <v>2002.0</v>
      </c>
      <c r="G28" s="2" t="s">
        <v>443</v>
      </c>
      <c r="H28" s="2" t="s">
        <v>658</v>
      </c>
      <c r="I28" s="2" t="s">
        <v>422</v>
      </c>
      <c r="J28" s="2" t="s">
        <v>603</v>
      </c>
      <c r="K28" s="2" t="s">
        <v>444</v>
      </c>
      <c r="L28" s="2" t="s">
        <v>604</v>
      </c>
      <c r="M28" s="2">
        <v>33362.490727</v>
      </c>
    </row>
    <row r="29" ht="15.75" customHeight="1">
      <c r="A29" s="2">
        <v>28.0</v>
      </c>
      <c r="B29" s="2" t="s">
        <v>600</v>
      </c>
      <c r="C29" s="2" t="s">
        <v>655</v>
      </c>
      <c r="D29" s="2" t="s">
        <v>663</v>
      </c>
      <c r="E29" s="2" t="s">
        <v>664</v>
      </c>
      <c r="F29" s="2">
        <v>1994.0</v>
      </c>
      <c r="G29" s="2" t="s">
        <v>443</v>
      </c>
      <c r="H29" s="2" t="s">
        <v>658</v>
      </c>
      <c r="I29" s="2" t="s">
        <v>422</v>
      </c>
      <c r="J29" s="2" t="s">
        <v>603</v>
      </c>
      <c r="K29" s="2" t="s">
        <v>444</v>
      </c>
      <c r="L29" s="2" t="s">
        <v>604</v>
      </c>
      <c r="M29" s="2">
        <v>53389.496156</v>
      </c>
    </row>
    <row r="30" ht="15.75" customHeight="1">
      <c r="A30" s="2">
        <v>29.0</v>
      </c>
      <c r="B30" s="2" t="s">
        <v>600</v>
      </c>
      <c r="C30" s="2" t="s">
        <v>655</v>
      </c>
      <c r="D30" s="2" t="s">
        <v>665</v>
      </c>
      <c r="E30" s="2" t="s">
        <v>666</v>
      </c>
      <c r="F30" s="2">
        <v>1984.0</v>
      </c>
      <c r="G30" s="2" t="s">
        <v>443</v>
      </c>
      <c r="H30" s="2" t="s">
        <v>658</v>
      </c>
      <c r="I30" s="2" t="s">
        <v>422</v>
      </c>
      <c r="J30" s="2" t="s">
        <v>603</v>
      </c>
      <c r="K30" s="2" t="s">
        <v>444</v>
      </c>
      <c r="L30" s="2" t="s">
        <v>604</v>
      </c>
      <c r="M30" s="2">
        <v>184.240728</v>
      </c>
    </row>
    <row r="31" ht="15.75" customHeight="1">
      <c r="A31" s="2">
        <v>30.0</v>
      </c>
      <c r="B31" s="2" t="s">
        <v>600</v>
      </c>
      <c r="C31" s="2" t="s">
        <v>655</v>
      </c>
      <c r="D31" s="2" t="s">
        <v>667</v>
      </c>
      <c r="E31" s="2" t="s">
        <v>668</v>
      </c>
      <c r="F31" s="2">
        <v>2002.0</v>
      </c>
      <c r="G31" s="2" t="s">
        <v>443</v>
      </c>
      <c r="H31" s="2" t="s">
        <v>658</v>
      </c>
      <c r="I31" s="2" t="s">
        <v>422</v>
      </c>
      <c r="J31" s="2" t="s">
        <v>603</v>
      </c>
      <c r="K31" s="2" t="s">
        <v>444</v>
      </c>
      <c r="L31" s="2" t="s">
        <v>604</v>
      </c>
      <c r="M31" s="2">
        <v>77528.052803</v>
      </c>
    </row>
    <row r="32" ht="15.75" customHeight="1">
      <c r="A32" s="2">
        <v>31.0</v>
      </c>
      <c r="B32" s="2" t="s">
        <v>600</v>
      </c>
      <c r="C32" s="2" t="s">
        <v>655</v>
      </c>
      <c r="D32" s="2" t="s">
        <v>669</v>
      </c>
      <c r="E32" s="2" t="s">
        <v>670</v>
      </c>
      <c r="F32" s="2">
        <v>2005.0</v>
      </c>
      <c r="G32" s="2" t="s">
        <v>443</v>
      </c>
      <c r="H32" s="2" t="s">
        <v>658</v>
      </c>
      <c r="I32" s="2" t="s">
        <v>422</v>
      </c>
      <c r="J32" s="2" t="s">
        <v>603</v>
      </c>
      <c r="K32" s="2" t="s">
        <v>444</v>
      </c>
      <c r="L32" s="2" t="s">
        <v>604</v>
      </c>
      <c r="M32" s="2">
        <v>3322.647881</v>
      </c>
    </row>
    <row r="33" ht="15.75" customHeight="1">
      <c r="A33" s="2">
        <v>32.0</v>
      </c>
      <c r="B33" s="2" t="s">
        <v>600</v>
      </c>
      <c r="C33" s="2" t="s">
        <v>655</v>
      </c>
      <c r="D33" s="2" t="s">
        <v>671</v>
      </c>
      <c r="E33" s="2" t="s">
        <v>672</v>
      </c>
      <c r="F33" s="2">
        <v>1982.0</v>
      </c>
      <c r="G33" s="2" t="s">
        <v>443</v>
      </c>
      <c r="H33" s="2" t="s">
        <v>658</v>
      </c>
      <c r="I33" s="2" t="s">
        <v>422</v>
      </c>
      <c r="J33" s="2" t="s">
        <v>603</v>
      </c>
      <c r="K33" s="2" t="s">
        <v>444</v>
      </c>
      <c r="L33" s="2" t="s">
        <v>604</v>
      </c>
      <c r="M33" s="2">
        <v>1014.319724</v>
      </c>
    </row>
    <row r="34" ht="15.75" customHeight="1">
      <c r="A34" s="2">
        <v>33.0</v>
      </c>
      <c r="B34" s="2" t="s">
        <v>600</v>
      </c>
      <c r="C34" s="2" t="s">
        <v>655</v>
      </c>
      <c r="D34" s="2" t="s">
        <v>673</v>
      </c>
      <c r="E34" s="2" t="s">
        <v>674</v>
      </c>
      <c r="F34" s="2">
        <v>1993.0</v>
      </c>
      <c r="G34" s="2" t="s">
        <v>443</v>
      </c>
      <c r="H34" s="2" t="s">
        <v>658</v>
      </c>
      <c r="I34" s="2" t="s">
        <v>422</v>
      </c>
      <c r="J34" s="2" t="s">
        <v>603</v>
      </c>
      <c r="K34" s="2" t="s">
        <v>444</v>
      </c>
      <c r="L34" s="2" t="s">
        <v>604</v>
      </c>
      <c r="M34" s="2">
        <v>42.162034</v>
      </c>
    </row>
    <row r="35" ht="15.75" customHeight="1">
      <c r="A35" s="2">
        <v>34.0</v>
      </c>
      <c r="B35" s="2" t="s">
        <v>600</v>
      </c>
      <c r="C35" s="2" t="s">
        <v>655</v>
      </c>
      <c r="D35" s="2" t="s">
        <v>675</v>
      </c>
      <c r="E35" s="2" t="s">
        <v>676</v>
      </c>
      <c r="F35" s="2">
        <v>1983.0</v>
      </c>
      <c r="G35" s="2" t="s">
        <v>443</v>
      </c>
      <c r="H35" s="2" t="s">
        <v>658</v>
      </c>
      <c r="I35" s="2" t="s">
        <v>422</v>
      </c>
      <c r="J35" s="2" t="s">
        <v>603</v>
      </c>
      <c r="K35" s="2" t="s">
        <v>444</v>
      </c>
      <c r="L35" s="2" t="s">
        <v>604</v>
      </c>
      <c r="M35" s="2">
        <v>4871.886938</v>
      </c>
    </row>
    <row r="36" ht="15.75" customHeight="1">
      <c r="A36" s="2">
        <v>35.0</v>
      </c>
      <c r="B36" s="2" t="s">
        <v>600</v>
      </c>
      <c r="C36" s="2" t="s">
        <v>655</v>
      </c>
      <c r="D36" s="2" t="s">
        <v>677</v>
      </c>
      <c r="E36" s="2" t="s">
        <v>678</v>
      </c>
      <c r="F36" s="2">
        <v>1982.0</v>
      </c>
      <c r="G36" s="2" t="s">
        <v>443</v>
      </c>
      <c r="H36" s="2" t="s">
        <v>658</v>
      </c>
      <c r="I36" s="2" t="s">
        <v>422</v>
      </c>
      <c r="J36" s="2" t="s">
        <v>603</v>
      </c>
      <c r="K36" s="2" t="s">
        <v>444</v>
      </c>
      <c r="L36" s="2" t="s">
        <v>604</v>
      </c>
      <c r="M36" s="2">
        <v>781.090314</v>
      </c>
    </row>
    <row r="37" ht="15.75" customHeight="1">
      <c r="A37" s="2">
        <v>36.0</v>
      </c>
      <c r="B37" s="2" t="s">
        <v>600</v>
      </c>
      <c r="C37" s="2" t="s">
        <v>655</v>
      </c>
      <c r="D37" s="2" t="s">
        <v>679</v>
      </c>
      <c r="E37" s="2" t="s">
        <v>680</v>
      </c>
      <c r="F37" s="2">
        <v>1988.0</v>
      </c>
      <c r="G37" s="2" t="s">
        <v>443</v>
      </c>
      <c r="H37" s="2" t="s">
        <v>658</v>
      </c>
      <c r="I37" s="2" t="s">
        <v>422</v>
      </c>
      <c r="J37" s="2" t="s">
        <v>603</v>
      </c>
      <c r="K37" s="2" t="s">
        <v>444</v>
      </c>
      <c r="L37" s="2" t="s">
        <v>604</v>
      </c>
      <c r="M37" s="2">
        <v>1652.682789</v>
      </c>
    </row>
    <row r="38" ht="15.75" customHeight="1">
      <c r="A38" s="2">
        <v>37.0</v>
      </c>
      <c r="B38" s="2" t="s">
        <v>600</v>
      </c>
      <c r="C38" s="2" t="s">
        <v>655</v>
      </c>
      <c r="D38" s="2" t="s">
        <v>681</v>
      </c>
      <c r="E38" s="2" t="s">
        <v>682</v>
      </c>
      <c r="F38" s="2">
        <v>1993.0</v>
      </c>
      <c r="G38" s="2" t="s">
        <v>443</v>
      </c>
      <c r="H38" s="2" t="s">
        <v>658</v>
      </c>
      <c r="I38" s="2" t="s">
        <v>422</v>
      </c>
      <c r="J38" s="2" t="s">
        <v>603</v>
      </c>
      <c r="K38" s="2" t="s">
        <v>444</v>
      </c>
      <c r="L38" s="2" t="s">
        <v>604</v>
      </c>
      <c r="M38" s="2">
        <v>141294.282511</v>
      </c>
    </row>
    <row r="39" ht="15.75" customHeight="1">
      <c r="A39" s="2">
        <v>38.0</v>
      </c>
      <c r="B39" s="2" t="s">
        <v>600</v>
      </c>
      <c r="C39" s="2" t="s">
        <v>655</v>
      </c>
      <c r="D39" s="2" t="s">
        <v>683</v>
      </c>
      <c r="E39" s="2" t="s">
        <v>684</v>
      </c>
      <c r="F39" s="2">
        <v>1988.0</v>
      </c>
      <c r="G39" s="2" t="s">
        <v>443</v>
      </c>
      <c r="H39" s="2" t="s">
        <v>658</v>
      </c>
      <c r="I39" s="2" t="s">
        <v>422</v>
      </c>
      <c r="J39" s="2" t="s">
        <v>603</v>
      </c>
      <c r="K39" s="2" t="s">
        <v>444</v>
      </c>
      <c r="L39" s="2" t="s">
        <v>604</v>
      </c>
      <c r="M39" s="2">
        <v>8474.596259</v>
      </c>
    </row>
    <row r="40" ht="15.75" customHeight="1">
      <c r="A40" s="2">
        <v>39.0</v>
      </c>
      <c r="B40" s="2" t="s">
        <v>600</v>
      </c>
      <c r="C40" s="2" t="s">
        <v>655</v>
      </c>
      <c r="D40" s="2" t="s">
        <v>685</v>
      </c>
      <c r="E40" s="2" t="s">
        <v>686</v>
      </c>
      <c r="F40" s="2">
        <v>1982.0</v>
      </c>
      <c r="G40" s="2" t="s">
        <v>443</v>
      </c>
      <c r="H40" s="2" t="s">
        <v>658</v>
      </c>
      <c r="I40" s="2" t="s">
        <v>422</v>
      </c>
      <c r="J40" s="2" t="s">
        <v>603</v>
      </c>
      <c r="K40" s="2" t="s">
        <v>444</v>
      </c>
      <c r="L40" s="2" t="s">
        <v>604</v>
      </c>
      <c r="M40" s="2">
        <v>2405.769777</v>
      </c>
    </row>
    <row r="41" ht="15.75" customHeight="1">
      <c r="A41" s="2">
        <v>40.0</v>
      </c>
      <c r="B41" s="2" t="s">
        <v>600</v>
      </c>
      <c r="C41" s="2" t="s">
        <v>655</v>
      </c>
      <c r="D41" s="2" t="s">
        <v>687</v>
      </c>
      <c r="E41" s="2" t="s">
        <v>688</v>
      </c>
      <c r="F41" s="2">
        <v>1993.0</v>
      </c>
      <c r="G41" s="2" t="s">
        <v>443</v>
      </c>
      <c r="H41" s="2" t="s">
        <v>658</v>
      </c>
      <c r="I41" s="2" t="s">
        <v>422</v>
      </c>
      <c r="J41" s="2" t="s">
        <v>603</v>
      </c>
      <c r="K41" s="2" t="s">
        <v>444</v>
      </c>
      <c r="L41" s="2" t="s">
        <v>604</v>
      </c>
      <c r="M41" s="2">
        <v>84.933406</v>
      </c>
    </row>
    <row r="42" ht="15.75" customHeight="1">
      <c r="A42" s="2">
        <v>41.0</v>
      </c>
      <c r="B42" s="2" t="s">
        <v>600</v>
      </c>
      <c r="C42" s="2" t="s">
        <v>655</v>
      </c>
      <c r="D42" s="2" t="s">
        <v>689</v>
      </c>
      <c r="E42" s="2" t="s">
        <v>690</v>
      </c>
      <c r="F42" s="2">
        <v>2000.0</v>
      </c>
      <c r="G42" s="2" t="s">
        <v>443</v>
      </c>
      <c r="H42" s="2" t="s">
        <v>658</v>
      </c>
      <c r="I42" s="2" t="s">
        <v>422</v>
      </c>
      <c r="J42" s="2" t="s">
        <v>603</v>
      </c>
      <c r="K42" s="2" t="s">
        <v>444</v>
      </c>
      <c r="L42" s="2" t="s">
        <v>604</v>
      </c>
      <c r="M42" s="2">
        <v>63.105443</v>
      </c>
    </row>
    <row r="43" ht="15.75" customHeight="1">
      <c r="A43" s="2">
        <v>42.0</v>
      </c>
      <c r="B43" s="2" t="s">
        <v>600</v>
      </c>
      <c r="C43" s="2" t="s">
        <v>655</v>
      </c>
      <c r="D43" s="2" t="s">
        <v>691</v>
      </c>
      <c r="E43" s="2" t="s">
        <v>692</v>
      </c>
      <c r="F43" s="2">
        <v>2000.0</v>
      </c>
      <c r="G43" s="2" t="s">
        <v>443</v>
      </c>
      <c r="H43" s="2" t="s">
        <v>658</v>
      </c>
      <c r="I43" s="2" t="s">
        <v>422</v>
      </c>
      <c r="J43" s="2" t="s">
        <v>603</v>
      </c>
      <c r="K43" s="2" t="s">
        <v>444</v>
      </c>
      <c r="L43" s="2" t="s">
        <v>604</v>
      </c>
      <c r="M43" s="2">
        <v>124.89912</v>
      </c>
    </row>
    <row r="44" ht="15.75" customHeight="1">
      <c r="A44" s="2">
        <v>43.0</v>
      </c>
      <c r="B44" s="2" t="s">
        <v>600</v>
      </c>
      <c r="C44" s="2" t="s">
        <v>655</v>
      </c>
      <c r="D44" s="2" t="s">
        <v>693</v>
      </c>
      <c r="E44" s="2" t="s">
        <v>694</v>
      </c>
      <c r="F44" s="2">
        <v>1982.0</v>
      </c>
      <c r="G44" s="2" t="s">
        <v>443</v>
      </c>
      <c r="H44" s="2" t="s">
        <v>658</v>
      </c>
      <c r="I44" s="2" t="s">
        <v>422</v>
      </c>
      <c r="J44" s="2" t="s">
        <v>603</v>
      </c>
      <c r="K44" s="2" t="s">
        <v>444</v>
      </c>
      <c r="L44" s="2" t="s">
        <v>604</v>
      </c>
      <c r="M44" s="2">
        <v>146.920646</v>
      </c>
    </row>
    <row r="45" ht="15.75" customHeight="1">
      <c r="A45" s="2">
        <v>44.0</v>
      </c>
      <c r="B45" s="2" t="s">
        <v>600</v>
      </c>
      <c r="C45" s="2" t="s">
        <v>655</v>
      </c>
      <c r="D45" s="2" t="s">
        <v>695</v>
      </c>
      <c r="E45" s="2" t="s">
        <v>696</v>
      </c>
      <c r="F45" s="2">
        <v>1997.0</v>
      </c>
      <c r="G45" s="2" t="s">
        <v>443</v>
      </c>
      <c r="H45" s="2" t="s">
        <v>658</v>
      </c>
      <c r="I45" s="2" t="s">
        <v>422</v>
      </c>
      <c r="J45" s="2" t="s">
        <v>603</v>
      </c>
      <c r="K45" s="2" t="s">
        <v>444</v>
      </c>
      <c r="L45" s="2" t="s">
        <v>604</v>
      </c>
      <c r="M45" s="2">
        <v>2759.713031</v>
      </c>
    </row>
    <row r="46" ht="15.75" customHeight="1">
      <c r="A46" s="2">
        <v>45.0</v>
      </c>
      <c r="B46" s="2" t="s">
        <v>600</v>
      </c>
      <c r="C46" s="2" t="s">
        <v>655</v>
      </c>
      <c r="D46" s="2" t="s">
        <v>697</v>
      </c>
      <c r="E46" s="2" t="s">
        <v>698</v>
      </c>
      <c r="F46" s="2">
        <v>1982.0</v>
      </c>
      <c r="G46" s="2" t="s">
        <v>443</v>
      </c>
      <c r="H46" s="2" t="s">
        <v>658</v>
      </c>
      <c r="I46" s="2" t="s">
        <v>422</v>
      </c>
      <c r="J46" s="2" t="s">
        <v>603</v>
      </c>
      <c r="K46" s="2" t="s">
        <v>444</v>
      </c>
      <c r="L46" s="2" t="s">
        <v>604</v>
      </c>
      <c r="M46" s="2">
        <v>533.589222</v>
      </c>
    </row>
    <row r="47" ht="15.75" customHeight="1">
      <c r="A47" s="2">
        <v>46.0</v>
      </c>
      <c r="B47" s="2" t="s">
        <v>600</v>
      </c>
      <c r="C47" s="2" t="s">
        <v>655</v>
      </c>
      <c r="D47" s="2" t="s">
        <v>699</v>
      </c>
      <c r="E47" s="2" t="s">
        <v>700</v>
      </c>
      <c r="F47" s="2">
        <v>2002.0</v>
      </c>
      <c r="G47" s="2" t="s">
        <v>443</v>
      </c>
      <c r="H47" s="2" t="s">
        <v>658</v>
      </c>
      <c r="I47" s="2" t="s">
        <v>422</v>
      </c>
      <c r="J47" s="2" t="s">
        <v>603</v>
      </c>
      <c r="K47" s="2" t="s">
        <v>444</v>
      </c>
      <c r="L47" s="2" t="s">
        <v>604</v>
      </c>
      <c r="M47" s="2">
        <v>551.267972</v>
      </c>
    </row>
    <row r="48" ht="15.75" customHeight="1">
      <c r="A48" s="2">
        <v>47.0</v>
      </c>
      <c r="B48" s="2" t="s">
        <v>600</v>
      </c>
      <c r="C48" s="2" t="s">
        <v>655</v>
      </c>
      <c r="D48" s="2" t="s">
        <v>701</v>
      </c>
      <c r="E48" s="2" t="s">
        <v>702</v>
      </c>
      <c r="F48" s="2">
        <v>2009.0</v>
      </c>
      <c r="G48" s="2" t="s">
        <v>443</v>
      </c>
      <c r="H48" s="2" t="s">
        <v>658</v>
      </c>
      <c r="I48" s="2" t="s">
        <v>422</v>
      </c>
      <c r="J48" s="2" t="s">
        <v>603</v>
      </c>
      <c r="K48" s="2" t="s">
        <v>444</v>
      </c>
      <c r="L48" s="2" t="s">
        <v>604</v>
      </c>
      <c r="M48" s="2">
        <v>1466.771753</v>
      </c>
    </row>
    <row r="49" ht="15.75" customHeight="1">
      <c r="A49" s="2">
        <v>48.0</v>
      </c>
      <c r="B49" s="2" t="s">
        <v>600</v>
      </c>
      <c r="C49" s="2" t="s">
        <v>655</v>
      </c>
      <c r="D49" s="2" t="s">
        <v>703</v>
      </c>
      <c r="E49" s="2" t="s">
        <v>704</v>
      </c>
      <c r="F49" s="2">
        <v>2009.0</v>
      </c>
      <c r="G49" s="2" t="s">
        <v>443</v>
      </c>
      <c r="H49" s="2" t="s">
        <v>658</v>
      </c>
      <c r="I49" s="2" t="s">
        <v>422</v>
      </c>
      <c r="J49" s="2" t="s">
        <v>603</v>
      </c>
      <c r="K49" s="2" t="s">
        <v>444</v>
      </c>
      <c r="L49" s="2" t="s">
        <v>604</v>
      </c>
      <c r="M49" s="2">
        <v>52167.882543</v>
      </c>
    </row>
    <row r="50" ht="15.75" customHeight="1">
      <c r="A50" s="2">
        <v>49.0</v>
      </c>
      <c r="B50" s="2" t="s">
        <v>600</v>
      </c>
      <c r="C50" s="2" t="s">
        <v>655</v>
      </c>
      <c r="D50" s="2" t="s">
        <v>705</v>
      </c>
      <c r="E50" s="2" t="s">
        <v>706</v>
      </c>
      <c r="F50" s="2">
        <v>2008.0</v>
      </c>
      <c r="G50" s="2" t="s">
        <v>443</v>
      </c>
      <c r="H50" s="2" t="s">
        <v>658</v>
      </c>
      <c r="I50" s="2" t="s">
        <v>422</v>
      </c>
      <c r="J50" s="2" t="s">
        <v>603</v>
      </c>
      <c r="K50" s="2" t="s">
        <v>444</v>
      </c>
      <c r="L50" s="2" t="s">
        <v>604</v>
      </c>
      <c r="M50" s="2">
        <v>5018.554086</v>
      </c>
    </row>
    <row r="51" ht="15.75" customHeight="1">
      <c r="A51" s="2">
        <v>50.0</v>
      </c>
      <c r="B51" s="2" t="s">
        <v>600</v>
      </c>
      <c r="C51" s="2" t="s">
        <v>655</v>
      </c>
      <c r="D51" s="2" t="s">
        <v>707</v>
      </c>
      <c r="E51" s="2" t="s">
        <v>708</v>
      </c>
      <c r="F51" s="2">
        <v>2000.0</v>
      </c>
      <c r="G51" s="2" t="s">
        <v>443</v>
      </c>
      <c r="H51" s="2" t="s">
        <v>658</v>
      </c>
      <c r="I51" s="2" t="s">
        <v>422</v>
      </c>
      <c r="J51" s="2" t="s">
        <v>603</v>
      </c>
      <c r="K51" s="2" t="s">
        <v>444</v>
      </c>
      <c r="L51" s="2" t="s">
        <v>604</v>
      </c>
      <c r="M51" s="2">
        <v>1888.803661</v>
      </c>
    </row>
    <row r="52" ht="15.75" customHeight="1">
      <c r="A52" s="2">
        <v>51.0</v>
      </c>
      <c r="B52" s="2" t="s">
        <v>600</v>
      </c>
      <c r="C52" s="2" t="s">
        <v>655</v>
      </c>
      <c r="D52" s="2" t="s">
        <v>709</v>
      </c>
      <c r="E52" s="2" t="s">
        <v>710</v>
      </c>
      <c r="F52" s="2">
        <v>1990.0</v>
      </c>
      <c r="G52" s="2" t="s">
        <v>443</v>
      </c>
      <c r="H52" s="2" t="s">
        <v>658</v>
      </c>
      <c r="I52" s="2" t="s">
        <v>422</v>
      </c>
      <c r="J52" s="2" t="s">
        <v>603</v>
      </c>
      <c r="K52" s="2" t="s">
        <v>444</v>
      </c>
      <c r="L52" s="2" t="s">
        <v>604</v>
      </c>
      <c r="M52" s="2">
        <v>7105.161349</v>
      </c>
    </row>
    <row r="53" ht="15.75" customHeight="1">
      <c r="A53" s="2">
        <v>52.0</v>
      </c>
      <c r="B53" s="2" t="s">
        <v>600</v>
      </c>
      <c r="C53" s="2" t="s">
        <v>655</v>
      </c>
      <c r="D53" s="2" t="s">
        <v>711</v>
      </c>
      <c r="E53" s="2" t="s">
        <v>712</v>
      </c>
      <c r="F53" s="2">
        <v>1991.0</v>
      </c>
      <c r="G53" s="2" t="s">
        <v>443</v>
      </c>
      <c r="H53" s="2" t="s">
        <v>658</v>
      </c>
      <c r="I53" s="2" t="s">
        <v>422</v>
      </c>
      <c r="J53" s="2" t="s">
        <v>603</v>
      </c>
      <c r="K53" s="2" t="s">
        <v>444</v>
      </c>
      <c r="L53" s="2" t="s">
        <v>604</v>
      </c>
      <c r="M53" s="2">
        <v>5357.051911</v>
      </c>
    </row>
    <row r="54" ht="15.75" customHeight="1">
      <c r="A54" s="2">
        <v>53.0</v>
      </c>
      <c r="B54" s="2" t="s">
        <v>600</v>
      </c>
      <c r="C54" s="2" t="s">
        <v>655</v>
      </c>
      <c r="D54" s="2" t="s">
        <v>713</v>
      </c>
      <c r="E54" s="2" t="s">
        <v>714</v>
      </c>
      <c r="F54" s="2">
        <v>1996.0</v>
      </c>
      <c r="G54" s="2" t="s">
        <v>443</v>
      </c>
      <c r="H54" s="2" t="s">
        <v>658</v>
      </c>
      <c r="I54" s="2" t="s">
        <v>422</v>
      </c>
      <c r="J54" s="2" t="s">
        <v>603</v>
      </c>
      <c r="K54" s="2" t="s">
        <v>444</v>
      </c>
      <c r="L54" s="2" t="s">
        <v>604</v>
      </c>
      <c r="M54" s="2">
        <v>522.634743</v>
      </c>
    </row>
    <row r="55" ht="15.75" customHeight="1">
      <c r="A55" s="2">
        <v>54.0</v>
      </c>
      <c r="B55" s="2" t="s">
        <v>600</v>
      </c>
      <c r="C55" s="2" t="s">
        <v>655</v>
      </c>
      <c r="D55" s="2" t="s">
        <v>715</v>
      </c>
      <c r="E55" s="2" t="s">
        <v>716</v>
      </c>
      <c r="F55" s="2">
        <v>1992.0</v>
      </c>
      <c r="G55" s="2" t="s">
        <v>443</v>
      </c>
      <c r="H55" s="2" t="s">
        <v>658</v>
      </c>
      <c r="I55" s="2" t="s">
        <v>422</v>
      </c>
      <c r="J55" s="2" t="s">
        <v>603</v>
      </c>
      <c r="K55" s="2" t="s">
        <v>444</v>
      </c>
      <c r="L55" s="2" t="s">
        <v>604</v>
      </c>
      <c r="M55" s="2">
        <v>168.369354</v>
      </c>
    </row>
    <row r="56" ht="15.75" customHeight="1">
      <c r="A56" s="2">
        <v>55.0</v>
      </c>
      <c r="B56" s="2" t="s">
        <v>600</v>
      </c>
      <c r="C56" s="2" t="s">
        <v>655</v>
      </c>
      <c r="D56" s="2" t="s">
        <v>717</v>
      </c>
      <c r="E56" s="2" t="s">
        <v>718</v>
      </c>
      <c r="F56" s="2">
        <v>1992.0</v>
      </c>
      <c r="G56" s="2" t="s">
        <v>443</v>
      </c>
      <c r="H56" s="2" t="s">
        <v>658</v>
      </c>
      <c r="I56" s="2" t="s">
        <v>422</v>
      </c>
      <c r="J56" s="2" t="s">
        <v>603</v>
      </c>
      <c r="K56" s="2" t="s">
        <v>444</v>
      </c>
      <c r="L56" s="2" t="s">
        <v>604</v>
      </c>
      <c r="M56" s="2">
        <v>109.018863</v>
      </c>
    </row>
    <row r="57" ht="15.75" customHeight="1">
      <c r="A57" s="2">
        <v>56.0</v>
      </c>
      <c r="B57" s="2" t="s">
        <v>600</v>
      </c>
      <c r="C57" s="2" t="s">
        <v>655</v>
      </c>
      <c r="D57" s="2" t="s">
        <v>719</v>
      </c>
      <c r="E57" s="2" t="s">
        <v>720</v>
      </c>
      <c r="F57" s="2">
        <v>2002.0</v>
      </c>
      <c r="G57" s="2" t="s">
        <v>443</v>
      </c>
      <c r="H57" s="2" t="s">
        <v>658</v>
      </c>
      <c r="I57" s="2" t="s">
        <v>422</v>
      </c>
      <c r="J57" s="2" t="s">
        <v>603</v>
      </c>
      <c r="K57" s="2" t="s">
        <v>444</v>
      </c>
      <c r="L57" s="2" t="s">
        <v>604</v>
      </c>
      <c r="M57" s="2">
        <v>370.552488</v>
      </c>
    </row>
    <row r="58" ht="15.75" customHeight="1">
      <c r="A58" s="2">
        <v>57.0</v>
      </c>
      <c r="B58" s="2" t="s">
        <v>600</v>
      </c>
      <c r="C58" s="2" t="s">
        <v>655</v>
      </c>
      <c r="D58" s="2" t="s">
        <v>721</v>
      </c>
      <c r="E58" s="12" t="s">
        <v>722</v>
      </c>
      <c r="F58" s="2">
        <v>2005.0</v>
      </c>
      <c r="G58" s="2" t="s">
        <v>443</v>
      </c>
      <c r="H58" s="2" t="s">
        <v>658</v>
      </c>
      <c r="I58" s="2" t="s">
        <v>422</v>
      </c>
      <c r="J58" s="2" t="s">
        <v>603</v>
      </c>
      <c r="K58" s="2" t="s">
        <v>444</v>
      </c>
      <c r="L58" s="2" t="s">
        <v>604</v>
      </c>
      <c r="M58" s="2">
        <v>261.81723</v>
      </c>
    </row>
    <row r="59" ht="15.75" customHeight="1">
      <c r="A59" s="2">
        <v>58.0</v>
      </c>
      <c r="B59" s="2" t="s">
        <v>600</v>
      </c>
      <c r="C59" s="2" t="s">
        <v>655</v>
      </c>
      <c r="D59" s="2" t="s">
        <v>723</v>
      </c>
      <c r="E59" s="2" t="s">
        <v>724</v>
      </c>
      <c r="F59" s="2">
        <v>1987.0</v>
      </c>
      <c r="G59" s="2" t="s">
        <v>443</v>
      </c>
      <c r="H59" s="2" t="s">
        <v>658</v>
      </c>
      <c r="I59" s="2" t="s">
        <v>422</v>
      </c>
      <c r="J59" s="2" t="s">
        <v>603</v>
      </c>
      <c r="K59" s="2" t="s">
        <v>444</v>
      </c>
      <c r="L59" s="2" t="s">
        <v>604</v>
      </c>
      <c r="M59" s="2">
        <v>12452.374092</v>
      </c>
    </row>
    <row r="60" ht="15.75" customHeight="1">
      <c r="A60" s="2">
        <v>59.0</v>
      </c>
      <c r="B60" s="2" t="s">
        <v>600</v>
      </c>
      <c r="C60" s="2" t="s">
        <v>655</v>
      </c>
      <c r="D60" s="2" t="s">
        <v>725</v>
      </c>
      <c r="E60" s="2" t="s">
        <v>718</v>
      </c>
      <c r="F60" s="2">
        <v>1992.0</v>
      </c>
      <c r="G60" s="2" t="s">
        <v>443</v>
      </c>
      <c r="H60" s="2" t="s">
        <v>658</v>
      </c>
      <c r="I60" s="2" t="s">
        <v>422</v>
      </c>
      <c r="J60" s="2" t="s">
        <v>603</v>
      </c>
      <c r="K60" s="2" t="s">
        <v>444</v>
      </c>
      <c r="L60" s="2" t="s">
        <v>604</v>
      </c>
      <c r="M60" s="2">
        <v>1030.372416</v>
      </c>
    </row>
    <row r="61" ht="15.75" customHeight="1">
      <c r="A61" s="2">
        <v>60.0</v>
      </c>
      <c r="B61" s="2" t="s">
        <v>600</v>
      </c>
      <c r="C61" s="2" t="s">
        <v>655</v>
      </c>
      <c r="D61" s="2" t="s">
        <v>726</v>
      </c>
      <c r="E61" s="2" t="s">
        <v>727</v>
      </c>
      <c r="F61" s="2">
        <v>1997.0</v>
      </c>
      <c r="G61" s="2" t="s">
        <v>443</v>
      </c>
      <c r="H61" s="2" t="s">
        <v>658</v>
      </c>
      <c r="I61" s="2" t="s">
        <v>422</v>
      </c>
      <c r="J61" s="2" t="s">
        <v>603</v>
      </c>
      <c r="K61" s="2" t="s">
        <v>444</v>
      </c>
      <c r="L61" s="2" t="s">
        <v>604</v>
      </c>
      <c r="M61" s="2">
        <v>544.67034</v>
      </c>
    </row>
    <row r="62" ht="15.75" customHeight="1">
      <c r="A62" s="2">
        <v>61.0</v>
      </c>
      <c r="B62" s="2" t="s">
        <v>600</v>
      </c>
      <c r="C62" s="2" t="s">
        <v>655</v>
      </c>
      <c r="D62" s="2" t="s">
        <v>728</v>
      </c>
      <c r="E62" s="2" t="s">
        <v>729</v>
      </c>
      <c r="F62" s="2">
        <v>2008.0</v>
      </c>
      <c r="G62" s="2" t="s">
        <v>443</v>
      </c>
      <c r="H62" s="2" t="s">
        <v>658</v>
      </c>
      <c r="I62" s="2" t="s">
        <v>422</v>
      </c>
      <c r="J62" s="2" t="s">
        <v>603</v>
      </c>
      <c r="K62" s="2" t="s">
        <v>444</v>
      </c>
      <c r="L62" s="2" t="s">
        <v>604</v>
      </c>
      <c r="M62" s="2">
        <v>1618.73301</v>
      </c>
    </row>
    <row r="63" ht="15.75" customHeight="1">
      <c r="A63" s="2">
        <v>62.0</v>
      </c>
      <c r="B63" s="2" t="s">
        <v>600</v>
      </c>
      <c r="C63" s="2" t="s">
        <v>655</v>
      </c>
      <c r="D63" s="2" t="s">
        <v>730</v>
      </c>
      <c r="E63" s="2" t="s">
        <v>731</v>
      </c>
      <c r="F63" s="2">
        <v>2006.0</v>
      </c>
      <c r="G63" s="2" t="s">
        <v>443</v>
      </c>
      <c r="H63" s="2" t="s">
        <v>658</v>
      </c>
      <c r="I63" s="2" t="s">
        <v>422</v>
      </c>
      <c r="J63" s="2" t="s">
        <v>603</v>
      </c>
      <c r="K63" s="2" t="s">
        <v>444</v>
      </c>
      <c r="L63" s="2" t="s">
        <v>604</v>
      </c>
      <c r="M63" s="2">
        <v>4460.247646</v>
      </c>
    </row>
    <row r="64" ht="15.75" customHeight="1">
      <c r="A64" s="2">
        <v>63.0</v>
      </c>
      <c r="B64" s="2" t="s">
        <v>600</v>
      </c>
      <c r="C64" s="2" t="s">
        <v>655</v>
      </c>
      <c r="D64" s="2" t="s">
        <v>732</v>
      </c>
      <c r="E64" s="2" t="s">
        <v>729</v>
      </c>
      <c r="F64" s="2">
        <v>2008.0</v>
      </c>
      <c r="G64" s="2" t="s">
        <v>443</v>
      </c>
      <c r="H64" s="2" t="s">
        <v>658</v>
      </c>
      <c r="I64" s="2" t="s">
        <v>422</v>
      </c>
      <c r="J64" s="2" t="s">
        <v>603</v>
      </c>
      <c r="K64" s="2" t="s">
        <v>444</v>
      </c>
      <c r="L64" s="2" t="s">
        <v>604</v>
      </c>
      <c r="M64" s="2">
        <v>7053.201705</v>
      </c>
    </row>
    <row r="65" ht="15.75" customHeight="1">
      <c r="A65" s="2">
        <v>64.0</v>
      </c>
      <c r="B65" s="2" t="s">
        <v>600</v>
      </c>
      <c r="C65" s="2" t="s">
        <v>655</v>
      </c>
      <c r="D65" s="2" t="s">
        <v>733</v>
      </c>
      <c r="E65" s="2" t="s">
        <v>734</v>
      </c>
      <c r="F65" s="2">
        <v>1998.0</v>
      </c>
      <c r="G65" s="2" t="s">
        <v>443</v>
      </c>
      <c r="H65" s="2" t="s">
        <v>658</v>
      </c>
      <c r="I65" s="2" t="s">
        <v>422</v>
      </c>
      <c r="J65" s="2" t="s">
        <v>603</v>
      </c>
      <c r="K65" s="2" t="s">
        <v>444</v>
      </c>
      <c r="L65" s="2" t="s">
        <v>604</v>
      </c>
      <c r="M65" s="2">
        <v>26332.899705</v>
      </c>
    </row>
    <row r="66" ht="15.75" customHeight="1">
      <c r="A66" s="2">
        <v>65.0</v>
      </c>
      <c r="B66" s="2" t="s">
        <v>600</v>
      </c>
      <c r="C66" s="2" t="s">
        <v>655</v>
      </c>
      <c r="D66" s="2" t="s">
        <v>735</v>
      </c>
      <c r="E66" s="2" t="s">
        <v>736</v>
      </c>
      <c r="F66" s="2">
        <v>1987.0</v>
      </c>
      <c r="G66" s="2" t="s">
        <v>443</v>
      </c>
      <c r="H66" s="2" t="s">
        <v>658</v>
      </c>
      <c r="I66" s="2" t="s">
        <v>422</v>
      </c>
      <c r="J66" s="2" t="s">
        <v>603</v>
      </c>
      <c r="K66" s="2" t="s">
        <v>444</v>
      </c>
      <c r="L66" s="2" t="s">
        <v>604</v>
      </c>
      <c r="M66" s="2">
        <v>98673.262997</v>
      </c>
    </row>
    <row r="67" ht="15.75" customHeight="1">
      <c r="A67" s="2">
        <v>66.0</v>
      </c>
      <c r="B67" s="2" t="s">
        <v>600</v>
      </c>
      <c r="C67" s="2" t="s">
        <v>655</v>
      </c>
      <c r="D67" s="2" t="s">
        <v>737</v>
      </c>
      <c r="E67" s="2" t="s">
        <v>738</v>
      </c>
      <c r="F67" s="2">
        <v>1993.0</v>
      </c>
      <c r="G67" s="2" t="s">
        <v>443</v>
      </c>
      <c r="H67" s="2" t="s">
        <v>658</v>
      </c>
      <c r="I67" s="2" t="s">
        <v>422</v>
      </c>
      <c r="J67" s="2" t="s">
        <v>603</v>
      </c>
      <c r="K67" s="2" t="s">
        <v>444</v>
      </c>
      <c r="L67" s="2" t="s">
        <v>604</v>
      </c>
      <c r="M67" s="2">
        <v>52.126285</v>
      </c>
    </row>
    <row r="68" ht="15.75" customHeight="1">
      <c r="A68" s="2">
        <v>67.0</v>
      </c>
      <c r="B68" s="2" t="s">
        <v>600</v>
      </c>
      <c r="C68" s="2" t="s">
        <v>655</v>
      </c>
      <c r="D68" s="2" t="s">
        <v>739</v>
      </c>
      <c r="E68" s="2" t="s">
        <v>740</v>
      </c>
      <c r="F68" s="2">
        <v>1990.0</v>
      </c>
      <c r="G68" s="2" t="s">
        <v>443</v>
      </c>
      <c r="H68" s="2" t="s">
        <v>658</v>
      </c>
      <c r="I68" s="2" t="s">
        <v>422</v>
      </c>
      <c r="J68" s="2" t="s">
        <v>603</v>
      </c>
      <c r="K68" s="2" t="s">
        <v>444</v>
      </c>
      <c r="L68" s="2" t="s">
        <v>604</v>
      </c>
      <c r="M68" s="2">
        <v>4902.100382</v>
      </c>
    </row>
    <row r="69" ht="15.75" customHeight="1">
      <c r="A69" s="2">
        <v>68.0</v>
      </c>
      <c r="B69" s="2" t="s">
        <v>600</v>
      </c>
      <c r="C69" s="2" t="s">
        <v>655</v>
      </c>
      <c r="D69" s="2" t="s">
        <v>741</v>
      </c>
      <c r="E69" s="2" t="s">
        <v>742</v>
      </c>
      <c r="F69" s="2">
        <v>2009.0</v>
      </c>
      <c r="G69" s="2" t="s">
        <v>443</v>
      </c>
      <c r="H69" s="2" t="s">
        <v>658</v>
      </c>
      <c r="I69" s="2" t="s">
        <v>422</v>
      </c>
      <c r="J69" s="2" t="s">
        <v>603</v>
      </c>
      <c r="K69" s="2" t="s">
        <v>444</v>
      </c>
      <c r="L69" s="2" t="s">
        <v>604</v>
      </c>
      <c r="M69" s="2">
        <v>4828.117032</v>
      </c>
    </row>
    <row r="70" ht="15.75" customHeight="1">
      <c r="A70" s="2">
        <v>69.0</v>
      </c>
      <c r="B70" s="2" t="s">
        <v>600</v>
      </c>
      <c r="C70" s="2" t="s">
        <v>655</v>
      </c>
      <c r="D70" s="2" t="s">
        <v>743</v>
      </c>
      <c r="E70" s="2" t="s">
        <v>744</v>
      </c>
      <c r="F70" s="2">
        <v>2012.0</v>
      </c>
      <c r="G70" s="2" t="s">
        <v>443</v>
      </c>
      <c r="H70" s="2" t="s">
        <v>658</v>
      </c>
      <c r="I70" s="2" t="s">
        <v>422</v>
      </c>
      <c r="J70" s="2" t="s">
        <v>603</v>
      </c>
      <c r="K70" s="2" t="s">
        <v>444</v>
      </c>
      <c r="L70" s="2" t="s">
        <v>604</v>
      </c>
      <c r="M70" s="2">
        <v>3102.213674</v>
      </c>
    </row>
    <row r="71" ht="15.75" customHeight="1">
      <c r="A71" s="2">
        <v>70.0</v>
      </c>
      <c r="B71" s="2" t="s">
        <v>600</v>
      </c>
      <c r="C71" s="2" t="s">
        <v>655</v>
      </c>
      <c r="D71" s="2" t="s">
        <v>745</v>
      </c>
      <c r="E71" s="2" t="s">
        <v>746</v>
      </c>
      <c r="F71" s="2">
        <v>1970.0</v>
      </c>
      <c r="G71" s="2" t="s">
        <v>443</v>
      </c>
      <c r="H71" s="2" t="s">
        <v>658</v>
      </c>
      <c r="I71" s="2" t="s">
        <v>422</v>
      </c>
      <c r="J71" s="2" t="s">
        <v>603</v>
      </c>
      <c r="K71" s="2" t="s">
        <v>444</v>
      </c>
      <c r="L71" s="2" t="s">
        <v>604</v>
      </c>
      <c r="M71" s="2">
        <v>8458.894235</v>
      </c>
    </row>
    <row r="72" ht="15.75" customHeight="1">
      <c r="A72" s="2">
        <v>71.0</v>
      </c>
      <c r="B72" s="2" t="s">
        <v>600</v>
      </c>
      <c r="C72" s="2" t="s">
        <v>655</v>
      </c>
      <c r="D72" s="2" t="s">
        <v>747</v>
      </c>
      <c r="E72" s="2" t="s">
        <v>748</v>
      </c>
      <c r="F72" s="2">
        <v>1998.0</v>
      </c>
      <c r="G72" s="2" t="s">
        <v>443</v>
      </c>
      <c r="H72" s="2" t="s">
        <v>658</v>
      </c>
      <c r="I72" s="2" t="s">
        <v>422</v>
      </c>
      <c r="J72" s="2" t="s">
        <v>603</v>
      </c>
      <c r="K72" s="2" t="s">
        <v>444</v>
      </c>
      <c r="L72" s="2" t="s">
        <v>604</v>
      </c>
      <c r="M72" s="2">
        <v>10858.967112</v>
      </c>
    </row>
    <row r="73" ht="15.75" customHeight="1">
      <c r="A73" s="2">
        <v>72.0</v>
      </c>
      <c r="B73" s="2" t="s">
        <v>600</v>
      </c>
      <c r="C73" s="2" t="s">
        <v>655</v>
      </c>
      <c r="D73" s="2" t="s">
        <v>749</v>
      </c>
      <c r="E73" s="2" t="s">
        <v>71</v>
      </c>
      <c r="F73" s="2">
        <v>0.0</v>
      </c>
      <c r="G73" s="2" t="s">
        <v>443</v>
      </c>
      <c r="H73" s="2" t="s">
        <v>658</v>
      </c>
      <c r="I73" s="2" t="s">
        <v>422</v>
      </c>
      <c r="J73" s="2" t="s">
        <v>603</v>
      </c>
      <c r="K73" s="2" t="s">
        <v>444</v>
      </c>
      <c r="L73" s="2" t="s">
        <v>604</v>
      </c>
      <c r="M73" s="2">
        <v>47736.579543</v>
      </c>
    </row>
    <row r="74" ht="15.75" customHeight="1">
      <c r="A74" s="2">
        <v>73.0</v>
      </c>
      <c r="B74" s="2" t="s">
        <v>600</v>
      </c>
      <c r="C74" s="2" t="s">
        <v>655</v>
      </c>
      <c r="D74" s="2" t="s">
        <v>750</v>
      </c>
      <c r="E74" s="2" t="s">
        <v>751</v>
      </c>
      <c r="F74" s="2">
        <v>1994.0</v>
      </c>
      <c r="G74" s="2" t="s">
        <v>443</v>
      </c>
      <c r="H74" s="2" t="s">
        <v>658</v>
      </c>
      <c r="I74" s="2" t="s">
        <v>422</v>
      </c>
      <c r="J74" s="2" t="s">
        <v>603</v>
      </c>
      <c r="K74" s="2" t="s">
        <v>444</v>
      </c>
      <c r="L74" s="2" t="s">
        <v>604</v>
      </c>
      <c r="M74" s="2">
        <v>77816.837673</v>
      </c>
    </row>
    <row r="75" ht="15.75" customHeight="1">
      <c r="A75" s="2">
        <v>74.0</v>
      </c>
      <c r="B75" s="2" t="s">
        <v>600</v>
      </c>
      <c r="C75" s="2" t="s">
        <v>655</v>
      </c>
      <c r="D75" s="2" t="s">
        <v>752</v>
      </c>
      <c r="E75" s="2" t="s">
        <v>753</v>
      </c>
      <c r="F75" s="2">
        <v>1987.0</v>
      </c>
      <c r="G75" s="2" t="s">
        <v>443</v>
      </c>
      <c r="H75" s="2" t="s">
        <v>658</v>
      </c>
      <c r="I75" s="2" t="s">
        <v>422</v>
      </c>
      <c r="J75" s="2" t="s">
        <v>603</v>
      </c>
      <c r="K75" s="2" t="s">
        <v>444</v>
      </c>
      <c r="L75" s="2" t="s">
        <v>604</v>
      </c>
      <c r="M75" s="2">
        <v>96901.839618</v>
      </c>
    </row>
    <row r="76" ht="15.75" customHeight="1">
      <c r="A76" s="2">
        <v>75.0</v>
      </c>
      <c r="B76" s="2" t="s">
        <v>600</v>
      </c>
      <c r="C76" s="2" t="s">
        <v>655</v>
      </c>
      <c r="D76" s="2" t="s">
        <v>754</v>
      </c>
      <c r="E76" s="2" t="s">
        <v>755</v>
      </c>
      <c r="F76" s="2">
        <v>1991.0</v>
      </c>
      <c r="G76" s="2" t="s">
        <v>443</v>
      </c>
      <c r="H76" s="2" t="s">
        <v>658</v>
      </c>
      <c r="I76" s="2" t="s">
        <v>422</v>
      </c>
      <c r="J76" s="2" t="s">
        <v>603</v>
      </c>
      <c r="K76" s="2" t="s">
        <v>444</v>
      </c>
      <c r="L76" s="2" t="s">
        <v>604</v>
      </c>
      <c r="M76" s="2">
        <v>2374.218815</v>
      </c>
    </row>
    <row r="77" ht="15.75" customHeight="1">
      <c r="A77" s="2">
        <v>76.0</v>
      </c>
      <c r="B77" s="2" t="s">
        <v>600</v>
      </c>
      <c r="C77" s="2" t="s">
        <v>655</v>
      </c>
      <c r="D77" s="2" t="s">
        <v>756</v>
      </c>
      <c r="E77" s="2" t="s">
        <v>757</v>
      </c>
      <c r="F77" s="2">
        <v>2010.0</v>
      </c>
      <c r="G77" s="2" t="s">
        <v>443</v>
      </c>
      <c r="H77" s="2" t="s">
        <v>658</v>
      </c>
      <c r="I77" s="2" t="s">
        <v>422</v>
      </c>
      <c r="J77" s="2" t="s">
        <v>603</v>
      </c>
      <c r="K77" s="2" t="s">
        <v>444</v>
      </c>
      <c r="L77" s="2" t="s">
        <v>604</v>
      </c>
      <c r="M77" s="2">
        <v>102856.982462</v>
      </c>
    </row>
    <row r="78" ht="15.75" customHeight="1">
      <c r="A78" s="2">
        <v>77.0</v>
      </c>
      <c r="B78" s="2" t="s">
        <v>600</v>
      </c>
      <c r="C78" s="2" t="s">
        <v>655</v>
      </c>
      <c r="D78" s="2" t="s">
        <v>758</v>
      </c>
      <c r="E78" s="2" t="s">
        <v>759</v>
      </c>
      <c r="F78" s="2">
        <v>2005.0</v>
      </c>
      <c r="G78" s="2" t="s">
        <v>443</v>
      </c>
      <c r="H78" s="2" t="s">
        <v>658</v>
      </c>
      <c r="I78" s="2" t="s">
        <v>422</v>
      </c>
      <c r="J78" s="2" t="s">
        <v>603</v>
      </c>
      <c r="K78" s="2" t="s">
        <v>444</v>
      </c>
      <c r="L78" s="2" t="s">
        <v>604</v>
      </c>
      <c r="M78" s="2">
        <v>16924.122986</v>
      </c>
    </row>
    <row r="79" ht="15.75" customHeight="1">
      <c r="A79" s="2">
        <v>78.0</v>
      </c>
      <c r="B79" s="2" t="s">
        <v>600</v>
      </c>
      <c r="C79" s="2" t="s">
        <v>655</v>
      </c>
      <c r="D79" s="2" t="s">
        <v>760</v>
      </c>
      <c r="E79" s="2" t="s">
        <v>761</v>
      </c>
      <c r="F79" s="2">
        <v>2000.0</v>
      </c>
      <c r="G79" s="2" t="s">
        <v>443</v>
      </c>
      <c r="H79" s="2" t="s">
        <v>658</v>
      </c>
      <c r="I79" s="2" t="s">
        <v>422</v>
      </c>
      <c r="J79" s="2" t="s">
        <v>603</v>
      </c>
      <c r="K79" s="2" t="s">
        <v>444</v>
      </c>
      <c r="L79" s="2" t="s">
        <v>604</v>
      </c>
      <c r="M79" s="2">
        <v>41653.150067</v>
      </c>
    </row>
    <row r="80" ht="15.75" customHeight="1">
      <c r="A80" s="2">
        <v>79.0</v>
      </c>
      <c r="B80" s="2" t="s">
        <v>600</v>
      </c>
      <c r="C80" s="2" t="s">
        <v>655</v>
      </c>
      <c r="D80" s="2" t="s">
        <v>762</v>
      </c>
      <c r="E80" s="2" t="s">
        <v>763</v>
      </c>
      <c r="F80" s="2">
        <v>1994.0</v>
      </c>
      <c r="G80" s="2" t="s">
        <v>443</v>
      </c>
      <c r="H80" s="2" t="s">
        <v>658</v>
      </c>
      <c r="I80" s="2" t="s">
        <v>422</v>
      </c>
      <c r="J80" s="2" t="s">
        <v>603</v>
      </c>
      <c r="K80" s="2" t="s">
        <v>444</v>
      </c>
      <c r="L80" s="2" t="s">
        <v>604</v>
      </c>
      <c r="M80" s="2">
        <v>4422.549707</v>
      </c>
    </row>
    <row r="81" ht="15.75" customHeight="1">
      <c r="A81" s="2">
        <v>80.0</v>
      </c>
      <c r="B81" s="2" t="s">
        <v>600</v>
      </c>
      <c r="C81" s="2" t="s">
        <v>655</v>
      </c>
      <c r="D81" s="2" t="s">
        <v>764</v>
      </c>
      <c r="E81" s="2" t="s">
        <v>765</v>
      </c>
      <c r="F81" s="2">
        <v>1998.0</v>
      </c>
      <c r="G81" s="2" t="s">
        <v>443</v>
      </c>
      <c r="H81" s="2" t="s">
        <v>658</v>
      </c>
      <c r="I81" s="2" t="s">
        <v>422</v>
      </c>
      <c r="J81" s="2" t="s">
        <v>603</v>
      </c>
      <c r="K81" s="2" t="s">
        <v>444</v>
      </c>
      <c r="L81" s="2" t="s">
        <v>604</v>
      </c>
      <c r="M81" s="2">
        <v>2014.086713</v>
      </c>
    </row>
    <row r="82" ht="15.75" customHeight="1">
      <c r="A82" s="2">
        <v>81.0</v>
      </c>
      <c r="B82" s="2" t="s">
        <v>600</v>
      </c>
      <c r="C82" s="2" t="s">
        <v>655</v>
      </c>
      <c r="D82" s="2" t="s">
        <v>766</v>
      </c>
      <c r="E82" s="2" t="s">
        <v>767</v>
      </c>
      <c r="F82" s="2">
        <v>1985.0</v>
      </c>
      <c r="G82" s="2" t="s">
        <v>443</v>
      </c>
      <c r="H82" s="2" t="s">
        <v>658</v>
      </c>
      <c r="I82" s="2" t="s">
        <v>422</v>
      </c>
      <c r="J82" s="2" t="s">
        <v>603</v>
      </c>
      <c r="K82" s="2" t="s">
        <v>444</v>
      </c>
      <c r="L82" s="2" t="s">
        <v>604</v>
      </c>
      <c r="M82" s="2">
        <v>152859.683458</v>
      </c>
    </row>
    <row r="83" ht="15.75" customHeight="1">
      <c r="A83" s="2">
        <v>82.0</v>
      </c>
      <c r="B83" s="2" t="s">
        <v>600</v>
      </c>
      <c r="C83" s="2" t="s">
        <v>655</v>
      </c>
      <c r="D83" s="2" t="s">
        <v>768</v>
      </c>
      <c r="E83" s="2" t="s">
        <v>769</v>
      </c>
      <c r="F83" s="2">
        <v>2002.0</v>
      </c>
      <c r="G83" s="2" t="s">
        <v>443</v>
      </c>
      <c r="H83" s="2" t="s">
        <v>658</v>
      </c>
      <c r="I83" s="2" t="s">
        <v>422</v>
      </c>
      <c r="J83" s="2" t="s">
        <v>603</v>
      </c>
      <c r="K83" s="2" t="s">
        <v>444</v>
      </c>
      <c r="L83" s="2" t="s">
        <v>604</v>
      </c>
      <c r="M83" s="2">
        <v>30196.505047</v>
      </c>
    </row>
    <row r="84" ht="15.75" customHeight="1">
      <c r="A84" s="2">
        <v>83.0</v>
      </c>
      <c r="B84" s="2" t="s">
        <v>600</v>
      </c>
      <c r="C84" s="2" t="s">
        <v>655</v>
      </c>
      <c r="D84" s="2" t="s">
        <v>770</v>
      </c>
      <c r="E84" s="2" t="s">
        <v>771</v>
      </c>
      <c r="F84" s="2">
        <v>1990.0</v>
      </c>
      <c r="G84" s="2" t="s">
        <v>443</v>
      </c>
      <c r="H84" s="2" t="s">
        <v>658</v>
      </c>
      <c r="I84" s="2" t="s">
        <v>422</v>
      </c>
      <c r="J84" s="2" t="s">
        <v>603</v>
      </c>
      <c r="K84" s="2" t="s">
        <v>444</v>
      </c>
      <c r="L84" s="2" t="s">
        <v>604</v>
      </c>
      <c r="M84" s="2">
        <v>341950.724758</v>
      </c>
    </row>
    <row r="85" ht="15.75" customHeight="1">
      <c r="A85" s="2">
        <v>84.0</v>
      </c>
      <c r="B85" s="2" t="s">
        <v>600</v>
      </c>
      <c r="C85" s="2" t="s">
        <v>655</v>
      </c>
      <c r="D85" s="2" t="s">
        <v>772</v>
      </c>
      <c r="E85" s="2" t="s">
        <v>773</v>
      </c>
      <c r="F85" s="2">
        <v>2015.0</v>
      </c>
      <c r="G85" s="2" t="s">
        <v>443</v>
      </c>
      <c r="H85" s="2" t="s">
        <v>658</v>
      </c>
      <c r="I85" s="2" t="s">
        <v>422</v>
      </c>
      <c r="J85" s="2" t="s">
        <v>603</v>
      </c>
      <c r="K85" s="2" t="s">
        <v>444</v>
      </c>
      <c r="L85" s="2" t="s">
        <v>604</v>
      </c>
      <c r="M85" s="2">
        <v>3390.867845</v>
      </c>
    </row>
    <row r="86" ht="15.75" customHeight="1">
      <c r="A86" s="2">
        <v>85.0</v>
      </c>
      <c r="B86" s="2" t="s">
        <v>600</v>
      </c>
      <c r="C86" s="2" t="s">
        <v>655</v>
      </c>
      <c r="D86" s="2" t="s">
        <v>774</v>
      </c>
      <c r="E86" s="2" t="s">
        <v>775</v>
      </c>
      <c r="F86" s="2">
        <v>1971.0</v>
      </c>
      <c r="G86" s="2" t="s">
        <v>443</v>
      </c>
      <c r="H86" s="2" t="s">
        <v>658</v>
      </c>
      <c r="I86" s="2" t="s">
        <v>422</v>
      </c>
      <c r="J86" s="2" t="s">
        <v>603</v>
      </c>
      <c r="K86" s="2" t="s">
        <v>444</v>
      </c>
      <c r="L86" s="2" t="s">
        <v>604</v>
      </c>
      <c r="M86" s="2">
        <v>18717.405245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26.13"/>
    <col customWidth="1" min="3" max="3" width="37.38"/>
    <col customWidth="1" min="4" max="4" width="10.5"/>
    <col customWidth="1" min="5" max="5" width="15.25"/>
    <col customWidth="1" min="6" max="6" width="16.38"/>
    <col customWidth="1" min="7" max="7" width="16.88"/>
    <col customWidth="1" min="8" max="8" width="37.25"/>
    <col customWidth="1" min="9" max="9" width="53.5"/>
    <col customWidth="1" min="10" max="26" width="9.38"/>
  </cols>
  <sheetData>
    <row r="1">
      <c r="A1" s="1" t="s">
        <v>0</v>
      </c>
      <c r="B1" s="1" t="s">
        <v>2</v>
      </c>
      <c r="C1" s="1" t="s">
        <v>3</v>
      </c>
      <c r="D1" s="1" t="s">
        <v>8</v>
      </c>
      <c r="E1" s="1" t="s">
        <v>383</v>
      </c>
      <c r="F1" s="4" t="s">
        <v>384</v>
      </c>
      <c r="G1" s="1" t="s">
        <v>4</v>
      </c>
      <c r="H1" s="1" t="s">
        <v>385</v>
      </c>
      <c r="I1" s="1" t="s">
        <v>386</v>
      </c>
    </row>
    <row r="2">
      <c r="A2" s="2">
        <v>1.0</v>
      </c>
      <c r="B2" s="2" t="s">
        <v>57</v>
      </c>
      <c r="C2" s="2" t="s">
        <v>642</v>
      </c>
      <c r="D2" s="2">
        <v>1022598.52872</v>
      </c>
      <c r="E2" s="2">
        <v>467185.014418</v>
      </c>
      <c r="F2" s="5">
        <f t="shared" ref="F2:F28" si="1">E2/D2*100</f>
        <v>45.68606362</v>
      </c>
      <c r="G2" s="2" t="s">
        <v>776</v>
      </c>
      <c r="H2" s="2" t="s">
        <v>777</v>
      </c>
      <c r="I2" s="2" t="s">
        <v>778</v>
      </c>
    </row>
    <row r="3">
      <c r="A3" s="2">
        <v>2.0</v>
      </c>
      <c r="B3" s="2" t="s">
        <v>655</v>
      </c>
      <c r="C3" s="2" t="s">
        <v>770</v>
      </c>
      <c r="D3" s="2">
        <v>341950.724758</v>
      </c>
      <c r="E3" s="2">
        <v>314064.060827</v>
      </c>
      <c r="F3" s="5">
        <f t="shared" si="1"/>
        <v>91.8448297</v>
      </c>
      <c r="G3" s="2" t="s">
        <v>779</v>
      </c>
      <c r="H3" s="2" t="s">
        <v>780</v>
      </c>
      <c r="I3" s="2" t="s">
        <v>781</v>
      </c>
    </row>
    <row r="4">
      <c r="A4" s="2">
        <v>3.0</v>
      </c>
      <c r="B4" s="2" t="s">
        <v>616</v>
      </c>
      <c r="C4" s="2" t="s">
        <v>617</v>
      </c>
      <c r="D4" s="2">
        <v>588613.015476</v>
      </c>
      <c r="E4" s="2">
        <v>130608.885511</v>
      </c>
      <c r="F4" s="5">
        <f t="shared" si="1"/>
        <v>22.18926223</v>
      </c>
      <c r="G4" s="2" t="s">
        <v>782</v>
      </c>
      <c r="H4" s="2" t="s">
        <v>783</v>
      </c>
      <c r="I4" s="2" t="s">
        <v>784</v>
      </c>
    </row>
    <row r="5">
      <c r="A5" s="2">
        <v>4.0</v>
      </c>
      <c r="B5" s="2" t="s">
        <v>655</v>
      </c>
      <c r="C5" s="2" t="s">
        <v>756</v>
      </c>
      <c r="D5" s="2">
        <v>102856.982462</v>
      </c>
      <c r="E5" s="2">
        <v>102856.980323</v>
      </c>
      <c r="F5" s="5">
        <f t="shared" si="1"/>
        <v>99.99999792</v>
      </c>
      <c r="G5" s="2" t="s">
        <v>782</v>
      </c>
      <c r="H5" s="2" t="s">
        <v>785</v>
      </c>
      <c r="I5" s="2" t="s">
        <v>786</v>
      </c>
    </row>
    <row r="6">
      <c r="A6" s="2">
        <v>5.0</v>
      </c>
      <c r="B6" s="2" t="s">
        <v>655</v>
      </c>
      <c r="C6" s="2" t="s">
        <v>735</v>
      </c>
      <c r="D6" s="2">
        <v>98673.262997</v>
      </c>
      <c r="E6" s="2">
        <v>84551.71095</v>
      </c>
      <c r="F6" s="5">
        <f t="shared" si="1"/>
        <v>85.68857295</v>
      </c>
      <c r="G6" s="2" t="s">
        <v>787</v>
      </c>
      <c r="H6" s="2" t="s">
        <v>788</v>
      </c>
      <c r="I6" s="2" t="s">
        <v>781</v>
      </c>
    </row>
    <row r="7">
      <c r="A7" s="2">
        <v>6.0</v>
      </c>
      <c r="B7" s="2" t="s">
        <v>655</v>
      </c>
      <c r="C7" s="2" t="s">
        <v>663</v>
      </c>
      <c r="D7" s="2">
        <v>53389.496156</v>
      </c>
      <c r="E7" s="2">
        <v>53389.496156</v>
      </c>
      <c r="F7" s="5">
        <f t="shared" si="1"/>
        <v>100</v>
      </c>
      <c r="G7" s="2" t="s">
        <v>782</v>
      </c>
      <c r="H7" s="2" t="s">
        <v>789</v>
      </c>
      <c r="I7" s="2" t="s">
        <v>786</v>
      </c>
    </row>
    <row r="8">
      <c r="A8" s="2">
        <v>7.0</v>
      </c>
      <c r="B8" s="2" t="s">
        <v>611</v>
      </c>
      <c r="C8" s="2" t="s">
        <v>612</v>
      </c>
      <c r="D8" s="2">
        <v>52901.591232</v>
      </c>
      <c r="E8" s="2">
        <v>47518.908112</v>
      </c>
      <c r="F8" s="5">
        <f t="shared" si="1"/>
        <v>89.82510168</v>
      </c>
      <c r="G8" s="2" t="s">
        <v>782</v>
      </c>
      <c r="H8" s="2" t="s">
        <v>790</v>
      </c>
      <c r="I8" s="2" t="s">
        <v>791</v>
      </c>
    </row>
    <row r="9">
      <c r="A9" s="2">
        <v>8.0</v>
      </c>
      <c r="B9" s="2" t="s">
        <v>655</v>
      </c>
      <c r="C9" s="2" t="s">
        <v>749</v>
      </c>
      <c r="D9" s="2">
        <v>47736.579543</v>
      </c>
      <c r="E9" s="2">
        <v>38051.063487</v>
      </c>
      <c r="F9" s="5">
        <f t="shared" si="1"/>
        <v>79.71049424</v>
      </c>
      <c r="G9" s="2" t="s">
        <v>776</v>
      </c>
      <c r="H9" s="2" t="s">
        <v>792</v>
      </c>
      <c r="I9" s="2" t="s">
        <v>786</v>
      </c>
    </row>
    <row r="10">
      <c r="A10" s="2">
        <v>9.0</v>
      </c>
      <c r="B10" s="2" t="s">
        <v>655</v>
      </c>
      <c r="C10" s="2" t="s">
        <v>747</v>
      </c>
      <c r="D10" s="2">
        <v>10858.967112</v>
      </c>
      <c r="E10" s="2">
        <v>10858.967112</v>
      </c>
      <c r="F10" s="5">
        <f t="shared" si="1"/>
        <v>100</v>
      </c>
      <c r="G10" s="2" t="s">
        <v>782</v>
      </c>
      <c r="H10" s="2" t="s">
        <v>793</v>
      </c>
      <c r="I10" s="2" t="s">
        <v>794</v>
      </c>
    </row>
    <row r="11">
      <c r="A11" s="2">
        <v>10.0</v>
      </c>
      <c r="B11" s="2" t="s">
        <v>57</v>
      </c>
      <c r="C11" s="2" t="s">
        <v>609</v>
      </c>
      <c r="D11" s="2">
        <v>205823.919649</v>
      </c>
      <c r="E11" s="2">
        <v>5662.172098</v>
      </c>
      <c r="F11" s="5">
        <f t="shared" si="1"/>
        <v>2.750978656</v>
      </c>
      <c r="G11" s="2" t="s">
        <v>787</v>
      </c>
      <c r="H11" s="2" t="s">
        <v>795</v>
      </c>
      <c r="I11" s="2" t="s">
        <v>786</v>
      </c>
    </row>
    <row r="12">
      <c r="A12" s="2">
        <v>11.0</v>
      </c>
      <c r="B12" s="2" t="s">
        <v>623</v>
      </c>
      <c r="C12" s="2" t="s">
        <v>640</v>
      </c>
      <c r="D12" s="2">
        <v>3673.378983</v>
      </c>
      <c r="E12" s="2">
        <v>3673.378983</v>
      </c>
      <c r="F12" s="5">
        <f t="shared" si="1"/>
        <v>100</v>
      </c>
      <c r="G12" s="2" t="s">
        <v>782</v>
      </c>
      <c r="H12" s="2" t="s">
        <v>796</v>
      </c>
      <c r="I12" s="2" t="s">
        <v>786</v>
      </c>
    </row>
    <row r="13">
      <c r="A13" s="2">
        <v>12.0</v>
      </c>
      <c r="B13" s="2" t="s">
        <v>655</v>
      </c>
      <c r="C13" s="2" t="s">
        <v>669</v>
      </c>
      <c r="D13" s="2">
        <v>3322.647881</v>
      </c>
      <c r="E13" s="2">
        <v>3322.647881</v>
      </c>
      <c r="F13" s="5">
        <f t="shared" si="1"/>
        <v>100</v>
      </c>
      <c r="G13" s="2" t="s">
        <v>797</v>
      </c>
      <c r="H13" s="2" t="s">
        <v>798</v>
      </c>
      <c r="I13" s="2" t="s">
        <v>799</v>
      </c>
    </row>
    <row r="14">
      <c r="A14" s="2">
        <v>13.0</v>
      </c>
      <c r="B14" s="2" t="s">
        <v>655</v>
      </c>
      <c r="C14" s="2" t="s">
        <v>695</v>
      </c>
      <c r="D14" s="2">
        <v>2759.713031</v>
      </c>
      <c r="E14" s="2">
        <v>2759.713031</v>
      </c>
      <c r="F14" s="5">
        <f t="shared" si="1"/>
        <v>100</v>
      </c>
      <c r="G14" s="2" t="s">
        <v>797</v>
      </c>
      <c r="H14" s="2" t="s">
        <v>800</v>
      </c>
      <c r="I14" s="2" t="s">
        <v>781</v>
      </c>
    </row>
    <row r="15">
      <c r="A15" s="2">
        <v>14.0</v>
      </c>
      <c r="B15" s="2" t="s">
        <v>655</v>
      </c>
      <c r="C15" s="2" t="s">
        <v>733</v>
      </c>
      <c r="D15" s="2">
        <v>26332.899705</v>
      </c>
      <c r="E15" s="2">
        <v>1823.013835</v>
      </c>
      <c r="F15" s="5">
        <f t="shared" si="1"/>
        <v>6.922951348</v>
      </c>
      <c r="G15" s="2" t="s">
        <v>801</v>
      </c>
      <c r="H15" s="2" t="s">
        <v>802</v>
      </c>
      <c r="I15" s="2" t="s">
        <v>786</v>
      </c>
    </row>
    <row r="16">
      <c r="A16" s="2">
        <v>15.0</v>
      </c>
      <c r="B16" s="2" t="s">
        <v>655</v>
      </c>
      <c r="C16" s="2" t="s">
        <v>762</v>
      </c>
      <c r="D16" s="2">
        <v>4422.549707</v>
      </c>
      <c r="E16" s="2">
        <v>1780.430945</v>
      </c>
      <c r="F16" s="5">
        <f t="shared" si="1"/>
        <v>40.25801999</v>
      </c>
      <c r="G16" s="2" t="s">
        <v>797</v>
      </c>
      <c r="H16" s="2" t="s">
        <v>803</v>
      </c>
      <c r="I16" s="2" t="s">
        <v>804</v>
      </c>
    </row>
    <row r="17">
      <c r="A17" s="2">
        <v>16.0</v>
      </c>
      <c r="B17" s="2" t="s">
        <v>655</v>
      </c>
      <c r="C17" s="2" t="s">
        <v>764</v>
      </c>
      <c r="D17" s="2">
        <v>2014.086713</v>
      </c>
      <c r="E17" s="2">
        <v>1780.34348</v>
      </c>
      <c r="F17" s="5">
        <f t="shared" si="1"/>
        <v>88.39457946</v>
      </c>
      <c r="G17" s="2" t="s">
        <v>801</v>
      </c>
      <c r="H17" s="2" t="s">
        <v>805</v>
      </c>
      <c r="I17" s="2" t="s">
        <v>781</v>
      </c>
    </row>
    <row r="18">
      <c r="A18" s="2">
        <v>17.0</v>
      </c>
      <c r="B18" s="2" t="s">
        <v>655</v>
      </c>
      <c r="C18" s="2" t="s">
        <v>701</v>
      </c>
      <c r="D18" s="2">
        <v>1466.771753</v>
      </c>
      <c r="E18" s="2">
        <v>1466.771753</v>
      </c>
      <c r="F18" s="5">
        <f t="shared" si="1"/>
        <v>100</v>
      </c>
      <c r="G18" s="2" t="s">
        <v>782</v>
      </c>
      <c r="H18" s="2" t="s">
        <v>796</v>
      </c>
      <c r="I18" s="2" t="s">
        <v>786</v>
      </c>
    </row>
    <row r="19">
      <c r="A19" s="2">
        <v>18.0</v>
      </c>
      <c r="B19" s="2" t="s">
        <v>655</v>
      </c>
      <c r="C19" s="2" t="s">
        <v>711</v>
      </c>
      <c r="D19" s="2">
        <v>5357.051911</v>
      </c>
      <c r="E19" s="2">
        <v>1065.810574</v>
      </c>
      <c r="F19" s="5">
        <f t="shared" si="1"/>
        <v>19.89546847</v>
      </c>
      <c r="G19" s="2" t="s">
        <v>782</v>
      </c>
      <c r="H19" s="2" t="s">
        <v>802</v>
      </c>
      <c r="I19" s="2" t="s">
        <v>786</v>
      </c>
    </row>
    <row r="20">
      <c r="A20" s="2">
        <v>19.0</v>
      </c>
      <c r="B20" s="2" t="s">
        <v>655</v>
      </c>
      <c r="C20" s="2" t="s">
        <v>725</v>
      </c>
      <c r="D20" s="2">
        <v>1030.372416</v>
      </c>
      <c r="E20" s="2">
        <v>1030.372416</v>
      </c>
      <c r="F20" s="5">
        <f t="shared" si="1"/>
        <v>100</v>
      </c>
      <c r="G20" s="2" t="s">
        <v>776</v>
      </c>
      <c r="H20" s="2" t="s">
        <v>806</v>
      </c>
      <c r="I20" s="2" t="s">
        <v>807</v>
      </c>
    </row>
    <row r="21" ht="15.75" customHeight="1">
      <c r="A21" s="2">
        <v>20.0</v>
      </c>
      <c r="B21" s="2" t="s">
        <v>655</v>
      </c>
      <c r="C21" s="2" t="s">
        <v>656</v>
      </c>
      <c r="D21" s="2">
        <v>603.986117</v>
      </c>
      <c r="E21" s="2">
        <v>603.986117</v>
      </c>
      <c r="F21" s="5">
        <f t="shared" si="1"/>
        <v>100</v>
      </c>
      <c r="G21" s="2" t="s">
        <v>797</v>
      </c>
      <c r="H21" s="2" t="s">
        <v>803</v>
      </c>
      <c r="I21" s="2" t="s">
        <v>804</v>
      </c>
    </row>
    <row r="22" ht="15.75" customHeight="1">
      <c r="A22" s="2">
        <v>21.0</v>
      </c>
      <c r="B22" s="2" t="s">
        <v>655</v>
      </c>
      <c r="C22" s="2" t="s">
        <v>726</v>
      </c>
      <c r="D22" s="2">
        <v>544.67034</v>
      </c>
      <c r="E22" s="2">
        <v>544.67034</v>
      </c>
      <c r="F22" s="5">
        <f t="shared" si="1"/>
        <v>100</v>
      </c>
      <c r="G22" s="2" t="s">
        <v>797</v>
      </c>
      <c r="H22" s="2" t="s">
        <v>803</v>
      </c>
      <c r="I22" s="2" t="s">
        <v>804</v>
      </c>
    </row>
    <row r="23" ht="15.75" customHeight="1">
      <c r="A23" s="2">
        <v>22.0</v>
      </c>
      <c r="B23" s="2" t="s">
        <v>655</v>
      </c>
      <c r="C23" s="2" t="s">
        <v>713</v>
      </c>
      <c r="D23" s="2">
        <v>522.634743</v>
      </c>
      <c r="E23" s="2">
        <v>522.634743</v>
      </c>
      <c r="F23" s="5">
        <f t="shared" si="1"/>
        <v>100</v>
      </c>
      <c r="G23" s="2" t="s">
        <v>801</v>
      </c>
      <c r="H23" s="2" t="s">
        <v>808</v>
      </c>
      <c r="I23" s="2" t="s">
        <v>809</v>
      </c>
    </row>
    <row r="24" ht="15.75" customHeight="1">
      <c r="A24" s="2">
        <v>23.0</v>
      </c>
      <c r="B24" s="2" t="s">
        <v>655</v>
      </c>
      <c r="C24" s="2" t="s">
        <v>719</v>
      </c>
      <c r="D24" s="2">
        <v>370.552488</v>
      </c>
      <c r="E24" s="2">
        <v>370.552488</v>
      </c>
      <c r="F24" s="5">
        <f t="shared" si="1"/>
        <v>100</v>
      </c>
      <c r="G24" s="2" t="s">
        <v>801</v>
      </c>
      <c r="H24" s="2" t="s">
        <v>810</v>
      </c>
      <c r="I24" s="2" t="s">
        <v>786</v>
      </c>
    </row>
    <row r="25" ht="15.75" customHeight="1">
      <c r="A25" s="2">
        <v>24.0</v>
      </c>
      <c r="B25" s="2" t="s">
        <v>655</v>
      </c>
      <c r="C25" s="2" t="s">
        <v>721</v>
      </c>
      <c r="D25" s="2">
        <v>261.81723</v>
      </c>
      <c r="E25" s="2">
        <v>261.81723</v>
      </c>
      <c r="F25" s="5">
        <f t="shared" si="1"/>
        <v>100</v>
      </c>
      <c r="G25" s="2" t="s">
        <v>801</v>
      </c>
      <c r="H25" s="2" t="s">
        <v>810</v>
      </c>
      <c r="I25" s="2" t="s">
        <v>786</v>
      </c>
    </row>
    <row r="26" ht="15.75" customHeight="1">
      <c r="A26" s="2">
        <v>25.0</v>
      </c>
      <c r="B26" s="2" t="s">
        <v>655</v>
      </c>
      <c r="C26" s="2" t="s">
        <v>715</v>
      </c>
      <c r="D26" s="2">
        <v>168.369354</v>
      </c>
      <c r="E26" s="2">
        <v>168.369354</v>
      </c>
      <c r="F26" s="5">
        <f t="shared" si="1"/>
        <v>100</v>
      </c>
      <c r="G26" s="2" t="s">
        <v>801</v>
      </c>
      <c r="H26" s="2" t="s">
        <v>811</v>
      </c>
      <c r="I26" s="2" t="s">
        <v>781</v>
      </c>
    </row>
    <row r="27" ht="15.75" customHeight="1">
      <c r="A27" s="2">
        <v>26.0</v>
      </c>
      <c r="B27" s="2" t="s">
        <v>655</v>
      </c>
      <c r="C27" s="2" t="s">
        <v>717</v>
      </c>
      <c r="D27" s="2">
        <v>109.018863</v>
      </c>
      <c r="E27" s="2">
        <v>109.018863</v>
      </c>
      <c r="F27" s="5">
        <f t="shared" si="1"/>
        <v>100</v>
      </c>
      <c r="G27" s="2" t="s">
        <v>776</v>
      </c>
      <c r="H27" s="2" t="s">
        <v>812</v>
      </c>
      <c r="I27" s="2" t="s">
        <v>786</v>
      </c>
    </row>
    <row r="28" ht="15.75" customHeight="1">
      <c r="A28" s="2">
        <v>27.0</v>
      </c>
      <c r="B28" s="2" t="s">
        <v>57</v>
      </c>
      <c r="C28" s="2" t="s">
        <v>607</v>
      </c>
      <c r="D28" s="2">
        <v>408031.097526</v>
      </c>
      <c r="E28" s="2">
        <v>75.669063</v>
      </c>
      <c r="F28" s="5">
        <f t="shared" si="1"/>
        <v>0.01854492549</v>
      </c>
      <c r="G28" s="2" t="s">
        <v>782</v>
      </c>
      <c r="H28" s="2" t="s">
        <v>793</v>
      </c>
      <c r="I28" s="2" t="s">
        <v>794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6.13"/>
    <col customWidth="1" min="3" max="3" width="16.13"/>
    <col customWidth="1" min="4" max="26" width="9.38"/>
  </cols>
  <sheetData>
    <row r="3">
      <c r="B3" s="7" t="s">
        <v>404</v>
      </c>
      <c r="C3" s="8" t="s">
        <v>383</v>
      </c>
    </row>
    <row r="4">
      <c r="B4" s="2" t="s">
        <v>655</v>
      </c>
      <c r="C4" s="2">
        <v>621382.4319049999</v>
      </c>
    </row>
    <row r="5">
      <c r="B5" s="2" t="s">
        <v>57</v>
      </c>
      <c r="C5" s="2">
        <v>472922.855579</v>
      </c>
    </row>
    <row r="6">
      <c r="B6" s="2" t="s">
        <v>623</v>
      </c>
      <c r="C6" s="2">
        <v>3673.378983</v>
      </c>
    </row>
    <row r="7">
      <c r="B7" s="2" t="s">
        <v>616</v>
      </c>
      <c r="C7" s="2">
        <v>130608.885511</v>
      </c>
    </row>
    <row r="8">
      <c r="B8" s="2" t="s">
        <v>611</v>
      </c>
      <c r="C8" s="2">
        <v>47518.908112</v>
      </c>
    </row>
    <row r="9">
      <c r="B9" s="9" t="s">
        <v>406</v>
      </c>
      <c r="C9" s="13">
        <v>1276106.46009</v>
      </c>
    </row>
    <row r="12">
      <c r="B12" s="7" t="s">
        <v>404</v>
      </c>
      <c r="C12" s="8" t="s">
        <v>405</v>
      </c>
    </row>
    <row r="13">
      <c r="B13" s="2" t="s">
        <v>655</v>
      </c>
      <c r="C13" s="2">
        <v>21.0</v>
      </c>
    </row>
    <row r="14">
      <c r="B14" s="2" t="s">
        <v>57</v>
      </c>
      <c r="C14" s="2">
        <v>3.0</v>
      </c>
    </row>
    <row r="15">
      <c r="B15" s="2" t="s">
        <v>623</v>
      </c>
      <c r="C15" s="2">
        <v>1.0</v>
      </c>
    </row>
    <row r="16">
      <c r="B16" s="2" t="s">
        <v>616</v>
      </c>
      <c r="C16" s="2">
        <v>1.0</v>
      </c>
    </row>
    <row r="17">
      <c r="B17" s="2" t="s">
        <v>611</v>
      </c>
      <c r="C17" s="2">
        <v>1.0</v>
      </c>
    </row>
    <row r="18">
      <c r="B18" s="9" t="s">
        <v>407</v>
      </c>
      <c r="C18" s="13">
        <v>27.0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2021-12-14T01:56:11Z</dcterms:created>
  <dc:creator>ASUS</dc:creator>
</cp:coreProperties>
</file>