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llenge_report_2022_10-2025-1" sheetId="1" r:id="rId4"/>
    <sheet state="visible" name="Sheet3" sheetId="2" r:id="rId5"/>
    <sheet state="visible" name="Key Accounts 2025" sheetId="3" r:id="rId6"/>
    <sheet state="visible" name="Overview" sheetId="4" r:id="rId7"/>
  </sheets>
  <definedNames/>
  <calcPr/>
</workbook>
</file>

<file path=xl/sharedStrings.xml><?xml version="1.0" encoding="utf-8"?>
<sst xmlns="http://schemas.openxmlformats.org/spreadsheetml/2006/main" count="22043" uniqueCount="15896">
  <si>
    <t>Organization name</t>
  </si>
  <si>
    <t>Hackathon name</t>
  </si>
  <si>
    <t>Hackathon url</t>
  </si>
  <si>
    <t>Hackathon published date</t>
  </si>
  <si>
    <t>Total participant count</t>
  </si>
  <si>
    <t>Total valid submissions (excluding spam)</t>
  </si>
  <si>
    <t>In person vs virtual</t>
  </si>
  <si>
    <t>Column 1</t>
  </si>
  <si>
    <t>Column 2</t>
  </si>
  <si>
    <t>BrickHack</t>
  </si>
  <si>
    <t>BrickHack X</t>
  </si>
  <si>
    <t>https://brickhack-x.devpost.com</t>
  </si>
  <si>
    <t>2024-02-12 12:19:49 -0500</t>
  </si>
  <si>
    <t>College/ University</t>
  </si>
  <si>
    <t>Minnetonka High School</t>
  </si>
  <si>
    <t>TonkaHacks 2022</t>
  </si>
  <si>
    <t>https://tonkahacks.devpost.com</t>
  </si>
  <si>
    <t>2022-11-12 15:33:51 -0500</t>
  </si>
  <si>
    <t>High School</t>
  </si>
  <si>
    <t>Protocol Labs</t>
  </si>
  <si>
    <t>Protocol Labs (Filecoin Green)-Sustainable Blockchain Hackathon</t>
  </si>
  <si>
    <t>https://sbsboston.devpost.com</t>
  </si>
  <si>
    <t>2023-02-01 16:37:29 -0500</t>
  </si>
  <si>
    <t>Private Sector</t>
  </si>
  <si>
    <t>Women in Computer Science</t>
  </si>
  <si>
    <t>HopperHacks 2023</t>
  </si>
  <si>
    <t>https://hopperhacks-2023.devpost.com</t>
  </si>
  <si>
    <t>2023-01-30 15:18:33 -0500</t>
  </si>
  <si>
    <t>ACM Hack</t>
  </si>
  <si>
    <t>Hack Internal</t>
  </si>
  <si>
    <t>https://lairtxhtoh.devpost.com</t>
  </si>
  <si>
    <t>2023-03-04 13:16:41 -0500</t>
  </si>
  <si>
    <t>MegaHackathonLeague</t>
  </si>
  <si>
    <t>MegaHack&lt;&gt;Kinetik Challenge</t>
  </si>
  <si>
    <t>https://megahackkinetik.devpost.com</t>
  </si>
  <si>
    <t>2024-10-25 19:11:41 -0400</t>
  </si>
  <si>
    <t>Civic</t>
  </si>
  <si>
    <t>Society of Computer Developers</t>
  </si>
  <si>
    <t>WayneHacks</t>
  </si>
  <si>
    <t>https://waynehacks.devpost.com</t>
  </si>
  <si>
    <t>2023-02-25 23:42:11 -0500</t>
  </si>
  <si>
    <t>Humane Interface Design Enterprise</t>
  </si>
  <si>
    <t>Winter WonderHack 2023</t>
  </si>
  <si>
    <t>https://winter-wonderhack-2023.devpost.com</t>
  </si>
  <si>
    <t>2023-03-15 16:27:45 -0400</t>
  </si>
  <si>
    <t>iata</t>
  </si>
  <si>
    <t>IATA ONE Record Hackathon – hosted by Lufthansa Cargo</t>
  </si>
  <si>
    <t>https://onerecord-fra.devpost.com</t>
  </si>
  <si>
    <t>2022-12-06 05:11:46 -0500</t>
  </si>
  <si>
    <t>Rock Ridge High School</t>
  </si>
  <si>
    <t>Phoenix Hacks</t>
  </si>
  <si>
    <t>https://phoenix-hacks.devpost.com</t>
  </si>
  <si>
    <t>2022-12-03 10:16:19 -0500</t>
  </si>
  <si>
    <t>Brandeis University</t>
  </si>
  <si>
    <t>DeisHacks 2023</t>
  </si>
  <si>
    <t>https://deishacks-2023.devpost.com</t>
  </si>
  <si>
    <t>2023-02-03 14:43:38 -0500</t>
  </si>
  <si>
    <t>Sahyadri Open Source Community</t>
  </si>
  <si>
    <t>Hacknight 2023</t>
  </si>
  <si>
    <t>https://hacknight-23.devpost.com</t>
  </si>
  <si>
    <t>2023-10-13 11:05:33 -0400</t>
  </si>
  <si>
    <t>Gavilan College</t>
  </si>
  <si>
    <t>Gilroy Hacks</t>
  </si>
  <si>
    <t>https://gilroy-hacks.devpost.com</t>
  </si>
  <si>
    <t>2023-03-02 03:02:57 -0500</t>
  </si>
  <si>
    <t>UW WiSTEM</t>
  </si>
  <si>
    <t>Step into STEM</t>
  </si>
  <si>
    <t>https://step-into-stem.devpost.com</t>
  </si>
  <si>
    <t>2022-11-05 13:56:07 -0400</t>
  </si>
  <si>
    <t>University of Maryland, College Park</t>
  </si>
  <si>
    <t>Technica 2022</t>
  </si>
  <si>
    <t>https://technica2022.devpost.com</t>
  </si>
  <si>
    <t>2022-10-07 00:36:50 -0400</t>
  </si>
  <si>
    <t>Baseball Hack Day</t>
  </si>
  <si>
    <t>Baseball Hack Day 2023</t>
  </si>
  <si>
    <t>https://baseball-hack-day-2023.devpost.com</t>
  </si>
  <si>
    <t>2023-02-16 16:22:33 -0500</t>
  </si>
  <si>
    <t>Rice Design</t>
  </si>
  <si>
    <t>Rice Design-a-thon: Level Up!</t>
  </si>
  <si>
    <t>https://rice-designathon-level-up.devpost.com</t>
  </si>
  <si>
    <t>2022-10-21 12:26:47 -0400</t>
  </si>
  <si>
    <t>Tanjong Pagar Community Club DMIG</t>
  </si>
  <si>
    <t>TPCC DMIG: The Green Micro:bit Challenge</t>
  </si>
  <si>
    <t>https://dmig-green-microbit-challenge.devpost.com</t>
  </si>
  <si>
    <t>2022-10-09 21:39:34 -0400</t>
  </si>
  <si>
    <t>LleidaHack</t>
  </si>
  <si>
    <t>HackEPS 2022</t>
  </si>
  <si>
    <t>https://hackeps2022.devpost.com</t>
  </si>
  <si>
    <t>2022-10-25 12:56:05 -0400</t>
  </si>
  <si>
    <t>Hack-A-Project</t>
  </si>
  <si>
    <t>CSI Hackathon</t>
  </si>
  <si>
    <t>https://csi-hackathon-2022.devpost.com</t>
  </si>
  <si>
    <t>2022-10-10 10:28:28 -0400</t>
  </si>
  <si>
    <t>DXdao, Brink, HOPRnet, ...</t>
  </si>
  <si>
    <t>INFINITE #0 (Genesis)</t>
  </si>
  <si>
    <t>https://infinite.devpost.com</t>
  </si>
  <si>
    <t>2022-10-08 17:39:44 -0400</t>
  </si>
  <si>
    <t>BCITSA</t>
  </si>
  <si>
    <t>QDS Hacks 2023</t>
  </si>
  <si>
    <t>https://qds-hacks-2023.devpost.com</t>
  </si>
  <si>
    <t>2022-10-04 15:21:13 -0400</t>
  </si>
  <si>
    <t>Spartan Hackers</t>
  </si>
  <si>
    <t>Code Green</t>
  </si>
  <si>
    <t>https://code-green.devpost.com</t>
  </si>
  <si>
    <t>2022-10-07 11:48:33 -0400</t>
  </si>
  <si>
    <t>Hack the North</t>
  </si>
  <si>
    <t>Hack the North 2024</t>
  </si>
  <si>
    <t>https://hackthenorth2024.devpost.com</t>
  </si>
  <si>
    <t>2024-08-30 13:01:47 -0400</t>
  </si>
  <si>
    <t>Hack the North 2025</t>
  </si>
  <si>
    <t>https://hackthenorth2025.devpost.com</t>
  </si>
  <si>
    <t>2025-09-04 00:22:10 -0400</t>
  </si>
  <si>
    <t>Minnetronix</t>
  </si>
  <si>
    <t>IoT Hack Day 2022</t>
  </si>
  <si>
    <t>https://iot-hack-day-2022.devpost.com</t>
  </si>
  <si>
    <t>2022-10-17 20:31:50 -0400</t>
  </si>
  <si>
    <t>Sego Lily Hacks</t>
  </si>
  <si>
    <t>https://sego-lily-hacks-2022.devpost.com</t>
  </si>
  <si>
    <t>2022-10-01 22:56:17 -0400</t>
  </si>
  <si>
    <t>Iroquois Ridge High School</t>
  </si>
  <si>
    <t>Hack The Ridge 2022</t>
  </si>
  <si>
    <t>https://hack-the-ridge-2022.devpost.com</t>
  </si>
  <si>
    <t>2022-12-09 23:26:36 -0500</t>
  </si>
  <si>
    <t>Wellesley CS Club</t>
  </si>
  <si>
    <t>WHACK 2022</t>
  </si>
  <si>
    <t>https://whack-2022.devpost.com</t>
  </si>
  <si>
    <t>2022-11-08 09:48:26 -0500</t>
  </si>
  <si>
    <t>Brook Codes</t>
  </si>
  <si>
    <t>Brook Codes 2022</t>
  </si>
  <si>
    <t>https://brook-codes-2022.devpost.com</t>
  </si>
  <si>
    <t>2022-10-02 17:24:36 -0400</t>
  </si>
  <si>
    <t>TAMU Datathon</t>
  </si>
  <si>
    <t>TAMU Datathon 2022</t>
  </si>
  <si>
    <t>https://tamudatathon2022.devpost.com</t>
  </si>
  <si>
    <t>2022-10-02 20:20:49 -0400</t>
  </si>
  <si>
    <t>HackAlphaX</t>
  </si>
  <si>
    <t>NextStep Hacks 2024</t>
  </si>
  <si>
    <t>https://nextstep2024.devpost.com</t>
  </si>
  <si>
    <t>2023-10-11 22:13:10 -0400</t>
  </si>
  <si>
    <t>Global DevSlam</t>
  </si>
  <si>
    <t>FutureHack</t>
  </si>
  <si>
    <t>https://futurehack.devpost.com</t>
  </si>
  <si>
    <t>2022-10-03 10:52:53 -0400</t>
  </si>
  <si>
    <t>ultra.io</t>
  </si>
  <si>
    <t>Ultra Uniq NFT PFP Hackathon</t>
  </si>
  <si>
    <t>https://ultrauniqhackathon.devpost.com</t>
  </si>
  <si>
    <t>2022-10-03 07:06:22 -0400</t>
  </si>
  <si>
    <t>M&amp;T Bank</t>
  </si>
  <si>
    <t>Meet &amp; Hack 2</t>
  </si>
  <si>
    <t>https://meet-hack-2.devpost.com</t>
  </si>
  <si>
    <t>2022-11-07 13:36:35 -0500</t>
  </si>
  <si>
    <t>CCAD</t>
  </si>
  <si>
    <t>Hack@Davidson I</t>
  </si>
  <si>
    <t>https://hackdavidson.devpost.com</t>
  </si>
  <si>
    <t>2022-10-18 18:09:54 -0400</t>
  </si>
  <si>
    <t>Ohio University Entrepreneurship Club</t>
  </si>
  <si>
    <t>HackPalachia 2023</t>
  </si>
  <si>
    <t>https://hackpalachiaou.devpost.com</t>
  </si>
  <si>
    <t>2023-03-03 16:38:43 -0500</t>
  </si>
  <si>
    <t>VandyHacks</t>
  </si>
  <si>
    <t>VandyHacks IX</t>
  </si>
  <si>
    <t>https://vandyhacks-ix.devpost.com</t>
  </si>
  <si>
    <t>2022-10-21 13:29:21 -0400</t>
  </si>
  <si>
    <t>SingleStore</t>
  </si>
  <si>
    <t>SingleStore Database Hackathon</t>
  </si>
  <si>
    <t>https://singlestore.devpost.com</t>
  </si>
  <si>
    <t>2022-10-03 10:00:02 -0400</t>
  </si>
  <si>
    <t>NUS High School</t>
  </si>
  <si>
    <t>NUSH HACK 2022</t>
  </si>
  <si>
    <t>https://nushhack2022.devpost.com</t>
  </si>
  <si>
    <t>2022-11-09 08:28:04 -0500</t>
  </si>
  <si>
    <t>Treasure Hacks</t>
  </si>
  <si>
    <t>Treasure Hacks 3.0</t>
  </si>
  <si>
    <t>https://treasure-hacks-3-0.devpost.com</t>
  </si>
  <si>
    <t>2022-10-05 20:02:42 -0400</t>
  </si>
  <si>
    <t>City of Syracuse</t>
  </si>
  <si>
    <t>Syracuse Open Data Day</t>
  </si>
  <si>
    <t>https://syracuse-open-data-day.devpost.com</t>
  </si>
  <si>
    <t>2023-10-04 10:33:55 -0400</t>
  </si>
  <si>
    <t>Business Meets Tech @WHU</t>
  </si>
  <si>
    <t>BusinessMeetsTech IdeaHack! 2022</t>
  </si>
  <si>
    <t>https://bmt-ideahack-2022.devpost.com</t>
  </si>
  <si>
    <t>2022-10-04 14:15:19 -0400</t>
  </si>
  <si>
    <t>zappar</t>
  </si>
  <si>
    <t>ZappARthon</t>
  </si>
  <si>
    <t>https://zapparthon.devpost.com</t>
  </si>
  <si>
    <t>2022-11-08 12:40:38 -0500</t>
  </si>
  <si>
    <t>XDC Network</t>
  </si>
  <si>
    <t>XDC DeFi Hackathon</t>
  </si>
  <si>
    <t>https://xdc.devpost.com</t>
  </si>
  <si>
    <t>2022-10-07 11:24:48 -0400</t>
  </si>
  <si>
    <t>Mizzou Computing Association</t>
  </si>
  <si>
    <t>TigerHacks 2022</t>
  </si>
  <si>
    <t>https://th22.devpost.com</t>
  </si>
  <si>
    <t>2022-10-23 20:24:50 -0400</t>
  </si>
  <si>
    <t>Amazon</t>
  </si>
  <si>
    <t>AWS Data Exchange for APIs Challenge</t>
  </si>
  <si>
    <t>https://awsdataexchange4apis.devpost.com</t>
  </si>
  <si>
    <t>2022-10-10 10:00:25 -0400</t>
  </si>
  <si>
    <t>BigRed//Hacks</t>
  </si>
  <si>
    <t>Cornell BigRed//Hacks 2022</t>
  </si>
  <si>
    <t>https://bigred-hacks-2022.devpost.com</t>
  </si>
  <si>
    <t>2022-10-13 00:36:56 -0400</t>
  </si>
  <si>
    <t>Open Web Academy</t>
  </si>
  <si>
    <t>Open Web House Puerto Vallarta</t>
  </si>
  <si>
    <t>https://open-web-house.devpost.com</t>
  </si>
  <si>
    <t>2022-10-25 19:22:04 -0400</t>
  </si>
  <si>
    <t>ACM UTSA</t>
  </si>
  <si>
    <t>Rowdy Datathon 2022</t>
  </si>
  <si>
    <t>https://rowdydatathon2022.devpost.com</t>
  </si>
  <si>
    <t>2022-10-01 22:59:13 -0400</t>
  </si>
  <si>
    <t>Engine-4</t>
  </si>
  <si>
    <t>Web3 Hackathon Puerto Rico 2.0</t>
  </si>
  <si>
    <t>https://web3-hackathon-pr-2-0.devpost.com</t>
  </si>
  <si>
    <t>2022-11-08 23:42:58 -0500</t>
  </si>
  <si>
    <t>HackPSU</t>
  </si>
  <si>
    <t>HackPSU Fall 2022</t>
  </si>
  <si>
    <t>https://hackpsu-fall-2022.devpost.com</t>
  </si>
  <si>
    <t>2022-11-03 15:46:53 -0400</t>
  </si>
  <si>
    <t>Bitcoin Association</t>
  </si>
  <si>
    <t>Zero-Knowledge Proof Hackathon</t>
  </si>
  <si>
    <t>https://bsvhackathon2022.devpost.com</t>
  </si>
  <si>
    <t>2022-10-03 04:02:14 -0400</t>
  </si>
  <si>
    <t>Freetail Hackers</t>
  </si>
  <si>
    <t>HackTX 2022</t>
  </si>
  <si>
    <t>https://hacktx-2022.devpost.com</t>
  </si>
  <si>
    <t>2022-10-03 20:13:51 -0400</t>
  </si>
  <si>
    <t>Jacobs University Bremen</t>
  </si>
  <si>
    <t>jacobsHack!2022</t>
  </si>
  <si>
    <t>https://jacobshack-2022.devpost.com</t>
  </si>
  <si>
    <t>2022-10-30 10:35:06 -0400</t>
  </si>
  <si>
    <t>Courier</t>
  </si>
  <si>
    <t>Courier Hacks: Open Source</t>
  </si>
  <si>
    <t>https://courier-hacks-open-source.devpost.com</t>
  </si>
  <si>
    <t>2022-10-02 00:43:52 -0400</t>
  </si>
  <si>
    <t>CAPATEC</t>
  </si>
  <si>
    <t>ETH Panama Hackathon 2022</t>
  </si>
  <si>
    <t>https://eth-panama-hackathon.devpost.com</t>
  </si>
  <si>
    <t>2022-10-14 12:00:29 -0400</t>
  </si>
  <si>
    <t>Featurepreneur</t>
  </si>
  <si>
    <t>Big Data Boss - Season 5</t>
  </si>
  <si>
    <t>https://big-data-boss-season-5.devpost.com</t>
  </si>
  <si>
    <t>2022-10-22 09:56:35 -0400</t>
  </si>
  <si>
    <t>Code Kevudah</t>
  </si>
  <si>
    <t>Code Kevudah Hackathon</t>
  </si>
  <si>
    <t>https://code-kevudah-hackathon.devpost.com</t>
  </si>
  <si>
    <t>2022-11-10 20:36:06 -0500</t>
  </si>
  <si>
    <t>HackHarvard</t>
  </si>
  <si>
    <t>HackHarvard 2022: Control, Alt, Create</t>
  </si>
  <si>
    <t>https://hackharvard2022.devpost.com</t>
  </si>
  <si>
    <t>2022-10-08 13:59:54 -0400</t>
  </si>
  <si>
    <t>hackUMBC</t>
  </si>
  <si>
    <t>hackUMBC Fall 2022</t>
  </si>
  <si>
    <t>https://hackumbc-fall-2022.devpost.com</t>
  </si>
  <si>
    <t>2022-10-01 13:07:57 -0400</t>
  </si>
  <si>
    <t>TIE</t>
  </si>
  <si>
    <t>TIEU-MOCK</t>
  </si>
  <si>
    <t>https://tieu-mock2023.devpost.com</t>
  </si>
  <si>
    <t>2022-10-01 10:21:19 -0400</t>
  </si>
  <si>
    <t>GDSC USYD</t>
  </si>
  <si>
    <t>GDSC Game Jam</t>
  </si>
  <si>
    <t>https://gdsc-game-jam-2022.devpost.com</t>
  </si>
  <si>
    <t>2022-10-01 19:36:10 -0400</t>
  </si>
  <si>
    <t>Cuny</t>
  </si>
  <si>
    <t>John Jay Hackathon</t>
  </si>
  <si>
    <t>https://john-jay-hackathon.devpost.com</t>
  </si>
  <si>
    <t>2023-04-03 16:38:33 -0400</t>
  </si>
  <si>
    <t>UofA Blueprint</t>
  </si>
  <si>
    <t>UofA Blueprint Hackathon</t>
  </si>
  <si>
    <t>https://blueprint-hackathon.devpost.com</t>
  </si>
  <si>
    <t>2022-10-01 19:20:54 -0400</t>
  </si>
  <si>
    <t>IFRAD</t>
  </si>
  <si>
    <t>Oxfam/IFRAD Hackathon</t>
  </si>
  <si>
    <t>https://oxfam-ifrad-hackathon.devpost.com</t>
  </si>
  <si>
    <t>2022-10-05 15:18:01 -0400</t>
  </si>
  <si>
    <t>Oort</t>
  </si>
  <si>
    <t>Web3 Stack Hack</t>
  </si>
  <si>
    <t>https://web3-stack-hack.devpost.com</t>
  </si>
  <si>
    <t>2022-10-10 17:34:42 -0400</t>
  </si>
  <si>
    <t>Horace Mann School</t>
  </si>
  <si>
    <t>Hack the Bronx 2</t>
  </si>
  <si>
    <t>https://hack-the-bronx2.devpost.com</t>
  </si>
  <si>
    <t>2022-10-03 20:15:14 -0400</t>
  </si>
  <si>
    <t>Computer Science Society</t>
  </si>
  <si>
    <t>HackSheffield 7</t>
  </si>
  <si>
    <t>https://hs7.devpost.com</t>
  </si>
  <si>
    <t>2022-10-26 18:18:41 -0400</t>
  </si>
  <si>
    <t>Broward College</t>
  </si>
  <si>
    <t>PlutoHacks</t>
  </si>
  <si>
    <t>https://plutohacks-2022.devpost.com</t>
  </si>
  <si>
    <t>2022-10-21 13:38:50 -0400</t>
  </si>
  <si>
    <t>TechTogether</t>
  </si>
  <si>
    <t>TechTogether Boston 2023</t>
  </si>
  <si>
    <t>https://techtogether-boston-2023.devpost.com</t>
  </si>
  <si>
    <t>2022-10-04 19:06:02 -0400</t>
  </si>
  <si>
    <t>Edinburgh Hoppers</t>
  </si>
  <si>
    <t>Ada Hack 2022</t>
  </si>
  <si>
    <t>https://ada-hack-2022.devpost.com</t>
  </si>
  <si>
    <t>2022-10-14 09:12:41 -0400</t>
  </si>
  <si>
    <t>hackhw</t>
  </si>
  <si>
    <t>HackHW 2022</t>
  </si>
  <si>
    <t>https://hackhw-22.devpost.com</t>
  </si>
  <si>
    <t>2022-10-05 14:01:57 -0400</t>
  </si>
  <si>
    <t>HackDuke</t>
  </si>
  <si>
    <t>HackDuke: Code for Good 2022</t>
  </si>
  <si>
    <t>https://hackduke-code-for-good-2022.devpost.com</t>
  </si>
  <si>
    <t>2022-10-05 15:11:28 -0400</t>
  </si>
  <si>
    <t>Major League Hacking</t>
  </si>
  <si>
    <t>RoboHacks 2</t>
  </si>
  <si>
    <t>https://robohacks2.devpost.com</t>
  </si>
  <si>
    <t>2022-10-05 16:44:49 -0400</t>
  </si>
  <si>
    <t>Hack And Snack</t>
  </si>
  <si>
    <t>https://hackandsnack.devpost.com</t>
  </si>
  <si>
    <t>2022-10-06 13:51:07 -0400</t>
  </si>
  <si>
    <t>Vivid Hacks</t>
  </si>
  <si>
    <t>Vivid Hacks RICI</t>
  </si>
  <si>
    <t>https://vivid-hacks-rici.devpost.com</t>
  </si>
  <si>
    <t>2022-10-05 20:58:03 -0400</t>
  </si>
  <si>
    <t>SF Go Club</t>
  </si>
  <si>
    <t>Hack the Game of GO</t>
  </si>
  <si>
    <t>https://hack-the-game-of-go.devpost.com</t>
  </si>
  <si>
    <t>2022-10-06 01:14:27 -0400</t>
  </si>
  <si>
    <t>Lynbrook Engineering Club</t>
  </si>
  <si>
    <t>LEC Hacks 2.0</t>
  </si>
  <si>
    <t>https://lec-hackathon.devpost.com</t>
  </si>
  <si>
    <t>2022-11-06 00:59:03 -0400</t>
  </si>
  <si>
    <t>TUM</t>
  </si>
  <si>
    <t>ML4Earth Hackathon 2022 (online)</t>
  </si>
  <si>
    <t>https://ml4earth.devpost.com</t>
  </si>
  <si>
    <t>2022-11-04 04:07:35 -0400</t>
  </si>
  <si>
    <t>Campus Code</t>
  </si>
  <si>
    <t>Campus Hack</t>
  </si>
  <si>
    <t>https://campushack1.devpost.com</t>
  </si>
  <si>
    <t>2022-10-06 18:01:27 -0400</t>
  </si>
  <si>
    <t>Germantown Friends School</t>
  </si>
  <si>
    <t>GFS Quackathon 2023</t>
  </si>
  <si>
    <t>https://gfs-quackathon-2023.devpost.com</t>
  </si>
  <si>
    <t>2022-11-22 11:37:36 -0500</t>
  </si>
  <si>
    <t>Northern Illinois University</t>
  </si>
  <si>
    <t>2022 FOOD SYSTEMS CHALLENGE HACK</t>
  </si>
  <si>
    <t>https://huskiehack22.devpost.com</t>
  </si>
  <si>
    <t>2022-10-27 10:17:23 -0400</t>
  </si>
  <si>
    <t>Microsoft</t>
  </si>
  <si>
    <t>Microsoft Azure Innovation Challenge</t>
  </si>
  <si>
    <t>https://health-innovationchallenge.devpost.com</t>
  </si>
  <si>
    <t>2022-10-25 14:47:43 -0400</t>
  </si>
  <si>
    <t>TechTogether New York 2023</t>
  </si>
  <si>
    <t>https://techtogether-new-york-2023.devpost.com</t>
  </si>
  <si>
    <t>2022-10-06 20:02:46 -0400</t>
  </si>
  <si>
    <t>IEEE uOttawa Student Branch</t>
  </si>
  <si>
    <t>Hack the Hill</t>
  </si>
  <si>
    <t>https://hack-the-hill.devpost.com</t>
  </si>
  <si>
    <t>2023-03-03 19:19:52 -0500</t>
  </si>
  <si>
    <t>KAUST</t>
  </si>
  <si>
    <t>The Second SAAI Factory Hackathon</t>
  </si>
  <si>
    <t>https://saai2.devpost.com</t>
  </si>
  <si>
    <t>2022-11-13 10:30:16 -0500</t>
  </si>
  <si>
    <t>Chainlink Labs</t>
  </si>
  <si>
    <t>Chainlink Fall 2022 Hackathon</t>
  </si>
  <si>
    <t>https://chainlinkfall2022.devpost.com</t>
  </si>
  <si>
    <t>2022-10-19 23:44:12 -0400</t>
  </si>
  <si>
    <t>Pursuit 8.3 &amp; 8.4</t>
  </si>
  <si>
    <t>https://pursuit-8-3-8-4.devpost.com</t>
  </si>
  <si>
    <t>2022-10-28 17:04:47 -0400</t>
  </si>
  <si>
    <t>TeenTechSF</t>
  </si>
  <si>
    <t>TeenTechSF 2022 Civic Hackathon</t>
  </si>
  <si>
    <t>https://2022-civic-hackathon.devpost.com</t>
  </si>
  <si>
    <t>2022-10-07 21:26:15 -0400</t>
  </si>
  <si>
    <t>Cal Hacks</t>
  </si>
  <si>
    <t>Cal Hacks 9.0</t>
  </si>
  <si>
    <t>https://calhacks90.devpost.com</t>
  </si>
  <si>
    <t>2022-10-14 19:50:49 -0400</t>
  </si>
  <si>
    <t>Opportunity Hack</t>
  </si>
  <si>
    <t>Opportunity Hack 2022</t>
  </si>
  <si>
    <t>https://opportunity-hack-2022.devpost.com</t>
  </si>
  <si>
    <t>2022-10-08 22:28:31 -0400</t>
  </si>
  <si>
    <t>Web3 Devs Poland</t>
  </si>
  <si>
    <t>[Hybrid] HackOnChain</t>
  </si>
  <si>
    <t>https://hackonchain.devpost.com</t>
  </si>
  <si>
    <t>2022-10-17 10:29:08 -0400</t>
  </si>
  <si>
    <t>BostonHacks</t>
  </si>
  <si>
    <t>BostonHacks 2022</t>
  </si>
  <si>
    <t>https://bostonhacks-2022.devpost.com</t>
  </si>
  <si>
    <t>2022-10-31 19:13:09 -0400</t>
  </si>
  <si>
    <t>DandyHacks Organizing Team</t>
  </si>
  <si>
    <t>DandyHacks'22</t>
  </si>
  <si>
    <t>https://dandyhacks-2022.devpost.com</t>
  </si>
  <si>
    <t>2022-10-09 16:16:16 -0400</t>
  </si>
  <si>
    <t>Global Hack Week October</t>
  </si>
  <si>
    <t>https://ghw-october.devpost.com</t>
  </si>
  <si>
    <t>2022-10-10 11:06:04 -0400</t>
  </si>
  <si>
    <t>Spark2Code</t>
  </si>
  <si>
    <t>Spark2Code SpreadLOVE - Join Discord ASAP!</t>
  </si>
  <si>
    <t>https://spark2code-spreadlove.devpost.com</t>
  </si>
  <si>
    <t>2022-10-11 12:03:31 -0400</t>
  </si>
  <si>
    <t>Associació d'Estudiants de Dades</t>
  </si>
  <si>
    <t>Datathon FME 2022</t>
  </si>
  <si>
    <t>https://datathon-fme.devpost.com</t>
  </si>
  <si>
    <t>2022-10-10 14:10:35 -0400</t>
  </si>
  <si>
    <t>University of Pittsburgh</t>
  </si>
  <si>
    <t>Pitt Challenge 2022</t>
  </si>
  <si>
    <t>https://pittchallenge2022.devpost.com</t>
  </si>
  <si>
    <t>2022-10-13 20:34:21 -0400</t>
  </si>
  <si>
    <t>ACM UMN</t>
  </si>
  <si>
    <t>MinneHack 2023</t>
  </si>
  <si>
    <t>https://minnehack-2023.devpost.com</t>
  </si>
  <si>
    <t>2023-01-28 14:04:33 -0500</t>
  </si>
  <si>
    <t>AWS User Group India</t>
  </si>
  <si>
    <t>AWSomeify Hackathon</t>
  </si>
  <si>
    <t>https://awsomeify.devpost.com</t>
  </si>
  <si>
    <t>2022-10-19 23:19:17 -0400</t>
  </si>
  <si>
    <t>Slim.AI</t>
  </si>
  <si>
    <t>Slimplicity: Slim.AI Hackathon</t>
  </si>
  <si>
    <t>https://slim-ai-hackathon.devpost.com</t>
  </si>
  <si>
    <t>2022-10-17 10:20:29 -0400</t>
  </si>
  <si>
    <t>HudsonAlpha Institute for Biotechnology</t>
  </si>
  <si>
    <t>(HATCH) HudsonAlpha Tech Challenge 2023</t>
  </si>
  <si>
    <t>https://tech-challenge-2023.devpost.com</t>
  </si>
  <si>
    <t>2022-10-12 13:40:54 -0400</t>
  </si>
  <si>
    <t>SacHacks</t>
  </si>
  <si>
    <t>SacHacks IV</t>
  </si>
  <si>
    <t>https://sachacks-iv.devpost.com</t>
  </si>
  <si>
    <t>2022-10-15 21:27:42 -0400</t>
  </si>
  <si>
    <t>BeagleHacks</t>
  </si>
  <si>
    <t>https://beaglehacks.devpost.com</t>
  </si>
  <si>
    <t>2022-10-13 09:06:58 -0400</t>
  </si>
  <si>
    <t>Bitcoin Bay</t>
  </si>
  <si>
    <t>BlockHack Global FE 2022</t>
  </si>
  <si>
    <t>https://blockhack-global-fe-2022.devpost.com</t>
  </si>
  <si>
    <t>2022-10-17 13:23:49 -0400</t>
  </si>
  <si>
    <t>Royal Holloway Computing Society</t>
  </si>
  <si>
    <t>Royal Hackaway v6</t>
  </si>
  <si>
    <t>https://royal-hackaway-v6.devpost.com</t>
  </si>
  <si>
    <t>2022-11-09 11:26:46 -0500</t>
  </si>
  <si>
    <t>WeCanCode</t>
  </si>
  <si>
    <t>MLH Coding Challenge</t>
  </si>
  <si>
    <t>https://mlh-coding-challenge.devpost.com</t>
  </si>
  <si>
    <t>2022-10-13 12:09:47 -0400</t>
  </si>
  <si>
    <t>YeeHaw Hacks 2</t>
  </si>
  <si>
    <t>https://yeehaw-hacks-2.devpost.com</t>
  </si>
  <si>
    <t>2022-10-13 14:24:24 -0400</t>
  </si>
  <si>
    <t>ieee uoft</t>
  </si>
  <si>
    <t>NewHacks 2022</t>
  </si>
  <si>
    <t>https://newhacks-2022.devpost.com</t>
  </si>
  <si>
    <t>2022-10-19 19:24:03 -0400</t>
  </si>
  <si>
    <t>Hack or Treat 2</t>
  </si>
  <si>
    <t>https://hack-or-treat-2.devpost.com</t>
  </si>
  <si>
    <t>2022-10-20 08:26:21 -0400</t>
  </si>
  <si>
    <t>SportsKPI</t>
  </si>
  <si>
    <t>Haryana Steelers Hackathon</t>
  </si>
  <si>
    <t>https://haryanasteelers.devpost.com</t>
  </si>
  <si>
    <t>2022-10-20 23:07:51 -0400</t>
  </si>
  <si>
    <t>Trekk &amp; 3D</t>
  </si>
  <si>
    <t>Metaverse Hackathon</t>
  </si>
  <si>
    <t>https://uplift-hackaverse.devpost.com</t>
  </si>
  <si>
    <t>2022-10-16 13:20:32 -0400</t>
  </si>
  <si>
    <t>MEGA Hackathon 2023</t>
  </si>
  <si>
    <t>https://mega-hackathon-2023.devpost.com</t>
  </si>
  <si>
    <t>2023-02-28 18:51:28 -0500</t>
  </si>
  <si>
    <t>Roche</t>
  </si>
  <si>
    <t>Dementia - Our Common Challenge</t>
  </si>
  <si>
    <t>https://dementia-our-common-challenge.devpost.com</t>
  </si>
  <si>
    <t>2022-10-16 10:35:14 -0400</t>
  </si>
  <si>
    <t>HackNC</t>
  </si>
  <si>
    <t>HackNC 2022</t>
  </si>
  <si>
    <t>https://hacknc-2022.devpost.com</t>
  </si>
  <si>
    <t>2022-10-28 11:08:58 -0400</t>
  </si>
  <si>
    <t>DubHacks</t>
  </si>
  <si>
    <t>DubHacks '22</t>
  </si>
  <si>
    <t>https://dubhacks-22.devpost.com</t>
  </si>
  <si>
    <t>2022-10-18 17:18:04 -0400</t>
  </si>
  <si>
    <t>IITM Research Park &amp; Incubation Cell</t>
  </si>
  <si>
    <t>IIT Madras RP &amp; IC's Student Hackathon - November 2022</t>
  </si>
  <si>
    <t>https://student-hackiitmrp.devpost.com</t>
  </si>
  <si>
    <t>2022-10-17 08:59:50 -0400</t>
  </si>
  <si>
    <t>Auburn University ACM</t>
  </si>
  <si>
    <t>AuburnHacks 2023</t>
  </si>
  <si>
    <t>https://auburnhacks-2023.devpost.com</t>
  </si>
  <si>
    <t>2023-02-11 11:44:33 -0500</t>
  </si>
  <si>
    <t>DeepDiveHacks</t>
  </si>
  <si>
    <t>https://deepdivehacks.devpost.com</t>
  </si>
  <si>
    <t>2022-10-20 08:25:40 -0400</t>
  </si>
  <si>
    <t>Agent:Hacker 2</t>
  </si>
  <si>
    <t>https://agent-hacker-2.devpost.com</t>
  </si>
  <si>
    <t>2022-10-26 02:50:37 -0400</t>
  </si>
  <si>
    <t>Hack from the Past 2</t>
  </si>
  <si>
    <t>https://hack-from-the-past-2.devpost.com</t>
  </si>
  <si>
    <t>2022-10-26 02:50:21 -0400</t>
  </si>
  <si>
    <t>Hack-Cade 2</t>
  </si>
  <si>
    <t>https://hack-cade-2.devpost.com</t>
  </si>
  <si>
    <t>2022-10-31 12:23:09 -0400</t>
  </si>
  <si>
    <t>Neighborhood Hacks 2</t>
  </si>
  <si>
    <t>https://neighborhood-hacks-2.devpost.com</t>
  </si>
  <si>
    <t>2022-10-31 12:22:21 -0400</t>
  </si>
  <si>
    <t>SCU ACM x INRIX</t>
  </si>
  <si>
    <t>INRIX Hack 2022</t>
  </si>
  <si>
    <t>https://inrix-hack-2022.devpost.com</t>
  </si>
  <si>
    <t>2022-10-28 14:51:36 -0400</t>
  </si>
  <si>
    <t>subskribe</t>
  </si>
  <si>
    <t>Subskribe</t>
  </si>
  <si>
    <t>https://subskribe.devpost.com</t>
  </si>
  <si>
    <t>2022-11-14 18:10:20 -0500</t>
  </si>
  <si>
    <t>iStart Valley</t>
  </si>
  <si>
    <t>Hackathon 2022 for UN SDGs - #Tech4Good</t>
  </si>
  <si>
    <t>https://istart-valley-hackathon.devpost.com</t>
  </si>
  <si>
    <t>2022-11-03 21:02:08 -0400</t>
  </si>
  <si>
    <t>Do-Re-Mi Hacks 3</t>
  </si>
  <si>
    <t>https://do-re-mi-hacks-3.devpost.com</t>
  </si>
  <si>
    <t>2022-11-07 04:09:57 -0500</t>
  </si>
  <si>
    <t>Blue Economy</t>
  </si>
  <si>
    <t>Go Blue Innovate</t>
  </si>
  <si>
    <t>https://hack-the-blue-hackathon.devpost.com</t>
  </si>
  <si>
    <t>2022-10-28 03:13:01 -0400</t>
  </si>
  <si>
    <t>Hackcoming 2</t>
  </si>
  <si>
    <t>https://hackcoming-2.devpost.com</t>
  </si>
  <si>
    <t>2022-11-14 04:35:16 -0500</t>
  </si>
  <si>
    <t>Hacks and Crafts 2</t>
  </si>
  <si>
    <t>https://hacks-and-crafts-2.devpost.com</t>
  </si>
  <si>
    <t>2022-11-14 04:35:32 -0500</t>
  </si>
  <si>
    <t>Give Back Hacks 3</t>
  </si>
  <si>
    <t>https://give-back-hacks-3.devpost.com</t>
  </si>
  <si>
    <t>2022-11-22 05:58:00 -0500</t>
  </si>
  <si>
    <t>Thehacktrical 2</t>
  </si>
  <si>
    <t>https://thehacktrical-2.devpost.com</t>
  </si>
  <si>
    <t>2022-11-22 05:57:54 -0500</t>
  </si>
  <si>
    <t>Harvest Hacks</t>
  </si>
  <si>
    <t>https://harvesthacks.devpost.com</t>
  </si>
  <si>
    <t>2022-11-07 04:09:49 -0500</t>
  </si>
  <si>
    <t>Technical University of Munich</t>
  </si>
  <si>
    <t>hackaTUM 2022</t>
  </si>
  <si>
    <t>https://hackatum22.devpost.com</t>
  </si>
  <si>
    <t>2022-11-18 05:43:57 -0500</t>
  </si>
  <si>
    <t>Computer Engineering Club</t>
  </si>
  <si>
    <t>HackED Beta 2022</t>
  </si>
  <si>
    <t>https://hacked-beta-2022.devpost.com</t>
  </si>
  <si>
    <t>2022-10-29 21:14:12 -0400</t>
  </si>
  <si>
    <t>hack-athon-test</t>
  </si>
  <si>
    <t>them@iit</t>
  </si>
  <si>
    <t>https://them-iit.devpost.com</t>
  </si>
  <si>
    <t>2022-11-04 00:38:02 -0400</t>
  </si>
  <si>
    <t>UNT NSBE</t>
  </si>
  <si>
    <t>UNT NSBEHack 2022</t>
  </si>
  <si>
    <t>https://unt-nsbehack-2022.devpost.com</t>
  </si>
  <si>
    <t>2022-10-20 01:03:26 -0400</t>
  </si>
  <si>
    <t>Polytechnic College Suriname (PTC)</t>
  </si>
  <si>
    <t>HACK-O-TOPIA 2022</t>
  </si>
  <si>
    <t>https://hack-o-topia-2022.devpost.com</t>
  </si>
  <si>
    <t>2022-11-07 07:42:50 -0500</t>
  </si>
  <si>
    <t>Citrus Hack</t>
  </si>
  <si>
    <t>Cutie Hack 2022</t>
  </si>
  <si>
    <t>https://cutie-hack-2022.devpost.com</t>
  </si>
  <si>
    <t>2022-11-05 10:27:52 -0400</t>
  </si>
  <si>
    <t>student</t>
  </si>
  <si>
    <t>PowerToFly Student Hackathon (October 2022)</t>
  </si>
  <si>
    <t>https://ptf-student-hackathon-oct-2022.devpost.com</t>
  </si>
  <si>
    <t>2022-10-21 04:12:01 -0400</t>
  </si>
  <si>
    <t>MecSimCalc</t>
  </si>
  <si>
    <t>MecSimCalc Hackathon 3.0</t>
  </si>
  <si>
    <t>https://mecsimcalc-hackathon-3.devpost.com</t>
  </si>
  <si>
    <t>2022-10-23 17:34:57 -0400</t>
  </si>
  <si>
    <t>GeeksforGeeks Student Chapter</t>
  </si>
  <si>
    <t>NOVATHON</t>
  </si>
  <si>
    <t>https://novathon-gfg-bbdec.devpost.com</t>
  </si>
  <si>
    <t>2022-11-12 15:40:37 -0500</t>
  </si>
  <si>
    <t>IBM</t>
  </si>
  <si>
    <t>Marist College Computer Society Fall 2022</t>
  </si>
  <si>
    <t>https://mccs-fall-2022.devpost.com</t>
  </si>
  <si>
    <t>2022-10-21 16:06:09 -0400</t>
  </si>
  <si>
    <t>HackGwinnett</t>
  </si>
  <si>
    <t>HackGwinnett 2.0</t>
  </si>
  <si>
    <t>https://hackgwinnett-2-0.devpost.com</t>
  </si>
  <si>
    <t>2022-10-21 21:55:07 -0400</t>
  </si>
  <si>
    <t>HexLabs</t>
  </si>
  <si>
    <t>HackGT 9</t>
  </si>
  <si>
    <t>https://hackgt-9.devpost.com</t>
  </si>
  <si>
    <t>2022-10-22 00:58:34 -0400</t>
  </si>
  <si>
    <t>Reconnect-Ed</t>
  </si>
  <si>
    <t>https://reconnect-ed-16606.devpost.com</t>
  </si>
  <si>
    <t>2022-11-16 01:18:38 -0500</t>
  </si>
  <si>
    <t>Rice University</t>
  </si>
  <si>
    <t>Rice Datathon 2023</t>
  </si>
  <si>
    <t>https://rice-datathon-2023.devpost.com</t>
  </si>
  <si>
    <t>2022-10-22 12:38:03 -0400</t>
  </si>
  <si>
    <t>Global Hack Week October Day 1</t>
  </si>
  <si>
    <t>https://ghw-october-day-1.devpost.com</t>
  </si>
  <si>
    <t>2022-10-23 10:51:23 -0400</t>
  </si>
  <si>
    <t>Global Hack Week October Day 2</t>
  </si>
  <si>
    <t>https://ghw-october-day-2.devpost.com</t>
  </si>
  <si>
    <t>2022-10-24 09:20:07 -0400</t>
  </si>
  <si>
    <t>Foothill College</t>
  </si>
  <si>
    <t>OwlHacks 2022</t>
  </si>
  <si>
    <t>https://owlhacks-2022-2.devpost.com</t>
  </si>
  <si>
    <t>2022-11-17 01:45:49 -0500</t>
  </si>
  <si>
    <t>SVCE Science Club</t>
  </si>
  <si>
    <t>iCUBE_2.0</t>
  </si>
  <si>
    <t>https://icube.devpost.com</t>
  </si>
  <si>
    <t>2022-10-24 08:10:24 -0400</t>
  </si>
  <si>
    <t>McGill University Department of Physics</t>
  </si>
  <si>
    <t>McGill Physics Hackathon 2022</t>
  </si>
  <si>
    <t>https://mcgill-physics-hackathon-2022.devpost.com</t>
  </si>
  <si>
    <t>2022-10-24 10:52:34 -0400</t>
  </si>
  <si>
    <t>North Carolina State University</t>
  </si>
  <si>
    <t>Hack_NCState 2023</t>
  </si>
  <si>
    <t>https://hackncstate.devpost.com</t>
  </si>
  <si>
    <t>2023-01-11 17:29:16 -0500</t>
  </si>
  <si>
    <t>Global Hack Week October Day 3</t>
  </si>
  <si>
    <t>https://ghw-october-day-3.devpost.com</t>
  </si>
  <si>
    <t>2022-10-25 09:46:26 -0400</t>
  </si>
  <si>
    <t>The Helyx Initiative</t>
  </si>
  <si>
    <t>Helyx Hacks 4 STEM</t>
  </si>
  <si>
    <t>https://helyx-hacks-4-stem.devpost.com</t>
  </si>
  <si>
    <t>2022-11-07 10:44:33 -0500</t>
  </si>
  <si>
    <t>HackRPI</t>
  </si>
  <si>
    <t>HackRPI 2022</t>
  </si>
  <si>
    <t>https://hackrpi-2022.devpost.com</t>
  </si>
  <si>
    <t>2022-10-25 13:36:19 -0400</t>
  </si>
  <si>
    <t>Amplitude</t>
  </si>
  <si>
    <t>Amplitude London Hackathon</t>
  </si>
  <si>
    <t>https://amplitude-london-hackathon.devpost.com</t>
  </si>
  <si>
    <t>2022-10-28 10:36:29 -0400</t>
  </si>
  <si>
    <t>HackTheMidlands</t>
  </si>
  <si>
    <t>HackTheMidlands 7.0</t>
  </si>
  <si>
    <t>https://hackthemidlands7.devpost.com</t>
  </si>
  <si>
    <t>2022-10-25 12:26:43 -0400</t>
  </si>
  <si>
    <t>Global Hack Week October Day 4</t>
  </si>
  <si>
    <t>https://ghw-october-day-4.devpost.com</t>
  </si>
  <si>
    <t>2022-10-26 09:57:16 -0400</t>
  </si>
  <si>
    <t>Kore.ai</t>
  </si>
  <si>
    <t>Kore.ai Botathon</t>
  </si>
  <si>
    <t>https://kore-aibotathon.devpost.com</t>
  </si>
  <si>
    <t>2022-11-03 11:44:53 -0400</t>
  </si>
  <si>
    <t>UNE SMART Region Incubator</t>
  </si>
  <si>
    <t>RISE 2022 - Growing Healthy Communities</t>
  </si>
  <si>
    <t>https://rise-2022.devpost.com</t>
  </si>
  <si>
    <t>2022-11-09 21:28:04 -0500</t>
  </si>
  <si>
    <t>HackUCI</t>
  </si>
  <si>
    <t>ZotHacks 2022</t>
  </si>
  <si>
    <t>https://zothacks-2022.devpost.com</t>
  </si>
  <si>
    <t>2022-11-04 14:38:09 -0400</t>
  </si>
  <si>
    <t>Princeton High School</t>
  </si>
  <si>
    <t>hackPHS 2022</t>
  </si>
  <si>
    <t>https://hackphs-2022.devpost.com</t>
  </si>
  <si>
    <t>2022-11-02 09:54:39 -0400</t>
  </si>
  <si>
    <t>CougarCS</t>
  </si>
  <si>
    <t>CodeRED Odyssey</t>
  </si>
  <si>
    <t>https://codered-odyssey.devpost.com</t>
  </si>
  <si>
    <t>2022-10-30 00:46:44 -0400</t>
  </si>
  <si>
    <t>Global Hack Week October Day 5</t>
  </si>
  <si>
    <t>https://ghw-october-day-5.devpost.com</t>
  </si>
  <si>
    <t>2022-10-27 09:57:24 -0400</t>
  </si>
  <si>
    <t>Princeton University</t>
  </si>
  <si>
    <t>HackPrinceton Fall 2022</t>
  </si>
  <si>
    <t>https://hackprinceton-fall-2022.devpost.com</t>
  </si>
  <si>
    <t>2022-10-31 20:28:58 -0400</t>
  </si>
  <si>
    <t>LaunchHacks</t>
  </si>
  <si>
    <t>LaunchHacks II</t>
  </si>
  <si>
    <t>https://launchhacks-ii.devpost.com</t>
  </si>
  <si>
    <t>2022-10-27 02:02:46 -0400</t>
  </si>
  <si>
    <t>Global Hack Week October Day 6</t>
  </si>
  <si>
    <t>https://ghw-october-day-6.devpost.com</t>
  </si>
  <si>
    <t>2022-10-28 09:33:54 -0400</t>
  </si>
  <si>
    <t>Courier Hacks: Feature Focus</t>
  </si>
  <si>
    <t>https://courier-hacks-feature-focus.devpost.com</t>
  </si>
  <si>
    <t>2022-10-27 16:57:42 -0400</t>
  </si>
  <si>
    <t>Kent State University</t>
  </si>
  <si>
    <t>KSU Fashion Tech Hackathon 2023</t>
  </si>
  <si>
    <t>https://ksu-fth-2023.devpost.com</t>
  </si>
  <si>
    <t>2023-03-17 15:26:09 -0400</t>
  </si>
  <si>
    <t>Manchester University</t>
  </si>
  <si>
    <t>GreatUniHack 2022</t>
  </si>
  <si>
    <t>https://greatunihack-2022.devpost.com</t>
  </si>
  <si>
    <t>2022-11-12 06:30:38 -0500</t>
  </si>
  <si>
    <t>Spanning Labs</t>
  </si>
  <si>
    <t>Network Effects Hackathon</t>
  </si>
  <si>
    <t>https://network-effects-hackathon.devpost.com</t>
  </si>
  <si>
    <t>2022-11-03 21:16:06 -0400</t>
  </si>
  <si>
    <t>McGill ECSE</t>
  </si>
  <si>
    <t>McGill CodeJam 12</t>
  </si>
  <si>
    <t>https://mcgill-codejam-12.devpost.com</t>
  </si>
  <si>
    <t>2022-10-28 18:42:07 -0400</t>
  </si>
  <si>
    <t>NIT Meghalaya</t>
  </si>
  <si>
    <t>HackMantra</t>
  </si>
  <si>
    <t>https://hackmantra.devpost.com</t>
  </si>
  <si>
    <t>2022-10-31 10:05:21 -0400</t>
  </si>
  <si>
    <t>GDG Ikot-Ekpene</t>
  </si>
  <si>
    <t>Devfest Ikot-Ekpene 2022</t>
  </si>
  <si>
    <t>https://devfest-ikot-ekpene-2022.devpost.com</t>
  </si>
  <si>
    <t>2022-11-21 06:40:11 -0500</t>
  </si>
  <si>
    <t>Call for Startups</t>
  </si>
  <si>
    <t>https://call-for-startups-in-kenya.devpost.com</t>
  </si>
  <si>
    <t>2023-09-28 14:58:39 -0400</t>
  </si>
  <si>
    <t>DemonHacks</t>
  </si>
  <si>
    <t>https://demonhacks2022.devpost.com</t>
  </si>
  <si>
    <t>2022-11-05 12:53:43 -0400</t>
  </si>
  <si>
    <t>Oxford</t>
  </si>
  <si>
    <t>OxfordHack 2022</t>
  </si>
  <si>
    <t>https://oxfordhack-16661.devpost.com</t>
  </si>
  <si>
    <t>2022-11-10 21:03:35 -0500</t>
  </si>
  <si>
    <t>Shooting Stars Foundation</t>
  </si>
  <si>
    <t>2022 AMD All Girl Online international Hackathon</t>
  </si>
  <si>
    <t>https://amd-all-girl-online-hackathon.devpost.com</t>
  </si>
  <si>
    <t>2022-10-31 19:11:36 -0400</t>
  </si>
  <si>
    <t>GT WebDev</t>
  </si>
  <si>
    <t>Fall 2022 GT WebDev Hackathon</t>
  </si>
  <si>
    <t>https://fall-2022-gt-webdev-hackathon.devpost.com</t>
  </si>
  <si>
    <t>2022-11-01 22:24:25 -0400</t>
  </si>
  <si>
    <t>Saratoga High MSET</t>
  </si>
  <si>
    <t>MSET health hackathon</t>
  </si>
  <si>
    <t>https://mhh.devpost.com</t>
  </si>
  <si>
    <t>2022-11-07 12:21:52 -0500</t>
  </si>
  <si>
    <t>https://haryana-steelers-hackathon.devpost.com</t>
  </si>
  <si>
    <t>2022-11-01 09:31:09 -0400</t>
  </si>
  <si>
    <t>university of pennsylvania</t>
  </si>
  <si>
    <t>ESE 1110 Fall 2022, Atoms, Bits, Circuits and Systems (Pappas and Deliwala)</t>
  </si>
  <si>
    <t>https://ese1110f22.devpost.com</t>
  </si>
  <si>
    <t>2022-11-01 09:41:58 -0400</t>
  </si>
  <si>
    <t>QBHacks</t>
  </si>
  <si>
    <t>QBHacks 2023</t>
  </si>
  <si>
    <t>https://qbhacks1.devpost.com</t>
  </si>
  <si>
    <t>2022-11-16 23:40:58 -0500</t>
  </si>
  <si>
    <t>Brown University</t>
  </si>
  <si>
    <t>Brown Deep Learning Day Fall 2022</t>
  </si>
  <si>
    <t>https://brown-deep-learning-day-f2022.devpost.com</t>
  </si>
  <si>
    <t>2022-11-02 07:55:44 -0400</t>
  </si>
  <si>
    <t>Beta Labs</t>
  </si>
  <si>
    <t>Hacktivity</t>
  </si>
  <si>
    <t>https://hacktivity.devpost.com</t>
  </si>
  <si>
    <t>2022-11-03 02:52:30 -0400</t>
  </si>
  <si>
    <t>CodeQuantum</t>
  </si>
  <si>
    <t>https://codequantum-16678.devpost.com</t>
  </si>
  <si>
    <t>2022-11-02 17:41:45 -0400</t>
  </si>
  <si>
    <t>Hack The League</t>
  </si>
  <si>
    <t>Hack The League Chapter 2</t>
  </si>
  <si>
    <t>https://hack-the-league-chapter-2.devpost.com</t>
  </si>
  <si>
    <t>2023-01-28 15:26:36 -0500</t>
  </si>
  <si>
    <t>Google</t>
  </si>
  <si>
    <t>ARCore Geospatial API Challenge</t>
  </si>
  <si>
    <t>https://arcoregeospatialapi.devpost.com</t>
  </si>
  <si>
    <t>2022-12-12 11:52:24 -0500</t>
  </si>
  <si>
    <t>AssemblyAI</t>
  </si>
  <si>
    <t>$50k AI Hackathon</t>
  </si>
  <si>
    <t>https://assemblyai-hackathon.devpost.com</t>
  </si>
  <si>
    <t>2022-12-08 11:51:02 -0500</t>
  </si>
  <si>
    <t>NJIT ACM</t>
  </si>
  <si>
    <t>HackNJIT 2022</t>
  </si>
  <si>
    <t>https://hacknjit-2022.devpost.com</t>
  </si>
  <si>
    <t>2022-11-04 19:25:08 -0400</t>
  </si>
  <si>
    <t>TAWS</t>
  </si>
  <si>
    <t>Datathon TAWS</t>
  </si>
  <si>
    <t>https://taws.devpost.com</t>
  </si>
  <si>
    <t>2022-11-03 23:09:11 -0400</t>
  </si>
  <si>
    <t>Snap Inc.</t>
  </si>
  <si>
    <t>Snap AR Lensathon</t>
  </si>
  <si>
    <t>https://snaplensathon.devpost.com</t>
  </si>
  <si>
    <t>2022-12-06 12:00:09 -0500</t>
  </si>
  <si>
    <t>nwPlus</t>
  </si>
  <si>
    <t>HackCamp 2022</t>
  </si>
  <si>
    <t>https://hackcamp-2022.devpost.com</t>
  </si>
  <si>
    <t>2022-11-06 00:35:24 -0400</t>
  </si>
  <si>
    <t>University College London</t>
  </si>
  <si>
    <t>UCL API Hackathon 2022</t>
  </si>
  <si>
    <t>https://ucl-api-hackathon-2022.devpost.com</t>
  </si>
  <si>
    <t>2022-11-06 05:30:41 -0500</t>
  </si>
  <si>
    <t>UB Hacking</t>
  </si>
  <si>
    <t>UB Hacking Fall 2022</t>
  </si>
  <si>
    <t>https://ub-hacking-fall-2022.devpost.com</t>
  </si>
  <si>
    <t>2022-11-04 22:16:03 -0400</t>
  </si>
  <si>
    <t>Meti</t>
  </si>
  <si>
    <t>Guzo</t>
  </si>
  <si>
    <t>https://guzo.devpost.com</t>
  </si>
  <si>
    <t>2022-11-05 06:08:09 -0400</t>
  </si>
  <si>
    <t>Gracehacks</t>
  </si>
  <si>
    <t>GraceHacks</t>
  </si>
  <si>
    <t>https://gracehacks-22-ucsc.devpost.com</t>
  </si>
  <si>
    <t>2022-11-11 17:28:41 -0500</t>
  </si>
  <si>
    <t>University of California Berkeley</t>
  </si>
  <si>
    <t>IBM zDatathon for Social Good</t>
  </si>
  <si>
    <t>https://ibmz-cal.devpost.com</t>
  </si>
  <si>
    <t>2022-11-05 20:13:31 -0400</t>
  </si>
  <si>
    <t>college of engineering roorkee</t>
  </si>
  <si>
    <t>Hackathon 2k22</t>
  </si>
  <si>
    <t>https://hackathon-2k22.devpost.com</t>
  </si>
  <si>
    <t>2022-11-06 03:44:54 -0500</t>
  </si>
  <si>
    <t>Dream Team Engineering</t>
  </si>
  <si>
    <t>Dream Team Engineering Designathon</t>
  </si>
  <si>
    <t>https://dte-designathon.devpost.com</t>
  </si>
  <si>
    <t>2022-11-06 09:07:02 -0500</t>
  </si>
  <si>
    <t>The OATHE Project</t>
  </si>
  <si>
    <t>The Climate Change-Makers Challenge: 2022</t>
  </si>
  <si>
    <t>https://climatechangemakers2022.devpost.com</t>
  </si>
  <si>
    <t>2022-11-07 20:31:46 -0500</t>
  </si>
  <si>
    <t>Stanford XR</t>
  </si>
  <si>
    <t>SXR Hacks</t>
  </si>
  <si>
    <t>https://sxr-hacks.devpost.com</t>
  </si>
  <si>
    <t>2022-11-12 13:59:50 -0500</t>
  </si>
  <si>
    <t>Brearley</t>
  </si>
  <si>
    <t>BevHacks 2023</t>
  </si>
  <si>
    <t>https://bevhacks2023.devpost.com</t>
  </si>
  <si>
    <t>2022-11-23 21:00:22 -0500</t>
  </si>
  <si>
    <t>Truman ACM</t>
  </si>
  <si>
    <t>TrumanHacks</t>
  </si>
  <si>
    <t>https://trumanhacks.devpost.com</t>
  </si>
  <si>
    <t>2022-11-09 18:39:06 -0500</t>
  </si>
  <si>
    <t>hackutd</t>
  </si>
  <si>
    <t>HackUTD IX</t>
  </si>
  <si>
    <t>https://hackutd-ix.devpost.com</t>
  </si>
  <si>
    <t>2022-11-07 21:40:38 -0500</t>
  </si>
  <si>
    <t>Engineers United</t>
  </si>
  <si>
    <t>HackUNT 2023</t>
  </si>
  <si>
    <t>https://hackunt2023.devpost.com</t>
  </si>
  <si>
    <t>2022-12-26 17:33:05 -0500</t>
  </si>
  <si>
    <t>HackHolyoke</t>
  </si>
  <si>
    <t>HackHolyoke 2022</t>
  </si>
  <si>
    <t>https://hackholyoke-2022.devpost.com</t>
  </si>
  <si>
    <t>2022-11-12 10:24:15 -0500</t>
  </si>
  <si>
    <t>IIIT-Bh</t>
  </si>
  <si>
    <t>D3 Hackathon</t>
  </si>
  <si>
    <t>https://d3-hackathon.devpost.com</t>
  </si>
  <si>
    <t>2022-11-08 07:27:35 -0500</t>
  </si>
  <si>
    <t>SustainHacks</t>
  </si>
  <si>
    <t>https://sustainhacks.devpost.com</t>
  </si>
  <si>
    <t>2022-11-28 06:27:34 -0500</t>
  </si>
  <si>
    <t>FinHack 2</t>
  </si>
  <si>
    <t>https://finhack-2.devpost.com</t>
  </si>
  <si>
    <t>2022-11-28 07:12:45 -0500</t>
  </si>
  <si>
    <t>EduHacks</t>
  </si>
  <si>
    <t>https://eduhacks-16732.devpost.com</t>
  </si>
  <si>
    <t>2022-12-05 05:24:29 -0500</t>
  </si>
  <si>
    <t>Hack-on-chain</t>
  </si>
  <si>
    <t>https://hack-on-chain.devpost.com</t>
  </si>
  <si>
    <t>2022-12-05 05:47:12 -0500</t>
  </si>
  <si>
    <t>AI Hacks</t>
  </si>
  <si>
    <t>https://ai-hacks-16734.devpost.com</t>
  </si>
  <si>
    <t>2022-12-13 08:19:22 -0500</t>
  </si>
  <si>
    <t>Support-a-thon</t>
  </si>
  <si>
    <t>https://support-a-thon.devpost.com</t>
  </si>
  <si>
    <t>2022-12-13 08:38:09 -0500</t>
  </si>
  <si>
    <t>Hacky Winterland 2</t>
  </si>
  <si>
    <t>https://hacky-winterland-2.devpost.com</t>
  </si>
  <si>
    <t>2022-12-19 08:28:02 -0500</t>
  </si>
  <si>
    <t>Design-a-thon</t>
  </si>
  <si>
    <t>https://design-a-thon.devpost.com</t>
  </si>
  <si>
    <t>2022-12-19 11:31:42 -0500</t>
  </si>
  <si>
    <t>See You Later, Hackulator 2</t>
  </si>
  <si>
    <t>https://see-you-later-hackulator-2.devpost.com</t>
  </si>
  <si>
    <t>2022-12-27 00:36:30 -0500</t>
  </si>
  <si>
    <t>Hacky New Year!</t>
  </si>
  <si>
    <t>https://hacky-new-year.devpost.com</t>
  </si>
  <si>
    <t>2022-12-27 00:15:07 -0500</t>
  </si>
  <si>
    <t>PHYSICS</t>
  </si>
  <si>
    <t>1st PHYSICS Hackathon</t>
  </si>
  <si>
    <t>https://1st-physics-hackathon.devpost.com</t>
  </si>
  <si>
    <t>2022-11-09 08:18:41 -0500</t>
  </si>
  <si>
    <t>Vasavi College of Engineering</t>
  </si>
  <si>
    <t>Innovasia 2022</t>
  </si>
  <si>
    <t>https://innovasia-vce.devpost.com</t>
  </si>
  <si>
    <t>2022-11-15 06:04:01 -0500</t>
  </si>
  <si>
    <t>Ink and Metal 5773</t>
  </si>
  <si>
    <t>SLAC WiSTEM Program Project Competition</t>
  </si>
  <si>
    <t>https://slac-wistem-program.devpost.com</t>
  </si>
  <si>
    <t>2022-11-09 21:29:03 -0500</t>
  </si>
  <si>
    <t>Hack K-State</t>
  </si>
  <si>
    <t>Hack K-State 2022</t>
  </si>
  <si>
    <t>https://hack-kstate-2022.devpost.com</t>
  </si>
  <si>
    <t>2022-11-12 17:09:03 -0500</t>
  </si>
  <si>
    <t>Team Liquid</t>
  </si>
  <si>
    <t>Liquid Hacks 3.0</t>
  </si>
  <si>
    <t>https://liquidhacks2022.devpost.com</t>
  </si>
  <si>
    <t>2022-11-29 13:13:24 -0500</t>
  </si>
  <si>
    <t>AdTech Holding</t>
  </si>
  <si>
    <t>Hackadtech - open hackathon by AdTech Holding</t>
  </si>
  <si>
    <t>https://hackadtech2.devpost.com</t>
  </si>
  <si>
    <t>2022-11-10 12:45:12 -0500</t>
  </si>
  <si>
    <t>HackUMass</t>
  </si>
  <si>
    <t>HackUMass X</t>
  </si>
  <si>
    <t>https://hackumass-x.devpost.com</t>
  </si>
  <si>
    <t>2022-11-12 13:01:24 -0500</t>
  </si>
  <si>
    <t>Kappa Theta Pi</t>
  </si>
  <si>
    <t>HackDown 2022</t>
  </si>
  <si>
    <t>https://hackhown2022.devpost.com</t>
  </si>
  <si>
    <t>2022-11-11 15:20:31 -0500</t>
  </si>
  <si>
    <t>Durham Computing Society</t>
  </si>
  <si>
    <t>DurHack 2022</t>
  </si>
  <si>
    <t>https://durhack-2022-2.devpost.com</t>
  </si>
  <si>
    <t>2022-11-12 09:16:17 -0500</t>
  </si>
  <si>
    <t>University of Waterloo</t>
  </si>
  <si>
    <t>WiE Hackathon 2022</t>
  </si>
  <si>
    <t>https://wie-hackathon-2022.devpost.com</t>
  </si>
  <si>
    <t>2022-11-11 23:56:12 -0500</t>
  </si>
  <si>
    <t>apeejay</t>
  </si>
  <si>
    <t>Brahmagupta Mathematics Competition</t>
  </si>
  <si>
    <t>https://brahmagupta-math-competition.devpost.com</t>
  </si>
  <si>
    <t>2022-11-12 06:31:57 -0500</t>
  </si>
  <si>
    <t>Knight Hacks</t>
  </si>
  <si>
    <t>KnightHacks Projects Fall 2022</t>
  </si>
  <si>
    <t>https://knighthacks-projects-fall-2022.devpost.com</t>
  </si>
  <si>
    <t>2022-11-13 01:15:53 -0500</t>
  </si>
  <si>
    <t>Boston College Computer Science Society</t>
  </si>
  <si>
    <t>Hack The Heights 2022</t>
  </si>
  <si>
    <t>https://hack-the-heights-2022.devpost.com</t>
  </si>
  <si>
    <t>2022-11-13 10:46:01 -0500</t>
  </si>
  <si>
    <t>LunarHacks</t>
  </si>
  <si>
    <t>LunarHacks 2022</t>
  </si>
  <si>
    <t>https://lunarhacks-2022.devpost.com</t>
  </si>
  <si>
    <t>2022-11-13 16:04:34 -0500</t>
  </si>
  <si>
    <t>Hack Western</t>
  </si>
  <si>
    <t>Hack Western 9</t>
  </si>
  <si>
    <t>https://hack-western-9.devpost.com</t>
  </si>
  <si>
    <t>2022-11-15 10:45:17 -0500</t>
  </si>
  <si>
    <t>Kunal Ranjan</t>
  </si>
  <si>
    <t>IH Entrepreneurship Project 2022</t>
  </si>
  <si>
    <t>https://ih-entrepreneurship-project.devpost.com</t>
  </si>
  <si>
    <t>2022-11-14 19:10:32 -0500</t>
  </si>
  <si>
    <t>The Raccoons</t>
  </si>
  <si>
    <t>The Raccoons 2022</t>
  </si>
  <si>
    <t>https://the-raccoons-2022.devpost.com</t>
  </si>
  <si>
    <t>2022-11-25 16:49:41 -0500</t>
  </si>
  <si>
    <t>hack::peel</t>
  </si>
  <si>
    <t>hack::peel 2022</t>
  </si>
  <si>
    <t>https://hackpeel22.devpost.com</t>
  </si>
  <si>
    <t>2022-12-11 23:05:27 -0500</t>
  </si>
  <si>
    <t>American High School</t>
  </si>
  <si>
    <t>Hack the Holidays</t>
  </si>
  <si>
    <t>https://hack-the-holidays.devpost.com</t>
  </si>
  <si>
    <t>2022-11-16 02:19:14 -0500</t>
  </si>
  <si>
    <t>Pan-African Associates</t>
  </si>
  <si>
    <t>Genius Challenge</t>
  </si>
  <si>
    <t>https://genius-challenge.devpost.com</t>
  </si>
  <si>
    <t>2022-11-20 15:32:09 -0500</t>
  </si>
  <si>
    <t>University of California, Riverside</t>
  </si>
  <si>
    <t>Rose Hack 2023</t>
  </si>
  <si>
    <t>https://rosehack2023.devpost.com</t>
  </si>
  <si>
    <t>2022-11-16 16:08:32 -0500</t>
  </si>
  <si>
    <t>seerbit and consonance</t>
  </si>
  <si>
    <t>Seerbit Future of Payment Hackathon</t>
  </si>
  <si>
    <t>https://future-of-payment-hackathon.devpost.com</t>
  </si>
  <si>
    <t>2022-11-17 10:34:21 -0500</t>
  </si>
  <si>
    <t>matlab</t>
  </si>
  <si>
    <t>Responsible AI Hackathon</t>
  </si>
  <si>
    <t>https://northeastern-mw-hackathon.devpost.com</t>
  </si>
  <si>
    <t>2023-01-23 09:00:19 -0500</t>
  </si>
  <si>
    <t>Jewelery Designing for Metaverse and Web3</t>
  </si>
  <si>
    <t>https://aure.devpost.com</t>
  </si>
  <si>
    <t>2022-11-19 00:10:01 -0500</t>
  </si>
  <si>
    <t>Instituto Politécnico de Bragança</t>
  </si>
  <si>
    <t>Castlethon 4.0</t>
  </si>
  <si>
    <t>https://castlethon-4.devpost.com</t>
  </si>
  <si>
    <t>2022-11-17 20:09:33 -0500</t>
  </si>
  <si>
    <t>USC Association for Computing Machinery</t>
  </si>
  <si>
    <t>TrojanHacks Fall 2022</t>
  </si>
  <si>
    <t>https://trojanhacks-fall-2022.devpost.com</t>
  </si>
  <si>
    <t>2022-11-19 04:10:21 -0500</t>
  </si>
  <si>
    <t>Wito XR Studio</t>
  </si>
  <si>
    <t>AR/VR Africa Hackathon - in DRC</t>
  </si>
  <si>
    <t>https://arvrafrica-drc.devpost.com</t>
  </si>
  <si>
    <t>2022-11-17 21:19:57 -0500</t>
  </si>
  <si>
    <t>Guzo Technologies</t>
  </si>
  <si>
    <t>AR/VR Africa 2022 Metathon | Ethiopia</t>
  </si>
  <si>
    <t>https://ar-vr-africa-metathon-ethiopia.devpost.com</t>
  </si>
  <si>
    <t>2022-11-22 03:45:53 -0500</t>
  </si>
  <si>
    <t>Stacks Foundation</t>
  </si>
  <si>
    <t>Clarity Holiday Hackathon</t>
  </si>
  <si>
    <t>https://clarity-holiday-hackathon.devpost.com</t>
  </si>
  <si>
    <t>2022-12-01 18:16:38 -0500</t>
  </si>
  <si>
    <t>DevNetwork</t>
  </si>
  <si>
    <t>DeveloperWeek 2023 Hackathon</t>
  </si>
  <si>
    <t>https://developerweek-2023-hackathon.devpost.com</t>
  </si>
  <si>
    <t>2022-11-21 17:43:54 -0500</t>
  </si>
  <si>
    <t>mit</t>
  </si>
  <si>
    <t>MIT Bitcoin Hackathon: 10 Years of Building Blocks</t>
  </si>
  <si>
    <t>https://mitbitcoin2023.devpost.com</t>
  </si>
  <si>
    <t>2023-01-30 21:59:46 -0500</t>
  </si>
  <si>
    <t>LCS, UW CSC, UW DSC</t>
  </si>
  <si>
    <t>Project Program F22</t>
  </si>
  <si>
    <t>https://f22-project-program.devpost.com</t>
  </si>
  <si>
    <t>2022-11-25 23:49:20 -0500</t>
  </si>
  <si>
    <t>Fort Richmond Collegiate</t>
  </si>
  <si>
    <t>FRC Back to School Hackathon</t>
  </si>
  <si>
    <t>https://frc-back-to-school-hackathon.devpost.com</t>
  </si>
  <si>
    <t>2022-11-29 03:52:50 -0500</t>
  </si>
  <si>
    <t>CruzHacks</t>
  </si>
  <si>
    <t>CruzHacks 2023</t>
  </si>
  <si>
    <t>https://cruzhacks-2023.devpost.com</t>
  </si>
  <si>
    <t>2023-01-02 17:24:24 -0500</t>
  </si>
  <si>
    <t>Orange Digital Center</t>
  </si>
  <si>
    <t>Orange Inter-ODC Makeathon 2022</t>
  </si>
  <si>
    <t>https://orange-inter-odc-makeathon.devpost.com</t>
  </si>
  <si>
    <t>2022-11-22 06:36:02 -0500</t>
  </si>
  <si>
    <t>Albert Campbell Computer Club</t>
  </si>
  <si>
    <t>ACCI Hacks 1</t>
  </si>
  <si>
    <t>https://acci-hacks-1.devpost.com</t>
  </si>
  <si>
    <t>2022-11-27 13:27:31 -0500</t>
  </si>
  <si>
    <t>Helpful Engineering</t>
  </si>
  <si>
    <t>Helpful Engineering Building Infrastructure Resiliency Hackathon 2023</t>
  </si>
  <si>
    <t>https://helpful-q1-2023-infra.devpost.com</t>
  </si>
  <si>
    <t>2023-02-10 10:24:26 -0500</t>
  </si>
  <si>
    <t>Crescenta Valley High School</t>
  </si>
  <si>
    <t>"Jump In!" Hackathon</t>
  </si>
  <si>
    <t>https://jump-in-hackathon.devpost.com</t>
  </si>
  <si>
    <t>2022-11-27 19:34:36 -0500</t>
  </si>
  <si>
    <t>McGill AI Society</t>
  </si>
  <si>
    <t>MAIS Bootcamp Fall 2022</t>
  </si>
  <si>
    <t>https://mais-bootcamp-fall-2021.devpost.com</t>
  </si>
  <si>
    <t>2022-11-23 19:47:34 -0500</t>
  </si>
  <si>
    <t>Open Source Community: VIT-AP</t>
  </si>
  <si>
    <t>TechEden 2.0</t>
  </si>
  <si>
    <t>https://techeden-2-0.devpost.com</t>
  </si>
  <si>
    <t>2022-11-24 14:05:42 -0500</t>
  </si>
  <si>
    <t>Sparkhub</t>
  </si>
  <si>
    <t>Sparkhub Winter Hackathon</t>
  </si>
  <si>
    <t>https://spark-hub-hackathon-winter.devpost.com</t>
  </si>
  <si>
    <t>2022-11-24 19:14:08 -0500</t>
  </si>
  <si>
    <t>MecSimCalc Hackathon 4.0</t>
  </si>
  <si>
    <t>https://mecsimcalc-hackathon-4-0.devpost.com</t>
  </si>
  <si>
    <t>2022-11-24 21:31:53 -0500</t>
  </si>
  <si>
    <t>CSCU UBCO</t>
  </si>
  <si>
    <t>BCHacks 4.0</t>
  </si>
  <si>
    <t>https://bchacks-4-0.devpost.com</t>
  </si>
  <si>
    <t>2022-11-25 22:39:26 -0500</t>
  </si>
  <si>
    <t>Amrita Vishwa Vidyapeetham</t>
  </si>
  <si>
    <t>HACK FOR A CAUSE</t>
  </si>
  <si>
    <t>https://hack-for-a-cause-16848.devpost.com</t>
  </si>
  <si>
    <t>2022-11-27 02:21:48 -0500</t>
  </si>
  <si>
    <t>Stanford's SLAC Program STEM Media Competition</t>
  </si>
  <si>
    <t>https://slac-program-competition.devpost.com</t>
  </si>
  <si>
    <t>2022-11-27 17:06:30 -0500</t>
  </si>
  <si>
    <t>HackPNW Team</t>
  </si>
  <si>
    <t>HackPNW Feb '23</t>
  </si>
  <si>
    <t>https://hackpnw.devpost.com</t>
  </si>
  <si>
    <t>2023-01-26 20:38:19 -0500</t>
  </si>
  <si>
    <t>WEHack</t>
  </si>
  <si>
    <t>WEHack 2023</t>
  </si>
  <si>
    <t>https://wehack-2023.devpost.com</t>
  </si>
  <si>
    <t>2022-12-10 13:52:19 -0500</t>
  </si>
  <si>
    <t>RHDevelopers</t>
  </si>
  <si>
    <t>NUS Interhall Hackathon 2022</t>
  </si>
  <si>
    <t>https://nus-interhall-hackathon-2022.devpost.com</t>
  </si>
  <si>
    <t>2022-11-28 01:13:36 -0500</t>
  </si>
  <si>
    <t>LauzHack</t>
  </si>
  <si>
    <t>LauzHack 2022</t>
  </si>
  <si>
    <t>https://lauzhack-2022.devpost.com</t>
  </si>
  <si>
    <t>2022-12-03 02:15:34 -0500</t>
  </si>
  <si>
    <t>Atlassian</t>
  </si>
  <si>
    <t>Devs Unleashed</t>
  </si>
  <si>
    <t>https://devsunleashed.devpost.com</t>
  </si>
  <si>
    <t>2022-12-12 07:34:12 -0500</t>
  </si>
  <si>
    <t>Lehigh CSBA, WiCS, LCC &amp; LBC</t>
  </si>
  <si>
    <t>Lehigh Hacks for Change</t>
  </si>
  <si>
    <t>https://lehighhacks2023.devpost.com</t>
  </si>
  <si>
    <t>2023-02-17 17:22:10 -0500</t>
  </si>
  <si>
    <t>Coding for SDG</t>
  </si>
  <si>
    <t>Coding for SDG 2023</t>
  </si>
  <si>
    <t>https://coding-for-sdg-hackathon.devpost.com</t>
  </si>
  <si>
    <t>2023-02-12 05:36:04 -0500</t>
  </si>
  <si>
    <t>GDG Algiers</t>
  </si>
  <si>
    <t>Devfest'22 Algiers</t>
  </si>
  <si>
    <t>https://devfest-22-algeirs.devpost.com</t>
  </si>
  <si>
    <t>2022-12-02 08:33:10 -0500</t>
  </si>
  <si>
    <t>Maple High School CS Club</t>
  </si>
  <si>
    <t>Maple x Tommy Hacks 2023</t>
  </si>
  <si>
    <t>https://maplehs-hacks2023.devpost.com</t>
  </si>
  <si>
    <t>2022-12-07 18:10:16 -0500</t>
  </si>
  <si>
    <t>WeMakeDevs</t>
  </si>
  <si>
    <t>WeMakeDevs &lt;&gt; Stream Hackathon</t>
  </si>
  <si>
    <t>https://wemakedevs-stream.devpost.com</t>
  </si>
  <si>
    <t>2022-12-13 08:14:01 -0500</t>
  </si>
  <si>
    <t>Hack Your Learning X Schulich</t>
  </si>
  <si>
    <t>Hack Your Learning - SchulichHacks 2023</t>
  </si>
  <si>
    <t>https://hyl-schulichhacks-2023.devpost.com</t>
  </si>
  <si>
    <t>2022-12-12 16:09:22 -0500</t>
  </si>
  <si>
    <t>non profit</t>
  </si>
  <si>
    <t>Diamond Hacks</t>
  </si>
  <si>
    <t>https://enrichedcs-16876.devpost.com</t>
  </si>
  <si>
    <t>2022-12-02 02:02:14 -0500</t>
  </si>
  <si>
    <t>Lincoln Financial Group</t>
  </si>
  <si>
    <t>codeLinc 2 at Morgan State University</t>
  </si>
  <si>
    <t>https://codelincmsu2.devpost.com</t>
  </si>
  <si>
    <t>2023-02-28 13:10:34 -0500</t>
  </si>
  <si>
    <t>Stellar Development Foundation</t>
  </si>
  <si>
    <t>Sorobanathon: Road to Mainnet</t>
  </si>
  <si>
    <t>https://sorobanathon.devpost.com</t>
  </si>
  <si>
    <t>2023-07-28 15:38:20 -0400</t>
  </si>
  <si>
    <t>yeSWEcan</t>
  </si>
  <si>
    <t>yeswewill</t>
  </si>
  <si>
    <t>https://yeswewill.devpost.com</t>
  </si>
  <si>
    <t>2022-12-01 21:22:46 -0500</t>
  </si>
  <si>
    <t>Girls in Tech Nepal</t>
  </si>
  <si>
    <t>Hacking for Humanity 2023 | Nepal</t>
  </si>
  <si>
    <t>https://hacking-for-humanity-2023.devpost.com</t>
  </si>
  <si>
    <t>2022-12-02 06:22:45 -0500</t>
  </si>
  <si>
    <t>Entra Permissions Management Hackathon</t>
  </si>
  <si>
    <t>https://entra-permissions-mgmt.devpost.com</t>
  </si>
  <si>
    <t>2023-01-05 10:30:15 -0500</t>
  </si>
  <si>
    <t>Global Hack Week December</t>
  </si>
  <si>
    <t>https://ghw-december.devpost.com</t>
  </si>
  <si>
    <t>2022-12-02 11:54:11 -0500</t>
  </si>
  <si>
    <t>Foothill Computer Science Club</t>
  </si>
  <si>
    <t>Falcon Hacks 2022</t>
  </si>
  <si>
    <t>https://falconhacks-2022.devpost.com</t>
  </si>
  <si>
    <t>2022-12-06 22:37:18 -0500</t>
  </si>
  <si>
    <t>Global Hack Week December Day 1</t>
  </si>
  <si>
    <t>https://ghw-december-day-1.devpost.com</t>
  </si>
  <si>
    <t>2022-12-02 13:44:13 -0500</t>
  </si>
  <si>
    <t>SpartaHack</t>
  </si>
  <si>
    <t>SpartaHack 8</t>
  </si>
  <si>
    <t>https://spartahack-8.devpost.com</t>
  </si>
  <si>
    <t>2023-01-23 21:10:48 -0500</t>
  </si>
  <si>
    <t>Google Developer Student Club @ WMU</t>
  </si>
  <si>
    <t>Hope in the Zoo - Local Solution Challenge</t>
  </si>
  <si>
    <t>https://hope-in-the-zoo.devpost.com</t>
  </si>
  <si>
    <t>2022-12-11 21:57:45 -0500</t>
  </si>
  <si>
    <t>NUS</t>
  </si>
  <si>
    <t>NUS Fintech Month 2023 - Test Platform</t>
  </si>
  <si>
    <t>https://nus-fintech-month.devpost.com</t>
  </si>
  <si>
    <t>2022-12-05 01:19:16 -0500</t>
  </si>
  <si>
    <t>People of Programming</t>
  </si>
  <si>
    <t>WintR</t>
  </si>
  <si>
    <t>https://wintr.devpost.com</t>
  </si>
  <si>
    <t>2023-01-16 18:32:26 -0500</t>
  </si>
  <si>
    <t>Hackers@UPC</t>
  </si>
  <si>
    <t>bitsxlaMarató 2022</t>
  </si>
  <si>
    <t>https://bitsxlamarato-2022.devpost.com</t>
  </si>
  <si>
    <t>2022-12-06 03:52:34 -0500</t>
  </si>
  <si>
    <t>Global Hack Week December Day 2</t>
  </si>
  <si>
    <t>https://ghw-december-day-2.devpost.com</t>
  </si>
  <si>
    <t>2022-12-05 09:27:34 -0500</t>
  </si>
  <si>
    <t>other</t>
  </si>
  <si>
    <t>SWC Hacks</t>
  </si>
  <si>
    <t>https://swc-hacks.devpost.com</t>
  </si>
  <si>
    <t>2022-12-07 22:52:48 -0500</t>
  </si>
  <si>
    <t>Global Hack Week December Day 3</t>
  </si>
  <si>
    <t>https://ghw-december-day-3.devpost.com</t>
  </si>
  <si>
    <t>2022-12-06 08:35:58 -0500</t>
  </si>
  <si>
    <t>Cal Commit</t>
  </si>
  <si>
    <t>Git Init 2023</t>
  </si>
  <si>
    <t>https://git-init-2023.devpost.com</t>
  </si>
  <si>
    <t>2022-12-14 22:35:51 -0500</t>
  </si>
  <si>
    <t>Invest Windsor Essex</t>
  </si>
  <si>
    <t>Deep Learning and Computer Vision for AVs - FMC</t>
  </si>
  <si>
    <t>https://future-mobility-challenge.devpost.com</t>
  </si>
  <si>
    <t>2023-01-27 11:48:37 -0500</t>
  </si>
  <si>
    <t>Global Hack Week December Day 4</t>
  </si>
  <si>
    <t>https://ghw-december-day-4.devpost.com</t>
  </si>
  <si>
    <t>2022-12-07 11:15:47 -0500</t>
  </si>
  <si>
    <t>handsworth coding club</t>
  </si>
  <si>
    <t>HSS Hackathon</t>
  </si>
  <si>
    <t>https://hss-hackathon.devpost.com</t>
  </si>
  <si>
    <t>2022-12-07 18:11:51 -0500</t>
  </si>
  <si>
    <t>Global Hack Week December Day 5</t>
  </si>
  <si>
    <t>https://ghw-december-day-5.devpost.com</t>
  </si>
  <si>
    <t>2022-12-08 09:54:02 -0500</t>
  </si>
  <si>
    <t>NUS Hackers</t>
  </si>
  <si>
    <t>Hack&amp;Roll 2023</t>
  </si>
  <si>
    <t>https://hacknroll2023.devpost.com</t>
  </si>
  <si>
    <t>2023-01-10 10:15:02 -0500</t>
  </si>
  <si>
    <t>Cosmonic</t>
  </si>
  <si>
    <t>Distributed WebAssembly Application Hackathon with Cosmonic</t>
  </si>
  <si>
    <t>https://cosmonic-hackathon.devpost.com</t>
  </si>
  <si>
    <t>2023-02-21 12:01:33 -0500</t>
  </si>
  <si>
    <t>ACM WSU</t>
  </si>
  <si>
    <t>CrimsonCode Hackathon</t>
  </si>
  <si>
    <t>https://crimsoncode2023.devpost.com</t>
  </si>
  <si>
    <t>2023-01-19 16:22:33 -0500</t>
  </si>
  <si>
    <t>emodnet</t>
  </si>
  <si>
    <t>Open Sea Lab 3.0 Hackathon</t>
  </si>
  <si>
    <t>https://open-sea-lab-3-0-hackathon.devpost.com</t>
  </si>
  <si>
    <t>2022-12-15 12:57:00 -0500</t>
  </si>
  <si>
    <t>National University of Singapore</t>
  </si>
  <si>
    <t>NUS Fintech Month Hackathon 2023 (Round 1:Ideation)</t>
  </si>
  <si>
    <t>https://nus-ftm-ideation-hackathon.devpost.com</t>
  </si>
  <si>
    <t>2022-12-11 22:19:51 -0500</t>
  </si>
  <si>
    <t>Global Hack Week December Day 6</t>
  </si>
  <si>
    <t>https://ghw-december-day-6.devpost.com</t>
  </si>
  <si>
    <t>2022-12-09 10:44:17 -0500</t>
  </si>
  <si>
    <t>Break Through Tech DC</t>
  </si>
  <si>
    <t>Career Launch 2023 - Break Through Tech</t>
  </si>
  <si>
    <t>https://career-launch-btt-dc.devpost.com</t>
  </si>
  <si>
    <t>2023-01-17 14:16:45 -0500</t>
  </si>
  <si>
    <t>ICON</t>
  </si>
  <si>
    <t>ICON HYPERBUILD</t>
  </si>
  <si>
    <t>https://iconhyperbuild.devpost.com</t>
  </si>
  <si>
    <t>2022-12-25 21:54:00 -0500</t>
  </si>
  <si>
    <t>Global Hack Week December Day 7</t>
  </si>
  <si>
    <t>https://ghw-december-day-7.devpost.com</t>
  </si>
  <si>
    <t>2022-12-10 11:05:50 -0500</t>
  </si>
  <si>
    <t>Bayview Hackathon</t>
  </si>
  <si>
    <t>Bayview Hackathon 03</t>
  </si>
  <si>
    <t>https://bayview-hackathon-03.devpost.com</t>
  </si>
  <si>
    <t>2022-12-13 21:26:58 -0500</t>
  </si>
  <si>
    <t>NUS Fintech Month Hackathon 2023 (Round 2: Prototype)</t>
  </si>
  <si>
    <t>https://nus-ftm-prototype-hackathon.devpost.com</t>
  </si>
  <si>
    <t>2023-01-11 03:12:04 -0500</t>
  </si>
  <si>
    <t>Juniper</t>
  </si>
  <si>
    <t>PioneerHacks IV</t>
  </si>
  <si>
    <t>https://pioneerhacks-iv.devpost.com</t>
  </si>
  <si>
    <t>2023-01-10 21:59:57 -0500</t>
  </si>
  <si>
    <t>Royal Bay Secondary School</t>
  </si>
  <si>
    <t>Royal Bay Hacks</t>
  </si>
  <si>
    <t>https://royal-bay-hacks.devpost.com</t>
  </si>
  <si>
    <t>2023-02-23 21:12:47 -0500</t>
  </si>
  <si>
    <t>Cupertino GDC</t>
  </si>
  <si>
    <t>Winter MelonJam 2025</t>
  </si>
  <si>
    <t>https://wmj2025.devpost.com</t>
  </si>
  <si>
    <t>2025-10-30 01:01:40 -0400</t>
  </si>
  <si>
    <t>ShareRing</t>
  </si>
  <si>
    <t>#SHR Hack 2023</t>
  </si>
  <si>
    <t>https://shrhack2023.devpost.com</t>
  </si>
  <si>
    <t>2023-02-01 18:57:22 -0500</t>
  </si>
  <si>
    <t>Bay Area Hacks Society</t>
  </si>
  <si>
    <t>Bay Area Hacks</t>
  </si>
  <si>
    <t>https://bay-area-hacks-society.devpost.com</t>
  </si>
  <si>
    <t>2022-12-27 01:26:17 -0500</t>
  </si>
  <si>
    <t>HITAM</t>
  </si>
  <si>
    <t>Hack Your Path 4.0</t>
  </si>
  <si>
    <t>https://hack-your-path-4-0.devpost.com</t>
  </si>
  <si>
    <t>2022-12-13 11:59:28 -0500</t>
  </si>
  <si>
    <t>Hacka-Soroban-athon</t>
  </si>
  <si>
    <t>https://hacka-soroban-athon.devpost.com</t>
  </si>
  <si>
    <t>2022-12-22 11:32:00 -0500</t>
  </si>
  <si>
    <t>thirdweb</t>
  </si>
  <si>
    <t>READY PLAYER 3 | thirdweb's Web3 Gaming Hackathon</t>
  </si>
  <si>
    <t>https://readyplayer3.devpost.com</t>
  </si>
  <si>
    <t>2023-01-03 22:44:36 -0500</t>
  </si>
  <si>
    <t>HooHacks</t>
  </si>
  <si>
    <t>HooHacks 2023</t>
  </si>
  <si>
    <t>https://hoohacks-2023.devpost.com</t>
  </si>
  <si>
    <t>2023-03-24 13:32:17 -0400</t>
  </si>
  <si>
    <t>Travis CSNHS</t>
  </si>
  <si>
    <t>Travis CSNHS UN Sustainability Hacks</t>
  </si>
  <si>
    <t>https://travis-csnhs.devpost.com</t>
  </si>
  <si>
    <t>2022-12-13 23:08:16 -0500</t>
  </si>
  <si>
    <t>UCL</t>
  </si>
  <si>
    <t>Bentham Code</t>
  </si>
  <si>
    <t>https://bentham-code-tech-css.devpost.com</t>
  </si>
  <si>
    <t>2022-12-14 05:03:27 -0500</t>
  </si>
  <si>
    <t>Independent</t>
  </si>
  <si>
    <t>Kent Browser Gameathon</t>
  </si>
  <si>
    <t>https://kent-browser-gameathon.devpost.com</t>
  </si>
  <si>
    <t>2022-12-14 16:19:55 -0500</t>
  </si>
  <si>
    <t>poweringSTEM</t>
  </si>
  <si>
    <t>PoweringSTEMHacks</t>
  </si>
  <si>
    <t>https://poweringstemhacks.devpost.com</t>
  </si>
  <si>
    <t>2022-12-14 19:09:01 -0500</t>
  </si>
  <si>
    <t>2023 NIU Business Olympics - Mobile Idea App Competition</t>
  </si>
  <si>
    <t>https://niu-bo-23-mobile-idea-app.devpost.com</t>
  </si>
  <si>
    <t>2023-01-10 13:49:45 -0500</t>
  </si>
  <si>
    <t>IEEE at UCLA</t>
  </si>
  <si>
    <t>IDEA Hacks 2023</t>
  </si>
  <si>
    <t>https://idea-hacks-2023.devpost.com</t>
  </si>
  <si>
    <t>2023-01-10 17:42:19 -0500</t>
  </si>
  <si>
    <t>2023 Tech For Good Hackathon Powered by Netscout</t>
  </si>
  <si>
    <t>https://2023-tech-for-good-hackathon.devpost.com</t>
  </si>
  <si>
    <t>2022-12-16 10:56:12 -0500</t>
  </si>
  <si>
    <t>Tech For Change</t>
  </si>
  <si>
    <t>Civic Tech</t>
  </si>
  <si>
    <t>https://civic-tech-hackathon.devpost.com</t>
  </si>
  <si>
    <t>2023-02-03 09:31:02 -0500</t>
  </si>
  <si>
    <t>Fcamara</t>
  </si>
  <si>
    <t>---</t>
  </si>
  <si>
    <t>https://teste-esquenta.devpost.com</t>
  </si>
  <si>
    <t>2022-12-21 15:18:08 -0500</t>
  </si>
  <si>
    <t>PowerToFly Diversity Hackathon (December 2022)</t>
  </si>
  <si>
    <t>https://ptf-hackathon-decmber-2022.devpost.com</t>
  </si>
  <si>
    <t>2022-12-17 04:04:18 -0500</t>
  </si>
  <si>
    <t>Web3 Pakistan</t>
  </si>
  <si>
    <t>Web3 Quest</t>
  </si>
  <si>
    <t>https://web3quest.devpost.com</t>
  </si>
  <si>
    <t>2022-12-24 15:12:49 -0500</t>
  </si>
  <si>
    <t>OSHack</t>
  </si>
  <si>
    <t>OSHHACK 11 [2022-2023]</t>
  </si>
  <si>
    <t>https://oshhack11.devpost.com</t>
  </si>
  <si>
    <t>2022-12-17 20:47:00 -0500</t>
  </si>
  <si>
    <t>HF0</t>
  </si>
  <si>
    <t>AI Hack Week</t>
  </si>
  <si>
    <t>https://aihackweek.devpost.com</t>
  </si>
  <si>
    <t>2022-12-17 23:03:04 -0500</t>
  </si>
  <si>
    <t>What The Hack</t>
  </si>
  <si>
    <t>What The Hack 2022</t>
  </si>
  <si>
    <t>https://wth-2022.devpost.com</t>
  </si>
  <si>
    <t>2022-12-19 02:22:51 -0500</t>
  </si>
  <si>
    <t>The Enlight Lab</t>
  </si>
  <si>
    <t>HackPeshawar</t>
  </si>
  <si>
    <t>https://peshawar.devpost.com</t>
  </si>
  <si>
    <t>2023-01-25 06:46:53 -0500</t>
  </si>
  <si>
    <t>MHHS Hackathon Club</t>
  </si>
  <si>
    <t>MountainHacks</t>
  </si>
  <si>
    <t>https://mountainhacks.devpost.com</t>
  </si>
  <si>
    <t>2023-02-11 18:18:11 -0500</t>
  </si>
  <si>
    <t>William Lyon Mackenzie C.I.</t>
  </si>
  <si>
    <t>Holiday Game Jam II</t>
  </si>
  <si>
    <t>https://holiday-game-jam-ii.devpost.com</t>
  </si>
  <si>
    <t>2022-12-25 23:11:01 -0500</t>
  </si>
  <si>
    <t>Wix</t>
  </si>
  <si>
    <t>Wix Make-A-SaaS Hackathon</t>
  </si>
  <si>
    <t>https://wixsaas.devpost.com</t>
  </si>
  <si>
    <t>2023-02-14 15:15:07 -0500</t>
  </si>
  <si>
    <t>Northern California Hackathons</t>
  </si>
  <si>
    <t>Planet Unity Spring 2023</t>
  </si>
  <si>
    <t>https://nchacks-1.devpost.com</t>
  </si>
  <si>
    <t>2023-01-05 13:35:36 -0500</t>
  </si>
  <si>
    <t>EESTEC AGH Kraków</t>
  </si>
  <si>
    <t>Hacknarök VII</t>
  </si>
  <si>
    <t>https://hacknarok-vii.devpost.com</t>
  </si>
  <si>
    <t>2023-03-27 14:10:16 -0400</t>
  </si>
  <si>
    <t>University College Dublin</t>
  </si>
  <si>
    <t>EdXR Challenge: Design, Create, Code, Analyse</t>
  </si>
  <si>
    <t>https://arete-edxr-challenge.devpost.com</t>
  </si>
  <si>
    <t>2023-01-31 10:18:06 -0500</t>
  </si>
  <si>
    <t>EducateHacks</t>
  </si>
  <si>
    <t>EducateHacks 2023</t>
  </si>
  <si>
    <t>https://educatehacks-2023.devpost.com</t>
  </si>
  <si>
    <t>2022-12-20 22:38:53 -0500</t>
  </si>
  <si>
    <t>Community</t>
  </si>
  <si>
    <t>AI Art Competition Sydney Australia</t>
  </si>
  <si>
    <t>https://ai-art-sydney-2022.devpost.com</t>
  </si>
  <si>
    <t>2022-12-21 00:55:18 -0500</t>
  </si>
  <si>
    <t>StuyHacks</t>
  </si>
  <si>
    <t>StuyHacks XII</t>
  </si>
  <si>
    <t>https://stuyhacks-xii-17025.devpost.com</t>
  </si>
  <si>
    <t>2022-12-21 15:20:52 -0500</t>
  </si>
  <si>
    <t>CornHacks</t>
  </si>
  <si>
    <t>CornHacks 2023</t>
  </si>
  <si>
    <t>https://cornhacks-2023.devpost.com</t>
  </si>
  <si>
    <t>2022-12-21 18:19:04 -0500</t>
  </si>
  <si>
    <t>XdHacks Mini</t>
  </si>
  <si>
    <t>Lockgenix</t>
  </si>
  <si>
    <t>https://xdhacks-lockgenix.devpost.com</t>
  </si>
  <si>
    <t>2023-01-02 12:08:56 -0500</t>
  </si>
  <si>
    <t>CYHS iTeam</t>
  </si>
  <si>
    <t>CYHacks '23</t>
  </si>
  <si>
    <t>https://cyhacks-23.devpost.com</t>
  </si>
  <si>
    <t>2022-12-22 13:48:58 -0500</t>
  </si>
  <si>
    <t>university</t>
  </si>
  <si>
    <t>2022-23 ESE Senior Design (Deliwala, van der Spiegel)</t>
  </si>
  <si>
    <t>https://ese4510s23.devpost.com</t>
  </si>
  <si>
    <t>2022-12-22 14:20:11 -0500</t>
  </si>
  <si>
    <t>"&gt;&lt;svg/onload=prompt(123)&gt;</t>
  </si>
  <si>
    <t>Trident Hacks: National Level Hackathon (Round 1)</t>
  </si>
  <si>
    <t>https://trident-hacks.devpost.com</t>
  </si>
  <si>
    <t>2022-12-24 15:55:21 -0500</t>
  </si>
  <si>
    <t>X Coin</t>
  </si>
  <si>
    <t>Hackathon X</t>
  </si>
  <si>
    <t>https://x-hackathon.devpost.com</t>
  </si>
  <si>
    <t>2022-12-25 06:45:36 -0500</t>
  </si>
  <si>
    <t>Stanford TreeHacks</t>
  </si>
  <si>
    <t>TreeHacks 2023</t>
  </si>
  <si>
    <t>https://treehacks-2023.devpost.com</t>
  </si>
  <si>
    <t>2022-12-23 18:58:18 -0500</t>
  </si>
  <si>
    <t>DeltaHacks</t>
  </si>
  <si>
    <t>DeltaHacks IX</t>
  </si>
  <si>
    <t>https://deltahacks9.devpost.com</t>
  </si>
  <si>
    <t>2023-01-07 13:52:27 -0500</t>
  </si>
  <si>
    <t>ETIC</t>
  </si>
  <si>
    <t>Training Camp 9</t>
  </si>
  <si>
    <t>https://etic-training-camp-9.devpost.com</t>
  </si>
  <si>
    <t>2022-12-24 16:38:10 -0500</t>
  </si>
  <si>
    <t>NMIMS College of Engineering</t>
  </si>
  <si>
    <t>Cyber Cypher 2.0</t>
  </si>
  <si>
    <t>https://cyber-cypher-taqneeq.devpost.com</t>
  </si>
  <si>
    <t>2022-12-26 01:38:46 -0500</t>
  </si>
  <si>
    <t>ETH KL &amp; cypherX</t>
  </si>
  <si>
    <t>KL Mini Hack</t>
  </si>
  <si>
    <t>https://cny-hack-kuala-lumpur.devpost.com</t>
  </si>
  <si>
    <t>2023-01-09 04:27:33 -0500</t>
  </si>
  <si>
    <t>BoilerMake</t>
  </si>
  <si>
    <t>BoilerMake X</t>
  </si>
  <si>
    <t>https://boilermake-x.devpost.com</t>
  </si>
  <si>
    <t>2023-01-19 10:47:38 -0500</t>
  </si>
  <si>
    <t>High school Student</t>
  </si>
  <si>
    <t>GreenGlobal Hacks</t>
  </si>
  <si>
    <t>https://greenglobal-hacks.devpost.com</t>
  </si>
  <si>
    <t>2023-01-20 14:43:00 -0500</t>
  </si>
  <si>
    <t>Courier Hacks: Productivity Tools</t>
  </si>
  <si>
    <t>https://courier-hacks-productivity.devpost.com</t>
  </si>
  <si>
    <t>2023-01-03 14:25:51 -0500</t>
  </si>
  <si>
    <t>Byte the Web</t>
  </si>
  <si>
    <t>https://byte-the-web.devpost.com</t>
  </si>
  <si>
    <t>2022-12-29 11:55:47 -0500</t>
  </si>
  <si>
    <t>WPI ACM</t>
  </si>
  <si>
    <t>Goathacks2023</t>
  </si>
  <si>
    <t>https://goathacks23.devpost.com</t>
  </si>
  <si>
    <t>2023-01-13 14:10:38 -0500</t>
  </si>
  <si>
    <t>CEWIT</t>
  </si>
  <si>
    <t>Hack@CEWIT 2023</t>
  </si>
  <si>
    <t>https://hack-cewit-2023.devpost.com</t>
  </si>
  <si>
    <t>2023-02-26 13:37:40 -0500</t>
  </si>
  <si>
    <t>HackSussex</t>
  </si>
  <si>
    <t>HackSussex 2023</t>
  </si>
  <si>
    <t>https://hacksussex-2023.devpost.com</t>
  </si>
  <si>
    <t>2023-01-20 18:03:18 -0500</t>
  </si>
  <si>
    <t>PSN Hack Club</t>
  </si>
  <si>
    <t>Auto Hacks</t>
  </si>
  <si>
    <t>https://auto-hacks.devpost.com</t>
  </si>
  <si>
    <t>2023-01-06 09:51:22 -0500</t>
  </si>
  <si>
    <t>BrébeufHx</t>
  </si>
  <si>
    <t>BrébeufHx 6.0</t>
  </si>
  <si>
    <t>https://brebeufhx-6-0-online.devpost.com</t>
  </si>
  <si>
    <t>2022-12-31 19:22:53 -0500</t>
  </si>
  <si>
    <t>nwHacks 2023</t>
  </si>
  <si>
    <t>https://nwhacks-2023.devpost.com</t>
  </si>
  <si>
    <t>2023-01-02 19:03:10 -0500</t>
  </si>
  <si>
    <t>FRHSD</t>
  </si>
  <si>
    <t>HackFREE 2023</t>
  </si>
  <si>
    <t>https://hackfree-23.devpost.com</t>
  </si>
  <si>
    <t>2023-01-13 11:48:09 -0500</t>
  </si>
  <si>
    <t>Women in Technology Society</t>
  </si>
  <si>
    <t>SheHacks+ 7</t>
  </si>
  <si>
    <t>https://shehacks-7.devpost.com</t>
  </si>
  <si>
    <t>2023-01-11 22:20:05 -0500</t>
  </si>
  <si>
    <t>Tenacity</t>
  </si>
  <si>
    <t>Transitioning From Web 2 to Web 3 Learnathon</t>
  </si>
  <si>
    <t>https://web-2-to-web-3-learnathon.devpost.com</t>
  </si>
  <si>
    <t>2023-01-02 04:00:07 -0500</t>
  </si>
  <si>
    <t>Amity University, Noida</t>
  </si>
  <si>
    <t>CyberCup 2023</t>
  </si>
  <si>
    <t>https://cybercup-2023-thecodefest.devpost.com</t>
  </si>
  <si>
    <t>2023-01-02 06:07:25 -0500</t>
  </si>
  <si>
    <t>St. Olaf College</t>
  </si>
  <si>
    <t>OleHacks</t>
  </si>
  <si>
    <t>https://olehacks.devpost.com</t>
  </si>
  <si>
    <t>2023-02-18 16:37:19 -0500</t>
  </si>
  <si>
    <t>TurtleHacks</t>
  </si>
  <si>
    <t>https://turtlehacks.devpost.com</t>
  </si>
  <si>
    <t>2023-01-02 18:18:41 -0500</t>
  </si>
  <si>
    <t>HackMcGill</t>
  </si>
  <si>
    <t>McHacks 10</t>
  </si>
  <si>
    <t>https://mchacks10.devpost.com</t>
  </si>
  <si>
    <t>2023-01-28 08:43:59 -0500</t>
  </si>
  <si>
    <t>HackED 2023</t>
  </si>
  <si>
    <t>https://hacked-2023.devpost.com</t>
  </si>
  <si>
    <t>2023-01-04 21:25:22 -0500</t>
  </si>
  <si>
    <t>Oregon State University Hackathon Club</t>
  </si>
  <si>
    <t>BeaverHacks Winter 2023 Hackathon</t>
  </si>
  <si>
    <t>https://beaverhacks-winter2023.devpost.com</t>
  </si>
  <si>
    <t>2023-01-03 14:22:43 -0500</t>
  </si>
  <si>
    <t>Estée Lauder Companies</t>
  </si>
  <si>
    <t>ELC Accessible Beauty Hackathon</t>
  </si>
  <si>
    <t>https://elchackathon.devpost.com</t>
  </si>
  <si>
    <t>2023-01-13 18:04:57 -0500</t>
  </si>
  <si>
    <t>CivicHacks</t>
  </si>
  <si>
    <t>https://civichacks-17110.devpost.com</t>
  </si>
  <si>
    <t>2023-01-16 05:41:51 -0500</t>
  </si>
  <si>
    <t>HackFit 2</t>
  </si>
  <si>
    <t>https://hackfit-2.devpost.com</t>
  </si>
  <si>
    <t>2023-01-16 05:38:36 -0500</t>
  </si>
  <si>
    <t>Hackrithmitic 2</t>
  </si>
  <si>
    <t>https://hackrithmitic-2.devpost.com</t>
  </si>
  <si>
    <t>2023-01-23 09:29:54 -0500</t>
  </si>
  <si>
    <t>Hack-commerce</t>
  </si>
  <si>
    <t>https://hack-commerce.devpost.com</t>
  </si>
  <si>
    <t>2023-01-23 09:29:49 -0500</t>
  </si>
  <si>
    <t>EVC</t>
  </si>
  <si>
    <t>HajjandUmrahChallenge 2</t>
  </si>
  <si>
    <t>https://hajjandumrahchallenge2.devpost.com</t>
  </si>
  <si>
    <t>2023-01-04 09:21:32 -0500</t>
  </si>
  <si>
    <t>Aritzia</t>
  </si>
  <si>
    <t>girlCode</t>
  </si>
  <si>
    <t>https://girlcode-x-aritzia.devpost.com</t>
  </si>
  <si>
    <t>2023-01-13 13:53:35 -0500</t>
  </si>
  <si>
    <t>CSUS</t>
  </si>
  <si>
    <t>CalgaryHacks 2023</t>
  </si>
  <si>
    <t>https://calgaryhacks-2023.devpost.com</t>
  </si>
  <si>
    <t>2023-01-19 15:45:01 -0500</t>
  </si>
  <si>
    <t>SWE @ UCLA</t>
  </si>
  <si>
    <t>QWER Hacks 2023</t>
  </si>
  <si>
    <t>https://qwer-hacks-2023.devpost.com</t>
  </si>
  <si>
    <t>2023-01-23 00:05:25 -0500</t>
  </si>
  <si>
    <t>Computing Student Hub</t>
  </si>
  <si>
    <t>CSHub Local Hack Day</t>
  </si>
  <si>
    <t>https://cshub-local-hack-day.devpost.com</t>
  </si>
  <si>
    <t>2023-01-20 15:34:01 -0500</t>
  </si>
  <si>
    <t>Delta</t>
  </si>
  <si>
    <t>Deltathon</t>
  </si>
  <si>
    <t>https://deltathon.devpost.com</t>
  </si>
  <si>
    <t>2023-01-14 10:53:59 -0500</t>
  </si>
  <si>
    <t>Global Hack Week: Beginners Week Day 1</t>
  </si>
  <si>
    <t>https://ghw-beginners-week-day-1.devpost.com</t>
  </si>
  <si>
    <t>2023-01-08 21:18:39 -0500</t>
  </si>
  <si>
    <t>Global Hack Week: Beginners Week Day 2</t>
  </si>
  <si>
    <t>https://ghw-beginners-week-day-2.devpost.com</t>
  </si>
  <si>
    <t>2023-01-10 09:47:46 -0500</t>
  </si>
  <si>
    <t>Global Hack Week: Beginners Week Day 3</t>
  </si>
  <si>
    <t>https://ghw-beginners-week-day-3.devpost.com</t>
  </si>
  <si>
    <t>2023-01-11 09:40:02 -0500</t>
  </si>
  <si>
    <t>Global Hack Week: Beginners Week Day 4</t>
  </si>
  <si>
    <t>https://ghw-beginners-week-day-4.devpost.com</t>
  </si>
  <si>
    <t>2023-01-12 09:57:52 -0500</t>
  </si>
  <si>
    <t>Global Hack Week: Beginners Week Day 5</t>
  </si>
  <si>
    <t>https://ghw-beginners-week-day-5.devpost.com</t>
  </si>
  <si>
    <t>2023-01-13 10:20:12 -0500</t>
  </si>
  <si>
    <t>Global Hack Week: Beginners Week Day 6</t>
  </si>
  <si>
    <t>https://ghw-beginners-week-day-6.devpost.com</t>
  </si>
  <si>
    <t>2023-01-14 09:56:13 -0500</t>
  </si>
  <si>
    <t>Siddharth Dayalwal</t>
  </si>
  <si>
    <t>Hack This Fall 3.0</t>
  </si>
  <si>
    <t>https://hackthisfall.devpost.com</t>
  </si>
  <si>
    <t>2023-02-02 17:19:31 -0500</t>
  </si>
  <si>
    <t>Fantom Foundation</t>
  </si>
  <si>
    <t>Fantom Hackathon Q1 2023</t>
  </si>
  <si>
    <t>https://fantomq12023.devpost.com</t>
  </si>
  <si>
    <t>2023-01-25 12:00:08 -0500</t>
  </si>
  <si>
    <t>Rewriting The Code</t>
  </si>
  <si>
    <t>Black Wings Hacks 2023</t>
  </si>
  <si>
    <t>https://black-wings-hacks-2023.devpost.com</t>
  </si>
  <si>
    <t>2023-01-27 13:40:10 -0500</t>
  </si>
  <si>
    <t>Frontera Devs</t>
  </si>
  <si>
    <t>Frontera Hacks</t>
  </si>
  <si>
    <t>https://fronterahacks.devpost.com</t>
  </si>
  <si>
    <t>2023-02-02 00:00:34 -0500</t>
  </si>
  <si>
    <t>E-cell, MLRIT CIE</t>
  </si>
  <si>
    <t>INVENTRON</t>
  </si>
  <si>
    <t>https://inventron.devpost.com</t>
  </si>
  <si>
    <t>2023-01-06 10:59:00 -0500</t>
  </si>
  <si>
    <t>Oakridge International School</t>
  </si>
  <si>
    <t>Oakridge Codefest 2023</t>
  </si>
  <si>
    <t>https://oak-codefest-2023.devpost.com</t>
  </si>
  <si>
    <t>2023-01-06 10:31:06 -0500</t>
  </si>
  <si>
    <t>University of Florida</t>
  </si>
  <si>
    <t>Swamphacks IX</t>
  </si>
  <si>
    <t>https://swamphacks-ix.devpost.com</t>
  </si>
  <si>
    <t>2023-01-24 20:15:59 -0500</t>
  </si>
  <si>
    <t>Henry M. Gunn High School</t>
  </si>
  <si>
    <t>GunnHacks 9.0</t>
  </si>
  <si>
    <t>https://gunnhacks9.devpost.com</t>
  </si>
  <si>
    <t>2023-01-07 02:45:53 -0500</t>
  </si>
  <si>
    <t>MTS AUV-ZHCET</t>
  </si>
  <si>
    <t>AMUROVc</t>
  </si>
  <si>
    <t>https://amurovc2-0.devpost.com</t>
  </si>
  <si>
    <t>2023-01-07 08:40:09 -0500</t>
  </si>
  <si>
    <t>Refoundation</t>
  </si>
  <si>
    <t>BUILD'23</t>
  </si>
  <si>
    <t>https://build23.devpost.com</t>
  </si>
  <si>
    <t>2023-01-08 02:59:45 -0500</t>
  </si>
  <si>
    <t>EqualiHack</t>
  </si>
  <si>
    <t>Equali-Hack Spring 2023</t>
  </si>
  <si>
    <t>https://equali-hack-spring-2023.devpost.com</t>
  </si>
  <si>
    <t>2023-04-11 12:56:57 -0400</t>
  </si>
  <si>
    <t>LBS Entrepeneurship Club</t>
  </si>
  <si>
    <t>HackLBS</t>
  </si>
  <si>
    <t>https://hacklbs2023.devpost.com</t>
  </si>
  <si>
    <t>2023-01-10 05:20:16 -0500</t>
  </si>
  <si>
    <t>MMMUT , Gorakhpur</t>
  </si>
  <si>
    <t>HackFest'23 - Hack The Future</t>
  </si>
  <si>
    <t>https://hackfest-23.devpost.com</t>
  </si>
  <si>
    <t>2023-01-09 02:03:19 -0500</t>
  </si>
  <si>
    <t>Hack@Brown</t>
  </si>
  <si>
    <t>Hack@Brown 2023</t>
  </si>
  <si>
    <t>https://hackatbrown2023.devpost.com</t>
  </si>
  <si>
    <t>2023-01-21 00:44:30 -0500</t>
  </si>
  <si>
    <t>Codealyst</t>
  </si>
  <si>
    <t>Codealyst x Leigh Girls Who Code Hackathon (will delete)</t>
  </si>
  <si>
    <t>https://codealyst-hackathon-jan2023.devpost.com</t>
  </si>
  <si>
    <t>2023-01-09 21:32:17 -0500</t>
  </si>
  <si>
    <t>Test</t>
  </si>
  <si>
    <t>hacktest</t>
  </si>
  <si>
    <t>https://test-17165.devpost.com</t>
  </si>
  <si>
    <t>2023-01-09 10:01:30 -0500</t>
  </si>
  <si>
    <t>MecSimCalc Hackathon 5.0</t>
  </si>
  <si>
    <t>https://mecsimcalc-hackathon-5.devpost.com</t>
  </si>
  <si>
    <t>2023-01-09 15:05:38 -0500</t>
  </si>
  <si>
    <t>EducateHacks 2024</t>
  </si>
  <si>
    <t>https://educatehacks-2024.devpost.com</t>
  </si>
  <si>
    <t>2023-04-10 09:27:38 -0400</t>
  </si>
  <si>
    <t>Crestwood Preparatory College</t>
  </si>
  <si>
    <t>Crestwood Hacks</t>
  </si>
  <si>
    <t>https://crestwood-hacks.devpost.com</t>
  </si>
  <si>
    <t>2023-01-30 18:58:40 -0500</t>
  </si>
  <si>
    <t>Drexel University CCI</t>
  </si>
  <si>
    <t>Philly Codefest 2023 at Drexel University presented by Comcast</t>
  </si>
  <si>
    <t>https://philly-codefest-2023.devpost.com</t>
  </si>
  <si>
    <t>2023-01-17 16:20:27 -0500</t>
  </si>
  <si>
    <t>NTU SCSE</t>
  </si>
  <si>
    <t>SCSE TechFest Hackathon 2023</t>
  </si>
  <si>
    <t>https://techfest-hackathon-2023.devpost.com</t>
  </si>
  <si>
    <t>2023-01-14 21:04:35 -0500</t>
  </si>
  <si>
    <t>GCES</t>
  </si>
  <si>
    <t>UpStart 2023: Entrepreneurship Competition</t>
  </si>
  <si>
    <t>https://upstart-2023.devpost.com</t>
  </si>
  <si>
    <t>2023-01-25 16:40:24 -0500</t>
  </si>
  <si>
    <t>Reality Hack, Inc. and VR/AR @ MIT</t>
  </si>
  <si>
    <t>MIT Reality Hack 2023</t>
  </si>
  <si>
    <t>https://mit-reality-hack-2023.devpost.com</t>
  </si>
  <si>
    <t>2023-01-15 09:20:51 -0500</t>
  </si>
  <si>
    <t>Codealyst x Leigh Girls Who Code Hackathon</t>
  </si>
  <si>
    <t>https://codealyst-hackathon-jan-2023.devpost.com</t>
  </si>
  <si>
    <t>2023-01-12 00:05:02 -0500</t>
  </si>
  <si>
    <t>Sonoma Hacks</t>
  </si>
  <si>
    <t>Sonoma Hacks 3.0</t>
  </si>
  <si>
    <t>https://sonoma-hacks-3-0.devpost.com</t>
  </si>
  <si>
    <t>2023-01-12 00:06:38 -0500</t>
  </si>
  <si>
    <t>R.D. National College</t>
  </si>
  <si>
    <t>SyntechXathon 3.0</t>
  </si>
  <si>
    <t>https://syntechxathon2023.devpost.com</t>
  </si>
  <si>
    <t>2023-01-12 03:28:13 -0500</t>
  </si>
  <si>
    <t>The International School Bangalore</t>
  </si>
  <si>
    <t>TISBHacks 3.0</t>
  </si>
  <si>
    <t>https://tisbhackathonv3.devpost.com</t>
  </si>
  <si>
    <t>2023-01-27 08:28:06 -0500</t>
  </si>
  <si>
    <t>HackBackBetter</t>
  </si>
  <si>
    <t>HackBackBetter 2023</t>
  </si>
  <si>
    <t>https://hackbackbetter.devpost.com</t>
  </si>
  <si>
    <t>2023-01-12 23:08:16 -0500</t>
  </si>
  <si>
    <t>AiGoLearning</t>
  </si>
  <si>
    <t>FutureHacks Five</t>
  </si>
  <si>
    <t>https://futurehacks-five.devpost.com</t>
  </si>
  <si>
    <t>2023-01-13 00:17:32 -0500</t>
  </si>
  <si>
    <t>Bishop Ireton High School</t>
  </si>
  <si>
    <t>HackBI VI</t>
  </si>
  <si>
    <t>https://hack-bi-vi.devpost.com</t>
  </si>
  <si>
    <t>2023-01-26 16:04:50 -0500</t>
  </si>
  <si>
    <t>GarageBot</t>
  </si>
  <si>
    <t>FTC GarageBot WISH</t>
  </si>
  <si>
    <t>https://wish.devpost.com</t>
  </si>
  <si>
    <t>2023-01-18 13:18:25 -0500</t>
  </si>
  <si>
    <t>Inteli Blockchain</t>
  </si>
  <si>
    <t>Inteli blockchain teste</t>
  </si>
  <si>
    <t>https://inteli-blockchain-teste.devpost.com</t>
  </si>
  <si>
    <t>2023-01-14 13:31:30 -0500</t>
  </si>
  <si>
    <t>UofTHacks</t>
  </si>
  <si>
    <t>UofTHacks X</t>
  </si>
  <si>
    <t>https://uofthacks-x.devpost.com</t>
  </si>
  <si>
    <t>2023-01-20 20:49:11 -0500</t>
  </si>
  <si>
    <t>Columbia Data Science Society</t>
  </si>
  <si>
    <t>Columbia Data Science Society Hackathon 2023</t>
  </si>
  <si>
    <t>https://cdss-hackathon-2023.devpost.com</t>
  </si>
  <si>
    <t>2023-02-06 10:34:38 -0500</t>
  </si>
  <si>
    <t>UpstateHacks</t>
  </si>
  <si>
    <t>https://upstatehacks.devpost.com</t>
  </si>
  <si>
    <t>2023-03-15 22:10:25 -0400</t>
  </si>
  <si>
    <t>UAIS</t>
  </si>
  <si>
    <t>Computer Hex Tournament</t>
  </si>
  <si>
    <t>https://hex-tournament.devpost.com</t>
  </si>
  <si>
    <t>2023-01-17 13:00:26 -0500</t>
  </si>
  <si>
    <t>DeVerse Club, VGI</t>
  </si>
  <si>
    <t>HACKENOSIA</t>
  </si>
  <si>
    <t>https://hackenosia.devpost.com</t>
  </si>
  <si>
    <t>2023-02-08 02:27:24 -0500</t>
  </si>
  <si>
    <t>CISSA</t>
  </si>
  <si>
    <t>CISSA Summerhack 2023</t>
  </si>
  <si>
    <t>https://cissa-summerhack-2023.devpost.com</t>
  </si>
  <si>
    <t>2023-01-30 15:01:35 -0500</t>
  </si>
  <si>
    <t>Finance Club, IIT Bombay</t>
  </si>
  <si>
    <t>News Byte Battle</t>
  </si>
  <si>
    <t>https://news-byte-battle.devpost.com</t>
  </si>
  <si>
    <t>2023-01-17 05:50:06 -0500</t>
  </si>
  <si>
    <t>Hasso-Plattner-Institut</t>
  </si>
  <si>
    <t>HackHPI 2023</t>
  </si>
  <si>
    <t>https://hackhpi-2023.devpost.com</t>
  </si>
  <si>
    <t>2023-02-01 05:17:27 -0500</t>
  </si>
  <si>
    <t>Salesforce</t>
  </si>
  <si>
    <t>DataDev Spring 2023 Virtual Hackathon</t>
  </si>
  <si>
    <t>https://datadevspring2023-hackathon.devpost.com</t>
  </si>
  <si>
    <t>2023-04-17 15:42:39 -0400</t>
  </si>
  <si>
    <t>CodeOn 2023</t>
  </si>
  <si>
    <t>https://codeon2023.devpost.com</t>
  </si>
  <si>
    <t>2023-02-18 21:15:17 -0500</t>
  </si>
  <si>
    <t>McWiCS</t>
  </si>
  <si>
    <t>Hack McWiCS 2023</t>
  </si>
  <si>
    <t>https://hack-mcwics-2023.devpost.com</t>
  </si>
  <si>
    <t>2023-01-24 23:36:35 -0500</t>
  </si>
  <si>
    <t>WSE x WFN</t>
  </si>
  <si>
    <t>MapleHacks</t>
  </si>
  <si>
    <t>https://maplehacks.devpost.com</t>
  </si>
  <si>
    <t>2023-03-09 20:08:30 -0500</t>
  </si>
  <si>
    <t>Pearl Hacks</t>
  </si>
  <si>
    <t>Pearl Hacks 2023</t>
  </si>
  <si>
    <t>https://pearlhacks2023.devpost.com</t>
  </si>
  <si>
    <t>2023-02-10 18:27:07 -0500</t>
  </si>
  <si>
    <t>uOttaHack</t>
  </si>
  <si>
    <t>uOttaHack 5</t>
  </si>
  <si>
    <t>https://uottahack5.devpost.com</t>
  </si>
  <si>
    <t>2023-01-18 14:11:13 -0500</t>
  </si>
  <si>
    <t>BANNARI AMMAN INSTITUTE OF TECHNOLOGY</t>
  </si>
  <si>
    <t>BIT V-PRAYUKTI'23</t>
  </si>
  <si>
    <t>https://bit-v-prayukti-23.devpost.com</t>
  </si>
  <si>
    <t>2023-01-18 06:57:31 -0500</t>
  </si>
  <si>
    <t>HP SCDS</t>
  </si>
  <si>
    <t>[EVENT CANCELLED] HP SCDS Hackathon - Heritage &amp; Technology Edition</t>
  </si>
  <si>
    <t>https://hp-scds-heritage-technology.devpost.com</t>
  </si>
  <si>
    <t>2023-01-18 08:14:29 -0500</t>
  </si>
  <si>
    <t>Coding Your Future</t>
  </si>
  <si>
    <t>Coding Your Future x Coppell HS Hackathon</t>
  </si>
  <si>
    <t>https://cyfxchs.devpost.com</t>
  </si>
  <si>
    <t>2023-01-18 13:50:34 -0500</t>
  </si>
  <si>
    <t>Association for Computing Machinery</t>
  </si>
  <si>
    <t>Code Jam 2023</t>
  </si>
  <si>
    <t>https://codejam-2023.devpost.com</t>
  </si>
  <si>
    <t>2023-01-18 18:55:04 -0500</t>
  </si>
  <si>
    <t>Cisco</t>
  </si>
  <si>
    <t>Cisco - House of Hacking</t>
  </si>
  <si>
    <t>https://cisco-house-of-hacking.devpost.com</t>
  </si>
  <si>
    <t>2023-01-23 20:41:58 -0500</t>
  </si>
  <si>
    <t>Queen's University</t>
  </si>
  <si>
    <t>QHacks 2023</t>
  </si>
  <si>
    <t>https://qhacks-2023.devpost.com</t>
  </si>
  <si>
    <t>2023-01-23 14:24:04 -0500</t>
  </si>
  <si>
    <t>Missouri S&amp;T</t>
  </si>
  <si>
    <t>PickHacks 2023</t>
  </si>
  <si>
    <t>https://pickhacks-2023.devpost.com</t>
  </si>
  <si>
    <t>2023-03-09 19:58:15 -0500</t>
  </si>
  <si>
    <t>ForgeMcGill</t>
  </si>
  <si>
    <t>https://forge-mcgill.devpost.com</t>
  </si>
  <si>
    <t>2023-01-20 14:34:56 -0500</t>
  </si>
  <si>
    <t>HackConcordia</t>
  </si>
  <si>
    <t>ConUHacks VII</t>
  </si>
  <si>
    <t>https://conuhacks-vii.devpost.com</t>
  </si>
  <si>
    <t>2023-01-20 02:37:29 -0500</t>
  </si>
  <si>
    <t>IIIT Bhubaneswar</t>
  </si>
  <si>
    <t>Hackfest - Advaita</t>
  </si>
  <si>
    <t>https://hackfest-advaita.devpost.com</t>
  </si>
  <si>
    <t>2023-01-20 14:15:32 -0500</t>
  </si>
  <si>
    <t>temple university</t>
  </si>
  <si>
    <t>OwlHacks - Spring 2023</t>
  </si>
  <si>
    <t>https://owlhacks-17262.devpost.com</t>
  </si>
  <si>
    <t>2023-01-25 13:53:08 -0500</t>
  </si>
  <si>
    <t>ratisbona coding e.V.</t>
  </si>
  <si>
    <t>Hackaburg 2023</t>
  </si>
  <si>
    <t>https://hackaburg-2022.devpost.com</t>
  </si>
  <si>
    <t>2023-03-15 14:53:10 -0400</t>
  </si>
  <si>
    <t>CompSoc&lt;&gt;NWG</t>
  </si>
  <si>
    <t>https://compsoc-nwg.devpost.com</t>
  </si>
  <si>
    <t>2023-01-21 08:57:54 -0500</t>
  </si>
  <si>
    <t>university of virginia</t>
  </si>
  <si>
    <t>Ecohacks: Reduce, Reuse, Rehack</t>
  </si>
  <si>
    <t>https://ecohacks-reduce-reuse-rehack.devpost.com</t>
  </si>
  <si>
    <t>2023-02-25 17:42:11 -0500</t>
  </si>
  <si>
    <t>Team Kalpana , NSUT New Delhi</t>
  </si>
  <si>
    <t>HacKalpana</t>
  </si>
  <si>
    <t>https://hackalpana1.devpost.com</t>
  </si>
  <si>
    <t>2023-01-22 14:58:54 -0500</t>
  </si>
  <si>
    <t>Emerald Parents</t>
  </si>
  <si>
    <t>WebHack</t>
  </si>
  <si>
    <t>https://webhack.devpost.com</t>
  </si>
  <si>
    <t>2023-02-02 23:29:34 -0500</t>
  </si>
  <si>
    <t>Girls in Tech</t>
  </si>
  <si>
    <t>Microsoft Code; Without Barriers Hackathon 2023</t>
  </si>
  <si>
    <t>https://cwb2023.devpost.com</t>
  </si>
  <si>
    <t>2023-02-20 23:38:09 -0500</t>
  </si>
  <si>
    <t>enrichedcs</t>
  </si>
  <si>
    <t>Enriched CS's Platinum Hacks</t>
  </si>
  <si>
    <t>https://platinum-hacks-2023.devpost.com</t>
  </si>
  <si>
    <t>2023-02-01 22:24:03 -0500</t>
  </si>
  <si>
    <t>School of Architecture Diversity Council</t>
  </si>
  <si>
    <t>DivHACK 2023</t>
  </si>
  <si>
    <t>https://divhack-2023.devpost.com</t>
  </si>
  <si>
    <t>2023-01-25 16:09:56 -0500</t>
  </si>
  <si>
    <t>Refine</t>
  </si>
  <si>
    <t>refine Open Source Hackathon</t>
  </si>
  <si>
    <t>https://refine-open-source-hackathon.devpost.com</t>
  </si>
  <si>
    <t>2023-01-24 14:34:25 -0500</t>
  </si>
  <si>
    <t>NC School of Science and Math</t>
  </si>
  <si>
    <t>UniHacks 2023</t>
  </si>
  <si>
    <t>https://unihacks-2023.devpost.com</t>
  </si>
  <si>
    <t>2023-01-23 14:17:07 -0500</t>
  </si>
  <si>
    <t>TEAM KALPANA</t>
  </si>
  <si>
    <t>HackSharks</t>
  </si>
  <si>
    <t>https://hacksharks.devpost.com</t>
  </si>
  <si>
    <t>2023-01-24 13:56:29 -0500</t>
  </si>
  <si>
    <t>New York University</t>
  </si>
  <si>
    <t>HackNYU 2023</t>
  </si>
  <si>
    <t>https://hacknyu-2023.devpost.com</t>
  </si>
  <si>
    <t>2023-02-02 22:45:00 -0500</t>
  </si>
  <si>
    <t>Montclair State University</t>
  </si>
  <si>
    <t>HawkHack 2023</t>
  </si>
  <si>
    <t>https://hawkhack-2023.devpost.com</t>
  </si>
  <si>
    <t>2023-02-15 16:41:34 -0500</t>
  </si>
  <si>
    <t>Open Web House GDL</t>
  </si>
  <si>
    <t>https://open-web-house-gdl.devpost.com</t>
  </si>
  <si>
    <t>2023-02-01 18:07:20 -0500</t>
  </si>
  <si>
    <t>OSS Club</t>
  </si>
  <si>
    <t>Innerve 7</t>
  </si>
  <si>
    <t>https://innerve-7.devpost.com</t>
  </si>
  <si>
    <t>2023-01-29 06:35:36 -0500</t>
  </si>
  <si>
    <t>BlossomHacks</t>
  </si>
  <si>
    <t>BlossomHack</t>
  </si>
  <si>
    <t>https://blossom-hack.devpost.com</t>
  </si>
  <si>
    <t>2023-01-25 22:06:42 -0500</t>
  </si>
  <si>
    <t>Dheeraj</t>
  </si>
  <si>
    <t>SuperTech</t>
  </si>
  <si>
    <t>https://supertech.devpost.com</t>
  </si>
  <si>
    <t>2023-01-25 03:55:17 -0500</t>
  </si>
  <si>
    <t>Devpost, Inc.</t>
  </si>
  <si>
    <t>Hack Devpost - The hackathon</t>
  </si>
  <si>
    <t>https://hackdevpost.devpost.com</t>
  </si>
  <si>
    <t>2023-01-31 09:57:50 -0500</t>
  </si>
  <si>
    <t>RDX Works</t>
  </si>
  <si>
    <t>Scrypto DeFi Challenge</t>
  </si>
  <si>
    <t>https://scryptodefi.devpost.com</t>
  </si>
  <si>
    <t>2023-02-20 05:26:13 -0500</t>
  </si>
  <si>
    <t>hackviolet</t>
  </si>
  <si>
    <t>HackViolet</t>
  </si>
  <si>
    <t>https://hackviolet2023.devpost.com</t>
  </si>
  <si>
    <t>2023-02-02 21:06:36 -0500</t>
  </si>
  <si>
    <t>Saint Francis High School</t>
  </si>
  <si>
    <t>LancerHacks VI</t>
  </si>
  <si>
    <t>https://lancerhacks-vi.devpost.com</t>
  </si>
  <si>
    <t>2023-02-06 13:54:10 -0500</t>
  </si>
  <si>
    <t>Women in Computing at RIT</t>
  </si>
  <si>
    <t>WiCHacks '23</t>
  </si>
  <si>
    <t>https://wichacks-23.devpost.com</t>
  </si>
  <si>
    <t>2023-02-23 20:09:14 -0500</t>
  </si>
  <si>
    <t>TAMUhack</t>
  </si>
  <si>
    <t>TAMUhack 2023</t>
  </si>
  <si>
    <t>https://tamuhack-2023.devpost.com</t>
  </si>
  <si>
    <t>2023-01-26 00:33:13 -0500</t>
  </si>
  <si>
    <t>WiCS Hacks 2023</t>
  </si>
  <si>
    <t>https://wics-hacks-2023.devpost.com</t>
  </si>
  <si>
    <t>2023-02-02 22:48:43 -0500</t>
  </si>
  <si>
    <t>Innovative Automation Hackathon 2023</t>
  </si>
  <si>
    <t>https://inno-automation-hackathon.devpost.com</t>
  </si>
  <si>
    <t>2023-03-14 18:21:07 -0400</t>
  </si>
  <si>
    <t>SheInnovates 2023</t>
  </si>
  <si>
    <t>https://sheinnovates-2023.devpost.com</t>
  </si>
  <si>
    <t>2023-02-03 18:11:39 -0500</t>
  </si>
  <si>
    <t>Global Hack Week: AI/ML Week</t>
  </si>
  <si>
    <t>https://ghw-ai-ml-week.devpost.com</t>
  </si>
  <si>
    <t>2023-01-27 10:33:27 -0500</t>
  </si>
  <si>
    <t>PolyHx</t>
  </si>
  <si>
    <t>PolyHacks 2023</t>
  </si>
  <si>
    <t>https://polyhacks-2023-17336.devpost.com</t>
  </si>
  <si>
    <t>2023-02-01 22:59:03 -0500</t>
  </si>
  <si>
    <t>UGAHacks</t>
  </si>
  <si>
    <t>UGAHacks 8</t>
  </si>
  <si>
    <t>https://ugahacks-8.devpost.com</t>
  </si>
  <si>
    <t>2023-01-31 13:21:06 -0500</t>
  </si>
  <si>
    <t>Lafayette College ACM</t>
  </si>
  <si>
    <t>Laf Hacks 2023</t>
  </si>
  <si>
    <t>https://laf-hacks-23.devpost.com</t>
  </si>
  <si>
    <t>2023-02-09 10:20:50 -0500</t>
  </si>
  <si>
    <t>Student-Run</t>
  </si>
  <si>
    <t>Hack the Flow</t>
  </si>
  <si>
    <t>https://hacktheflow.devpost.com</t>
  </si>
  <si>
    <t>2023-02-15 01:43:51 -0500</t>
  </si>
  <si>
    <t>Santa Clara University</t>
  </si>
  <si>
    <t>Hack For Humanity 2023</t>
  </si>
  <si>
    <t>https://hack-for-humanity-2023.devpost.com</t>
  </si>
  <si>
    <t>2023-02-08 13:17:20 -0500</t>
  </si>
  <si>
    <t>Miami Hack Week</t>
  </si>
  <si>
    <t>Miami Hack Week 2023</t>
  </si>
  <si>
    <t>https://mhw-23.devpost.com</t>
  </si>
  <si>
    <t>2023-01-30 14:59:25 -0500</t>
  </si>
  <si>
    <t>Vehicle Motion Predictions - FMC</t>
  </si>
  <si>
    <t>https://vehicle-motion-predictions-fmc.devpost.com</t>
  </si>
  <si>
    <t>2023-01-27 11:55:19 -0500</t>
  </si>
  <si>
    <t>T9hacks</t>
  </si>
  <si>
    <t>T9Hacks 2023: To Infinity</t>
  </si>
  <si>
    <t>https://t9hacks-2023.devpost.com</t>
  </si>
  <si>
    <t>2023-01-27 14:48:15 -0500</t>
  </si>
  <si>
    <t>Electrifying Ontario: The Battery Supply Chain and the Future of EVs - FMC</t>
  </si>
  <si>
    <t>https://electrifying-ontario.devpost.com</t>
  </si>
  <si>
    <t>2023-01-27 13:37:02 -0500</t>
  </si>
  <si>
    <t>Memphis Hack Club</t>
  </si>
  <si>
    <t>PyraHacks 2023</t>
  </si>
  <si>
    <t>https://pyrahacks-17350.devpost.com</t>
  </si>
  <si>
    <t>2023-01-29 14:28:29 -0500</t>
  </si>
  <si>
    <t>Pyxis Hacks</t>
  </si>
  <si>
    <t>Pyxis Hacks II</t>
  </si>
  <si>
    <t>https://pyxis-hacks-ii.devpost.com</t>
  </si>
  <si>
    <t>2023-02-20 21:32:52 -0500</t>
  </si>
  <si>
    <t>CUhackit</t>
  </si>
  <si>
    <t>CUhackit 2023</t>
  </si>
  <si>
    <t>https://cuhackit-2023-17357.devpost.com</t>
  </si>
  <si>
    <t>2023-02-04 21:21:18 -0500</t>
  </si>
  <si>
    <t>E Cell, IIT Roorkee</t>
  </si>
  <si>
    <t>Productathon Hardware</t>
  </si>
  <si>
    <t>https://productathon-hardware.devpost.com</t>
  </si>
  <si>
    <t>2023-01-28 15:25:32 -0500</t>
  </si>
  <si>
    <t>MCSS</t>
  </si>
  <si>
    <t>DeerHacks 2023</t>
  </si>
  <si>
    <t>https://deerhacks-2023.devpost.com</t>
  </si>
  <si>
    <t>2023-04-20 13:58:08 -0400</t>
  </si>
  <si>
    <t>Worcester Polytechnic Institute</t>
  </si>
  <si>
    <t>JoyArt Boston 2023</t>
  </si>
  <si>
    <t>https://joyart.devpost.com</t>
  </si>
  <si>
    <t>2023-01-31 12:15:23 -0500</t>
  </si>
  <si>
    <t>Hoya Hacks</t>
  </si>
  <si>
    <t>Hoya Hacks 2024 Powered by Cloudforce</t>
  </si>
  <si>
    <t>https://hoya-hacks-2024.devpost.com</t>
  </si>
  <si>
    <t>2023-01-29 15:41:22 -0500</t>
  </si>
  <si>
    <t>Hackademics</t>
  </si>
  <si>
    <t>Hackville 2023</t>
  </si>
  <si>
    <t>https://hackville2023.devpost.com</t>
  </si>
  <si>
    <t>2023-02-07 22:49:22 -0500</t>
  </si>
  <si>
    <t>HackSC</t>
  </si>
  <si>
    <t>HackSC 2023</t>
  </si>
  <si>
    <t>https://hacksc-2023.devpost.com</t>
  </si>
  <si>
    <t>2023-02-02 03:23:35 -0500</t>
  </si>
  <si>
    <t>YRDSB</t>
  </si>
  <si>
    <t>YRHacks</t>
  </si>
  <si>
    <t>https://yrhacks-2023.devpost.com</t>
  </si>
  <si>
    <t>2023-01-29 19:57:34 -0500</t>
  </si>
  <si>
    <t>Hack at UCI</t>
  </si>
  <si>
    <t>Hack at UCI 2023</t>
  </si>
  <si>
    <t>https://hack-at-uci-2023.devpost.com</t>
  </si>
  <si>
    <t>2023-01-31 07:19:18 -0500</t>
  </si>
  <si>
    <t>Determined AI</t>
  </si>
  <si>
    <t>Determined AI Model Training Hackathon</t>
  </si>
  <si>
    <t>https://determined-ai.devpost.com</t>
  </si>
  <si>
    <t>2023-02-17 13:57:29 -0500</t>
  </si>
  <si>
    <t>ETHDubai</t>
  </si>
  <si>
    <t>ETHDubai x SushiSwap x Mantle Hackathon</t>
  </si>
  <si>
    <t>https://ethdubai-sushiswap-hackathon.devpost.com</t>
  </si>
  <si>
    <t>2023-02-08 08:04:25 -0500</t>
  </si>
  <si>
    <t>BeachHacks</t>
  </si>
  <si>
    <t>BeachHacks 7.0</t>
  </si>
  <si>
    <t>https://beachhacks-7-0.devpost.com</t>
  </si>
  <si>
    <t>2023-02-17 19:49:24 -0500</t>
  </si>
  <si>
    <t>Bit By Bit Club</t>
  </si>
  <si>
    <t>Techविचार</t>
  </si>
  <si>
    <t>https://b3techvichaar.devpost.com</t>
  </si>
  <si>
    <t>2023-01-31 06:49:42 -0500</t>
  </si>
  <si>
    <t>Hack for the Future</t>
  </si>
  <si>
    <t>https://hack-for-the-future.devpost.com</t>
  </si>
  <si>
    <t>2023-01-31 12:41:00 -0500</t>
  </si>
  <si>
    <t>Hack-ccelerate</t>
  </si>
  <si>
    <t>https://hack-ccelerate.devpost.com</t>
  </si>
  <si>
    <t>2023-01-31 12:36:44 -0500</t>
  </si>
  <si>
    <t>Developer Student Clubs @NUS Computing</t>
  </si>
  <si>
    <t>Hack for Good 2023</t>
  </si>
  <si>
    <t>https://hack-for-good-2023.devpost.com</t>
  </si>
  <si>
    <t>2023-01-31 22:36:59 -0500</t>
  </si>
  <si>
    <t>UW Data Science Club</t>
  </si>
  <si>
    <t>CxC</t>
  </si>
  <si>
    <t>https://cxc.devpost.com</t>
  </si>
  <si>
    <t>2023-02-07 22:27:03 -0500</t>
  </si>
  <si>
    <t>MacHacks</t>
  </si>
  <si>
    <t>MacHacks 3</t>
  </si>
  <si>
    <t>https://machacks-3.devpost.com</t>
  </si>
  <si>
    <t>2023-02-02 22:55:14 -0500</t>
  </si>
  <si>
    <t>UCLA ACM Hack</t>
  </si>
  <si>
    <t>UCLA Hack On The Hill X</t>
  </si>
  <si>
    <t>https://hothx.devpost.com</t>
  </si>
  <si>
    <t>2023-02-28 20:29:00 -0500</t>
  </si>
  <si>
    <t>HackBeanpot</t>
  </si>
  <si>
    <t>HackBeanpot 2023</t>
  </si>
  <si>
    <t>https://hackbeanpot-2023.devpost.com</t>
  </si>
  <si>
    <t>2023-02-04 18:42:21 -0500</t>
  </si>
  <si>
    <t>BOLT</t>
  </si>
  <si>
    <t>Public Financial Management Hackathon 2023 By IMF</t>
  </si>
  <si>
    <t>https://yemenpfmhackathon.devpost.com</t>
  </si>
  <si>
    <t>2023-02-01 07:33:52 -0500</t>
  </si>
  <si>
    <t>Eli Lilly</t>
  </si>
  <si>
    <t>Lilly HBCU Virtual Hackathon</t>
  </si>
  <si>
    <t>https://lillyhbcuhack.devpost.com</t>
  </si>
  <si>
    <t>2023-03-03 09:57:22 -0500</t>
  </si>
  <si>
    <t>Google Developer Student Clubs</t>
  </si>
  <si>
    <t>Hack Dearborn</t>
  </si>
  <si>
    <t>https://hackdearborn.devpost.com</t>
  </si>
  <si>
    <t>2023-02-09 22:51:40 -0500</t>
  </si>
  <si>
    <t>georgia tech</t>
  </si>
  <si>
    <t>SWE Hackathon 2023</t>
  </si>
  <si>
    <t>https://swe-hackathon-2023.devpost.com</t>
  </si>
  <si>
    <t>2023-02-24 16:40:24 -0500</t>
  </si>
  <si>
    <t>Pi &amp; World</t>
  </si>
  <si>
    <t>Research HACKS - Applied Programming for Social Good</t>
  </si>
  <si>
    <t>https://research-hacks.devpost.com</t>
  </si>
  <si>
    <t>2023-02-01 22:16:52 -0500</t>
  </si>
  <si>
    <t>City of Cupertino</t>
  </si>
  <si>
    <t>Hack Cupertino 2023</t>
  </si>
  <si>
    <t>https://hackcupertino2023.devpost.com</t>
  </si>
  <si>
    <t>2023-02-07 11:04:29 -0500</t>
  </si>
  <si>
    <t>Facebook</t>
  </si>
  <si>
    <t>Hot Brains 2023</t>
  </si>
  <si>
    <t>https://skacas-hot-brains-2023.devpost.com</t>
  </si>
  <si>
    <t>2023-02-22 04:26:15 -0500</t>
  </si>
  <si>
    <t>SVSU</t>
  </si>
  <si>
    <t>CardinalHacks</t>
  </si>
  <si>
    <t>https://cardinalhacks.devpost.com</t>
  </si>
  <si>
    <t>2023-02-02 13:33:05 -0500</t>
  </si>
  <si>
    <t>NSBE UofT</t>
  </si>
  <si>
    <t>NSBE Hacks 2023</t>
  </si>
  <si>
    <t>https://nsbehacks2023.devpost.com</t>
  </si>
  <si>
    <t>2023-02-23 16:41:39 -0500</t>
  </si>
  <si>
    <t>BU FORGE Design Studios</t>
  </si>
  <si>
    <t>Catalyst 2023: UI/UX Designathon</t>
  </si>
  <si>
    <t>https://catalyst-2023.devpost.com</t>
  </si>
  <si>
    <t>2023-03-19 23:11:33 -0400</t>
  </si>
  <si>
    <t>Data Science @ Georgia Tech</t>
  </si>
  <si>
    <t>Hacklytics 2023: A Starry Night</t>
  </si>
  <si>
    <t>https://hacklytics23.devpost.com</t>
  </si>
  <si>
    <t>2023-02-08 23:20:53 -0500</t>
  </si>
  <si>
    <t>ScottyLabs</t>
  </si>
  <si>
    <t>Tartanhacks 2023</t>
  </si>
  <si>
    <t>https://tartanhacks-2023.devpost.com</t>
  </si>
  <si>
    <t>2023-02-02 17:31:26 -0500</t>
  </si>
  <si>
    <t>SIUE</t>
  </si>
  <si>
    <t>{eHacks} 2023</t>
  </si>
  <si>
    <t>https://ehacks-2023.devpost.com</t>
  </si>
  <si>
    <t>2023-02-10 09:49:25 -0500</t>
  </si>
  <si>
    <t>Cyber Youth Singapore</t>
  </si>
  <si>
    <t>YouthxHack Total Defence Hackathon</t>
  </si>
  <si>
    <t>https://youthxhack.devpost.com</t>
  </si>
  <si>
    <t>2023-02-03 07:10:23 -0500</t>
  </si>
  <si>
    <t>Global Hack Week: AI/ML Week Day 1</t>
  </si>
  <si>
    <t>https://ghw-ai-ml-week-day-1.devpost.com</t>
  </si>
  <si>
    <t>2023-02-05 20:15:19 -0500</t>
  </si>
  <si>
    <t>Global Hack Week: AI/ML Week Day 2</t>
  </si>
  <si>
    <t>https://ghw-ai-ml-week-day-2.devpost.com</t>
  </si>
  <si>
    <t>2023-02-07 09:54:47 -0500</t>
  </si>
  <si>
    <t>Global Hack Week: AI/ML Week Day 3</t>
  </si>
  <si>
    <t>https://ghw-ai-ml-week-day-3.devpost.com</t>
  </si>
  <si>
    <t>2023-02-08 09:54:54 -0500</t>
  </si>
  <si>
    <t>Global Hack Week: AI/ML Week Day 4</t>
  </si>
  <si>
    <t>https://ghw-ai-ml-week-day-4.devpost.com</t>
  </si>
  <si>
    <t>2023-02-09 10:14:53 -0500</t>
  </si>
  <si>
    <t>Global Hack Week: AI/ML Week Day 5</t>
  </si>
  <si>
    <t>https://ghw-ai-ml-week-day-5.devpost.com</t>
  </si>
  <si>
    <t>2023-02-10 10:23:54 -0500</t>
  </si>
  <si>
    <t>Global Hack Week: AI/ML Week Day 6</t>
  </si>
  <si>
    <t>https://ghw-ai-ml-week-day-6.devpost.com</t>
  </si>
  <si>
    <t>2023-02-11 10:02:56 -0500</t>
  </si>
  <si>
    <t>Ripple</t>
  </si>
  <si>
    <t>Unlocking the Potential of XRP Ledger</t>
  </si>
  <si>
    <t>https://unlockingxrpl.devpost.com</t>
  </si>
  <si>
    <t>2023-02-15 12:00:07 -0500</t>
  </si>
  <si>
    <t>Blue Collar To The Blockchain</t>
  </si>
  <si>
    <t>Blue Collar To The Blockchain: Power Hour For The Tech Curious Miami 2023</t>
  </si>
  <si>
    <t>https://bc2bcmiami2023.devpost.com</t>
  </si>
  <si>
    <t>2023-02-20 12:24:31 -0500</t>
  </si>
  <si>
    <t>SHPE UF</t>
  </si>
  <si>
    <t>Code for Change 2023 Hackathon</t>
  </si>
  <si>
    <t>https://code-for-change-hackathon.devpost.com</t>
  </si>
  <si>
    <t>2023-02-06 00:18:26 -0500</t>
  </si>
  <si>
    <t>HackBU</t>
  </si>
  <si>
    <t>HackBU 2023</t>
  </si>
  <si>
    <t>https://hackbu2023.devpost.com</t>
  </si>
  <si>
    <t>2023-02-04 00:02:15 -0500</t>
  </si>
  <si>
    <t>Building on Bitcoin Hackathon</t>
  </si>
  <si>
    <t>https://building-on-btc-hack.devpost.com</t>
  </si>
  <si>
    <t>2023-02-05 22:55:49 -0500</t>
  </si>
  <si>
    <t>HackRU</t>
  </si>
  <si>
    <t>HackRU Spring 2023</t>
  </si>
  <si>
    <t>https://hackru-s23.devpost.com</t>
  </si>
  <si>
    <t>2023-02-11 09:56:15 -0500</t>
  </si>
  <si>
    <t>Hack Slovakia</t>
  </si>
  <si>
    <t>Hack Kosice 2023</t>
  </si>
  <si>
    <t>https://hack-kosice.devpost.com</t>
  </si>
  <si>
    <t>2023-02-04 13:37:31 -0500</t>
  </si>
  <si>
    <t>Techstars</t>
  </si>
  <si>
    <t>Abu Dhabi Youth Challenge TechStars Startup Weekend</t>
  </si>
  <si>
    <t>https://adyc-techstars-startup-weekend.devpost.com</t>
  </si>
  <si>
    <t>2023-02-06 05:04:04 -0500</t>
  </si>
  <si>
    <t>MasseyHacks</t>
  </si>
  <si>
    <t>MasseyHacks IX</t>
  </si>
  <si>
    <t>https://masseyhacks9.devpost.com</t>
  </si>
  <si>
    <t>2023-05-02 19:17:36 -0400</t>
  </si>
  <si>
    <t>DataVeritas Institute</t>
  </si>
  <si>
    <t>FactHack 2023</t>
  </si>
  <si>
    <t>https://facthack-2023.devpost.com</t>
  </si>
  <si>
    <t>2023-02-08 02:11:22 -0500</t>
  </si>
  <si>
    <t>UMass Autonomous Learning Lab</t>
  </si>
  <si>
    <t>Seldonian Toolkit Competition - Safety and Fairness for Machine Learning</t>
  </si>
  <si>
    <t>https://seldonian-toolkit-competitiob.devpost.com</t>
  </si>
  <si>
    <t>2023-02-07 18:12:05 -0500</t>
  </si>
  <si>
    <t>UPenn Femmehacks</t>
  </si>
  <si>
    <t>FemmeHacks 2023</t>
  </si>
  <si>
    <t>https://femmehacks-2023.devpost.com</t>
  </si>
  <si>
    <t>2023-02-09 19:01:52 -0500</t>
  </si>
  <si>
    <t>Caltech</t>
  </si>
  <si>
    <t>Hacktech 2023</t>
  </si>
  <si>
    <t>https://hacktech-2023.devpost.com</t>
  </si>
  <si>
    <t>2023-02-21 00:14:09 -0500</t>
  </si>
  <si>
    <t>BuidLNation</t>
  </si>
  <si>
    <t>BUIDLNATION HACKATHON MAR-23</t>
  </si>
  <si>
    <t>https://buidlnationmar23.devpost.com</t>
  </si>
  <si>
    <t>2023-02-22 23:01:09 -0500</t>
  </si>
  <si>
    <t>Hack Cambridge Foundation</t>
  </si>
  <si>
    <t>Hack Cambridge Spyder Lite Hackathon</t>
  </si>
  <si>
    <t>https://hack-cambridge-spyder-lite.devpost.com</t>
  </si>
  <si>
    <t>2023-03-11 16:44:30 -0500</t>
  </si>
  <si>
    <t>University of Kentucky</t>
  </si>
  <si>
    <t>CatHacks IX</t>
  </si>
  <si>
    <t>https://cathacks-ix.devpost.com</t>
  </si>
  <si>
    <t>2023-04-04 11:18:12 -0400</t>
  </si>
  <si>
    <t>Hackathon Tester</t>
  </si>
  <si>
    <t>https://owlhacks-17261.devpost.com</t>
  </si>
  <si>
    <t>2023-02-08 12:29:44 -0500</t>
  </si>
  <si>
    <t>Riga TechGirls</t>
  </si>
  <si>
    <t>Women in Technology Hackathon 2023</t>
  </si>
  <si>
    <t>https://rtg-wit2023.devpost.com</t>
  </si>
  <si>
    <t>2023-03-06 12:58:05 -0500</t>
  </si>
  <si>
    <t>NASA</t>
  </si>
  <si>
    <t>JSC Hack 2023</t>
  </si>
  <si>
    <t>https://jsc-hack-2023.devpost.com</t>
  </si>
  <si>
    <t>2023-04-12 14:48:13 -0400</t>
  </si>
  <si>
    <t>UW SWE Chaper</t>
  </si>
  <si>
    <t>SWEHacks '23</t>
  </si>
  <si>
    <t>https://swehacks-23.devpost.com</t>
  </si>
  <si>
    <t>2023-04-07 13:32:37 -0400</t>
  </si>
  <si>
    <t>ACC Computer Science Club</t>
  </si>
  <si>
    <t>Riverhacks 2023</t>
  </si>
  <si>
    <t>https://riverhacks-2023.devpost.com</t>
  </si>
  <si>
    <t>2023-05-04 16:50:53 -0400</t>
  </si>
  <si>
    <t>Delphi Labs Ltd</t>
  </si>
  <si>
    <t>Delphi Labs Cosmos Hackathon</t>
  </si>
  <si>
    <t>https://delphilabs.devpost.com</t>
  </si>
  <si>
    <t>2023-04-02 16:38:45 -0400</t>
  </si>
  <si>
    <t>Courier Hacks: Integrated Tools</t>
  </si>
  <si>
    <t>https://courier-hacks-integrated-tools.devpost.com</t>
  </si>
  <si>
    <t>2023-02-09 12:45:47 -0500</t>
  </si>
  <si>
    <t>Ridge Computer Science Club</t>
  </si>
  <si>
    <t>RidgeHacks 2023</t>
  </si>
  <si>
    <t>https://ridgehacks-2023.devpost.com</t>
  </si>
  <si>
    <t>2023-03-02 14:46:13 -0500</t>
  </si>
  <si>
    <t>University of Nottingham</t>
  </si>
  <si>
    <t>HackNotts '23</t>
  </si>
  <si>
    <t>https://hn23.devpost.com</t>
  </si>
  <si>
    <t>2023-02-11 04:53:28 -0500</t>
  </si>
  <si>
    <t>Steel City Codes</t>
  </si>
  <si>
    <t>Steel City Hacks 2023: Spring Hackathon</t>
  </si>
  <si>
    <t>https://sch2023.devpost.com</t>
  </si>
  <si>
    <t>2023-02-20 15:52:19 -0500</t>
  </si>
  <si>
    <t>Texas Southern University</t>
  </si>
  <si>
    <t>HackTSU 2023</t>
  </si>
  <si>
    <t>https://hacktsu2023.devpost.com</t>
  </si>
  <si>
    <t>2023-02-11 01:48:33 -0500</t>
  </si>
  <si>
    <t>Code Your Dreams</t>
  </si>
  <si>
    <t>Accessibility for All: Hacking for an Inclusive Future</t>
  </si>
  <si>
    <t>https://codeyourdreams.devpost.com</t>
  </si>
  <si>
    <t>2023-03-21 11:21:10 -0400</t>
  </si>
  <si>
    <t>Northwestern</t>
  </si>
  <si>
    <t>BadHacks 2023</t>
  </si>
  <si>
    <t>https://badhacks-2023.devpost.com</t>
  </si>
  <si>
    <t>2023-02-11 12:45:36 -0500</t>
  </si>
  <si>
    <t>ElleHacks</t>
  </si>
  <si>
    <t>ElleHacks 2023</t>
  </si>
  <si>
    <t>https://ellehacks-2023.devpost.com</t>
  </si>
  <si>
    <t>2023-02-15 22:42:18 -0500</t>
  </si>
  <si>
    <t>ACM@UC</t>
  </si>
  <si>
    <t>RevolutionUC</t>
  </si>
  <si>
    <t>https://revolutionuc2023.devpost.com</t>
  </si>
  <si>
    <t>2023-02-25 10:30:51 -0500</t>
  </si>
  <si>
    <t>IBM Watson</t>
  </si>
  <si>
    <t>UNIR HACK</t>
  </si>
  <si>
    <t>https://unir-hack.devpost.com</t>
  </si>
  <si>
    <t>2023-04-25 05:30:10 -0400</t>
  </si>
  <si>
    <t>Magnolia HackHers</t>
  </si>
  <si>
    <t>Magnolia HackHers 1.0</t>
  </si>
  <si>
    <t>https://magnolia-hackhers-1-0.devpost.com</t>
  </si>
  <si>
    <t>2023-02-12 12:22:50 -0500</t>
  </si>
  <si>
    <t>MHacks</t>
  </si>
  <si>
    <t>MHacks 15</t>
  </si>
  <si>
    <t>https://mhacks-15.devpost.com</t>
  </si>
  <si>
    <t>2023-02-13 12:10:44 -0500</t>
  </si>
  <si>
    <t>MakeUofT 2023</t>
  </si>
  <si>
    <t>https://makeuoft-2023.devpost.com</t>
  </si>
  <si>
    <t>2023-02-12 20:29:36 -0500</t>
  </si>
  <si>
    <t>University of Toronto</t>
  </si>
  <si>
    <t>EWB CEDR Hackathon</t>
  </si>
  <si>
    <t>https://ewb-cedr-hackathon.devpost.com</t>
  </si>
  <si>
    <t>2023-03-13 13:14:06 -0400</t>
  </si>
  <si>
    <t>TransportHacks</t>
  </si>
  <si>
    <t>https://transporthacks.devpost.com</t>
  </si>
  <si>
    <t>2023-02-13 06:35:18 -0500</t>
  </si>
  <si>
    <t>Work-a-thon</t>
  </si>
  <si>
    <t>https://work-a-thon.devpost.com</t>
  </si>
  <si>
    <t>2023-02-13 06:49:18 -0500</t>
  </si>
  <si>
    <t>IEEE BIT</t>
  </si>
  <si>
    <t>LUMINO 2K23</t>
  </si>
  <si>
    <t>https://lumino2k23.devpost.com</t>
  </si>
  <si>
    <t>2023-02-18 09:28:42 -0500</t>
  </si>
  <si>
    <t>Xircus WEB3 Protocol</t>
  </si>
  <si>
    <t>Xircus | Draper Hackathon @ Manila</t>
  </si>
  <si>
    <t>https://xircus-apr-hackathon-manila.devpost.com</t>
  </si>
  <si>
    <t>2023-02-16 07:54:34 -0500</t>
  </si>
  <si>
    <t>MecSimCalc Hackathon 6.0</t>
  </si>
  <si>
    <t>https://mecsimcalc-hackathon-6.devpost.com</t>
  </si>
  <si>
    <t>2023-02-16 15:33:34 -0500</t>
  </si>
  <si>
    <t>Echo Nest</t>
  </si>
  <si>
    <t>5C Hackathon Spring 2023</t>
  </si>
  <si>
    <t>https://5chackathon-sp23.devpost.com</t>
  </si>
  <si>
    <t>2023-02-13 22:29:43 -0500</t>
  </si>
  <si>
    <t>Washington University in St. Louis</t>
  </si>
  <si>
    <t>WashU NoCode Hackathon</t>
  </si>
  <si>
    <t>https://washu-nocode-hackathon.devpost.com</t>
  </si>
  <si>
    <t>2023-02-24 16:18:13 -0500</t>
  </si>
  <si>
    <t>Duke University</t>
  </si>
  <si>
    <t>HackDW3C</t>
  </si>
  <si>
    <t>https://hackdw3c.devpost.com</t>
  </si>
  <si>
    <t>2023-02-26 18:25:12 -0500</t>
  </si>
  <si>
    <t>Martin High School Computer Science Club</t>
  </si>
  <si>
    <t>5th Annual hackMHS</t>
  </si>
  <si>
    <t>https://5th-annual-hackmhs.devpost.com</t>
  </si>
  <si>
    <t>2023-04-03 20:36:14 -0400</t>
  </si>
  <si>
    <t>WhiskerHacks</t>
  </si>
  <si>
    <t>https://whiskerhacks.devpost.com</t>
  </si>
  <si>
    <t>2023-02-21 07:29:49 -0500</t>
  </si>
  <si>
    <t>Hack Around the World 2</t>
  </si>
  <si>
    <t>https://hack-around-the-world-2.devpost.com</t>
  </si>
  <si>
    <t>2023-02-21 07:40:05 -0500</t>
  </si>
  <si>
    <t>SpaceAthon</t>
  </si>
  <si>
    <t>https://spaceathon.devpost.com</t>
  </si>
  <si>
    <t>2023-02-28 04:18:59 -0500</t>
  </si>
  <si>
    <t>HackForCreators</t>
  </si>
  <si>
    <t>https://hackforcreators.devpost.com</t>
  </si>
  <si>
    <t>2023-02-28 04:52:54 -0500</t>
  </si>
  <si>
    <t>Power Platform User Group KE</t>
  </si>
  <si>
    <t>Global Power Platform Bootcamp Nairobi 2023 Hackathon</t>
  </si>
  <si>
    <t>https://gppb-ke-2023-hackathon.devpost.com</t>
  </si>
  <si>
    <t>2023-03-04 03:08:57 -0500</t>
  </si>
  <si>
    <t>MakeMIT</t>
  </si>
  <si>
    <t>MakeMIT 2023</t>
  </si>
  <si>
    <t>https://makemit-2023.devpost.com</t>
  </si>
  <si>
    <t>2023-02-22 19:35:23 -0500</t>
  </si>
  <si>
    <t>MorganHacks</t>
  </si>
  <si>
    <t>https://morganhacks.devpost.com</t>
  </si>
  <si>
    <t>2023-02-20 23:47:45 -0500</t>
  </si>
  <si>
    <t>magichacks</t>
  </si>
  <si>
    <t>MagicHacks</t>
  </si>
  <si>
    <t>https://magichacks-17549.devpost.com</t>
  </si>
  <si>
    <t>2023-02-15 21:17:13 -0500</t>
  </si>
  <si>
    <t>Terna Engineering College</t>
  </si>
  <si>
    <t>avln</t>
  </si>
  <si>
    <t>https://hackformers.devpost.com</t>
  </si>
  <si>
    <t>2023-02-15 23:56:27 -0500</t>
  </si>
  <si>
    <t>Los Altos Hacks</t>
  </si>
  <si>
    <t>Los Altos Hacks VII</t>
  </si>
  <si>
    <t>https://losaltoshacks7.devpost.com</t>
  </si>
  <si>
    <t>2023-04-09 02:22:19 -0400</t>
  </si>
  <si>
    <t>MBOA CODE</t>
  </si>
  <si>
    <t>https://mboa-code.devpost.com</t>
  </si>
  <si>
    <t>2023-02-17 07:29:33 -0500</t>
  </si>
  <si>
    <t>D3E Studio</t>
  </si>
  <si>
    <t>D3E Create | A Hackathon Weekend with D3E’s Low-Code Studio</t>
  </si>
  <si>
    <t>https://hackathon-d3e-create.devpost.com</t>
  </si>
  <si>
    <t>2023-02-17 04:29:28 -0500</t>
  </si>
  <si>
    <t>Avanade</t>
  </si>
  <si>
    <t>Avanade International Women's Day Hackathon</t>
  </si>
  <si>
    <t>https://avanade-iwd.devpost.com</t>
  </si>
  <si>
    <t>2023-02-17 16:34:18 -0500</t>
  </si>
  <si>
    <t>Application Development Initiative (ADI)</t>
  </si>
  <si>
    <t>DevFest 23</t>
  </si>
  <si>
    <t>https://devfest23.devpost.com</t>
  </si>
  <si>
    <t>2023-02-20 15:32:18 -0500</t>
  </si>
  <si>
    <t>UNIHACK Inc</t>
  </si>
  <si>
    <t>UNIHACK 2023</t>
  </si>
  <si>
    <t>https://unihack2023.devpost.com</t>
  </si>
  <si>
    <t>2023-02-18 22:12:21 -0500</t>
  </si>
  <si>
    <t>Aston University</t>
  </si>
  <si>
    <t>AstonHack8</t>
  </si>
  <si>
    <t>https://astonhack8.devpost.com</t>
  </si>
  <si>
    <t>2023-02-19 03:47:17 -0500</t>
  </si>
  <si>
    <t>Central Michigan University</t>
  </si>
  <si>
    <t>Hackathon Reimagine 2023</t>
  </si>
  <si>
    <t>https://hackathon-reimagine-2023.devpost.com</t>
  </si>
  <si>
    <t>2023-02-20 17:16:09 -0500</t>
  </si>
  <si>
    <t>1st OMIS Department Data Visualization Competition</t>
  </si>
  <si>
    <t>https://1st-omis-data-viz-competition.devpost.com</t>
  </si>
  <si>
    <t>2023-03-17 21:36:34 -0400</t>
  </si>
  <si>
    <t>UTMIST</t>
  </si>
  <si>
    <t>Hack the MIST</t>
  </si>
  <si>
    <t>https://hack-the-mist.devpost.com</t>
  </si>
  <si>
    <t>2023-03-17 13:18:28 -0400</t>
  </si>
  <si>
    <t>Upenn</t>
  </si>
  <si>
    <t>ESE3500 Spring 2023</t>
  </si>
  <si>
    <t>https://ese3500-spring-2023.devpost.com</t>
  </si>
  <si>
    <t>2023-02-20 18:32:05 -0500</t>
  </si>
  <si>
    <t>IEEE GT</t>
  </si>
  <si>
    <t>Robotech 2023</t>
  </si>
  <si>
    <t>https://robotech2023.devpost.com</t>
  </si>
  <si>
    <t>2023-03-03 02:08:12 -0500</t>
  </si>
  <si>
    <t>BCIT Computing Club + WIC + C4A + DevHub</t>
  </si>
  <si>
    <t>Hack The Break 2023</t>
  </si>
  <si>
    <t>https://hack-the-break-2023.devpost.com</t>
  </si>
  <si>
    <t>2023-02-23 15:20:57 -0500</t>
  </si>
  <si>
    <t>AthenaHacks</t>
  </si>
  <si>
    <t>AthenaHacks 2023</t>
  </si>
  <si>
    <t>https://athenahacks2023.devpost.com</t>
  </si>
  <si>
    <t>2023-02-21 00:20:15 -0500</t>
  </si>
  <si>
    <t>Hacklahoma 2023</t>
  </si>
  <si>
    <t>https://hacklahoma-2023.devpost.com</t>
  </si>
  <si>
    <t>2023-02-21 13:16:04 -0500</t>
  </si>
  <si>
    <t>Treasure Hacks 3.5</t>
  </si>
  <si>
    <t>https://treasurehacks-3-5.devpost.com</t>
  </si>
  <si>
    <t>2023-03-02 23:41:06 -0500</t>
  </si>
  <si>
    <t>BrickHack 9</t>
  </si>
  <si>
    <t>https://brickhack9.devpost.com</t>
  </si>
  <si>
    <t>2023-02-22 10:18:05 -0500</t>
  </si>
  <si>
    <t>Waterloo Blockchain</t>
  </si>
  <si>
    <t>OlympiHacks</t>
  </si>
  <si>
    <t>https://olympihacks.devpost.com</t>
  </si>
  <si>
    <t>2023-03-25 14:01:56 -0400</t>
  </si>
  <si>
    <t>Datacode</t>
  </si>
  <si>
    <t>Wittyhacks 3.0</t>
  </si>
  <si>
    <t>https://wittyhacks-3.devpost.com</t>
  </si>
  <si>
    <t>2023-02-26 11:38:08 -0500</t>
  </si>
  <si>
    <t>HackIllinois</t>
  </si>
  <si>
    <t>HackIllinois 2023</t>
  </si>
  <si>
    <t>https://hackillinois-2023.devpost.com</t>
  </si>
  <si>
    <t>2023-02-22 22:49:43 -0500</t>
  </si>
  <si>
    <t>UW UPL</t>
  </si>
  <si>
    <t>MadHacks 2023</t>
  </si>
  <si>
    <t>https://madhacks-2023.devpost.com</t>
  </si>
  <si>
    <t>2023-02-27 17:04:30 -0500</t>
  </si>
  <si>
    <t>Anduril Industries</t>
  </si>
  <si>
    <t>Hack OC</t>
  </si>
  <si>
    <t>https://hack-oc.devpost.com</t>
  </si>
  <si>
    <t>2023-03-16 02:55:36 -0400</t>
  </si>
  <si>
    <t>CHEEX</t>
  </si>
  <si>
    <t>Tech Hackathon</t>
  </si>
  <si>
    <t>https://tech-hackathon.devpost.com</t>
  </si>
  <si>
    <t>2023-02-23 09:16:07 -0500</t>
  </si>
  <si>
    <t>Edge Of Company</t>
  </si>
  <si>
    <t>Outer Edge LA Hackathon</t>
  </si>
  <si>
    <t>https://hackathonouteredge.devpost.com</t>
  </si>
  <si>
    <t>2023-02-24 12:26:10 -0500</t>
  </si>
  <si>
    <t>HackCU</t>
  </si>
  <si>
    <t>HackCU 9</t>
  </si>
  <si>
    <t>https://hackcu9.devpost.com</t>
  </si>
  <si>
    <t>2023-03-04 10:29:16 -0500</t>
  </si>
  <si>
    <t>HackDartmouth</t>
  </si>
  <si>
    <t>HackDartmouth VIII: Into The Multiverse</t>
  </si>
  <si>
    <t>https://hackdartmouth-viii.devpost.com</t>
  </si>
  <si>
    <t>2023-04-09 21:35:37 -0400</t>
  </si>
  <si>
    <t>GPUL</t>
  </si>
  <si>
    <t>HackUDC</t>
  </si>
  <si>
    <t>https://hackudc.devpost.com</t>
  </si>
  <si>
    <t>2023-02-25 07:49:27 -0500</t>
  </si>
  <si>
    <t>Lander College for Women | Touro College</t>
  </si>
  <si>
    <t>Hack It Together 2023</t>
  </si>
  <si>
    <t>https://hackittogetherlcw.devpost.com</t>
  </si>
  <si>
    <t>2023-02-26 00:01:35 -0500</t>
  </si>
  <si>
    <t>Hack Club</t>
  </si>
  <si>
    <t>Beantown Bash</t>
  </si>
  <si>
    <t>https://beantown-bash.devpost.com</t>
  </si>
  <si>
    <t>2023-02-23 17:10:19 -0500</t>
  </si>
  <si>
    <t>Duke Kunshan University</t>
  </si>
  <si>
    <t>HackDKU</t>
  </si>
  <si>
    <t>https://hackdku.devpost.com</t>
  </si>
  <si>
    <t>2023-03-01 02:27:24 -0500</t>
  </si>
  <si>
    <t>CS</t>
  </si>
  <si>
    <t>UMD Hack Week</t>
  </si>
  <si>
    <t>https://umd-hack-week.devpost.com</t>
  </si>
  <si>
    <t>2023-02-23 22:27:14 -0500</t>
  </si>
  <si>
    <t>Luna Hacks</t>
  </si>
  <si>
    <t>Luna Hacks 2.0</t>
  </si>
  <si>
    <t>https://luna-hacks-2-0.devpost.com</t>
  </si>
  <si>
    <t>2023-02-25 08:50:42 -0500</t>
  </si>
  <si>
    <t>IEEE NTU Student Branch</t>
  </si>
  <si>
    <t>iNTUition v9.0</t>
  </si>
  <si>
    <t>https://intuition-v9-0.devpost.com</t>
  </si>
  <si>
    <t>2023-02-24 11:51:47 -0500</t>
  </si>
  <si>
    <t>Tapioca Productions</t>
  </si>
  <si>
    <t>T-Mobile Curiosity Hackathon 2023</t>
  </si>
  <si>
    <t>https://t-mobile-curiosity-2023.devpost.com</t>
  </si>
  <si>
    <t>2023-02-24 12:48:23 -0500</t>
  </si>
  <si>
    <t>NU ACM SC</t>
  </si>
  <si>
    <t>ACM Demothon</t>
  </si>
  <si>
    <t>https://acm-demothon.devpost.com</t>
  </si>
  <si>
    <t>2023-02-25 04:58:21 -0500</t>
  </si>
  <si>
    <t>dotData</t>
  </si>
  <si>
    <t>MadData '23</t>
  </si>
  <si>
    <t>https://maddata-23.devpost.com</t>
  </si>
  <si>
    <t>2023-02-24 18:09:03 -0500</t>
  </si>
  <si>
    <t>Luna Hacks  : Software Engineering</t>
  </si>
  <si>
    <t>https://luna-hacks-swe.devpost.com</t>
  </si>
  <si>
    <t>2023-02-25 06:36:23 -0500</t>
  </si>
  <si>
    <t>Luna Hacks  : Postman</t>
  </si>
  <si>
    <t>https://luna-hacks-postman.devpost.com</t>
  </si>
  <si>
    <t>2023-02-25 07:14:45 -0500</t>
  </si>
  <si>
    <t xml:space="preserve">Luna Hacks : Design , No-Code and Low Code </t>
  </si>
  <si>
    <t>https://luna-hacks-dln.devpost.com</t>
  </si>
  <si>
    <t>2023-02-25 07:46:11 -0500</t>
  </si>
  <si>
    <t>google developer student club @ ttu</t>
  </si>
  <si>
    <t>HackWesTX Spring 2023</t>
  </si>
  <si>
    <t>https://hackwestx-2023.devpost.com</t>
  </si>
  <si>
    <t>2023-02-25 21:36:15 -0500</t>
  </si>
  <si>
    <t>Girls ReCode</t>
  </si>
  <si>
    <t>Girls ReCode Hacks</t>
  </si>
  <si>
    <t>https://girls-recode-hacks.devpost.com</t>
  </si>
  <si>
    <t>2023-02-27 13:05:46 -0500</t>
  </si>
  <si>
    <t>Hack the Future</t>
  </si>
  <si>
    <t>https://hack-the-future-2023.devpost.com</t>
  </si>
  <si>
    <t>2023-03-03 11:41:20 -0500</t>
  </si>
  <si>
    <t>Ivey Business School</t>
  </si>
  <si>
    <t>IveyHacks</t>
  </si>
  <si>
    <t>https://iveyhacks.devpost.com</t>
  </si>
  <si>
    <t>2023-03-12 21:16:24 -0400</t>
  </si>
  <si>
    <t>HackTJ</t>
  </si>
  <si>
    <t>HackTJ 10.0</t>
  </si>
  <si>
    <t>https://hacktj2023.devpost.com</t>
  </si>
  <si>
    <t>2023-02-28 20:56:18 -0500</t>
  </si>
  <si>
    <t>https://ecohacksrrr.devpost.com</t>
  </si>
  <si>
    <t>2023-02-26 15:59:51 -0500</t>
  </si>
  <si>
    <t>Uncommon Hacks</t>
  </si>
  <si>
    <t>Uncommon Hacks 2023</t>
  </si>
  <si>
    <t>https://uncommon-hacks-2023.devpost.com</t>
  </si>
  <si>
    <t>2023-03-23 15:51:17 -0400</t>
  </si>
  <si>
    <t>COEP Technological University</t>
  </si>
  <si>
    <t>Eyennovation 2023</t>
  </si>
  <si>
    <t>https://eyennovation-2023.devpost.com</t>
  </si>
  <si>
    <t>2023-02-28 05:07:52 -0500</t>
  </si>
  <si>
    <t>cmd-f 2023</t>
  </si>
  <si>
    <t>https://cmd-f-2023.devpost.com</t>
  </si>
  <si>
    <t>2023-03-01 23:30:36 -0500</t>
  </si>
  <si>
    <t>Software Systems Student Society</t>
  </si>
  <si>
    <t>SystemsHacks 2023: RootHacks</t>
  </si>
  <si>
    <t>https://systemshacks-2023-roothacks.devpost.com</t>
  </si>
  <si>
    <t>2023-02-28 01:58:20 -0500</t>
  </si>
  <si>
    <t>START Global</t>
  </si>
  <si>
    <t>START Hack 2023</t>
  </si>
  <si>
    <t>https://start-hack-2023.devpost.com</t>
  </si>
  <si>
    <t>2023-03-01 05:33:28 -0500</t>
  </si>
  <si>
    <t>Micro Club</t>
  </si>
  <si>
    <t>Micro Hack 2023</t>
  </si>
  <si>
    <t>https://micro-hack-2023.devpost.com</t>
  </si>
  <si>
    <t>2023-03-04 03:29:14 -0500</t>
  </si>
  <si>
    <t>IEEE Berkeley</t>
  </si>
  <si>
    <t>OskiHacks</t>
  </si>
  <si>
    <t>https://oski-hacks.devpost.com</t>
  </si>
  <si>
    <t>2023-04-27 22:29:57 -0400</t>
  </si>
  <si>
    <t>Spring 2023 GT WebDev Hackathon</t>
  </si>
  <si>
    <t>https://spring-2023-gt-webdev.devpost.com</t>
  </si>
  <si>
    <t>2023-03-01 13:20:10 -0500</t>
  </si>
  <si>
    <t>Apart Research</t>
  </si>
  <si>
    <t>AI Safety Thinkathon EAG Bay Area</t>
  </si>
  <si>
    <t>https://think-ais.devpost.com</t>
  </si>
  <si>
    <t>2023-02-28 18:49:33 -0500</t>
  </si>
  <si>
    <t>Tyee Middle School Programming Club</t>
  </si>
  <si>
    <t>Hack for Good</t>
  </si>
  <si>
    <t>https://hack-for-good-tyee-23.devpost.com</t>
  </si>
  <si>
    <t>2023-02-28 23:15:04 -0500</t>
  </si>
  <si>
    <t>John Hersey Hack Club</t>
  </si>
  <si>
    <t>HSHacks: Spring 2023</t>
  </si>
  <si>
    <t>https://hshacks-spring2023.devpost.com</t>
  </si>
  <si>
    <t>2023-03-01 00:00:18 -0500</t>
  </si>
  <si>
    <t>UBC Centre for Brain Health</t>
  </si>
  <si>
    <t>LLMs for Brain Health</t>
  </si>
  <si>
    <t>https://llms-for-brain-health.devpost.com</t>
  </si>
  <si>
    <t>2023-03-14 14:10:51 -0400</t>
  </si>
  <si>
    <t>DiamondHacks'23</t>
  </si>
  <si>
    <t>https://diamondhacks-23.devpost.com</t>
  </si>
  <si>
    <t>2023-03-01 16:58:42 -0500</t>
  </si>
  <si>
    <t>SFHS Girls Who Code</t>
  </si>
  <si>
    <t>AdaHacks IV</t>
  </si>
  <si>
    <t>https://adahacks-iv.devpost.com</t>
  </si>
  <si>
    <t>2023-03-03 21:51:21 -0500</t>
  </si>
  <si>
    <t>university of kansas</t>
  </si>
  <si>
    <t>HackKU 2023</t>
  </si>
  <si>
    <t>https://hackku-2023.devpost.com</t>
  </si>
  <si>
    <t>2023-03-02 14:02:40 -0500</t>
  </si>
  <si>
    <t>Wilcox High School's Programming Club</t>
  </si>
  <si>
    <t>WilHacks 4.0</t>
  </si>
  <si>
    <t>https://wilhacks-4-0.devpost.com</t>
  </si>
  <si>
    <t>2023-03-01 23:21:11 -0500</t>
  </si>
  <si>
    <t>People Tech Group</t>
  </si>
  <si>
    <t>People Tech Presents TechHack Hackathon</t>
  </si>
  <si>
    <t>https://techhack-hackathon.devpost.com</t>
  </si>
  <si>
    <t>2023-04-06 06:57:07 -0400</t>
  </si>
  <si>
    <t>W5</t>
  </si>
  <si>
    <t>W5 Hackacomp</t>
  </si>
  <si>
    <t>https://w5-hackacomp-2023.devpost.com</t>
  </si>
  <si>
    <t>2023-03-02 02:47:26 -0500</t>
  </si>
  <si>
    <t>CodeSetGo</t>
  </si>
  <si>
    <t>HackElevate</t>
  </si>
  <si>
    <t>https://hackelevate01.devpost.com</t>
  </si>
  <si>
    <t>2023-03-02 04:27:40 -0500</t>
  </si>
  <si>
    <t>Innov8x and KickStart</t>
  </si>
  <si>
    <t>Hack2Help Hackathon</t>
  </si>
  <si>
    <t>https://hack2help-hackathon.devpost.com</t>
  </si>
  <si>
    <t>2023-03-02 14:32:03 -0500</t>
  </si>
  <si>
    <t>UBC BizTech</t>
  </si>
  <si>
    <t>ProduHacks x EY 2023</t>
  </si>
  <si>
    <t>https://produhacks-2023-17717.devpost.com</t>
  </si>
  <si>
    <t>2023-03-27 23:20:01 -0400</t>
  </si>
  <si>
    <t>Planet Unity</t>
  </si>
  <si>
    <t>[See desc for more info] PlanetUnity Winter '23 - WORLD</t>
  </si>
  <si>
    <t>https://planetunity-winter-23-world.devpost.com</t>
  </si>
  <si>
    <t>2023-03-08 09:39:52 -0500</t>
  </si>
  <si>
    <t>Edinburgh</t>
  </si>
  <si>
    <t>Hack The Burgh 2023</t>
  </si>
  <si>
    <t>https://hack-the-burgh-2023.devpost.com</t>
  </si>
  <si>
    <t>2023-03-03 13:17:04 -0500</t>
  </si>
  <si>
    <t>Global Hack Week: Social Good Day 1</t>
  </si>
  <si>
    <t>https://ghw-social-good-day-1.devpost.com</t>
  </si>
  <si>
    <t>2023-03-06 08:04:51 -0500</t>
  </si>
  <si>
    <t>STACS</t>
  </si>
  <si>
    <t>StacsHack 2023</t>
  </si>
  <si>
    <t>https://stacshack-2023.devpost.com</t>
  </si>
  <si>
    <t>2023-03-03 12:19:34 -0500</t>
  </si>
  <si>
    <t>HackMerced</t>
  </si>
  <si>
    <t>HackMerced VIII</t>
  </si>
  <si>
    <t>https://hackmerced-viii.devpost.com</t>
  </si>
  <si>
    <t>2023-03-03 17:27:09 -0500</t>
  </si>
  <si>
    <t>Drexel IEEE</t>
  </si>
  <si>
    <t>DragonHacks 2023</t>
  </si>
  <si>
    <t>https://dragonhacks-2023.devpost.com</t>
  </si>
  <si>
    <t>2023-04-16 21:03:38 -0400</t>
  </si>
  <si>
    <t>Academics for Technology Leuven</t>
  </si>
  <si>
    <t>Holy Hack</t>
  </si>
  <si>
    <t>https://holy-hack.devpost.com</t>
  </si>
  <si>
    <t>2023-03-11 05:51:56 -0500</t>
  </si>
  <si>
    <t>EurekaHACKS</t>
  </si>
  <si>
    <t>EUREKA! 2023</t>
  </si>
  <si>
    <t>https://eureka-2023.devpost.com</t>
  </si>
  <si>
    <t>2023-03-06 18:27:37 -0500</t>
  </si>
  <si>
    <t>Horizons 2023</t>
  </si>
  <si>
    <t>https://horizons-2023.devpost.com</t>
  </si>
  <si>
    <t>2023-03-10 15:39:39 -0500</t>
  </si>
  <si>
    <t>Western Artificial Intelligence</t>
  </si>
  <si>
    <t>DataQuest</t>
  </si>
  <si>
    <t>https://dataquest.devpost.com</t>
  </si>
  <si>
    <t>2023-03-09 21:33:32 -0500</t>
  </si>
  <si>
    <t>CANIS</t>
  </si>
  <si>
    <t>CANIS Hackathon</t>
  </si>
  <si>
    <t>https://canis-hackathon.devpost.com</t>
  </si>
  <si>
    <t>2023-03-07 13:53:58 -0500</t>
  </si>
  <si>
    <t>Global Hack Week: Social Good Day 2</t>
  </si>
  <si>
    <t>https://ghw-social-good-day-2.devpost.com</t>
  </si>
  <si>
    <t>2023-03-07 09:15:30 -0500</t>
  </si>
  <si>
    <t>Global Hack Week: Social Good Day 3</t>
  </si>
  <si>
    <t>https://ghw-social-good-day-3.devpost.com</t>
  </si>
  <si>
    <t>2023-03-08 09:41:06 -0500</t>
  </si>
  <si>
    <t>Global Hack Week: Social Good Day 4</t>
  </si>
  <si>
    <t>https://ghw-social-good-day-4.devpost.com</t>
  </si>
  <si>
    <t>2023-03-09 09:38:44 -0500</t>
  </si>
  <si>
    <t>Global Hack Week: Social Good Day 5</t>
  </si>
  <si>
    <t>https://ghw-social-good-day-5.devpost.com</t>
  </si>
  <si>
    <t>2023-03-10 09:36:08 -0500</t>
  </si>
  <si>
    <t>Global Hack Week: Social Good Day 6</t>
  </si>
  <si>
    <t>https://ghw-social-good-day-6.devpost.com</t>
  </si>
  <si>
    <t>2023-03-11 09:05:38 -0500</t>
  </si>
  <si>
    <t>DeveloperWeek Europe 2023 Hackathon</t>
  </si>
  <si>
    <t>https://dw-europe-2023-hackathon.devpost.com</t>
  </si>
  <si>
    <t>2023-03-06 17:02:01 -0500</t>
  </si>
  <si>
    <t>Eta Kappa Nu (HKN) at UCSD</t>
  </si>
  <si>
    <t>HARD Hack 2023</t>
  </si>
  <si>
    <t>https://hard-hack-2023.devpost.com</t>
  </si>
  <si>
    <t>2023-03-07 02:36:24 -0500</t>
  </si>
  <si>
    <t>Pygames</t>
  </si>
  <si>
    <t>https://pygames.devpost.com</t>
  </si>
  <si>
    <t>2023-03-20 19:29:01 -0400</t>
  </si>
  <si>
    <t>Spheron</t>
  </si>
  <si>
    <t>dAppAthon</t>
  </si>
  <si>
    <t>https://dapp-a-thon.devpost.com</t>
  </si>
  <si>
    <t>2023-03-20 04:34:57 -0400</t>
  </si>
  <si>
    <t>Kibo Spring Hackathon 2023</t>
  </si>
  <si>
    <t>https://kibo-spring-hackathon-2023.devpost.com</t>
  </si>
  <si>
    <t>2023-03-28 14:56:18 -0400</t>
  </si>
  <si>
    <t>The Asper Center for Global Entrepreneur</t>
  </si>
  <si>
    <t>Asper Student Startup Prizes</t>
  </si>
  <si>
    <t>https://asper-student-startup-prizes.devpost.com</t>
  </si>
  <si>
    <t>2023-03-15 14:24:25 -0400</t>
  </si>
  <si>
    <t>KLS Hackathon Team</t>
  </si>
  <si>
    <t>HackaKhan</t>
  </si>
  <si>
    <t>https://hackakhan.devpost.com</t>
  </si>
  <si>
    <t>2023-05-15 23:37:01 -0400</t>
  </si>
  <si>
    <t>MLDA@EEE</t>
  </si>
  <si>
    <t>Aifinity 2023</t>
  </si>
  <si>
    <t>https://aifinity-2023.devpost.com</t>
  </si>
  <si>
    <t>2023-03-08 02:24:49 -0500</t>
  </si>
  <si>
    <t>Google Developer Student Club @ PolyU</t>
  </si>
  <si>
    <t>PolyHack 2023</t>
  </si>
  <si>
    <t>https://polyhack2023.devpost.com</t>
  </si>
  <si>
    <t>2023-05-24 20:29:35 -0400</t>
  </si>
  <si>
    <t>aeLabs</t>
  </si>
  <si>
    <t>DAO-Fi Fusion: The DAO and DeFi Code Challenge</t>
  </si>
  <si>
    <t>https://dao-fi-fusion-code-challenge.devpost.com</t>
  </si>
  <si>
    <t>2023-03-14 12:25:44 -0400</t>
  </si>
  <si>
    <t>DeveloperWeek Latin America 2023 Hackathon</t>
  </si>
  <si>
    <t>https://dw-latam-2023-hackathon.devpost.com</t>
  </si>
  <si>
    <t>2023-03-08 13:25:11 -0500</t>
  </si>
  <si>
    <t>Theta Labs</t>
  </si>
  <si>
    <t>Theta Network 2023 Hackathon</t>
  </si>
  <si>
    <t>https://theta2023.devpost.com</t>
  </si>
  <si>
    <t>2023-03-20 19:39:57 -0400</t>
  </si>
  <si>
    <t>BeelikeCoders</t>
  </si>
  <si>
    <t>BeeLikeCoders 2.0</t>
  </si>
  <si>
    <t>https://beelikecoders-2023.devpost.com</t>
  </si>
  <si>
    <t>2023-03-22 04:13:02 -0400</t>
  </si>
  <si>
    <t>Chainlink Spring 2023 Hackathon</t>
  </si>
  <si>
    <t>https://chainlinkspring2023.devpost.com</t>
  </si>
  <si>
    <t>2023-04-24 18:04:40 -0400</t>
  </si>
  <si>
    <t>UCVTS Coding Club</t>
  </si>
  <si>
    <t>HackUC IV</t>
  </si>
  <si>
    <t>https://hackuc-iv.devpost.com</t>
  </si>
  <si>
    <t>2023-06-09 16:07:10 -0400</t>
  </si>
  <si>
    <t>CalvinHacks</t>
  </si>
  <si>
    <t>CalvinHacks 2023</t>
  </si>
  <si>
    <t>https://calvinhacks-2023.devpost.com</t>
  </si>
  <si>
    <t>2023-03-21 17:50:29 -0400</t>
  </si>
  <si>
    <t>University of bath</t>
  </si>
  <si>
    <t>Bath Wack 2023</t>
  </si>
  <si>
    <t>https://bath-wack-2023.devpost.com</t>
  </si>
  <si>
    <t>2023-03-11 04:32:48 -0500</t>
  </si>
  <si>
    <t>Dawson College</t>
  </si>
  <si>
    <t>DawsCon 2023 Data Journalism Challenge</t>
  </si>
  <si>
    <t>https://dawscon2023.devpost.com</t>
  </si>
  <si>
    <t>2023-03-25 12:48:40 -0400</t>
  </si>
  <si>
    <t>SFU Surge</t>
  </si>
  <si>
    <t>Stormhacks 2023</t>
  </si>
  <si>
    <t>https://stormhacks-2023.devpost.com</t>
  </si>
  <si>
    <t>2023-05-20 22:51:48 -0400</t>
  </si>
  <si>
    <t>None</t>
  </si>
  <si>
    <t>Climate Hacks 2023</t>
  </si>
  <si>
    <t>https://climate-hacks-2023.devpost.com</t>
  </si>
  <si>
    <t>2023-03-12 15:30:12 -0400</t>
  </si>
  <si>
    <t>ImmerseGT</t>
  </si>
  <si>
    <t>https://immersegt.devpost.com</t>
  </si>
  <si>
    <t>2023-04-03 11:13:53 -0400</t>
  </si>
  <si>
    <t>Gabrielino Society of Women of Engineers</t>
  </si>
  <si>
    <t>SWE 2023 Hackathon</t>
  </si>
  <si>
    <t>https://swe-2023-hackathon.devpost.com</t>
  </si>
  <si>
    <t>2023-03-15 02:26:05 -0400</t>
  </si>
  <si>
    <t>Scuffathon CISSA X Hackmelbourne</t>
  </si>
  <si>
    <t>https://scuffathon.devpost.com</t>
  </si>
  <si>
    <t>2023-03-27 01:35:36 -0400</t>
  </si>
  <si>
    <t>Atlas Madness</t>
  </si>
  <si>
    <t>https://atlasmadness.devpost.com</t>
  </si>
  <si>
    <t>2023-05-18 10:00:06 -0400</t>
  </si>
  <si>
    <t>Skynet Hacks v2</t>
  </si>
  <si>
    <t>https://skynet-hacks-v2.devpost.com</t>
  </si>
  <si>
    <t>2023-05-03 13:02:30 -0400</t>
  </si>
  <si>
    <t>BGSO and USB</t>
  </si>
  <si>
    <t>BNFOthon 2023</t>
  </si>
  <si>
    <t>https://bnfothon-2023.devpost.com</t>
  </si>
  <si>
    <t>2023-03-13 23:23:32 -0400</t>
  </si>
  <si>
    <t>king saud university</t>
  </si>
  <si>
    <t>king saud university hackathon</t>
  </si>
  <si>
    <t>https://king-saud-university-hackathon.devpost.com</t>
  </si>
  <si>
    <t>2023-03-16 03:16:18 -0400</t>
  </si>
  <si>
    <t>BUCS</t>
  </si>
  <si>
    <t>BUCS Hackathon 2023</t>
  </si>
  <si>
    <t>https://bucs-hackathon-2023.devpost.com</t>
  </si>
  <si>
    <t>2023-03-18 15:26:12 -0400</t>
  </si>
  <si>
    <t>Rowdyhacks 2023</t>
  </si>
  <si>
    <t>https://rowdyhacks2023.devpost.com</t>
  </si>
  <si>
    <t>2023-03-25 13:09:21 -0400</t>
  </si>
  <si>
    <t>Woodson Cybersecurity and Robotics</t>
  </si>
  <si>
    <t>CavHack</t>
  </si>
  <si>
    <t>https://cavhack-2023.devpost.com</t>
  </si>
  <si>
    <t>2023-04-06 16:02:10 -0400</t>
  </si>
  <si>
    <t>HackThePlan</t>
  </si>
  <si>
    <t>https://hacktheplan.devpost.com</t>
  </si>
  <si>
    <t>2023-03-14 08:27:14 -0400</t>
  </si>
  <si>
    <t>All In Hackathon</t>
  </si>
  <si>
    <t>https://all-in-hackathon.devpost.com</t>
  </si>
  <si>
    <t>2023-03-21 03:16:53 -0400</t>
  </si>
  <si>
    <t>DWIT Software Club</t>
  </si>
  <si>
    <t>DeerHack 2023</t>
  </si>
  <si>
    <t>https://deerhack2023.devpost.com</t>
  </si>
  <si>
    <t>2023-03-18 07:00:45 -0400</t>
  </si>
  <si>
    <t>ChallengePost</t>
  </si>
  <si>
    <t>Migrants &amp; Refugees Social Inclusion</t>
  </si>
  <si>
    <t>https://immigration.devpost.com</t>
  </si>
  <si>
    <t>2023-03-18 09:11:05 -0400</t>
  </si>
  <si>
    <t>ESE 1900 Silicon Garage Spring 2023</t>
  </si>
  <si>
    <t>https://ese1900s23.devpost.com</t>
  </si>
  <si>
    <t>2023-03-14 16:12:19 -0400</t>
  </si>
  <si>
    <t>Carleton Artificial Intelligence Society</t>
  </si>
  <si>
    <t>CAIS Hackathon</t>
  </si>
  <si>
    <t>https://cais-hackathon.devpost.com</t>
  </si>
  <si>
    <t>2023-03-15 15:21:56 -0400</t>
  </si>
  <si>
    <t>University of California</t>
  </si>
  <si>
    <t>ACM Hacks 2023</t>
  </si>
  <si>
    <t>https://acm-hacks-2023.devpost.com</t>
  </si>
  <si>
    <t>2023-03-14 23:02:06 -0400</t>
  </si>
  <si>
    <t>Square</t>
  </si>
  <si>
    <t>Square Developer Hackathon 2023</t>
  </si>
  <si>
    <t>https://square2023.devpost.com</t>
  </si>
  <si>
    <t>2023-04-10 13:27:50 -0400</t>
  </si>
  <si>
    <t>Nordic IT Security Hackathon 2023</t>
  </si>
  <si>
    <t>https://hackathon-nordic-it-security.devpost.com</t>
  </si>
  <si>
    <t>2023-03-15 10:50:28 -0400</t>
  </si>
  <si>
    <t>STEAM for All</t>
  </si>
  <si>
    <t>HackOrange</t>
  </si>
  <si>
    <t>https://hackorange-17834.devpost.com</t>
  </si>
  <si>
    <t>2023-03-23 01:04:35 -0400</t>
  </si>
  <si>
    <t>NC Business Committee for Education</t>
  </si>
  <si>
    <t>Ready, Set, App!</t>
  </si>
  <si>
    <t>https://readysetapp2023.devpost.com</t>
  </si>
  <si>
    <t>2023-03-23 12:32:21 -0400</t>
  </si>
  <si>
    <t>University of Illinois Chicago</t>
  </si>
  <si>
    <t>SparkHacks at UIC</t>
  </si>
  <si>
    <t>https://sparkhacks-at-uic.devpost.com</t>
  </si>
  <si>
    <t>2023-04-07 17:08:14 -0400</t>
  </si>
  <si>
    <t>WTM Algiers</t>
  </si>
  <si>
    <t>IWD'23 Algiers</t>
  </si>
  <si>
    <t>https://iwd-23-algiers.devpost.com</t>
  </si>
  <si>
    <t>2023-03-17 05:58:55 -0400</t>
  </si>
  <si>
    <t>Laurier Computing Society</t>
  </si>
  <si>
    <t>Project Program W23</t>
  </si>
  <si>
    <t>https://project-program-w23.devpost.com</t>
  </si>
  <si>
    <t>2023-03-25 16:02:41 -0400</t>
  </si>
  <si>
    <t>Cognizance</t>
  </si>
  <si>
    <t>Cybersprint</t>
  </si>
  <si>
    <t>https://cybersprint.devpost.com</t>
  </si>
  <si>
    <t>2023-03-23 02:51:25 -0400</t>
  </si>
  <si>
    <t>Axxess</t>
  </si>
  <si>
    <t>Axxess Hackathon 2023</t>
  </si>
  <si>
    <t>https://axxess-hackathon-2023.devpost.com</t>
  </si>
  <si>
    <t>2023-03-17 16:15:54 -0400</t>
  </si>
  <si>
    <t>The Climate Change-Makers Challenge: 2023</t>
  </si>
  <si>
    <t>https://climatechangemakers2023.devpost.com</t>
  </si>
  <si>
    <t>2023-03-16 12:47:08 -0400</t>
  </si>
  <si>
    <t>Peddie Computer Science Club</t>
  </si>
  <si>
    <t>PeddieHacks 2023</t>
  </si>
  <si>
    <t>https://peddiehacks-2023.devpost.com</t>
  </si>
  <si>
    <t>2023-03-16 22:31:06 -0400</t>
  </si>
  <si>
    <t>BTC Startup Lab</t>
  </si>
  <si>
    <t>Bitcoin Olympics Hackathon</t>
  </si>
  <si>
    <t>https://btcolympics1.devpost.com</t>
  </si>
  <si>
    <t>2023-03-20 10:22:12 -0400</t>
  </si>
  <si>
    <t>Pixel</t>
  </si>
  <si>
    <t>Bee Hacks</t>
  </si>
  <si>
    <t>https://beehacks.devpost.com</t>
  </si>
  <si>
    <t>2023-03-17 15:47:29 -0400</t>
  </si>
  <si>
    <t>University of Bridgeport</t>
  </si>
  <si>
    <t>University of Bridgeport Hackathon</t>
  </si>
  <si>
    <t>https://bpt-hackathon.devpost.com</t>
  </si>
  <si>
    <t>2023-04-05 15:44:24 -0400</t>
  </si>
  <si>
    <t>Sri Krishna College of Technology</t>
  </si>
  <si>
    <t>Hacktrix_1.0</t>
  </si>
  <si>
    <t>https://hacktrix1.devpost.com</t>
  </si>
  <si>
    <t>2023-03-17 11:47:52 -0400</t>
  </si>
  <si>
    <t>PharmaHacks</t>
  </si>
  <si>
    <t>PharmaHacks 2023</t>
  </si>
  <si>
    <t>https://pharmahacks-2023.devpost.com</t>
  </si>
  <si>
    <t>2023-03-25 11:00:13 -0400</t>
  </si>
  <si>
    <t>Girls Who Code McGill</t>
  </si>
  <si>
    <t>Girls Who Code Create-A-Thon</t>
  </si>
  <si>
    <t>https://girls-who-code-create-a-thon.devpost.com</t>
  </si>
  <si>
    <t>2023-03-17 13:35:18 -0400</t>
  </si>
  <si>
    <t>Uniblock</t>
  </si>
  <si>
    <t>Hack The Block</t>
  </si>
  <si>
    <t>https://hack-the-blocks.devpost.com</t>
  </si>
  <si>
    <t>2023-03-17 15:38:49 -0400</t>
  </si>
  <si>
    <t>Texas Immersive Institute</t>
  </si>
  <si>
    <t>Social Impact BuildFest: 2023</t>
  </si>
  <si>
    <t>https://social-impact-buildfest-2023.devpost.com</t>
  </si>
  <si>
    <t>2023-03-22 11:40:21 -0400</t>
  </si>
  <si>
    <t>Steel Hacks 2023</t>
  </si>
  <si>
    <t>https://steelhacks2k23.devpost.com</t>
  </si>
  <si>
    <t>2023-03-25 10:46:06 -0400</t>
  </si>
  <si>
    <t>HackPrinceton Spring 2023</t>
  </si>
  <si>
    <t>https://hackprinceton-spring-2023.devpost.com</t>
  </si>
  <si>
    <t>2023-03-18 15:51:54 -0400</t>
  </si>
  <si>
    <t>Conestoga Computer Science Club</t>
  </si>
  <si>
    <t>hackStoga 2023</t>
  </si>
  <si>
    <t>https://hackstoga.devpost.com</t>
  </si>
  <si>
    <t>2023-03-19 11:37:10 -0400</t>
  </si>
  <si>
    <t>Washington High School</t>
  </si>
  <si>
    <t>2023 WHS GWC Hackathon</t>
  </si>
  <si>
    <t>https://2023-whs-gwc-hackathon.devpost.com</t>
  </si>
  <si>
    <t>2023-03-24 23:15:21 -0400</t>
  </si>
  <si>
    <t>Princeton Day School</t>
  </si>
  <si>
    <t>PantherHack 2023</t>
  </si>
  <si>
    <t>https://pantherhack-2023.devpost.com</t>
  </si>
  <si>
    <t>2023-03-29 09:30:57 -0400</t>
  </si>
  <si>
    <t>Cognizance Amrita</t>
  </si>
  <si>
    <t>Hacktivate</t>
  </si>
  <si>
    <t>https://hacktivate-cognizance.devpost.com</t>
  </si>
  <si>
    <t>2023-03-20 10:19:29 -0400</t>
  </si>
  <si>
    <t>Northeastern Unversity</t>
  </si>
  <si>
    <t>White Hall Hackathon</t>
  </si>
  <si>
    <t>https://white-hall-hackathon.devpost.com</t>
  </si>
  <si>
    <t>2023-03-19 02:50:05 -0400</t>
  </si>
  <si>
    <t>OneHacks</t>
  </si>
  <si>
    <t>OneHacks III</t>
  </si>
  <si>
    <t>https://onehacksiii.devpost.com</t>
  </si>
  <si>
    <t>2023-06-28 03:08:47 -0400</t>
  </si>
  <si>
    <t>LyonHacks III</t>
  </si>
  <si>
    <t>https://lyonhacks-iii.devpost.com</t>
  </si>
  <si>
    <t>2023-03-27 23:21:36 -0400</t>
  </si>
  <si>
    <t>HackMelbourne</t>
  </si>
  <si>
    <t>Melbourne Hack 2023</t>
  </si>
  <si>
    <t>https://melbourne-hack-2023.devpost.com</t>
  </si>
  <si>
    <t>2023-04-15 06:14:05 -0400</t>
  </si>
  <si>
    <t>Global Hack Week: APIs</t>
  </si>
  <si>
    <t>https://global-hack-week-api.devpost.com</t>
  </si>
  <si>
    <t>2023-03-20 13:19:48 -0400</t>
  </si>
  <si>
    <t>Eagle team</t>
  </si>
  <si>
    <t>Eagle Hackathon</t>
  </si>
  <si>
    <t>https://nido-hackathon.devpost.com</t>
  </si>
  <si>
    <t>2023-04-01 18:07:25 -0400</t>
  </si>
  <si>
    <t>TechTogether Atlanta 2023</t>
  </si>
  <si>
    <t>https://techtogether-atlanta-2023.devpost.com</t>
  </si>
  <si>
    <t>2023-03-27 14:27:49 -0400</t>
  </si>
  <si>
    <t>ictkalika</t>
  </si>
  <si>
    <t>HackThisJune 2023</t>
  </si>
  <si>
    <t>https://hackthisjune2023.devpost.com</t>
  </si>
  <si>
    <t>2023-03-22 10:17:40 -0400</t>
  </si>
  <si>
    <t>CS^2</t>
  </si>
  <si>
    <t>Hack^2 UTD</t>
  </si>
  <si>
    <t>https://hack-2-utd.devpost.com</t>
  </si>
  <si>
    <t>2023-04-22 16:22:21 -0400</t>
  </si>
  <si>
    <t>September 23 NETSCOUT ALL GIRLS HACKATHON</t>
  </si>
  <si>
    <t>https://netscout-all-girls-hackathon.devpost.com</t>
  </si>
  <si>
    <t>2023-03-21 16:18:29 -0400</t>
  </si>
  <si>
    <t>Monta Vista Computer Science Club</t>
  </si>
  <si>
    <t>Cross Club Hackathon 2023</t>
  </si>
  <si>
    <t>https://cross-club-hackathon-2023.devpost.com</t>
  </si>
  <si>
    <t>2023-03-21 17:43:21 -0400</t>
  </si>
  <si>
    <t>Courier Hacks: Python Programs</t>
  </si>
  <si>
    <t>https://courier-hacks-python-programs.devpost.com</t>
  </si>
  <si>
    <t>2023-03-22 13:44:17 -0400</t>
  </si>
  <si>
    <t>Hack-era' 23 - Y's Service Club of GCT YOUTH &amp; COGNIZANT</t>
  </si>
  <si>
    <t>https://hackera23.devpost.com</t>
  </si>
  <si>
    <t>2023-03-22 10:44:30 -0400</t>
  </si>
  <si>
    <t>JFK Tech</t>
  </si>
  <si>
    <t>InnoHacks 2023</t>
  </si>
  <si>
    <t>https://innohacks-2023.devpost.com</t>
  </si>
  <si>
    <t>2023-04-21 00:24:57 -0400</t>
  </si>
  <si>
    <t>Growth Jockey Private Limited</t>
  </si>
  <si>
    <t>Make-a-thon</t>
  </si>
  <si>
    <t>https://make-a-thon.devpost.com</t>
  </si>
  <si>
    <t>2023-03-27 07:18:05 -0400</t>
  </si>
  <si>
    <t>Duke Conservation Tech</t>
  </si>
  <si>
    <t>Blueprint 2023: Disasters + Resilience</t>
  </si>
  <si>
    <t>https://bp23-disasters-resilience.devpost.com</t>
  </si>
  <si>
    <t>2023-03-23 04:31:06 -0400</t>
  </si>
  <si>
    <t>GEPPETTO AI</t>
  </si>
  <si>
    <t>AI Games</t>
  </si>
  <si>
    <t>https://aigames.devpost.com</t>
  </si>
  <si>
    <t>2023-03-23 11:14:49 -0400</t>
  </si>
  <si>
    <t>Hack Frost NL</t>
  </si>
  <si>
    <t>Hack Frost NL 3.0</t>
  </si>
  <si>
    <t>https://hack-frost-nl-3-0.devpost.com</t>
  </si>
  <si>
    <t>2023-04-01 16:44:14 -0400</t>
  </si>
  <si>
    <t>TrojanHacks Spring 2023</t>
  </si>
  <si>
    <t>https://trojanhacks-spring-2023.devpost.com</t>
  </si>
  <si>
    <t>2023-03-25 13:34:28 -0400</t>
  </si>
  <si>
    <t>Rutgers IEEE</t>
  </si>
  <si>
    <t>Super Smash Code</t>
  </si>
  <si>
    <t>https://super-smash-code.devpost.com</t>
  </si>
  <si>
    <t>2023-03-24 00:40:52 -0400</t>
  </si>
  <si>
    <t>Lynbrook</t>
  </si>
  <si>
    <t>Lynbrook MLHacks 2023</t>
  </si>
  <si>
    <t>https://lynbrook-mlhacks-2023.devpost.com</t>
  </si>
  <si>
    <t>2023-03-24 02:28:38 -0400</t>
  </si>
  <si>
    <t>ifo Institute</t>
  </si>
  <si>
    <t>ifoHack 2023</t>
  </si>
  <si>
    <t>https://ifohack-2023.devpost.com</t>
  </si>
  <si>
    <t>2023-04-26 09:48:49 -0400</t>
  </si>
  <si>
    <t>University of South Florida</t>
  </si>
  <si>
    <t>HackaBull 2023</t>
  </si>
  <si>
    <t>https://hackabull-2023.devpost.com</t>
  </si>
  <si>
    <t>2023-03-24 12:19:03 -0400</t>
  </si>
  <si>
    <t>GGIS</t>
  </si>
  <si>
    <t>Foresight DRM: Disaster Mapping Hackathon</t>
  </si>
  <si>
    <t>https://foresight-drm-mapping.devpost.com</t>
  </si>
  <si>
    <t>2023-03-30 15:07:07 -0400</t>
  </si>
  <si>
    <t>National Academies</t>
  </si>
  <si>
    <t>Tech Solutions to Reduce Sexually Transmitted Infections</t>
  </si>
  <si>
    <t>https://sti-hackathon.devpost.com</t>
  </si>
  <si>
    <t>2023-05-09 16:03:35 -0400</t>
  </si>
  <si>
    <t>Tezos India</t>
  </si>
  <si>
    <t>Hack7Days TIxGTBIT</t>
  </si>
  <si>
    <t>https://hack7days-tixgtbit.devpost.com</t>
  </si>
  <si>
    <t>2023-03-25 07:41:46 -0400</t>
  </si>
  <si>
    <t>Whitney High School</t>
  </si>
  <si>
    <t>ABC Code Jam 2023</t>
  </si>
  <si>
    <t>https://abc-code-jam-2023.devpost.com</t>
  </si>
  <si>
    <t>2023-03-24 19:44:00 -0400</t>
  </si>
  <si>
    <t>Miami Buildathon</t>
  </si>
  <si>
    <t>https://miamibuildathon.devpost.com</t>
  </si>
  <si>
    <t>2023-04-01 11:15:59 -0400</t>
  </si>
  <si>
    <t>EPFL</t>
  </si>
  <si>
    <t>LauzHack Solutions 4 Sustainability 2023</t>
  </si>
  <si>
    <t>https://lauzhack-sustainability-2023.devpost.com</t>
  </si>
  <si>
    <t>2023-03-25 17:07:44 -0400</t>
  </si>
  <si>
    <t>Internet Activism and Cerebral Valley</t>
  </si>
  <si>
    <t>AI For Good</t>
  </si>
  <si>
    <t>https://aiforgood.devpost.com</t>
  </si>
  <si>
    <t>2023-03-26 03:00:56 -0400</t>
  </si>
  <si>
    <t>Bath Computer Science Society</t>
  </si>
  <si>
    <t>Bath Hack 2023</t>
  </si>
  <si>
    <t>https://bath-hack-2023.devpost.com</t>
  </si>
  <si>
    <t>2023-04-02 04:05:20 -0400</t>
  </si>
  <si>
    <t>URGDSC and HackRegina</t>
  </si>
  <si>
    <t>24-hr Solution Challenge Hackathon</t>
  </si>
  <si>
    <t>https://solution-challenge-hackathon.devpost.com</t>
  </si>
  <si>
    <t>2023-03-25 12:59:16 -0400</t>
  </si>
  <si>
    <t>Dundee University Computing Society</t>
  </si>
  <si>
    <t>Quackathon 2023</t>
  </si>
  <si>
    <t>https://quackathon-2023.devpost.com</t>
  </si>
  <si>
    <t>2023-04-02 02:54:53 -0400</t>
  </si>
  <si>
    <t>WaffleHacks</t>
  </si>
  <si>
    <t>WaffleHacks 2023</t>
  </si>
  <si>
    <t>https://wafflehacks-2023.devpost.com</t>
  </si>
  <si>
    <t>2023-03-26 13:51:17 -0400</t>
  </si>
  <si>
    <t>LaunchHacks 2023 Summer Hackathon</t>
  </si>
  <si>
    <t>https://launchhacks-2023-summer.devpost.com</t>
  </si>
  <si>
    <t>2023-03-27 00:28:19 -0400</t>
  </si>
  <si>
    <t>bunnyshell</t>
  </si>
  <si>
    <t>Bunnyshell Stack Jam Hackathon</t>
  </si>
  <si>
    <t>https://bunnyshell.devpost.com</t>
  </si>
  <si>
    <t>2023-04-14 09:29:02 -0400</t>
  </si>
  <si>
    <t>pangea.cloud</t>
  </si>
  <si>
    <t>Pangea Securathon</t>
  </si>
  <si>
    <t>https://pangea-securathon.devpost.com</t>
  </si>
  <si>
    <t>2023-04-14 12:49:09 -0400</t>
  </si>
  <si>
    <t>TUM.ai</t>
  </si>
  <si>
    <t>TUM.ai Makeathon April 2023</t>
  </si>
  <si>
    <t>https://tum-ai-makeathon-2023.devpost.com</t>
  </si>
  <si>
    <t>2023-04-12 09:03:17 -0400</t>
  </si>
  <si>
    <t>AI Saturdays Lagos</t>
  </si>
  <si>
    <t>#CohereAIHack: Empower your Creativity with Cohere's Multilingual Embeddings</t>
  </si>
  <si>
    <t>https://ai6lagos.devpost.com</t>
  </si>
  <si>
    <t>2023-04-04 11:03:49 -0400</t>
  </si>
  <si>
    <t>LaunchHacks IV</t>
  </si>
  <si>
    <t>https://launchhacks-iv.devpost.com</t>
  </si>
  <si>
    <t>2023-03-27 17:44:30 -0400</t>
  </si>
  <si>
    <t>GameHACKS 1.0</t>
  </si>
  <si>
    <t>https://gamehacks-1-0.devpost.com</t>
  </si>
  <si>
    <t>2023-03-28 12:15:44 -0400</t>
  </si>
  <si>
    <t>AliceHacks</t>
  </si>
  <si>
    <t>https://alicehacks.devpost.com</t>
  </si>
  <si>
    <t>2023-11-15 12:59:10 -0500</t>
  </si>
  <si>
    <t>MapHacks 2</t>
  </si>
  <si>
    <t>https://maphacks-2.devpost.com</t>
  </si>
  <si>
    <t>2023-03-28 04:45:58 -0400</t>
  </si>
  <si>
    <t>OpenHacks</t>
  </si>
  <si>
    <t>https://openhacks-17975.devpost.com</t>
  </si>
  <si>
    <t>2023-03-28 05:01:39 -0400</t>
  </si>
  <si>
    <t>Amrita Vishwa Vidyapeetham, Chennai</t>
  </si>
  <si>
    <t>Ingenium 2023 - Tantrotsav</t>
  </si>
  <si>
    <t>https://ingenium-2023-tantrotsav.devpost.com</t>
  </si>
  <si>
    <t>2023-03-28 13:08:56 -0400</t>
  </si>
  <si>
    <t>Women in ECE @ UIUC</t>
  </si>
  <si>
    <t>WECEHacks 2023</t>
  </si>
  <si>
    <t>https://wecehacks-23.devpost.com</t>
  </si>
  <si>
    <t>2023-04-08 13:19:11 -0400</t>
  </si>
  <si>
    <t>AI Camp Inc</t>
  </si>
  <si>
    <t>HackAI Camp</t>
  </si>
  <si>
    <t>https://hackaicamp.devpost.com</t>
  </si>
  <si>
    <t>2023-04-12 19:22:06 -0400</t>
  </si>
  <si>
    <t>HackPSU Spring 2023</t>
  </si>
  <si>
    <t>https://hackpsu-spring-2023.devpost.com</t>
  </si>
  <si>
    <t>2023-03-29 11:43:13 -0400</t>
  </si>
  <si>
    <t>Redpill-Linpro, MyData, RISE, iGrant.io</t>
  </si>
  <si>
    <t>Connect4Health via NordXDataspace at Vitalis</t>
  </si>
  <si>
    <t>https://nxd.devpost.com</t>
  </si>
  <si>
    <t>2023-05-04 09:54:25 -0400</t>
  </si>
  <si>
    <t>HackUPC 2023</t>
  </si>
  <si>
    <t>https://hackupc-2023.devpost.com</t>
  </si>
  <si>
    <t>2023-04-25 11:44:16 -0400</t>
  </si>
  <si>
    <t>College of Engineering Kidangoor</t>
  </si>
  <si>
    <t>MeenHacks v2</t>
  </si>
  <si>
    <t>https://meenhacks.devpost.com</t>
  </si>
  <si>
    <t>2023-03-30 03:04:44 -0400</t>
  </si>
  <si>
    <t>dev</t>
  </si>
  <si>
    <t>The Tiger Games</t>
  </si>
  <si>
    <t>https://the-tiger-games.devpost.com</t>
  </si>
  <si>
    <t>2023-04-05 00:04:54 -0400</t>
  </si>
  <si>
    <t>MariHacks</t>
  </si>
  <si>
    <t>MariHacks 2023</t>
  </si>
  <si>
    <t>https://marihacks-2023.devpost.com</t>
  </si>
  <si>
    <t>2023-03-30 13:29:14 -0400</t>
  </si>
  <si>
    <t>ACE Coding</t>
  </si>
  <si>
    <t>DinoHacks</t>
  </si>
  <si>
    <t>https://dino-hacks.devpost.com</t>
  </si>
  <si>
    <t>2023-05-03 00:11:44 -0400</t>
  </si>
  <si>
    <t>Anna University - MIT Campus</t>
  </si>
  <si>
    <t>Samhita 23 - Hackathon</t>
  </si>
  <si>
    <t>https://samhita.devpost.com</t>
  </si>
  <si>
    <t>2023-04-06 02:31:24 -0400</t>
  </si>
  <si>
    <t>filecoin</t>
  </si>
  <si>
    <t>FVM Dataverse Hack</t>
  </si>
  <si>
    <t>https://fvmdataverse.devpost.com</t>
  </si>
  <si>
    <t>2023-04-07 18:24:09 -0400</t>
  </si>
  <si>
    <t>ACM WM</t>
  </si>
  <si>
    <t>Cypher VIII</t>
  </si>
  <si>
    <t>https://cypher-viii.devpost.com</t>
  </si>
  <si>
    <t>2023-03-30 13:17:32 -0400</t>
  </si>
  <si>
    <t>Bitcamp</t>
  </si>
  <si>
    <t>Bitcamp 2023</t>
  </si>
  <si>
    <t>https://bitcamp2023.devpost.com</t>
  </si>
  <si>
    <t>2023-04-07 19:26:14 -0400</t>
  </si>
  <si>
    <t>Mediversity Private Limited</t>
  </si>
  <si>
    <t>Mediversity 2.0</t>
  </si>
  <si>
    <t>https://mediversity-2-0.devpost.com</t>
  </si>
  <si>
    <t>2023-03-31 07:16:42 -0400</t>
  </si>
  <si>
    <t>Global NGO Executive Committee</t>
  </si>
  <si>
    <t>GNEC Hackathon - Compete For UN - Affiliated / NGO Internships and prizes</t>
  </si>
  <si>
    <t>https://gnec-hackathon-2023.devpost.com</t>
  </si>
  <si>
    <t>2023-06-24 12:02:13 -0400</t>
  </si>
  <si>
    <t>Sparkhub Summer Hackathon</t>
  </si>
  <si>
    <t>https://sparkhub-summer-hackathon.devpost.com</t>
  </si>
  <si>
    <t>2023-04-01 22:53:32 -0400</t>
  </si>
  <si>
    <t>NJIT IEEE Student Branch</t>
  </si>
  <si>
    <t>IEEE NJIT Byte into Hardware</t>
  </si>
  <si>
    <t>https://ieee-njit-byte-into-hardware.devpost.com</t>
  </si>
  <si>
    <t>2023-04-02 00:06:05 -0400</t>
  </si>
  <si>
    <t>SRM Institute of Science and Technology</t>
  </si>
  <si>
    <t>H</t>
  </si>
  <si>
    <t>https://hackatoge.devpost.com</t>
  </si>
  <si>
    <t>2023-04-02 12:04:56 -0400</t>
  </si>
  <si>
    <t>Quantum Information Club at NC State</t>
  </si>
  <si>
    <t>QuackHacks Spring 2023</t>
  </si>
  <si>
    <t>https://quackhacks-spring-2023.devpost.com</t>
  </si>
  <si>
    <t>2023-04-02 10:20:19 -0400</t>
  </si>
  <si>
    <t>Fremont Hacks</t>
  </si>
  <si>
    <t>Fremont Hacks #2</t>
  </si>
  <si>
    <t>https://fremont-hacks-2.devpost.com</t>
  </si>
  <si>
    <t>2023-04-08 19:23:30 -0400</t>
  </si>
  <si>
    <t>Codebrew 2023</t>
  </si>
  <si>
    <t>https://codebrew-2023.devpost.com</t>
  </si>
  <si>
    <t>2023-04-12 08:51:04 -0400</t>
  </si>
  <si>
    <t>Bon Hackétit</t>
  </si>
  <si>
    <t>https://bon-hacketit-18030.devpost.com</t>
  </si>
  <si>
    <t>2023-04-03 12:45:11 -0400</t>
  </si>
  <si>
    <t>Hardware Hackfest</t>
  </si>
  <si>
    <t>https://hardware-hackfest.devpost.com</t>
  </si>
  <si>
    <t>2023-04-03 11:58:06 -0400</t>
  </si>
  <si>
    <t>Hack Cupertino 2024</t>
  </si>
  <si>
    <t>https://hackcupertino2024.devpost.com</t>
  </si>
  <si>
    <t>2024-02-06 11:21:47 -0500</t>
  </si>
  <si>
    <t>TCNJ</t>
  </si>
  <si>
    <t>HackTCNJ 2023</t>
  </si>
  <si>
    <t>https://hacktcnj-2023.devpost.com</t>
  </si>
  <si>
    <t>2023-04-14 18:44:32 -0400</t>
  </si>
  <si>
    <t>University of Delaware</t>
  </si>
  <si>
    <t>HenHacks 2023</t>
  </si>
  <si>
    <t>https://henhacks.devpost.com</t>
  </si>
  <si>
    <t>2023-04-23 22:34:41 -0400</t>
  </si>
  <si>
    <t>TechTogether Miami 2023</t>
  </si>
  <si>
    <t>https://techtogether-miami-2023.devpost.com</t>
  </si>
  <si>
    <t>2023-04-04 21:56:12 -0400</t>
  </si>
  <si>
    <t>LaunchHacks III</t>
  </si>
  <si>
    <t>https://launchhacks-iii.devpost.com</t>
  </si>
  <si>
    <t>2023-04-05 15:02:26 -0400</t>
  </si>
  <si>
    <t>The Asia Foundation</t>
  </si>
  <si>
    <t>2023 APEC App Challenge</t>
  </si>
  <si>
    <t>https://2023-apec-app-challenge.devpost.com</t>
  </si>
  <si>
    <t>2023-04-09 21:33:37 -0400</t>
  </si>
  <si>
    <t>Brown Deep Learning Day Spring 2023</t>
  </si>
  <si>
    <t>https://brown-deep-learning-day-s23.devpost.com</t>
  </si>
  <si>
    <t>2023-04-05 18:55:06 -0400</t>
  </si>
  <si>
    <t>PVNet</t>
  </si>
  <si>
    <t>Hack on the Hill</t>
  </si>
  <si>
    <t>https://hack-on-the-hill.devpost.com</t>
  </si>
  <si>
    <t>2023-04-13 00:35:44 -0400</t>
  </si>
  <si>
    <t>MISSO</t>
  </si>
  <si>
    <t>hackMISSO Spring 2023</t>
  </si>
  <si>
    <t>https://hackmisso-sp2023.devpost.com</t>
  </si>
  <si>
    <t>2023-04-06 16:29:52 -0400</t>
  </si>
  <si>
    <t>Carolina Hacks</t>
  </si>
  <si>
    <t>https://carolina-hacks.devpost.com</t>
  </si>
  <si>
    <t>2023-04-07 09:06:25 -0400</t>
  </si>
  <si>
    <t>contlo</t>
  </si>
  <si>
    <t>Gen AI Hackathon</t>
  </si>
  <si>
    <t>https://gen-ai-hackathon.devpost.com</t>
  </si>
  <si>
    <t>2023-04-07 10:03:17 -0400</t>
  </si>
  <si>
    <t>Aaruush, SRMIST</t>
  </si>
  <si>
    <t>ImpactAI</t>
  </si>
  <si>
    <t>https://aaruush-impact-ai.devpost.com</t>
  </si>
  <si>
    <t>2023-04-14 09:04:02 -0400</t>
  </si>
  <si>
    <t>Sample AI for Impact</t>
  </si>
  <si>
    <t>https://sample-aaruush-ai.devpost.com</t>
  </si>
  <si>
    <t>2023-04-07 12:15:30 -0400</t>
  </si>
  <si>
    <t>TechTogether Seattle 2023</t>
  </si>
  <si>
    <t>https://techtogether-seattle-2023.devpost.com</t>
  </si>
  <si>
    <t>2023-04-14 21:36:00 -0400</t>
  </si>
  <si>
    <t>https://techtogether-nyc-2023.devpost.com</t>
  </si>
  <si>
    <t>2023-04-10 21:56:41 -0400</t>
  </si>
  <si>
    <t>University of California, Santa Cruz</t>
  </si>
  <si>
    <t>ACMHacks 2023</t>
  </si>
  <si>
    <t>https://acm-hacks.devpost.com</t>
  </si>
  <si>
    <t>2023-04-08 11:57:34 -0400</t>
  </si>
  <si>
    <t>Ardsley High School</t>
  </si>
  <si>
    <t>Ardsley Hacks 2023</t>
  </si>
  <si>
    <t>https://ardsley-hacks-2023.devpost.com</t>
  </si>
  <si>
    <t>2023-04-08 15:52:34 -0400</t>
  </si>
  <si>
    <t>Equinox Coding</t>
  </si>
  <si>
    <t>Spring Hacks</t>
  </si>
  <si>
    <t>https://springhacks.devpost.com</t>
  </si>
  <si>
    <t>2023-05-16 21:19:30 -0400</t>
  </si>
  <si>
    <t>Naperville North Computer Science Club</t>
  </si>
  <si>
    <t>Hack For The World 2023</t>
  </si>
  <si>
    <t>https://hack-for-the-world-2023.devpost.com</t>
  </si>
  <si>
    <t>2023-04-08 16:56:10 -0400</t>
  </si>
  <si>
    <t>education</t>
  </si>
  <si>
    <t>DemoHACATHONTEST12</t>
  </si>
  <si>
    <t>https://demohacathontest12-18077.devpost.com</t>
  </si>
  <si>
    <t>2023-04-09 11:20:29 -0400</t>
  </si>
  <si>
    <t>UT Dallas' AIS</t>
  </si>
  <si>
    <t>HackAI 2023</t>
  </si>
  <si>
    <t>https://hackai-2023.devpost.com</t>
  </si>
  <si>
    <t>2023-04-15 13:53:00 -0400</t>
  </si>
  <si>
    <t>Prince Sultan University</t>
  </si>
  <si>
    <t>Finathon</t>
  </si>
  <si>
    <t>https://finathon.devpost.com</t>
  </si>
  <si>
    <t>2023-04-10 15:48:49 -0400</t>
  </si>
  <si>
    <t>UWB ACM</t>
  </si>
  <si>
    <t>UWB Hacks In Person</t>
  </si>
  <si>
    <t>https://uwb-acm-hacks-in-person.devpost.com</t>
  </si>
  <si>
    <t>2023-04-09 19:10:57 -0400</t>
  </si>
  <si>
    <t>Corpus Hacks</t>
  </si>
  <si>
    <t>https://corpushacks.devpost.com</t>
  </si>
  <si>
    <t>2023-04-22 01:06:18 -0400</t>
  </si>
  <si>
    <t>MetHacks 2023</t>
  </si>
  <si>
    <t>https://methacks-2023.devpost.com</t>
  </si>
  <si>
    <t>2023-05-04 20:17:18 -0400</t>
  </si>
  <si>
    <t>University of Penn</t>
  </si>
  <si>
    <t>Penn Engineering EAS5490 Spring 2023</t>
  </si>
  <si>
    <t>https://eas5490-2310.devpost.com</t>
  </si>
  <si>
    <t>2023-04-10 11:45:47 -0400</t>
  </si>
  <si>
    <t>RHEC at LAGCC</t>
  </si>
  <si>
    <t>LaGuardia CC Hackathon 2023</t>
  </si>
  <si>
    <t>https://laguardia-cc-hackathon-2023.devpost.com</t>
  </si>
  <si>
    <t>2023-04-26 00:22:54 -0400</t>
  </si>
  <si>
    <t>Berri AI</t>
  </si>
  <si>
    <t>Hack-AI</t>
  </si>
  <si>
    <t>https://hack-ai.devpost.com</t>
  </si>
  <si>
    <t>2023-04-13 19:10:28 -0400</t>
  </si>
  <si>
    <t>Postman</t>
  </si>
  <si>
    <t>Spring Coding Jam (1 Day Hackathon)</t>
  </si>
  <si>
    <t>https://springcodingjam.devpost.com</t>
  </si>
  <si>
    <t>2023-04-24 13:48:42 -0400</t>
  </si>
  <si>
    <t>J On The Beach</t>
  </si>
  <si>
    <t>J On The Beach Hackathon</t>
  </si>
  <si>
    <t>https://intersystems-hackathon.devpost.com</t>
  </si>
  <si>
    <t>2023-04-11 06:08:52 -0400</t>
  </si>
  <si>
    <t>LA Hacks</t>
  </si>
  <si>
    <t>LA Hacks 2023</t>
  </si>
  <si>
    <t>https://la-hacks-2023.devpost.com</t>
  </si>
  <si>
    <t>2023-04-12 02:25:29 -0400</t>
  </si>
  <si>
    <t>Young Youth Innovators</t>
  </si>
  <si>
    <t>Young Youth Innovators Spring 2023</t>
  </si>
  <si>
    <t>https://y-y-innovators-spring-2023.devpost.com</t>
  </si>
  <si>
    <t>2023-04-12 12:12:23 -0400</t>
  </si>
  <si>
    <t>TechCodes</t>
  </si>
  <si>
    <t>Code Overflow 2023</t>
  </si>
  <si>
    <t>https://codeoverflow.devpost.com</t>
  </si>
  <si>
    <t>2023-04-12 08:43:09 -0400</t>
  </si>
  <si>
    <t>Illinois Design Challenge</t>
  </si>
  <si>
    <t>Illinois Design Challenge 2023</t>
  </si>
  <si>
    <t>https://illinois-design-challenge-2023.devpost.com</t>
  </si>
  <si>
    <t>2023-04-14 22:41:57 -0400</t>
  </si>
  <si>
    <t>HackBattle: Mobile vs Web</t>
  </si>
  <si>
    <t>https://hackbattle.devpost.com</t>
  </si>
  <si>
    <t>2023-04-12 07:47:40 -0400</t>
  </si>
  <si>
    <t>https://allin-hackathon.devpost.com</t>
  </si>
  <si>
    <t>2023-04-12 08:04:51 -0400</t>
  </si>
  <si>
    <t>Great Valley</t>
  </si>
  <si>
    <t>Great Valley High School GUI Challenge</t>
  </si>
  <si>
    <t>https://great-valley-gui-challenge.devpost.com</t>
  </si>
  <si>
    <t>2023-04-12 14:10:30 -0400</t>
  </si>
  <si>
    <t>Elev8</t>
  </si>
  <si>
    <t>https://elev8.devpost.com</t>
  </si>
  <si>
    <t>2023-04-12 21:17:44 -0400</t>
  </si>
  <si>
    <t>Code White | Spartan Hackers</t>
  </si>
  <si>
    <t>https://code-white-spartan-hackers.devpost.com</t>
  </si>
  <si>
    <t>2023-04-12 15:46:01 -0400</t>
  </si>
  <si>
    <t>LearnHacks</t>
  </si>
  <si>
    <t>https://colearn.devpost.com</t>
  </si>
  <si>
    <t>2023-05-11 18:21:58 -0400</t>
  </si>
  <si>
    <t>SKN IEEE Student Branch</t>
  </si>
  <si>
    <t>Tech Myst - Ideathon</t>
  </si>
  <si>
    <t>https://techmyst-ideathon.devpost.com</t>
  </si>
  <si>
    <t>2023-04-15 03:11:28 -0400</t>
  </si>
  <si>
    <t>Microsoft ADC</t>
  </si>
  <si>
    <t>Game of Learners Season IV</t>
  </si>
  <si>
    <t>https://gol-season-iv.devpost.com</t>
  </si>
  <si>
    <t>2023-04-13 06:39:15 -0400</t>
  </si>
  <si>
    <t>Diablo Valley College</t>
  </si>
  <si>
    <t>Viking Hacks 2023</t>
  </si>
  <si>
    <t>https://viking-hacks-2023.devpost.com</t>
  </si>
  <si>
    <t>2023-04-13 16:00:58 -0400</t>
  </si>
  <si>
    <t>Data@UCI</t>
  </si>
  <si>
    <t>EMBARK Datathon 2023</t>
  </si>
  <si>
    <t>https://embark-datathon-2023.devpost.com</t>
  </si>
  <si>
    <t>2023-04-15 17:10:30 -0400</t>
  </si>
  <si>
    <t>university of missouri</t>
  </si>
  <si>
    <t>VirtualHacks 2023</t>
  </si>
  <si>
    <t>https://virtualhacks-2023.devpost.com</t>
  </si>
  <si>
    <t>2023-04-14 04:20:34 -0400</t>
  </si>
  <si>
    <t>Wellesley in Product</t>
  </si>
  <si>
    <t>SPARKS Designathon 2023</t>
  </si>
  <si>
    <t>https://sparks-designathon-2023.devpost.com</t>
  </si>
  <si>
    <t>2023-04-14 15:46:18 -0400</t>
  </si>
  <si>
    <t>Innovate Orange</t>
  </si>
  <si>
    <t>CuseHacks Beta 2023</t>
  </si>
  <si>
    <t>https://cusehacks-beta-2023.devpost.com</t>
  </si>
  <si>
    <t>2023-04-15 13:13:40 -0400</t>
  </si>
  <si>
    <t>poolesville_hacks</t>
  </si>
  <si>
    <t>poolesville_hacks 2</t>
  </si>
  <si>
    <t>https://poolesville-hacks-2.devpost.com</t>
  </si>
  <si>
    <t>2023-04-15 17:26:19 -0400</t>
  </si>
  <si>
    <t>KnightHacks Projects Program Spring 2023</t>
  </si>
  <si>
    <t>https://kh-projects-spring-2023.devpost.com</t>
  </si>
  <si>
    <t>2023-04-18 09:50:26 -0400</t>
  </si>
  <si>
    <t>Cerebral Valley</t>
  </si>
  <si>
    <t>GPT Plugins (S)Hackathon</t>
  </si>
  <si>
    <t>https://plugins.devpost.com</t>
  </si>
  <si>
    <t>2023-04-16 03:42:14 -0400</t>
  </si>
  <si>
    <t>Analytics Club at ETH</t>
  </si>
  <si>
    <t>Challenge One</t>
  </si>
  <si>
    <t>https://datathon-challenge-one.devpost.com</t>
  </si>
  <si>
    <t>2023-04-16 07:42:00 -0400</t>
  </si>
  <si>
    <t>Challenge Two</t>
  </si>
  <si>
    <t>https://datathon-challenge-two.devpost.com</t>
  </si>
  <si>
    <t>2023-04-16 08:33:19 -0400</t>
  </si>
  <si>
    <t>Challenge Three</t>
  </si>
  <si>
    <t>https://datathon-challenge-three.devpost.com</t>
  </si>
  <si>
    <t>2023-04-16 09:00:01 -0400</t>
  </si>
  <si>
    <t>Geaux Hack the Globe</t>
  </si>
  <si>
    <t>https://geaux-hack-the-globe.devpost.com</t>
  </si>
  <si>
    <t>2023-04-23 12:14:16 -0400</t>
  </si>
  <si>
    <t>CSULB Women in Computing</t>
  </si>
  <si>
    <t>MarinaHacks 2023</t>
  </si>
  <si>
    <t>https://marinahacks-2023.devpost.com</t>
  </si>
  <si>
    <t>2023-04-21 16:54:16 -0400</t>
  </si>
  <si>
    <t>John P. Stevens High School</t>
  </si>
  <si>
    <t>HackJPS 2023</t>
  </si>
  <si>
    <t>https://hackjps-2023.devpost.com</t>
  </si>
  <si>
    <t>2023-05-18 22:26:41 -0400</t>
  </si>
  <si>
    <t>Avensis MSIT</t>
  </si>
  <si>
    <t>Hack Avenue'23</t>
  </si>
  <si>
    <t>https://hack-avenue.devpost.com</t>
  </si>
  <si>
    <t>2023-04-18 03:06:41 -0400</t>
  </si>
  <si>
    <t>Beaver Hacks Spring 2023</t>
  </si>
  <si>
    <t>https://beaver-hacks-spring-2023.devpost.com</t>
  </si>
  <si>
    <t>2023-04-17 15:07:52 -0400</t>
  </si>
  <si>
    <t>Georgia Tech iOS Club</t>
  </si>
  <si>
    <t>Georgia Tech iOS Club Demo Day 2023</t>
  </si>
  <si>
    <t>https://gt-ios-demo-day-2023.devpost.com</t>
  </si>
  <si>
    <t>2023-04-17 18:21:04 -0400</t>
  </si>
  <si>
    <t>Milton</t>
  </si>
  <si>
    <t>MaHack</t>
  </si>
  <si>
    <t>https://mahack.devpost.com</t>
  </si>
  <si>
    <t>2023-04-18 13:24:54 -0400</t>
  </si>
  <si>
    <t>Schaumburg Township District Library</t>
  </si>
  <si>
    <t>Schaumburg Library Hackathon 2023</t>
  </si>
  <si>
    <t>https://schaumburg-library-hackathon.devpost.com</t>
  </si>
  <si>
    <t>2023-06-27 13:13:30 -0400</t>
  </si>
  <si>
    <t>ESE5160 Spring 2023</t>
  </si>
  <si>
    <t>https://ese5160-spring-2023.devpost.com</t>
  </si>
  <si>
    <t>2023-04-17 21:14:24 -0400</t>
  </si>
  <si>
    <t>UI/UX Design Speed Comp 2023</t>
  </si>
  <si>
    <t>https://ui-ux-design-speed-competition.devpost.com</t>
  </si>
  <si>
    <t>2023-04-18 03:43:54 -0400</t>
  </si>
  <si>
    <t>Zitec</t>
  </si>
  <si>
    <t>ZiHack 12 - The Live Hacking Lab</t>
  </si>
  <si>
    <t>https://zihack-12-the-live-hacking-lab.devpost.com</t>
  </si>
  <si>
    <t>2023-04-18 07:11:52 -0400</t>
  </si>
  <si>
    <t>Mathworks</t>
  </si>
  <si>
    <t>AI with MATLAB Hackathon - Athens</t>
  </si>
  <si>
    <t>https://matlab-hackathon-greece.devpost.com</t>
  </si>
  <si>
    <t>2023-04-19 06:05:57 -0400</t>
  </si>
  <si>
    <t>ClimateHacks</t>
  </si>
  <si>
    <t>https://climatehacks-18165.devpost.com</t>
  </si>
  <si>
    <t>2023-04-18 12:06:16 -0400</t>
  </si>
  <si>
    <t>Design &amp; Hack</t>
  </si>
  <si>
    <t>https://design-hack.devpost.com</t>
  </si>
  <si>
    <t>2023-04-18 13:21:45 -0400</t>
  </si>
  <si>
    <t>SMU Blockchain Club</t>
  </si>
  <si>
    <t>SMU Blockchain Club x Cartesi Hackathon</t>
  </si>
  <si>
    <t>https://smu-cartesi.devpost.com</t>
  </si>
  <si>
    <t>2023-04-18 13:14:49 -0400</t>
  </si>
  <si>
    <t>Zerobounce</t>
  </si>
  <si>
    <t>ZeroBounce Hackathon 2023</t>
  </si>
  <si>
    <t>https://zerobounce.devpost.com</t>
  </si>
  <si>
    <t>2023-04-25 15:43:20 -0400</t>
  </si>
  <si>
    <t>MCIT Online Student Association</t>
  </si>
  <si>
    <t>MOSA Summer of Code 2023</t>
  </si>
  <si>
    <t>https://mosa-summer-of-code-2023.devpost.com</t>
  </si>
  <si>
    <t>2023-04-23 12:33:45 -0400</t>
  </si>
  <si>
    <t>Voiceflow</t>
  </si>
  <si>
    <t>PromptHacks 2023</t>
  </si>
  <si>
    <t>https://prompthacks.devpost.com</t>
  </si>
  <si>
    <t>2023-04-20 17:13:15 -0400</t>
  </si>
  <si>
    <t>Fantom Hackathon Q2 2023</t>
  </si>
  <si>
    <t>https://fantomq22023.devpost.com</t>
  </si>
  <si>
    <t>2023-05-08 12:00:00 -0400</t>
  </si>
  <si>
    <t>MATLAB Hackathon Uniroma2</t>
  </si>
  <si>
    <t>https://matlab-hackathon-uniroma2.devpost.com</t>
  </si>
  <si>
    <t>2023-04-27 12:07:24 -0400</t>
  </si>
  <si>
    <t>Ripple CBDC Innovate</t>
  </si>
  <si>
    <t>https://ripplecbdc.devpost.com</t>
  </si>
  <si>
    <t>2023-05-15 12:55:09 -0400</t>
  </si>
  <si>
    <t>makehaven</t>
  </si>
  <si>
    <t>A Better World Hackathon</t>
  </si>
  <si>
    <t>https://a-better-world-hackathon.devpost.com</t>
  </si>
  <si>
    <t>2023-04-20 22:28:31 -0400</t>
  </si>
  <si>
    <t>AI Collective</t>
  </si>
  <si>
    <t>AI For Good Hackathon @ USC</t>
  </si>
  <si>
    <t>https://ai-for-good-hackathon-usc.devpost.com</t>
  </si>
  <si>
    <t>2023-04-21 09:38:06 -0400</t>
  </si>
  <si>
    <t>Global Hack Week: Games</t>
  </si>
  <si>
    <t>https://global-hack-week-games.devpost.com</t>
  </si>
  <si>
    <t>2023-04-30 16:48:04 -0400</t>
  </si>
  <si>
    <t>Clarkathon-2023</t>
  </si>
  <si>
    <t>https://clarkathon-2023-18190.devpost.com</t>
  </si>
  <si>
    <t>2023-04-21 17:57:46 -0400</t>
  </si>
  <si>
    <t>HackMHS</t>
  </si>
  <si>
    <t>https://hackmhsviii.devpost.com</t>
  </si>
  <si>
    <t>2023-04-22 16:57:00 -0400</t>
  </si>
  <si>
    <t>Morgan &amp; Morgan</t>
  </si>
  <si>
    <t>#FortheHackers: Reimagine the Future of Law</t>
  </si>
  <si>
    <t>https://forthehackers.devpost.com</t>
  </si>
  <si>
    <t>2023-04-28 19:52:31 -0400</t>
  </si>
  <si>
    <t>Equali-Hack Summer 2023</t>
  </si>
  <si>
    <t>https://equali-hack-summer-2023.devpost.com</t>
  </si>
  <si>
    <t>2023-04-23 10:15:07 -0400</t>
  </si>
  <si>
    <t>Young Youth Innovators Summer 2023</t>
  </si>
  <si>
    <t>https://y-y-innovators-summer-2023.devpost.com</t>
  </si>
  <si>
    <t>2023-04-23 10:35:32 -0400</t>
  </si>
  <si>
    <t>HackPNW Summer</t>
  </si>
  <si>
    <t>https://hackpnw-summer.devpost.com</t>
  </si>
  <si>
    <t>2023-04-23 14:45:20 -0400</t>
  </si>
  <si>
    <t>The Hackafest</t>
  </si>
  <si>
    <t>https://the-hackafest.devpost.com</t>
  </si>
  <si>
    <t>2023-04-26 13:04:12 -0400</t>
  </si>
  <si>
    <t>BOLT Consultancy</t>
  </si>
  <si>
    <t>Botim Ultra App Launch Hackathon</t>
  </si>
  <si>
    <t>https://botim-ultra-app-hackathon.devpost.com</t>
  </si>
  <si>
    <t>2023-04-24 05:29:27 -0400</t>
  </si>
  <si>
    <t>HackOnChain</t>
  </si>
  <si>
    <t>HackOnChain Blockchain Hackathon</t>
  </si>
  <si>
    <t>https://hackonchain-warsaw.devpost.com</t>
  </si>
  <si>
    <t>2023-05-02 11:16:42 -0400</t>
  </si>
  <si>
    <t>TechTogether Digital</t>
  </si>
  <si>
    <t>https://techtogether-digital.devpost.com</t>
  </si>
  <si>
    <t>2023-04-24 09:29:00 -0400</t>
  </si>
  <si>
    <t>ChatHacks</t>
  </si>
  <si>
    <t>https://chathacks.devpost.com</t>
  </si>
  <si>
    <t>2023-04-24 09:20:53 -0400</t>
  </si>
  <si>
    <t>Open Web House MTY ft. CriptoMexico</t>
  </si>
  <si>
    <t>https://owh-mty-ft-criptomexico.devpost.com</t>
  </si>
  <si>
    <t>2023-04-24 15:48:37 -0400</t>
  </si>
  <si>
    <t>HBS Online</t>
  </si>
  <si>
    <t>HBAP 2023 Pitch Competition Finals</t>
  </si>
  <si>
    <t>https://hbap-2023-pitch-comp-finals.devpost.com</t>
  </si>
  <si>
    <t>2023-04-25 13:58:55 -0400</t>
  </si>
  <si>
    <t>AI x Product Hackathon</t>
  </si>
  <si>
    <t>https://ai-x-product-hackathon.devpost.com</t>
  </si>
  <si>
    <t>2023-05-18 07:40:23 -0400</t>
  </si>
  <si>
    <t>STEMist Education</t>
  </si>
  <si>
    <t>STEMist Hacks II</t>
  </si>
  <si>
    <t>https://stemist-hacks-2.devpost.com</t>
  </si>
  <si>
    <t>2023-05-24 00:24:34 -0400</t>
  </si>
  <si>
    <t>CS foreach</t>
  </si>
  <si>
    <t>TritonHacks 2023</t>
  </si>
  <si>
    <t>https://tritonhacks23.devpost.com</t>
  </si>
  <si>
    <t>2023-05-18 04:43:55 -0400</t>
  </si>
  <si>
    <t>Citrus Hack 2023</t>
  </si>
  <si>
    <t>https://citrus-hack-2023.devpost.com</t>
  </si>
  <si>
    <t>2023-04-26 17:01:47 -0400</t>
  </si>
  <si>
    <t>Montgomery HS Computer Science Club</t>
  </si>
  <si>
    <t>MontyHacks VI</t>
  </si>
  <si>
    <t>https://montyhacks-vi.devpost.com</t>
  </si>
  <si>
    <t>2023-04-27 15:19:41 -0400</t>
  </si>
  <si>
    <t>ACM @ WM</t>
  </si>
  <si>
    <t>sHacks v20.23 final draft.pdf</t>
  </si>
  <si>
    <t>https://shacks2023.devpost.com</t>
  </si>
  <si>
    <t>2023-04-27 16:39:43 -0400</t>
  </si>
  <si>
    <t>FutureProof</t>
  </si>
  <si>
    <t>Generative AI Hackathon: Revolutionize the Future of Work &amp; Business</t>
  </si>
  <si>
    <t>https://generative-ai-hackathon.devpost.com</t>
  </si>
  <si>
    <t>2023-05-30 18:05:42 -0400</t>
  </si>
  <si>
    <t>Databricks</t>
  </si>
  <si>
    <t>So you think you can hack</t>
  </si>
  <si>
    <t>https://databricks-hackathon-2023.devpost.com</t>
  </si>
  <si>
    <t>2023-05-18 16:01:59 -0400</t>
  </si>
  <si>
    <t>CAMRU</t>
  </si>
  <si>
    <t>MRUHacks 2023</t>
  </si>
  <si>
    <t>https://mruhacks.devpost.com</t>
  </si>
  <si>
    <t>2023-08-14 16:51:52 -0400</t>
  </si>
  <si>
    <t>SF Hacks</t>
  </si>
  <si>
    <t>SF Hacks Code Jams 2023</t>
  </si>
  <si>
    <t>https://sf-hacks-code-jams-2023.devpost.com</t>
  </si>
  <si>
    <t>2023-05-02 00:36:47 -0400</t>
  </si>
  <si>
    <t>UI-timate</t>
  </si>
  <si>
    <t>https://ui-timate.devpost.com</t>
  </si>
  <si>
    <t>2023-05-02 11:55:22 -0400</t>
  </si>
  <si>
    <t>papyrus</t>
  </si>
  <si>
    <t>Hack-a-Run</t>
  </si>
  <si>
    <t>https://hack-a-run.devpost.com</t>
  </si>
  <si>
    <t>2023-05-02 15:15:33 -0400</t>
  </si>
  <si>
    <t>Qatar Airways Cargo</t>
  </si>
  <si>
    <t>IATA ONE Record Hackathon – hosted by Qatar Airways Cargo</t>
  </si>
  <si>
    <t>https://onerecord-doh.devpost.com</t>
  </si>
  <si>
    <t>2023-08-30 13:41:47 -0400</t>
  </si>
  <si>
    <t>ICCS</t>
  </si>
  <si>
    <t>IATA ONE Record Hackathon – hosted by ICCS</t>
  </si>
  <si>
    <t>https://onerecord-szx.devpost.com</t>
  </si>
  <si>
    <t>2024-01-11 03:16:04 -0500</t>
  </si>
  <si>
    <t>Skill Academy</t>
  </si>
  <si>
    <t>Data Science Bootcamp with ChatGPT by Skill Academy</t>
  </si>
  <si>
    <t>https://data-science-bootcamp.devpost.com</t>
  </si>
  <si>
    <t>2023-05-03 09:39:35 -0400</t>
  </si>
  <si>
    <t>NUS Students' Computing Club</t>
  </si>
  <si>
    <t>LifeHack 2023</t>
  </si>
  <si>
    <t>https://lifehack-23.devpost.com</t>
  </si>
  <si>
    <t>2023-05-18 06:41:17 -0400</t>
  </si>
  <si>
    <t>Cornell LLM Engineering Club</t>
  </si>
  <si>
    <t>HackGPT | NYC</t>
  </si>
  <si>
    <t>https://hackgpt.devpost.com</t>
  </si>
  <si>
    <t>2023-05-08 22:49:22 -0400</t>
  </si>
  <si>
    <t>DeveloperWeek CloudX 2023 Hack</t>
  </si>
  <si>
    <t>https://dw-cloudx-2023-hackathon.devpost.com</t>
  </si>
  <si>
    <t>2023-05-05 19:57:06 -0400</t>
  </si>
  <si>
    <t>Encode Justice New York</t>
  </si>
  <si>
    <t>Encode Justice NY Hackathon</t>
  </si>
  <si>
    <t>https://encode-justice-ny-hackathon.devpost.com</t>
  </si>
  <si>
    <t>2023-06-17 19:19:14 -0400</t>
  </si>
  <si>
    <t>HackLah!</t>
  </si>
  <si>
    <t>https://hacklah.devpost.com</t>
  </si>
  <si>
    <t>2023-05-07 13:01:11 -0400</t>
  </si>
  <si>
    <t>HackDavis</t>
  </si>
  <si>
    <t>HackDavis 2023</t>
  </si>
  <si>
    <t>https://hackdavis2023.devpost.com</t>
  </si>
  <si>
    <t>2023-05-15 05:12:54 -0400</t>
  </si>
  <si>
    <t>MATLABthon PoliMi</t>
  </si>
  <si>
    <t>https://matlabthon-polimi.devpost.com</t>
  </si>
  <si>
    <t>2023-05-26 18:29:47 -0400</t>
  </si>
  <si>
    <t>Elev8: Unite Developers, Entrepreneurs, and Innovators to Solve Real World Issue</t>
  </si>
  <si>
    <t>https://elev8-people-of-programming.devpost.com</t>
  </si>
  <si>
    <t>2023-05-29 22:50:00 -0400</t>
  </si>
  <si>
    <t>Built Different</t>
  </si>
  <si>
    <t>Built Different: Account Abstraction Hackathon</t>
  </si>
  <si>
    <t>https://built-different-hackathon.devpost.com</t>
  </si>
  <si>
    <t>2023-05-08 09:47:51 -0400</t>
  </si>
  <si>
    <t>AI Hackfest</t>
  </si>
  <si>
    <t>https://ai-hackfest.devpost.com</t>
  </si>
  <si>
    <t>2023-05-08 10:36:28 -0400</t>
  </si>
  <si>
    <t>Built Different: Account Abstraction Hackathon (Kigali)</t>
  </si>
  <si>
    <t>https://built-different-kigali.devpost.com</t>
  </si>
  <si>
    <t>2023-05-08 10:43:39 -0400</t>
  </si>
  <si>
    <t>PingCAP</t>
  </si>
  <si>
    <t>TiDB Future App Hackathon 2023</t>
  </si>
  <si>
    <t>https://tidbhackathon2023.devpost.com</t>
  </si>
  <si>
    <t>2023-06-06 13:00:11 -0400</t>
  </si>
  <si>
    <t>KTBYTE</t>
  </si>
  <si>
    <t>KTHack 2023</t>
  </si>
  <si>
    <t>https://kthack-2023.devpost.com</t>
  </si>
  <si>
    <t>2023-05-29 22:24:09 -0400</t>
  </si>
  <si>
    <t>Equali-Hack Fall 2023</t>
  </si>
  <si>
    <t>https://equali-hack-fall-2023.devpost.com</t>
  </si>
  <si>
    <t>2023-05-09 07:41:59 -0400</t>
  </si>
  <si>
    <t>Microsoft Learn Student Ambassadors</t>
  </si>
  <si>
    <t>Problem-Solving</t>
  </si>
  <si>
    <t>https://problem-solving.devpost.com</t>
  </si>
  <si>
    <t>2023-05-17 10:04:17 -0400</t>
  </si>
  <si>
    <t>Connext 2023</t>
  </si>
  <si>
    <t>The Community Challenge at Connext</t>
  </si>
  <si>
    <t>https://community-challenge.devpost.com</t>
  </si>
  <si>
    <t>2023-05-09 18:25:34 -0400</t>
  </si>
  <si>
    <t>SLO Hacks</t>
  </si>
  <si>
    <t>SLO Hacks 2023</t>
  </si>
  <si>
    <t>https://slo-hacks-2023.devpost.com</t>
  </si>
  <si>
    <t>2023-05-09 20:31:25 -0400</t>
  </si>
  <si>
    <t>SB Hacks</t>
  </si>
  <si>
    <t>SB HACKS IX</t>
  </si>
  <si>
    <t>https://sb-hacks-ix.devpost.com</t>
  </si>
  <si>
    <t>2023-05-12 00:02:20 -0400</t>
  </si>
  <si>
    <t>Craft Ventures</t>
  </si>
  <si>
    <t>HackAIthon by Craft Ventures</t>
  </si>
  <si>
    <t>https://hackaithon-by-craft-ventures.devpost.com</t>
  </si>
  <si>
    <t>2023-05-10 10:26:55 -0400</t>
  </si>
  <si>
    <t>GRID Esports</t>
  </si>
  <si>
    <t>GRID Esports DataJam 23</t>
  </si>
  <si>
    <t>https://grid-esports-datajam23.devpost.com</t>
  </si>
  <si>
    <t>2023-07-18 04:35:51 -0400</t>
  </si>
  <si>
    <t>Not related to CoolMath Games</t>
  </si>
  <si>
    <t>WarriorHacks 2023</t>
  </si>
  <si>
    <t>https://homage-to-coolmath-games.devpost.com</t>
  </si>
  <si>
    <t>2023-05-10 18:21:47 -0400</t>
  </si>
  <si>
    <t>https://colearn-hacks.devpost.com</t>
  </si>
  <si>
    <t>2023-09-25 12:33:41 -0400</t>
  </si>
  <si>
    <t>Global Hack Week: Security</t>
  </si>
  <si>
    <t>https://ghw-security-week.devpost.com</t>
  </si>
  <si>
    <t>2023-05-11 14:07:26 -0400</t>
  </si>
  <si>
    <t>OAW</t>
  </si>
  <si>
    <t>Youth For Biodiversity</t>
  </si>
  <si>
    <t>https://biodivhack.devpost.com</t>
  </si>
  <si>
    <t>2023-05-11 15:00:47 -0400</t>
  </si>
  <si>
    <t>Supernova Lynbrook</t>
  </si>
  <si>
    <t>Supernova Hackathon</t>
  </si>
  <si>
    <t>https://supernova-hackathon.devpost.com</t>
  </si>
  <si>
    <t>2023-05-11 23:51:17 -0400</t>
  </si>
  <si>
    <t>Fall In</t>
  </si>
  <si>
    <t>Fall In Vets Hackathon with AI guest speaker from Harvard CS50 guest lecturer</t>
  </si>
  <si>
    <t>https://fall-in-vets-hackathon.devpost.com</t>
  </si>
  <si>
    <t>2023-06-07 17:49:01 -0400</t>
  </si>
  <si>
    <t>Women in Engineering SFU</t>
  </si>
  <si>
    <t>DEEDhacks 2023</t>
  </si>
  <si>
    <t>https://deedhacks-2023.devpost.com</t>
  </si>
  <si>
    <t>2023-05-13 05:55:30 -0400</t>
  </si>
  <si>
    <t>Young Youth Innovators Fall 2023</t>
  </si>
  <si>
    <t>https://y-y-innovators-fall-2023.devpost.com</t>
  </si>
  <si>
    <t>2023-05-13 16:58:14 -0400</t>
  </si>
  <si>
    <t>weSTEM</t>
  </si>
  <si>
    <t>Scioverflow</t>
  </si>
  <si>
    <t>https://sci0verflow2.devpost.com</t>
  </si>
  <si>
    <t>2023-05-14 22:58:13 -0400</t>
  </si>
  <si>
    <t>Airport Techology Lab (ATL)</t>
  </si>
  <si>
    <t>Identity Wallets and Biometrics Hackathon: Reshaping Safe and Seamless Aviation</t>
  </si>
  <si>
    <t>https://id-wallet-biometrics-aviation.devpost.com</t>
  </si>
  <si>
    <t>2023-05-15 11:01:50 -0400</t>
  </si>
  <si>
    <t>FHS 3rd Annual Hackathon</t>
  </si>
  <si>
    <t>https://fhs-3rd-annual-hackathon.devpost.com</t>
  </si>
  <si>
    <t>2023-05-15 13:35:50 -0400</t>
  </si>
  <si>
    <t>Vellore Institute of Technology</t>
  </si>
  <si>
    <t>ILLUMINA'23</t>
  </si>
  <si>
    <t>https://illumina23.devpost.com</t>
  </si>
  <si>
    <t>2023-05-26 03:23:50 -0400</t>
  </si>
  <si>
    <t>founders inc</t>
  </si>
  <si>
    <t>AI SF</t>
  </si>
  <si>
    <t>https://ai-sf.devpost.com</t>
  </si>
  <si>
    <t>2023-05-15 15:49:15 -0400</t>
  </si>
  <si>
    <t>NeighborhoodHacks</t>
  </si>
  <si>
    <t>https://neighborhood-hacks.devpost.com</t>
  </si>
  <si>
    <t>2023-05-16 13:08:37 -0400</t>
  </si>
  <si>
    <t>API World + AI DevWorld Hackathon 2023</t>
  </si>
  <si>
    <t>https://api-world-hackathon-2023.devpost.com</t>
  </si>
  <si>
    <t>2023-05-17 17:16:58 -0400</t>
  </si>
  <si>
    <t>WICS &amp; Hack at UCI</t>
  </si>
  <si>
    <t>VenusHacks 2023</t>
  </si>
  <si>
    <t>https://venushacks-2023.devpost.com</t>
  </si>
  <si>
    <t>2023-05-25 03:18:44 -0400</t>
  </si>
  <si>
    <t>Global Hack Week: Launch</t>
  </si>
  <si>
    <t>https://global-hack-week-launch.devpost.com</t>
  </si>
  <si>
    <t>2023-05-18 07:43:08 -0400</t>
  </si>
  <si>
    <t>Sparta High School</t>
  </si>
  <si>
    <t>Hack Spartan 2023</t>
  </si>
  <si>
    <t>https://hack-spartan-2023.devpost.com</t>
  </si>
  <si>
    <t>2023-06-01 07:47:41 -0400</t>
  </si>
  <si>
    <t>AITE</t>
  </si>
  <si>
    <t>AITE Hackathon 2023</t>
  </si>
  <si>
    <t>https://aite-hackathon-2023.devpost.com</t>
  </si>
  <si>
    <t>2023-05-18 10:24:55 -0400</t>
  </si>
  <si>
    <t>PHYSICS Project</t>
  </si>
  <si>
    <t>2nd PHYSICS Hackathon</t>
  </si>
  <si>
    <t>https://2nd-physics-hackathon.devpost.com</t>
  </si>
  <si>
    <t>2023-05-18 10:37:08 -0400</t>
  </si>
  <si>
    <t>Global Hack Week: Data</t>
  </si>
  <si>
    <t>https://ghw-data-week.devpost.com</t>
  </si>
  <si>
    <t>2023-07-18 13:41:37 -0400</t>
  </si>
  <si>
    <t>Niantic</t>
  </si>
  <si>
    <t>"Hello 8th Wall" Workshop (London)</t>
  </si>
  <si>
    <t>https://hello-8th-wall-workshop-london.devpost.com</t>
  </si>
  <si>
    <t>2023-05-18 12:27:53 -0400</t>
  </si>
  <si>
    <t>Loudoun County Public Schools</t>
  </si>
  <si>
    <t>AcademiesHacks 2023</t>
  </si>
  <si>
    <t>https://aclhacks23.devpost.com</t>
  </si>
  <si>
    <t>2023-05-18 15:04:26 -0400</t>
  </si>
  <si>
    <t>BMES at UCR</t>
  </si>
  <si>
    <t>BioHack 2023</t>
  </si>
  <si>
    <t>https://biohack-2023.devpost.com</t>
  </si>
  <si>
    <t>2023-05-19 21:14:22 -0400</t>
  </si>
  <si>
    <t>It's Not A Bug, It's A Feature!</t>
  </si>
  <si>
    <t>https://inabiaf.devpost.com</t>
  </si>
  <si>
    <t>2023-05-20 14:45:46 -0400</t>
  </si>
  <si>
    <t>Interactive Arts Alberta</t>
  </si>
  <si>
    <t>AI Game Jam (Upper Bound Community Event)</t>
  </si>
  <si>
    <t>https://ai-game-jam.devpost.com</t>
  </si>
  <si>
    <t>2023-05-21 22:25:46 -0400</t>
  </si>
  <si>
    <t>MelonJam 4</t>
  </si>
  <si>
    <t>https://melonjam-4.devpost.com</t>
  </si>
  <si>
    <t>2023-06-10 12:08:44 -0400</t>
  </si>
  <si>
    <t>HTS</t>
  </si>
  <si>
    <t>X-thon 2</t>
  </si>
  <si>
    <t>https://x-thon.devpost.com</t>
  </si>
  <si>
    <t>2023-05-22 04:51:02 -0400</t>
  </si>
  <si>
    <t>Hackamental</t>
  </si>
  <si>
    <t>https://hackamental.devpost.com</t>
  </si>
  <si>
    <t>2023-05-27 02:36:37 -0400</t>
  </si>
  <si>
    <t>HighSchoolHacks</t>
  </si>
  <si>
    <t>https://highschool-hacks.devpost.com</t>
  </si>
  <si>
    <t>2023-05-22 11:19:17 -0400</t>
  </si>
  <si>
    <t>All Inclusive Hacks</t>
  </si>
  <si>
    <t>All Inclusive Hacks - Compete Globally to Win Software &amp; Educational Tools!</t>
  </si>
  <si>
    <t>https://all-inclusive-hacks.devpost.com</t>
  </si>
  <si>
    <t>2023-06-12 21:43:04 -0400</t>
  </si>
  <si>
    <t>Charleston Digital Corridor</t>
  </si>
  <si>
    <t>Charleston Summer Hacks - Generative AI Hack</t>
  </si>
  <si>
    <t>https://charlestonhacks.devpost.com</t>
  </si>
  <si>
    <t>2023-05-30 08:37:13 -0400</t>
  </si>
  <si>
    <t>Oasis Foundation</t>
  </si>
  <si>
    <t>Privacy4Web3 Hackathon</t>
  </si>
  <si>
    <t>https://p4w3.devpost.com</t>
  </si>
  <si>
    <t>2023-07-19 08:06:37 -0400</t>
  </si>
  <si>
    <t>"Hello 8th Wall" Workshop (Amsterdam)</t>
  </si>
  <si>
    <t>https://hello-8th-wall-workshop-ams.devpost.com</t>
  </si>
  <si>
    <t>2023-05-24 12:39:18 -0400</t>
  </si>
  <si>
    <t>Digital Catapult</t>
  </si>
  <si>
    <t>Niantic 8th Wall Hackathon</t>
  </si>
  <si>
    <t>https://8th-wall-hackathon.devpost.com</t>
  </si>
  <si>
    <t>2023-06-05 06:30:32 -0400</t>
  </si>
  <si>
    <t>MediRouteSaver</t>
  </si>
  <si>
    <t>https://mediroutesaver.devpost.com</t>
  </si>
  <si>
    <t>2023-11-16 06:46:43 -0500</t>
  </si>
  <si>
    <t>Jackson-Reed High School</t>
  </si>
  <si>
    <t>TigerHacks 2023</t>
  </si>
  <si>
    <t>https://tigerhacks-2023.devpost.com</t>
  </si>
  <si>
    <t>2023-06-10 11:55:17 -0400</t>
  </si>
  <si>
    <t>George Mason University</t>
  </si>
  <si>
    <t>Student Dreamers Venture One Day Hackathon</t>
  </si>
  <si>
    <t>https://student-gmu-one-day-hackathon.devpost.com</t>
  </si>
  <si>
    <t>2023-05-25 17:32:18 -0400</t>
  </si>
  <si>
    <t>Youth Code Foundation</t>
  </si>
  <si>
    <t>YouthCodeX</t>
  </si>
  <si>
    <t>https://youthcodex.devpost.com</t>
  </si>
  <si>
    <t>2023-05-25 22:51:05 -0400</t>
  </si>
  <si>
    <t>Westview Webdev Club</t>
  </si>
  <si>
    <t>Westview Hacks</t>
  </si>
  <si>
    <t>https://westview-hacks.devpost.com</t>
  </si>
  <si>
    <t>2023-05-26 01:52:26 -0400</t>
  </si>
  <si>
    <t>Bisontech</t>
  </si>
  <si>
    <t>Tigre Hacks</t>
  </si>
  <si>
    <t>https://tigre-hacks.devpost.com</t>
  </si>
  <si>
    <t>2023-05-28 12:56:28 -0400</t>
  </si>
  <si>
    <t>linera</t>
  </si>
  <si>
    <t>Linera Developer Summer School 2023</t>
  </si>
  <si>
    <t>https://linerasummer2023.devpost.com</t>
  </si>
  <si>
    <t>2023-06-06 13:34:59 -0400</t>
  </si>
  <si>
    <t>university of guelph</t>
  </si>
  <si>
    <t>GryphHacks 2023</t>
  </si>
  <si>
    <t>https://gryphhacks-2023.devpost.com</t>
  </si>
  <si>
    <t>2023-05-27 19:44:37 -0400</t>
  </si>
  <si>
    <t>Climate AI Hackathon | SF #TechWeek</t>
  </si>
  <si>
    <t>https://aixclimate.devpost.com</t>
  </si>
  <si>
    <t>2023-05-28 03:07:18 -0400</t>
  </si>
  <si>
    <t>Hydra Hacks</t>
  </si>
  <si>
    <t>Hydra Hacks III</t>
  </si>
  <si>
    <t>https://hydrahacks3.devpost.com</t>
  </si>
  <si>
    <t>2023-05-28 01:47:52 -0400</t>
  </si>
  <si>
    <t>SICK</t>
  </si>
  <si>
    <t>SICK Solution Hackathon</t>
  </si>
  <si>
    <t>https://sick-solution-hackathon.devpost.com</t>
  </si>
  <si>
    <t>2023-05-28 02:58:44 -0400</t>
  </si>
  <si>
    <t>Code4Good</t>
  </si>
  <si>
    <t>Code4Good Hack (Hybrid)</t>
  </si>
  <si>
    <t>https://code4goodhack.devpost.com</t>
  </si>
  <si>
    <t>2023-05-28 12:50:14 -0400</t>
  </si>
  <si>
    <t>Hack Your Portfolio</t>
  </si>
  <si>
    <t>https://hack-your-portfolio.devpost.com</t>
  </si>
  <si>
    <t>2023-05-29 09:06:08 -0400</t>
  </si>
  <si>
    <t>Charleston Summer Hacks - Hack for Good (In-Person only)</t>
  </si>
  <si>
    <t>https://charlestonhacks-hfg.devpost.com</t>
  </si>
  <si>
    <t>2023-05-30 08:38:14 -0400</t>
  </si>
  <si>
    <t>Katy Youth Hacks</t>
  </si>
  <si>
    <t>KatyYouthHacks 2023</t>
  </si>
  <si>
    <t>https://katyyouthhacks-2023.devpost.com</t>
  </si>
  <si>
    <t>2023-05-29 22:01:56 -0400</t>
  </si>
  <si>
    <t>hack.institute</t>
  </si>
  <si>
    <t>BÄKO-Hackathon</t>
  </si>
  <si>
    <t>https://baeko-hackathon.devpost.com</t>
  </si>
  <si>
    <t>2023-05-30 04:43:55 -0400</t>
  </si>
  <si>
    <t>Coda</t>
  </si>
  <si>
    <t>Coda's AI at Work Challenge</t>
  </si>
  <si>
    <t>https://aiatwork.devpost.com</t>
  </si>
  <si>
    <t>2023-06-12 22:18:55 -0400</t>
  </si>
  <si>
    <t>Bytes and Pieces</t>
  </si>
  <si>
    <t>HackBytes II</t>
  </si>
  <si>
    <t>https://hackbytes-ii.devpost.com</t>
  </si>
  <si>
    <t>2023-05-31 15:15:23 -0400</t>
  </si>
  <si>
    <t>TechXcelerate</t>
  </si>
  <si>
    <t>TechXcelerate Summer Hackathon 2023</t>
  </si>
  <si>
    <t>https://techxcelerate.devpost.com</t>
  </si>
  <si>
    <t>2023-06-06 20:17:39 -0400</t>
  </si>
  <si>
    <t>BuildingBloCS</t>
  </si>
  <si>
    <t>BuildingBloCS 2023</t>
  </si>
  <si>
    <t>https://buildingblocs-2023.devpost.com</t>
  </si>
  <si>
    <t>2023-06-01 09:26:21 -0400</t>
  </si>
  <si>
    <t>MVHacks</t>
  </si>
  <si>
    <t>MVHacks 6.0</t>
  </si>
  <si>
    <t>https://mvhacks-6-0.devpost.com</t>
  </si>
  <si>
    <t>2023-06-07 02:08:00 -0400</t>
  </si>
  <si>
    <t>Lake Washington High School</t>
  </si>
  <si>
    <t>HackChess</t>
  </si>
  <si>
    <t>https://hackchess.devpost.com</t>
  </si>
  <si>
    <t>2023-06-05 12:31:59 -0400</t>
  </si>
  <si>
    <t>Project Tech Conferences</t>
  </si>
  <si>
    <t>A Midsummer's Hack</t>
  </si>
  <si>
    <t>https://a-midsummers-hack.devpost.com</t>
  </si>
  <si>
    <t>2023-06-03 09:16:25 -0400</t>
  </si>
  <si>
    <t>CSESoc</t>
  </si>
  <si>
    <t>CSESoc's Flagship Hackathon 2023</t>
  </si>
  <si>
    <t>https://csesoc2023.devpost.com</t>
  </si>
  <si>
    <t>2023-06-26 00:57:53 -0400</t>
  </si>
  <si>
    <t>JAMHacks</t>
  </si>
  <si>
    <t>JAMHacks 7</t>
  </si>
  <si>
    <t>https://jamhacks-7.devpost.com</t>
  </si>
  <si>
    <t>2023-06-06 22:59:44 -0400</t>
  </si>
  <si>
    <t>Space City Hacks</t>
  </si>
  <si>
    <t>Space City Hacks 2023</t>
  </si>
  <si>
    <t>https://space-city-hacks-2023.devpost.com</t>
  </si>
  <si>
    <t>2023-06-04 19:10:30 -0400</t>
  </si>
  <si>
    <t>CTI</t>
  </si>
  <si>
    <t>CTI Hacks 1</t>
  </si>
  <si>
    <t>https://cti-hacks-1.devpost.com</t>
  </si>
  <si>
    <t>2023-06-05 00:32:19 -0400</t>
  </si>
  <si>
    <t>NEAR Protocol</t>
  </si>
  <si>
    <t>Web3 BUILD Hackathon Hosted in Partnership With NEAR Horizon</t>
  </si>
  <si>
    <t>https://web3-build-hackathon.devpost.com</t>
  </si>
  <si>
    <t>2023-06-28 09:13:24 -0400</t>
  </si>
  <si>
    <t>CDS North</t>
  </si>
  <si>
    <t>Young Achievers HackMania</t>
  </si>
  <si>
    <t>https://young-achievers-hack-mania.devpost.com</t>
  </si>
  <si>
    <t>2023-06-16 02:51:14 -0400</t>
  </si>
  <si>
    <t>rkey</t>
  </si>
  <si>
    <t>Save our Air Hackathon</t>
  </si>
  <si>
    <t>https://save-our-air-nyc.devpost.com</t>
  </si>
  <si>
    <t>2023-06-12 17:22:02 -0400</t>
  </si>
  <si>
    <t>Pinecone</t>
  </si>
  <si>
    <t>Pinecone Hackathon: Jumpstart Real-World AI Applications</t>
  </si>
  <si>
    <t>https://pinecone-hackathon.devpost.com</t>
  </si>
  <si>
    <t>2023-06-09 16:33:45 -0400</t>
  </si>
  <si>
    <t>vsHacks</t>
  </si>
  <si>
    <t>vsHacks 2023</t>
  </si>
  <si>
    <t>https://vshacks2023.devpost.com</t>
  </si>
  <si>
    <t>2023-06-12 04:13:51 -0400</t>
  </si>
  <si>
    <t>LingHacks</t>
  </si>
  <si>
    <t>LingHacks V</t>
  </si>
  <si>
    <t>https://linghacksv.devpost.com</t>
  </si>
  <si>
    <t>2023-06-09 23:34:24 -0400</t>
  </si>
  <si>
    <t>Foundry 415 Innovation Group</t>
  </si>
  <si>
    <t>Epson Innovation Challenge #2</t>
  </si>
  <si>
    <t>https://epson-innovation-challenge.devpost.com</t>
  </si>
  <si>
    <t>2023-06-14 13:07:34 -0400</t>
  </si>
  <si>
    <t>Binnovative</t>
  </si>
  <si>
    <t>AnimalHack 2023</t>
  </si>
  <si>
    <t>https://animalhack-2023.devpost.com</t>
  </si>
  <si>
    <t>2023-06-10 18:15:45 -0400</t>
  </si>
  <si>
    <t>PrideHacks</t>
  </si>
  <si>
    <t>https://pridehacks-18504.devpost.com</t>
  </si>
  <si>
    <t>2023-06-12 07:30:02 -0400</t>
  </si>
  <si>
    <t>NRW 5.0 Makeathon</t>
  </si>
  <si>
    <t>https://nrw-5-0-makeathon.devpost.com</t>
  </si>
  <si>
    <t>2023-06-23 21:58:21 -0400</t>
  </si>
  <si>
    <t>Powerup Tech Community Hackathon</t>
  </si>
  <si>
    <t>https://community-hack-2023.devpost.com</t>
  </si>
  <si>
    <t>2023-06-27 09:27:20 -0400</t>
  </si>
  <si>
    <t>EduSands</t>
  </si>
  <si>
    <t>EduSands Hacks</t>
  </si>
  <si>
    <t>https://norcalhacks.devpost.com</t>
  </si>
  <si>
    <t>2023-06-12 21:40:01 -0400</t>
  </si>
  <si>
    <t>Girls in Tech Kuala Lumpur</t>
  </si>
  <si>
    <t>Girls in Tech WIN Mentorship Cohort 8 Hackathon powered by iTrain Asia</t>
  </si>
  <si>
    <t>https://gitwinhack.devpost.com</t>
  </si>
  <si>
    <t>2023-06-28 01:56:58 -0400</t>
  </si>
  <si>
    <t>NEARCON IRL Hackathon</t>
  </si>
  <si>
    <t>https://nearcon-hackathon.devpost.com</t>
  </si>
  <si>
    <t>2023-06-15 06:00:30 -0400</t>
  </si>
  <si>
    <t>The STEAM Boat</t>
  </si>
  <si>
    <t>STEAM Fest Mini Hackathon</t>
  </si>
  <si>
    <t>https://steam-fest-mini-hackathon.devpost.com</t>
  </si>
  <si>
    <t>2023-06-13 21:49:33 -0400</t>
  </si>
  <si>
    <t>The HackSpree Community</t>
  </si>
  <si>
    <t>Hackspree 1.0</t>
  </si>
  <si>
    <t>https://hackspree-1-0.devpost.com</t>
  </si>
  <si>
    <t>2023-06-17 14:12:41 -0400</t>
  </si>
  <si>
    <t>Amura Club Dept. Of AIML RNSIT</t>
  </si>
  <si>
    <t>AI Hack'23</t>
  </si>
  <si>
    <t>https://ai-hack-23.devpost.com</t>
  </si>
  <si>
    <t>2023-06-15 03:12:15 -0400</t>
  </si>
  <si>
    <t>Speed hackathon</t>
  </si>
  <si>
    <t>https://speed-hackathon.devpost.com</t>
  </si>
  <si>
    <t>2023-06-15 15:37:59 -0400</t>
  </si>
  <si>
    <t>MARZ</t>
  </si>
  <si>
    <t>The Robots Are Coming</t>
  </si>
  <si>
    <t>https://the-robots-are-coming.devpost.com</t>
  </si>
  <si>
    <t>2023-06-16 09:53:11 -0400</t>
  </si>
  <si>
    <t>TUM Data Science in Earth Observation</t>
  </si>
  <si>
    <t>ML4Earth - Physics-aware Machine Learning</t>
  </si>
  <si>
    <t>https://ml4earth23.devpost.com</t>
  </si>
  <si>
    <t>2023-08-28 12:05:48 -0400</t>
  </si>
  <si>
    <t>VIrginia Commonwealth University</t>
  </si>
  <si>
    <t>Future Health Pioneers: KNIME Digital Health Innovation Hackathon</t>
  </si>
  <si>
    <t>https://knime-vcu-school-of-pharmacy.devpost.com</t>
  </si>
  <si>
    <t>2023-06-16 21:00:24 -0400</t>
  </si>
  <si>
    <t>Hack Dearborn: Disrupt Reality</t>
  </si>
  <si>
    <t>https://hackdearborn2.devpost.com</t>
  </si>
  <si>
    <t>2023-06-16 21:35:07 -0400</t>
  </si>
  <si>
    <t>UC Berkeley AI Hackathon</t>
  </si>
  <si>
    <t>https://uc-berkeley-ai-hackathon.devpost.com</t>
  </si>
  <si>
    <t>2023-06-17 02:47:30 -0400</t>
  </si>
  <si>
    <t>GIJC</t>
  </si>
  <si>
    <t>CodeXplode: Ignite the Coding Revolution</t>
  </si>
  <si>
    <t>https://hackxcel2023.devpost.com</t>
  </si>
  <si>
    <t>2023-06-19 05:09:39 -0400</t>
  </si>
  <si>
    <t>Skill Pulse</t>
  </si>
  <si>
    <t>InfoCamp</t>
  </si>
  <si>
    <t>https://info-camp.devpost.com</t>
  </si>
  <si>
    <t>2023-06-19 15:26:38 -0400</t>
  </si>
  <si>
    <t>Murgan T</t>
  </si>
  <si>
    <t>Bay Area Hacks 1</t>
  </si>
  <si>
    <t>https://bay-area-hacks-1.devpost.com</t>
  </si>
  <si>
    <t>2023-06-19 18:18:28 -0400</t>
  </si>
  <si>
    <t>Agstya B</t>
  </si>
  <si>
    <t>Santa Clara Hacks</t>
  </si>
  <si>
    <t>https://santa-clara-hacks.devpost.com</t>
  </si>
  <si>
    <t>2023-06-19 19:02:54 -0400</t>
  </si>
  <si>
    <t>https://techtogether-digital-18557.devpost.com</t>
  </si>
  <si>
    <t>2023-06-20 08:12:48 -0400</t>
  </si>
  <si>
    <t>Girls in Tech : Hack for the Environment</t>
  </si>
  <si>
    <t>https://hackfortheenvironmentwith-git.devpost.com</t>
  </si>
  <si>
    <t>2023-06-23 15:55:32 -0400</t>
  </si>
  <si>
    <t>SDxAI</t>
  </si>
  <si>
    <t>SDxAI Hackathon</t>
  </si>
  <si>
    <t>https://sdxai.devpost.com</t>
  </si>
  <si>
    <t>2023-07-10 19:13:06 -0400</t>
  </si>
  <si>
    <t>ESRI</t>
  </si>
  <si>
    <t>Esri's Weekend of Innovation 2023</t>
  </si>
  <si>
    <t>https://esri-weekend-of-innovation-23.devpost.com</t>
  </si>
  <si>
    <t>2023-07-20 16:26:25 -0400</t>
  </si>
  <si>
    <t>REVA University</t>
  </si>
  <si>
    <t>Plastic-Free Rivers with AI towards Sustainability</t>
  </si>
  <si>
    <t>https://plastic-free-rivers-with-ai.devpost.com</t>
  </si>
  <si>
    <t>2023-06-23 03:48:48 -0400</t>
  </si>
  <si>
    <t>dApp-A-thon Season 2</t>
  </si>
  <si>
    <t>https://dappathon2.devpost.com</t>
  </si>
  <si>
    <t>2023-07-14 09:21:06 -0400</t>
  </si>
  <si>
    <t>Columbia University WiCS</t>
  </si>
  <si>
    <t>DivHacks 2023: Hack to the Future</t>
  </si>
  <si>
    <t>https://divhacks-2023.devpost.com</t>
  </si>
  <si>
    <t>2023-07-31 15:25:32 -0400</t>
  </si>
  <si>
    <t>Tech Savvy Youth</t>
  </si>
  <si>
    <t>IHS Hackathon</t>
  </si>
  <si>
    <t>https://hacktivate2023.devpost.com</t>
  </si>
  <si>
    <t>2023-06-23 17:58:12 -0400</t>
  </si>
  <si>
    <t>Citro Tech</t>
  </si>
  <si>
    <t>Citro Hacks 2023</t>
  </si>
  <si>
    <t>https://citro-hacks-2023.devpost.com</t>
  </si>
  <si>
    <t>2023-07-10 00:45:27 -0400</t>
  </si>
  <si>
    <t>All India Women ONLY Hackathon'23</t>
  </si>
  <si>
    <t>https://all-india-hack.devpost.com</t>
  </si>
  <si>
    <t>2023-07-12 13:00:44 -0400</t>
  </si>
  <si>
    <t>RaahimFarhan</t>
  </si>
  <si>
    <t>Student Mental Health Hackathon</t>
  </si>
  <si>
    <t>https://student-mental-health.devpost.com</t>
  </si>
  <si>
    <t>2023-06-23 23:14:09 -0400</t>
  </si>
  <si>
    <t>Team Taro</t>
  </si>
  <si>
    <t>TaroHacks</t>
  </si>
  <si>
    <t>https://tarohacks2023.devpost.com</t>
  </si>
  <si>
    <t>2023-06-29 18:37:36 -0400</t>
  </si>
  <si>
    <t>Recess Hacks</t>
  </si>
  <si>
    <t>Recess Hacks 3.0 by Grant Ou</t>
  </si>
  <si>
    <t>https://recesshacks-2023.devpost.com</t>
  </si>
  <si>
    <t>2023-07-04 15:27:51 -0400</t>
  </si>
  <si>
    <t>CTRL Hacks</t>
  </si>
  <si>
    <t>https://ctrl-hacks.devpost.com</t>
  </si>
  <si>
    <t>2023-06-25 00:39:24 -0400</t>
  </si>
  <si>
    <t>Garuda HQ</t>
  </si>
  <si>
    <t>Garuda Hacks 4.0</t>
  </si>
  <si>
    <t>https://garuda-hacks.devpost.com</t>
  </si>
  <si>
    <t>2023-06-27 12:27:35 -0400</t>
  </si>
  <si>
    <t>Technovator</t>
  </si>
  <si>
    <t>Deeptech GigaHack: Empowering great minds</t>
  </si>
  <si>
    <t>https://deeptech-gigahack.devpost.com</t>
  </si>
  <si>
    <t>2023-09-01 07:32:20 -0400</t>
  </si>
  <si>
    <t>Hack7Days TI x Hansraj college</t>
  </si>
  <si>
    <t>https://hack7days-ti-x-hansraj-college.devpost.com</t>
  </si>
  <si>
    <t>2023-06-26 12:31:10 -0400</t>
  </si>
  <si>
    <t>alpha</t>
  </si>
  <si>
    <t>Alpha fest</t>
  </si>
  <si>
    <t>https://alpha-fest.devpost.com</t>
  </si>
  <si>
    <t>2023-06-26 12:55:00 -0400</t>
  </si>
  <si>
    <t>Intel</t>
  </si>
  <si>
    <t>oneAPI Hackathon: CUDA to SYCL Migration</t>
  </si>
  <si>
    <t>https://oneapi-sycl-hackathon.devpost.com</t>
  </si>
  <si>
    <t>2023-07-12 20:58:37 -0400</t>
  </si>
  <si>
    <t>Web3Apps - Hosted by MLH Hackathon</t>
  </si>
  <si>
    <t>https://web3apps.devpost.com</t>
  </si>
  <si>
    <t>2023-06-27 05:20:38 -0400</t>
  </si>
  <si>
    <t>Project: Empower</t>
  </si>
  <si>
    <t>Empower Hacks</t>
  </si>
  <si>
    <t>https://empower-hacks.devpost.com</t>
  </si>
  <si>
    <t>2023-07-22 17:44:36 -0400</t>
  </si>
  <si>
    <t>DeveloperWeek 2024 Hackathon</t>
  </si>
  <si>
    <t>https://developerweek-2024-hackathon.devpost.com</t>
  </si>
  <si>
    <t>2023-06-27 16:12:54 -0400</t>
  </si>
  <si>
    <t>GTPN</t>
  </si>
  <si>
    <t>GTPN Hackathon</t>
  </si>
  <si>
    <t>https://gtpn-hackathon.devpost.com</t>
  </si>
  <si>
    <t>2023-07-04 16:08:51 -0400</t>
  </si>
  <si>
    <t>Junction</t>
  </si>
  <si>
    <t>Junction 2023</t>
  </si>
  <si>
    <t>https://junction.devpost.com</t>
  </si>
  <si>
    <t>2023-07-04 09:11:22 -0400</t>
  </si>
  <si>
    <t>CodeAfrika</t>
  </si>
  <si>
    <t>CodeAfrika Power Apps Hands Course 2023</t>
  </si>
  <si>
    <t>https://power-apps-course-2023.devpost.com</t>
  </si>
  <si>
    <t>2023-06-28 15:05:17 -0400</t>
  </si>
  <si>
    <t>Mafiq Foundation</t>
  </si>
  <si>
    <t>MY Hack</t>
  </si>
  <si>
    <t>https://my-hack-23.devpost.com</t>
  </si>
  <si>
    <t>2023-06-29 12:33:52 -0400</t>
  </si>
  <si>
    <t>Hack United</t>
  </si>
  <si>
    <t>United Hacks 2023</t>
  </si>
  <si>
    <t>https://unitedhacks23.devpost.com</t>
  </si>
  <si>
    <t>2023-07-06 00:46:26 -0400</t>
  </si>
  <si>
    <t>Tech Solutions to Reduce Sexually Transmitted Infections: Virtual</t>
  </si>
  <si>
    <t>https://sti-hackathon-virtual.devpost.com</t>
  </si>
  <si>
    <t>2023-09-19 08:07:10 -0400</t>
  </si>
  <si>
    <t>MEGA Hackathon 2023 Summer</t>
  </si>
  <si>
    <t>https://mega-hackathon-2023-summer.devpost.com</t>
  </si>
  <si>
    <t>2023-07-05 23:22:17 -0400</t>
  </si>
  <si>
    <t>Lynbrook High Schoolers</t>
  </si>
  <si>
    <t>Enriched CS Summer Hacks (Bay Area In person)</t>
  </si>
  <si>
    <t>https://enrichedcs-summerhacks.devpost.com</t>
  </si>
  <si>
    <t>2023-07-23 02:21:35 -0400</t>
  </si>
  <si>
    <t>GDG Algiers Game Jam</t>
  </si>
  <si>
    <t>https://gdg-algiers-game-jam.devpost.com</t>
  </si>
  <si>
    <t>2023-07-09 06:50:45 -0400</t>
  </si>
  <si>
    <t>PLACE</t>
  </si>
  <si>
    <t>Hack-GPT Edmonton's LLM Hackathon</t>
  </si>
  <si>
    <t>https://gpt-edmonton-llm-hackathon.devpost.com</t>
  </si>
  <si>
    <t>2023-07-09 23:37:33 -0400</t>
  </si>
  <si>
    <t>Microsoft AI Classroom Hackathon</t>
  </si>
  <si>
    <t>https://microsoftaiclassroom.devpost.com</t>
  </si>
  <si>
    <t>2023-10-09 13:30:36 -0400</t>
  </si>
  <si>
    <t>Bloom Institute</t>
  </si>
  <si>
    <t>International Bloom Bonanza 2023</t>
  </si>
  <si>
    <t>https://bloom-bonanza-2023.devpost.com</t>
  </si>
  <si>
    <t>2023-07-10 15:26:01 -0400</t>
  </si>
  <si>
    <t>Codology</t>
  </si>
  <si>
    <t>DualHacks</t>
  </si>
  <si>
    <t>https://dualhacks.devpost.com</t>
  </si>
  <si>
    <t>2023-07-07 15:15:57 -0400</t>
  </si>
  <si>
    <t>Unite Hacks</t>
  </si>
  <si>
    <t>Unite Hack II</t>
  </si>
  <si>
    <t>https://unite-hack-ii.devpost.com</t>
  </si>
  <si>
    <t>2023-08-07 21:22:40 -0400</t>
  </si>
  <si>
    <t>We Care Act NYC</t>
  </si>
  <si>
    <t>We Care Hack</t>
  </si>
  <si>
    <t>https://we-care-hack.devpost.com</t>
  </si>
  <si>
    <t>2023-07-13 19:35:35 -0400</t>
  </si>
  <si>
    <t>AI HackTrack at LiU</t>
  </si>
  <si>
    <t>https://ai-hacktrack-at-liu.devpost.com</t>
  </si>
  <si>
    <t>2023-09-08 04:57:38 -0400</t>
  </si>
  <si>
    <t>SJSUHacks</t>
  </si>
  <si>
    <t>https://sjsuhacks1.devpost.com</t>
  </si>
  <si>
    <t>2023-07-06 14:19:15 -0400</t>
  </si>
  <si>
    <t>MagicHacks 2</t>
  </si>
  <si>
    <t>https://magichacks-2.devpost.com</t>
  </si>
  <si>
    <t>2023-07-06 13:59:03 -0400</t>
  </si>
  <si>
    <t>Innovation Nexus</t>
  </si>
  <si>
    <t>Innovation Nexus 1.0</t>
  </si>
  <si>
    <t>https://innovation-nexus-1-0.devpost.com</t>
  </si>
  <si>
    <t>2023-07-06 16:51:23 -0400</t>
  </si>
  <si>
    <t>nylas</t>
  </si>
  <si>
    <t>Nylas and AI: Email and Calendaring for the Future</t>
  </si>
  <si>
    <t>https://nylas.devpost.com</t>
  </si>
  <si>
    <t>2023-07-31 13:30:25 -0400</t>
  </si>
  <si>
    <t>individual</t>
  </si>
  <si>
    <t>Hack Education</t>
  </si>
  <si>
    <t>https://beaverhacks-fall-2023.devpost.com</t>
  </si>
  <si>
    <t>2023-07-07 18:16:20 -0400</t>
  </si>
  <si>
    <t>LearnHacks August</t>
  </si>
  <si>
    <t>https://colearn2.devpost.com</t>
  </si>
  <si>
    <t>2023-07-06 20:53:55 -0400</t>
  </si>
  <si>
    <t>Technische Hochschule Ingolstadt</t>
  </si>
  <si>
    <t>HACKADON AI &amp; MORE</t>
  </si>
  <si>
    <t>https://hackadon-ai-and-more.devpost.com</t>
  </si>
  <si>
    <t>2023-11-09 17:03:36 -0500</t>
  </si>
  <si>
    <t>BevHacks 2024</t>
  </si>
  <si>
    <t>https://bevhacks-2024.devpost.com</t>
  </si>
  <si>
    <t>2023-12-07 08:59:00 -0500</t>
  </si>
  <si>
    <t>Fitch</t>
  </si>
  <si>
    <t>Fitch Code For a Cause 2023 with Amazon</t>
  </si>
  <si>
    <t>https://fitch-code4good-london.devpost.com</t>
  </si>
  <si>
    <t>2023-08-04 14:41:43 -0400</t>
  </si>
  <si>
    <t>hack.place()</t>
  </si>
  <si>
    <t>EquiHacks S1</t>
  </si>
  <si>
    <t>https://equihacks.devpost.com</t>
  </si>
  <si>
    <t>2023-10-13 21:44:49 -0400</t>
  </si>
  <si>
    <t>Bay Area Hacks 2.0</t>
  </si>
  <si>
    <t>https://bay-area-hacks-2-0.devpost.com</t>
  </si>
  <si>
    <t>2023-12-29 02:25:37 -0500</t>
  </si>
  <si>
    <t>TechTogether Online</t>
  </si>
  <si>
    <t>https://techtogether-online.devpost.com</t>
  </si>
  <si>
    <t>2023-07-10 09:12:09 -0400</t>
  </si>
  <si>
    <t>GIIS</t>
  </si>
  <si>
    <t>GIIS Hackathon 2023</t>
  </si>
  <si>
    <t>https://giis-hackathon-2023.devpost.com</t>
  </si>
  <si>
    <t>2023-07-28 21:47:39 -0400</t>
  </si>
  <si>
    <t>UI Hydroinformatics Lab</t>
  </si>
  <si>
    <t>HackUIowa '23</t>
  </si>
  <si>
    <t>https://hackuiowa-23.devpost.com</t>
  </si>
  <si>
    <t>2023-07-13 13:12:15 -0400</t>
  </si>
  <si>
    <t>8th Wall: Shared AR x Ingress Challenge</t>
  </si>
  <si>
    <t>https://8w-shared-ar-ingress.devpost.com</t>
  </si>
  <si>
    <t>2023-07-26 20:46:08 -0400</t>
  </si>
  <si>
    <t>Oasis Hacks</t>
  </si>
  <si>
    <t>https://oasis-hacks.devpost.com</t>
  </si>
  <si>
    <t>2023-07-18 23:10:55 -0400</t>
  </si>
  <si>
    <t>AccessHack 2023</t>
  </si>
  <si>
    <t>https://acceshack.devpost.com</t>
  </si>
  <si>
    <t>2023-07-11 13:00:44 -0400</t>
  </si>
  <si>
    <t>Computer Science Youth of America</t>
  </si>
  <si>
    <t>CSYA Hacks</t>
  </si>
  <si>
    <t>https://csyahacks.devpost.com</t>
  </si>
  <si>
    <t>2023-07-11 18:00:49 -0400</t>
  </si>
  <si>
    <t>Hacks for Hackers</t>
  </si>
  <si>
    <t>https://hacks-for-hackers.devpost.com</t>
  </si>
  <si>
    <t>2023-07-12 12:53:49 -0400</t>
  </si>
  <si>
    <t>HackBattle: React vs Angular</t>
  </si>
  <si>
    <t>https://hackbattle-react-vs-angular.devpost.com</t>
  </si>
  <si>
    <t>2023-07-12 12:54:02 -0400</t>
  </si>
  <si>
    <t>https://techtogether-online-18688.devpost.com</t>
  </si>
  <si>
    <t>2023-07-17 06:25:53 -0400</t>
  </si>
  <si>
    <t>NeurAlbertaTech</t>
  </si>
  <si>
    <t>natHACKS 2023</t>
  </si>
  <si>
    <t>https://nathacks23.devpost.com</t>
  </si>
  <si>
    <t>2023-07-16 21:21:24 -0400</t>
  </si>
  <si>
    <t>NASA Space Apps Challenge Mountain View</t>
  </si>
  <si>
    <t>https://nasa-space-apps-mountain-view.devpost.com</t>
  </si>
  <si>
    <t>2023-07-14 00:46:51 -0400</t>
  </si>
  <si>
    <t>VBI Academy</t>
  </si>
  <si>
    <t>Web3 Code Challenge</t>
  </si>
  <si>
    <t>https://web3-code-challenge.devpost.com</t>
  </si>
  <si>
    <t>2023-07-12 13:06:53 -0400</t>
  </si>
  <si>
    <t>DeepL</t>
  </si>
  <si>
    <t>AI Language Tools for Business</t>
  </si>
  <si>
    <t>https://deepl.devpost.com</t>
  </si>
  <si>
    <t>2023-07-19 11:56:12 -0400</t>
  </si>
  <si>
    <t>"Hello 8th Wall" Workshop in Paris!</t>
  </si>
  <si>
    <t>https://hello-paris-8w.devpost.com</t>
  </si>
  <si>
    <t>2023-07-19 19:42:47 -0400</t>
  </si>
  <si>
    <t>CLOSED for SIGNUPS - Code For a Cause 2023 - Chicago</t>
  </si>
  <si>
    <t>https://fitch-code4good-chicago.devpost.com</t>
  </si>
  <si>
    <t>2023-07-17 13:50:43 -0400</t>
  </si>
  <si>
    <t>Augment Team</t>
  </si>
  <si>
    <t>Augment</t>
  </si>
  <si>
    <t>https://augmenthack.devpost.com</t>
  </si>
  <si>
    <t>2023-07-17 21:55:44 -0400</t>
  </si>
  <si>
    <t>Global Hack Week: Web3</t>
  </si>
  <si>
    <t>https://global-hack-week-web3.devpost.com</t>
  </si>
  <si>
    <t>2023-07-18 13:52:27 -0400</t>
  </si>
  <si>
    <t>Global Hack Week: Open Source</t>
  </si>
  <si>
    <t>https://ghw-open-source.devpost.com</t>
  </si>
  <si>
    <t>2023-10-12 16:02:00 -0400</t>
  </si>
  <si>
    <t>club de programacion unquillo</t>
  </si>
  <si>
    <t>1er Algoritmathon - Club de Programación Sierras Chicas</t>
  </si>
  <si>
    <t>https://algoritmathon-cpsc.devpost.com</t>
  </si>
  <si>
    <t>2023-07-19 18:27:31 -0400</t>
  </si>
  <si>
    <t>Fremont Hacks #3</t>
  </si>
  <si>
    <t>https://fremont-hacks-3.devpost.com</t>
  </si>
  <si>
    <t>2023-07-18 22:07:59 -0400</t>
  </si>
  <si>
    <t>ignore</t>
  </si>
  <si>
    <t>CXO - Innofest 2023 (CIF)</t>
  </si>
  <si>
    <t>https://cxo-innofest-2023-cif.devpost.com</t>
  </si>
  <si>
    <t>2023-07-19 10:14:35 -0400</t>
  </si>
  <si>
    <t>Project Humanities</t>
  </si>
  <si>
    <t>Hacks for Humanity</t>
  </si>
  <si>
    <t>https://hacks-for-humanity.devpost.com</t>
  </si>
  <si>
    <t>2023-07-19 17:31:08 -0400</t>
  </si>
  <si>
    <t>IBPSA-USA</t>
  </si>
  <si>
    <t>HackSimBuild 2024 - Registration is Open!</t>
  </si>
  <si>
    <t>https://hacksimbuild-2024.devpost.com</t>
  </si>
  <si>
    <t>2023-08-14 23:56:37 -0400</t>
  </si>
  <si>
    <t>Arweave Community</t>
  </si>
  <si>
    <t>Arweave Community Hackathon</t>
  </si>
  <si>
    <t>https://arweave-community-hackathon.devpost.com</t>
  </si>
  <si>
    <t>2023-07-25 15:46:13 -0400</t>
  </si>
  <si>
    <t>Madan Bhandari Memorial College</t>
  </si>
  <si>
    <t>IdeaX</t>
  </si>
  <si>
    <t>https://mbmideax.devpost.com</t>
  </si>
  <si>
    <t>2023-07-20 13:38:00 -0400</t>
  </si>
  <si>
    <t>vinhathon</t>
  </si>
  <si>
    <t>https://vinh.devpost.com</t>
  </si>
  <si>
    <t>2023-08-12 06:14:32 -0400</t>
  </si>
  <si>
    <t>Agmentation 2023</t>
  </si>
  <si>
    <t>https://agmentation-2023.devpost.com</t>
  </si>
  <si>
    <t>2023-07-21 00:40:17 -0400</t>
  </si>
  <si>
    <t>InnoVision</t>
  </si>
  <si>
    <t>https://innovision23.devpost.com</t>
  </si>
  <si>
    <t>2023-07-25 13:40:08 -0400</t>
  </si>
  <si>
    <t>Dropbox</t>
  </si>
  <si>
    <t>Dropbox Sign AI-Powered Agreements Hackathon</t>
  </si>
  <si>
    <t>https://dropboxhackathon2023.devpost.com</t>
  </si>
  <si>
    <t>2023-08-15 10:04:42 -0400</t>
  </si>
  <si>
    <t>HackDesigns</t>
  </si>
  <si>
    <t>HackDesigns (October 2023)</t>
  </si>
  <si>
    <t>https://hackdesigns.devpost.com</t>
  </si>
  <si>
    <t>2023-07-21 22:35:08 -0400</t>
  </si>
  <si>
    <t>Latino Community Fund</t>
  </si>
  <si>
    <t>Just Hack: A Just Transition Challenge</t>
  </si>
  <si>
    <t>https://justhack2023.devpost.com</t>
  </si>
  <si>
    <t>2023-09-29 19:30:03 -0400</t>
  </si>
  <si>
    <t>Bitcoin Startup Lab</t>
  </si>
  <si>
    <t>https://btcolympics.devpost.com</t>
  </si>
  <si>
    <t>2023-08-09 00:12:35 -0400</t>
  </si>
  <si>
    <t>GooseHacks</t>
  </si>
  <si>
    <t>GooseHacks 2023</t>
  </si>
  <si>
    <t>https://goosehacks-2023.devpost.com</t>
  </si>
  <si>
    <t>2023-07-28 20:47:12 -0400</t>
  </si>
  <si>
    <t>spark</t>
  </si>
  <si>
    <t>Spark July Hack</t>
  </si>
  <si>
    <t>https://spark-july-hack.devpost.com</t>
  </si>
  <si>
    <t>2023-07-23 09:38:35 -0400</t>
  </si>
  <si>
    <t>RythmHacks</t>
  </si>
  <si>
    <t>https://rythmhacks2023.devpost.com</t>
  </si>
  <si>
    <t>2023-08-27 10:06:46 -0400</t>
  </si>
  <si>
    <t>Girls Who Code Hackathon</t>
  </si>
  <si>
    <t>Girl Who Code Hackathon</t>
  </si>
  <si>
    <t>https://girl-who-code-hackathon.devpost.com</t>
  </si>
  <si>
    <t>2023-07-22 19:52:48 -0400</t>
  </si>
  <si>
    <t>Management and Technology Summer Institute 2023 Deliwala/Babin</t>
  </si>
  <si>
    <t>https://mtsi2023.devpost.com</t>
  </si>
  <si>
    <t>2023-07-24 15:24:42 -0400</t>
  </si>
  <si>
    <t>GCES Concordia University</t>
  </si>
  <si>
    <t>UpStart 2024: Entrepreneurship Competition</t>
  </si>
  <si>
    <t>https://upstart-2024.devpost.com</t>
  </si>
  <si>
    <t>2024-01-30 20:35:20 -0500</t>
  </si>
  <si>
    <t>Biofarma</t>
  </si>
  <si>
    <t>Bio Farma X MIT Hacking Medicine</t>
  </si>
  <si>
    <t>https://hackmed-biofarma-23.devpost.com</t>
  </si>
  <si>
    <t>2023-07-24 15:36:32 -0400</t>
  </si>
  <si>
    <t>Data4Youth</t>
  </si>
  <si>
    <t>Youth Data Hack</t>
  </si>
  <si>
    <t>https://youth-data-hack.devpost.com</t>
  </si>
  <si>
    <t>2023-08-29 21:09:37 -0400</t>
  </si>
  <si>
    <t>Hello 8th Wall Workshop in Berlin!</t>
  </si>
  <si>
    <t>https://hello-8w-berlin.devpost.com</t>
  </si>
  <si>
    <t>2023-07-24 18:20:01 -0400</t>
  </si>
  <si>
    <t>Rensselaer Polytechnic Institute</t>
  </si>
  <si>
    <t>HackRPI X</t>
  </si>
  <si>
    <t>https://hackrpi-x-2023.devpost.com</t>
  </si>
  <si>
    <t>2023-09-23 18:04:27 -0400</t>
  </si>
  <si>
    <t>MediHacks</t>
  </si>
  <si>
    <t>MediHacks 2023</t>
  </si>
  <si>
    <t>https://medihacks.devpost.com</t>
  </si>
  <si>
    <t>2023-07-24 19:28:37 -0400</t>
  </si>
  <si>
    <t>Young Youth Innovators Summer 2023 2nd Edition</t>
  </si>
  <si>
    <t>https://y-y-innovators-summer-2023-2ed.devpost.com</t>
  </si>
  <si>
    <t>2023-07-24 18:47:11 -0400</t>
  </si>
  <si>
    <t>Ampersand Advisory</t>
  </si>
  <si>
    <t>Ampersand &amp; AI Hackathon</t>
  </si>
  <si>
    <t>https://ampersand-ai-hackathon.devpost.com</t>
  </si>
  <si>
    <t>2023-07-26 00:23:34 -0400</t>
  </si>
  <si>
    <t>Pitt Challenge 2023</t>
  </si>
  <si>
    <t>https://pittchallenge2023.devpost.com</t>
  </si>
  <si>
    <t>2023-07-30 01:09:21 -0400</t>
  </si>
  <si>
    <t>Alpharetta HS Hack Club</t>
  </si>
  <si>
    <t>Horror Hacks 2023</t>
  </si>
  <si>
    <t>https://horror-hacks-23.devpost.com</t>
  </si>
  <si>
    <t>2023-10-13 00:30:24 -0400</t>
  </si>
  <si>
    <t>Anthropic Claude 2 Hackathon</t>
  </si>
  <si>
    <t>https://claude2hackathon.devpost.com</t>
  </si>
  <si>
    <t>2023-07-30 01:23:14 -0400</t>
  </si>
  <si>
    <t>AI Peaks</t>
  </si>
  <si>
    <t>Autonomous Agents: Unleashing the Power of AI</t>
  </si>
  <si>
    <t>https://autonomous-agents.devpost.com</t>
  </si>
  <si>
    <t>2023-07-26 22:34:34 -0400</t>
  </si>
  <si>
    <t>Women in AI</t>
  </si>
  <si>
    <t>Women in AI (WAI) Global Responsible AI Hackathon</t>
  </si>
  <si>
    <t>https://wai-responsible-ai-hackathon.devpost.com</t>
  </si>
  <si>
    <t>2023-09-23 16:28:21 -0400</t>
  </si>
  <si>
    <t>EastCoastHackathon</t>
  </si>
  <si>
    <t>https://eastcoasthackathon.devpost.com</t>
  </si>
  <si>
    <t>2023-07-28 16:13:21 -0400</t>
  </si>
  <si>
    <t>Girls in Tech SF</t>
  </si>
  <si>
    <t>Girls in Tech SF Hacking for Humanity 2023</t>
  </si>
  <si>
    <t>https://girlsintech2023.devpost.com</t>
  </si>
  <si>
    <t>2023-08-09 19:02:41 -0400</t>
  </si>
  <si>
    <t>MC Gets Visual</t>
  </si>
  <si>
    <t>https://mc-gets-visual.devpost.com</t>
  </si>
  <si>
    <t>2023-07-27 18:11:09 -0400</t>
  </si>
  <si>
    <t>ArizonaHackathon</t>
  </si>
  <si>
    <t>ArizonaHacks</t>
  </si>
  <si>
    <t>https://arizonahacks.devpost.com</t>
  </si>
  <si>
    <t>2023-07-26 19:06:40 -0400</t>
  </si>
  <si>
    <t>Computer Science House</t>
  </si>
  <si>
    <t>CSH Hacks</t>
  </si>
  <si>
    <t>https://cshacks.devpost.com</t>
  </si>
  <si>
    <t>2023-09-20 17:30:33 -0400</t>
  </si>
  <si>
    <t>CSE Society</t>
  </si>
  <si>
    <t>CSE Society: Aviation Hack 2023</t>
  </si>
  <si>
    <t>https://aviation-hack-2023-18787.devpost.com</t>
  </si>
  <si>
    <t>2023-08-04 19:24:28 -0400</t>
  </si>
  <si>
    <t>FADI COMPUTER SCIENCE CLUB</t>
  </si>
  <si>
    <t>FADI Computer Science Club's First Hackathon</t>
  </si>
  <si>
    <t>https://cs-club-hackathon.devpost.com</t>
  </si>
  <si>
    <t>2023-07-27 19:18:39 -0400</t>
  </si>
  <si>
    <t>Tinovation</t>
  </si>
  <si>
    <t>PioneerHacks V</t>
  </si>
  <si>
    <t>https://pioneerhacks-v.devpost.com</t>
  </si>
  <si>
    <t>2023-07-27 15:30:50 -0400</t>
  </si>
  <si>
    <t>Square + Google AI Hackathon</t>
  </si>
  <si>
    <t>https://square-google-ai.devpost.com</t>
  </si>
  <si>
    <t>2023-08-22 13:00:19 -0400</t>
  </si>
  <si>
    <t>Churchill Coding Club</t>
  </si>
  <si>
    <t>ChargerHacks 2023</t>
  </si>
  <si>
    <t>https://chargerhacks-2023.devpost.com</t>
  </si>
  <si>
    <t>2023-09-04 18:18:25 -0400</t>
  </si>
  <si>
    <t>Tech Optimum</t>
  </si>
  <si>
    <t>Tech Optimum Hacks 2023</t>
  </si>
  <si>
    <t>https://tech-optimum-hacks-2023.devpost.com</t>
  </si>
  <si>
    <t>2023-07-28 13:35:04 -0400</t>
  </si>
  <si>
    <t>Entrepreneurship Cell</t>
  </si>
  <si>
    <t>TalentNexus</t>
  </si>
  <si>
    <t>https://talentnexus.devpost.com</t>
  </si>
  <si>
    <t>2023-07-28 09:59:12 -0400</t>
  </si>
  <si>
    <t>Opportunity Hack 2023 - ASU Students Only</t>
  </si>
  <si>
    <t>https://opportunity-hack-2023-asu.devpost.com</t>
  </si>
  <si>
    <t>2023-08-11 22:38:05 -0400</t>
  </si>
  <si>
    <t>SeaHack</t>
  </si>
  <si>
    <t>https://september-2023-emp-hackfest.devpost.com</t>
  </si>
  <si>
    <t>2023-08-26 21:33:50 -0400</t>
  </si>
  <si>
    <t>Systain3r</t>
  </si>
  <si>
    <t>SystAIn3r Hackathon Munich</t>
  </si>
  <si>
    <t>https://systain3r.devpost.com</t>
  </si>
  <si>
    <t>2023-07-30 08:49:04 -0400</t>
  </si>
  <si>
    <t>nwHacks 2024</t>
  </si>
  <si>
    <t>https://nwhacks-2024.devpost.com</t>
  </si>
  <si>
    <t>2024-01-11 05:05:34 -0500</t>
  </si>
  <si>
    <t>HackHarvardCollege</t>
  </si>
  <si>
    <t>HackHarvard 2023</t>
  </si>
  <si>
    <t>https://hackharvard-2023.devpost.com</t>
  </si>
  <si>
    <t>2023-10-07 13:30:08 -0400</t>
  </si>
  <si>
    <t>Hack the 6ix</t>
  </si>
  <si>
    <t>Hack the 6ix 2023</t>
  </si>
  <si>
    <t>https://hackthe6ix2023.devpost.com</t>
  </si>
  <si>
    <t>2023-08-11 18:59:52 -0400</t>
  </si>
  <si>
    <t>HackMIT</t>
  </si>
  <si>
    <t>HackMIT 2023</t>
  </si>
  <si>
    <t>https://hack-mit-2023.devpost.com</t>
  </si>
  <si>
    <t>2023-08-23 23:19:02 -0400</t>
  </si>
  <si>
    <t>HackZurich</t>
  </si>
  <si>
    <t>HackZurich 2023</t>
  </si>
  <si>
    <t>https://hackzurich23.devpost.com</t>
  </si>
  <si>
    <t>2023-08-03 08:43:20 -0400</t>
  </si>
  <si>
    <t>Private</t>
  </si>
  <si>
    <t>stacker</t>
  </si>
  <si>
    <t>https://stacker.devpost.com</t>
  </si>
  <si>
    <t>2023-08-04 03:06:23 -0400</t>
  </si>
  <si>
    <t>TechHackers at VT</t>
  </si>
  <si>
    <t>VTHacks 11</t>
  </si>
  <si>
    <t>https://vthacks-11.devpost.com</t>
  </si>
  <si>
    <t>2023-08-03 16:12:19 -0400</t>
  </si>
  <si>
    <t>UGAHacks Makeathon II</t>
  </si>
  <si>
    <t>https://ugahacks-makeathon-2.devpost.com</t>
  </si>
  <si>
    <t>2023-09-19 21:40:11 -0400</t>
  </si>
  <si>
    <t>https://hackamental1.devpost.com</t>
  </si>
  <si>
    <t>2023-08-03 20:07:59 -0400</t>
  </si>
  <si>
    <t>WSU ACM</t>
  </si>
  <si>
    <t>CrimsonCode 2024</t>
  </si>
  <si>
    <t>https://crimsoncode-2024.devpost.com</t>
  </si>
  <si>
    <t>2023-11-09 21:09:26 -0500</t>
  </si>
  <si>
    <t>Regeneron</t>
  </si>
  <si>
    <t>Health Tech Innovators</t>
  </si>
  <si>
    <t>https://regeneron.devpost.com</t>
  </si>
  <si>
    <t>2024-03-06 09:53:46 -0500</t>
  </si>
  <si>
    <t>IBM Z Datathon 2023</t>
  </si>
  <si>
    <t>https://ibm-zdatathon-18843.devpost.com</t>
  </si>
  <si>
    <t>2023-08-05 04:53:31 -0400</t>
  </si>
  <si>
    <t>CODEMKRS</t>
  </si>
  <si>
    <t>Outside LLMs</t>
  </si>
  <si>
    <t>https://outsidellms.devpost.com</t>
  </si>
  <si>
    <t>2023-08-06 16:39:36 -0400</t>
  </si>
  <si>
    <t>ebay</t>
  </si>
  <si>
    <t>[CANCELED] PITBU! Leveraging Tech for Social and Work Immigration</t>
  </si>
  <si>
    <t>https://pitbu.devpost.com</t>
  </si>
  <si>
    <t>2023-08-19 10:25:21 -0400</t>
  </si>
  <si>
    <t>CISSA First Year Hackathon 2023</t>
  </si>
  <si>
    <t>https://first-year-hackathon-2023.devpost.com</t>
  </si>
  <si>
    <t>2023-08-13 01:12:29 -0400</t>
  </si>
  <si>
    <t>Girls Who Code UVA</t>
  </si>
  <si>
    <t>Girls Hoo Hack 2023</t>
  </si>
  <si>
    <t>https://girls-hoo-hack-2023.devpost.com</t>
  </si>
  <si>
    <t>2023-09-13 18:54:18 -0400</t>
  </si>
  <si>
    <t>TikTok</t>
  </si>
  <si>
    <t>TikTok Hackathon Challenge 2023</t>
  </si>
  <si>
    <t>https://tiktokhackathonchallenge2023.devpost.com</t>
  </si>
  <si>
    <t>2023-08-16 23:29:29 -0400</t>
  </si>
  <si>
    <t>CUNY Tech Prep</t>
  </si>
  <si>
    <t>The Arts &amp; Tech: CUNY Tech Prep Cohort 9 Hackathon</t>
  </si>
  <si>
    <t>https://ctp-arts-tech-hackathon.devpost.com</t>
  </si>
  <si>
    <t>2023-08-14 18:58:57 -0400</t>
  </si>
  <si>
    <t>Pangea Securathon: Health and Wealth Hackathon</t>
  </si>
  <si>
    <t>https://healthandwealth.devpost.com</t>
  </si>
  <si>
    <t>2023-08-15 14:11:32 -0400</t>
  </si>
  <si>
    <t>Loadout Live Hackathon</t>
  </si>
  <si>
    <t>https://loadout.devpost.com</t>
  </si>
  <si>
    <t>2023-08-08 09:13:53 -0400</t>
  </si>
  <si>
    <t>Interchain Friends</t>
  </si>
  <si>
    <t>Interchain Hackathon</t>
  </si>
  <si>
    <t>https://interchain.devpost.com</t>
  </si>
  <si>
    <t>2023-09-02 01:07:51 -0400</t>
  </si>
  <si>
    <t>EQ Hacks</t>
  </si>
  <si>
    <t>Equitable Elevation I 2023</t>
  </si>
  <si>
    <t>https://equitable-elevation-1.devpost.com</t>
  </si>
  <si>
    <t>2023-08-15 12:21:11 -0400</t>
  </si>
  <si>
    <t>Charlestonhacks</t>
  </si>
  <si>
    <t>CharlestonHacks harborHack (in person only)</t>
  </si>
  <si>
    <t>https://charlestonhacksharborhack.devpost.com</t>
  </si>
  <si>
    <t>2023-08-29 10:41:48 -0400</t>
  </si>
  <si>
    <t>Streamlit</t>
  </si>
  <si>
    <t>MY Streamlit Hack</t>
  </si>
  <si>
    <t>https://my-streamlit-hack.devpost.com</t>
  </si>
  <si>
    <t>2023-08-10 00:01:48 -0400</t>
  </si>
  <si>
    <t>(HATCH) HudsonAlpha Tech Challenge 2024</t>
  </si>
  <si>
    <t>https://hatch.devpost.com</t>
  </si>
  <si>
    <t>2024-02-09 11:39:02 -0500</t>
  </si>
  <si>
    <t>BeeLikeCoders 3.0</t>
  </si>
  <si>
    <t>https://beelikecoders-2024.devpost.com</t>
  </si>
  <si>
    <t>2024-03-25 22:33:45 -0400</t>
  </si>
  <si>
    <t>Techyon</t>
  </si>
  <si>
    <t>Hack the North 2023</t>
  </si>
  <si>
    <t>https://hackthenorth2023.devpost.com</t>
  </si>
  <si>
    <t>2023-09-12 13:59:38 -0400</t>
  </si>
  <si>
    <t>PoweringSTEMHacks2</t>
  </si>
  <si>
    <t>https://poweringstemhacks2.devpost.com</t>
  </si>
  <si>
    <t>2023-08-10 18:48:08 -0400</t>
  </si>
  <si>
    <t>Databricks Asia Pacific LLM Cup 2023</t>
  </si>
  <si>
    <t>https://databricks-llm-cup-2023.devpost.com</t>
  </si>
  <si>
    <t>2023-09-28 00:30:34 -0400</t>
  </si>
  <si>
    <t>Sickathon - SIC Hackathon</t>
  </si>
  <si>
    <t>https://sic-x-streamlit-hackathon.devpost.com</t>
  </si>
  <si>
    <t>2023-08-10 11:01:12 -0400</t>
  </si>
  <si>
    <t>Astra August Hackathon</t>
  </si>
  <si>
    <t>https://spark-aug-hack.devpost.com</t>
  </si>
  <si>
    <t>2023-08-16 08:32:37 -0400</t>
  </si>
  <si>
    <t>Hacker Dojo</t>
  </si>
  <si>
    <t>FUN HACKATHON WEEKEND: Make the world a better place (Hacker Dojo)</t>
  </si>
  <si>
    <t>https://fun-hackathon-weekend.devpost.com</t>
  </si>
  <si>
    <t>2023-08-11 21:40:10 -0400</t>
  </si>
  <si>
    <t>Codebots</t>
  </si>
  <si>
    <t>Byte Masters Hackathon</t>
  </si>
  <si>
    <t>https://byte-masters-hackathon.devpost.com</t>
  </si>
  <si>
    <t>2023-08-15 12:22:00 -0400</t>
  </si>
  <si>
    <t>Opportunity Hack 2023 - Virtual</t>
  </si>
  <si>
    <t>https://opportunity-hack-2023-virtual.devpost.com</t>
  </si>
  <si>
    <t>2023-08-11 22:51:51 -0400</t>
  </si>
  <si>
    <t>Ruhr-University Bochum</t>
  </si>
  <si>
    <t>VR Summit Hackathon</t>
  </si>
  <si>
    <t>https://vrsummit.devpost.com</t>
  </si>
  <si>
    <t>2023-08-18 14:03:18 -0400</t>
  </si>
  <si>
    <t>Ignition Hacks</t>
  </si>
  <si>
    <t>Ignition Hacks 2023</t>
  </si>
  <si>
    <t>https://ignition-hacks-2023.devpost.com</t>
  </si>
  <si>
    <t>2023-08-18 22:19:26 -0400</t>
  </si>
  <si>
    <t>Ashoka University</t>
  </si>
  <si>
    <t>RedBrick Hacks 2023</t>
  </si>
  <si>
    <t>https://redbrick-hacks-2023.devpost.com</t>
  </si>
  <si>
    <t>2023-08-12 20:25:21 -0400</t>
  </si>
  <si>
    <t>The Brandeis Quant Club ML/AI Competition</t>
  </si>
  <si>
    <t>https://quants.devpost.com</t>
  </si>
  <si>
    <t>2023-09-12 12:01:35 -0400</t>
  </si>
  <si>
    <t>IEEE MACE SB</t>
  </si>
  <si>
    <t>.hack(); 23</t>
  </si>
  <si>
    <t>https://hack-23.devpost.com</t>
  </si>
  <si>
    <t>2023-08-16 00:14:29 -0400</t>
  </si>
  <si>
    <t>Boost Hacks</t>
  </si>
  <si>
    <t>https://boost-hacks.devpost.com</t>
  </si>
  <si>
    <t>2023-08-24 06:47:25 -0400</t>
  </si>
  <si>
    <t>Happy Hackers Foundation</t>
  </si>
  <si>
    <t>HappyHacks I</t>
  </si>
  <si>
    <t>https://happyhacks1.devpost.com</t>
  </si>
  <si>
    <t>2023-08-14 18:22:03 -0400</t>
  </si>
  <si>
    <t>Lexhack</t>
  </si>
  <si>
    <t>LexHack 2023</t>
  </si>
  <si>
    <t>https://lexhack2023.devpost.com</t>
  </si>
  <si>
    <t>2023-10-14 17:03:49 -0400</t>
  </si>
  <si>
    <t>CISSA, DES, HM, MBSI, MESS, MUEEC, WIT</t>
  </si>
  <si>
    <t>Universal Design Sprint</t>
  </si>
  <si>
    <t>https://universal-design-sprint.devpost.com</t>
  </si>
  <si>
    <t>2023-09-21 05:53:29 -0400</t>
  </si>
  <si>
    <t>University of Florida Gator Hackathon  Discord https://discord.gg/5935yp7ety</t>
  </si>
  <si>
    <t>https://ufgatorhackathon.devpost.com</t>
  </si>
  <si>
    <t>2023-08-15 12:11:25 -0400</t>
  </si>
  <si>
    <t>Ripple CBDC Innovate Challenge Phase II - Invite Only</t>
  </si>
  <si>
    <t>https://ripplecbdc2.devpost.com</t>
  </si>
  <si>
    <t>2023-09-27 09:04:29 -0400</t>
  </si>
  <si>
    <t>UPES</t>
  </si>
  <si>
    <t>HARD-WAR 2.0</t>
  </si>
  <si>
    <t>https://hard-war-2-0.devpost.com</t>
  </si>
  <si>
    <t>2023-08-15 16:51:49 -0400</t>
  </si>
  <si>
    <t>init</t>
  </si>
  <si>
    <t>ShellHacks 2023</t>
  </si>
  <si>
    <t>https://shellhacks-2023.devpost.com</t>
  </si>
  <si>
    <t>2023-09-15 23:00:35 -0400</t>
  </si>
  <si>
    <t>Institute of Solid State Physics LU</t>
  </si>
  <si>
    <t>Hydrogen X Future Hackathon</t>
  </si>
  <si>
    <t>https://hydrogen-x-hackathon.devpost.com</t>
  </si>
  <si>
    <t>2023-09-18 07:10:55 -0400</t>
  </si>
  <si>
    <t>Red Hat</t>
  </si>
  <si>
    <t>CodeShift</t>
  </si>
  <si>
    <t>https://codeshift.devpost.com</t>
  </si>
  <si>
    <t>2023-09-26 16:30:51 -0400</t>
  </si>
  <si>
    <t>HappyHacks II</t>
  </si>
  <si>
    <t>https://happyhacks2.devpost.com</t>
  </si>
  <si>
    <t>2023-08-16 12:55:18 -0400</t>
  </si>
  <si>
    <t>KUCC</t>
  </si>
  <si>
    <t>KU HackFest 2023</t>
  </si>
  <si>
    <t>https://kuhackfest.devpost.com</t>
  </si>
  <si>
    <t>2023-08-18 00:23:09 -0400</t>
  </si>
  <si>
    <t>DFINITY Foundation</t>
  </si>
  <si>
    <t>Fully On-Chain with ICP powered by Internet Computer</t>
  </si>
  <si>
    <t>https://awesomeicp.devpost.com</t>
  </si>
  <si>
    <t>2023-08-21 12:44:23 -0400</t>
  </si>
  <si>
    <t>Codegeist Unleashed</t>
  </si>
  <si>
    <t>https://codegeistunleashed.devpost.com</t>
  </si>
  <si>
    <t>2023-09-05 09:40:06 -0400</t>
  </si>
  <si>
    <t>creatara</t>
  </si>
  <si>
    <t>Hacktara</t>
  </si>
  <si>
    <t>https://hacktara.devpost.com</t>
  </si>
  <si>
    <t>2023-08-22 03:35:53 -0400</t>
  </si>
  <si>
    <t>Code for Pakistan</t>
  </si>
  <si>
    <t>5G Innovation Hackathon</t>
  </si>
  <si>
    <t>https://5g-innovation-hackathon.devpost.com</t>
  </si>
  <si>
    <t>2023-09-15 06:14:02 -0400</t>
  </si>
  <si>
    <t>Web3Apps</t>
  </si>
  <si>
    <t>https://web3apps-18938.devpost.com</t>
  </si>
  <si>
    <t>2023-08-17 09:08:26 -0400</t>
  </si>
  <si>
    <t>SASE</t>
  </si>
  <si>
    <t>SASEhack Fall 2023</t>
  </si>
  <si>
    <t>https://sasehack-fall-2023.devpost.com</t>
  </si>
  <si>
    <t>2023-09-02 13:10:56 -0400</t>
  </si>
  <si>
    <t>OwlHacks Fall 2023</t>
  </si>
  <si>
    <t>https://owlhacks-fall-2023.devpost.com</t>
  </si>
  <si>
    <t>2023-08-17 22:41:32 -0400</t>
  </si>
  <si>
    <t>SYNCS</t>
  </si>
  <si>
    <t>SYNCS HACK 2023</t>
  </si>
  <si>
    <t>https://syncs-hack-2023-18952.devpost.com</t>
  </si>
  <si>
    <t>2023-08-22 10:08:25 -0400</t>
  </si>
  <si>
    <t>Hackathon Department (Innovation Hub)</t>
  </si>
  <si>
    <t>Hackathon Recruitment 2023-24 (Innovation Hub)</t>
  </si>
  <si>
    <t>https://hackathon-innovation-hub.devpost.com</t>
  </si>
  <si>
    <t>2023-08-30 05:12:37 -0400</t>
  </si>
  <si>
    <t>NSBE</t>
  </si>
  <si>
    <t>McHacks'24: Mario's Odyssey of Innovation</t>
  </si>
  <si>
    <t>https://mchacksnsbe.devpost.com</t>
  </si>
  <si>
    <t>2023-08-22 22:59:36 -0400</t>
  </si>
  <si>
    <t>AI Consensus</t>
  </si>
  <si>
    <t>AI Classroom Challenge</t>
  </si>
  <si>
    <t>https://ai-classroom-challenge.devpost.com</t>
  </si>
  <si>
    <t>2023-09-18 12:50:25 -0400</t>
  </si>
  <si>
    <t>HackNC 2023</t>
  </si>
  <si>
    <t>https://hacknc-2023.devpost.com</t>
  </si>
  <si>
    <t>2023-08-21 15:21:32 -0400</t>
  </si>
  <si>
    <t>Global Power Rankings Hackathon</t>
  </si>
  <si>
    <t>https://lolglobalpowerrankings.devpost.com</t>
  </si>
  <si>
    <t>2023-08-31 11:59:55 -0400</t>
  </si>
  <si>
    <t>Brook Codes 2023</t>
  </si>
  <si>
    <t>https://brook-codes-2023.devpost.com</t>
  </si>
  <si>
    <t>2023-10-13 20:07:50 -0400</t>
  </si>
  <si>
    <t>guadalahacks</t>
  </si>
  <si>
    <t>https://guadalahacks.devpost.com</t>
  </si>
  <si>
    <t>2023-10-02 04:00:38 -0400</t>
  </si>
  <si>
    <t>CyberForge: Innovate. Code. Transform.</t>
  </si>
  <si>
    <t>https://cyberforge.devpost.com</t>
  </si>
  <si>
    <t>2023-08-23 03:34:32 -0400</t>
  </si>
  <si>
    <t>Catalyst 2023</t>
  </si>
  <si>
    <t>https://cissa-catalyst-2023.devpost.com</t>
  </si>
  <si>
    <t>2023-08-23 22:05:56 -0400</t>
  </si>
  <si>
    <t>Decentralized Identity Foundation</t>
  </si>
  <si>
    <t>Decentralized Identity Foundation Hackathon</t>
  </si>
  <si>
    <t>https://difhackathon.devpost.com</t>
  </si>
  <si>
    <t>2023-10-02 13:36:29 -0400</t>
  </si>
  <si>
    <t>University of Colorado Denver</t>
  </si>
  <si>
    <t>App BOLD Design-a-thon</t>
  </si>
  <si>
    <t>https://d-incuvator-18979.devpost.com</t>
  </si>
  <si>
    <t>2023-09-13 00:06:41 -0400</t>
  </si>
  <si>
    <t>Samsung Next</t>
  </si>
  <si>
    <t>Samsung Next: Generative AI Mobile Experiences</t>
  </si>
  <si>
    <t>https://mobile-first-generative-ai.devpost.com</t>
  </si>
  <si>
    <t>2023-08-24 15:43:23 -0400</t>
  </si>
  <si>
    <t>Girls in Tech Vietnam</t>
  </si>
  <si>
    <t>Her-kathon</t>
  </si>
  <si>
    <t>https://her-kathon.devpost.com</t>
  </si>
  <si>
    <t>2023-08-25 04:47:22 -0400</t>
  </si>
  <si>
    <t>Florida Data Science for Good</t>
  </si>
  <si>
    <t>AI for Good Hackathon [Postponed]</t>
  </si>
  <si>
    <t>https://2023ai4goodhackathon.devpost.com</t>
  </si>
  <si>
    <t>2023-08-24 12:04:41 -0400</t>
  </si>
  <si>
    <t>ASU RealmSpark</t>
  </si>
  <si>
    <t>AI in Education Hackathon by ASU ScaleU</t>
  </si>
  <si>
    <t>https://ai-in-education-2023.devpost.com</t>
  </si>
  <si>
    <t>2023-08-24 15:22:06 -0400</t>
  </si>
  <si>
    <t>Founders, Inc.</t>
  </si>
  <si>
    <t>ArenaX</t>
  </si>
  <si>
    <t>https://arenax.devpost.com</t>
  </si>
  <si>
    <t>2023-08-24 20:58:01 -0400</t>
  </si>
  <si>
    <t>ably</t>
  </si>
  <si>
    <t>Ably Realtime Experiences Hackathon</t>
  </si>
  <si>
    <t>https://ably.devpost.com</t>
  </si>
  <si>
    <t>2023-08-31 10:44:26 -0400</t>
  </si>
  <si>
    <t>Nico Kvaratskhelia Fund</t>
  </si>
  <si>
    <t>Hack Days Georgia 2023</t>
  </si>
  <si>
    <t>https://hack-days-georgia-2023.devpost.com</t>
  </si>
  <si>
    <t>2023-09-12 11:51:37 -0400</t>
  </si>
  <si>
    <t>Hackiethon 2023 - Battleships</t>
  </si>
  <si>
    <t>https://hackiethon-2023-battleships.devpost.com</t>
  </si>
  <si>
    <t>2023-08-28 08:19:18 -0400</t>
  </si>
  <si>
    <t>SUTD</t>
  </si>
  <si>
    <t>What The Hack 2023</t>
  </si>
  <si>
    <t>https://wth-2023.devpost.com</t>
  </si>
  <si>
    <t>2023-08-25 13:30:31 -0400</t>
  </si>
  <si>
    <t>comma.ai</t>
  </si>
  <si>
    <t>comma_hack_4</t>
  </si>
  <si>
    <t>https://commahack4.devpost.com</t>
  </si>
  <si>
    <t>2023-08-25 23:20:27 -0400</t>
  </si>
  <si>
    <t>Girls in Tech NYC</t>
  </si>
  <si>
    <t>Girls in Tech NYC ClimateHack 2023</t>
  </si>
  <si>
    <t>https://climatehack.devpost.com</t>
  </si>
  <si>
    <t>2023-10-05 16:03:16 -0400</t>
  </si>
  <si>
    <t>Startup Exchange</t>
  </si>
  <si>
    <t>AI ATL (Atlanta)</t>
  </si>
  <si>
    <t>https://ai-atl.devpost.com</t>
  </si>
  <si>
    <t>2023-11-01 09:20:23 -0400</t>
  </si>
  <si>
    <t>IPB University</t>
  </si>
  <si>
    <t>GreenHack Challenge 2024</t>
  </si>
  <si>
    <t>https://greenhack-challenge-2023.devpost.com</t>
  </si>
  <si>
    <t>2023-08-27 19:25:44 -0400</t>
  </si>
  <si>
    <t>HackWesTX Fall 2023</t>
  </si>
  <si>
    <t>https://hackwestx-fall-2023.devpost.com</t>
  </si>
  <si>
    <t>2023-09-17 09:20:38 -0400</t>
  </si>
  <si>
    <t>Hack The Classroom</t>
  </si>
  <si>
    <t>https://hack-the-classroom.devpost.com</t>
  </si>
  <si>
    <t>2023-08-28 09:33:42 -0400</t>
  </si>
  <si>
    <t>TechNova</t>
  </si>
  <si>
    <t>TechNova 2023</t>
  </si>
  <si>
    <t>https://technova2023.devpost.com</t>
  </si>
  <si>
    <t>2023-09-09 09:12:32 -0400</t>
  </si>
  <si>
    <t>Impact Hacks</t>
  </si>
  <si>
    <t>https://impact-hacks-2023.devpost.com</t>
  </si>
  <si>
    <t>2023-08-30 13:02:58 -0400</t>
  </si>
  <si>
    <t>MAIS Hacks 2023</t>
  </si>
  <si>
    <t>https://maishacks2023.devpost.com</t>
  </si>
  <si>
    <t>2023-08-31 16:17:24 -0400</t>
  </si>
  <si>
    <t>Hack Summit 4.0</t>
  </si>
  <si>
    <t>https://hacksummit.devpost.com</t>
  </si>
  <si>
    <t>2023-08-30 10:03:24 -0400</t>
  </si>
  <si>
    <t>Succinct</t>
  </si>
  <si>
    <t>ZK Hackathon Day</t>
  </si>
  <si>
    <t>https://zk-hackathon.devpost.com</t>
  </si>
  <si>
    <t>2023-08-31 00:25:08 -0400</t>
  </si>
  <si>
    <t>Enterprise Technology</t>
  </si>
  <si>
    <t>Prompt Engineering Hackathon for Humanities</t>
  </si>
  <si>
    <t>https://asu-humanities-hax.devpost.com</t>
  </si>
  <si>
    <t>2023-09-18 16:44:07 -0400</t>
  </si>
  <si>
    <t>Hack4Earth</t>
  </si>
  <si>
    <t>https://hackforearth.devpost.com</t>
  </si>
  <si>
    <t>2023-09-15 20:52:47 -0400</t>
  </si>
  <si>
    <t>Engen Learning</t>
  </si>
  <si>
    <t>Engen Hacks</t>
  </si>
  <si>
    <t>https://engenhacks.devpost.com</t>
  </si>
  <si>
    <t>2023-08-30 10:38:53 -0400</t>
  </si>
  <si>
    <t>ETHWarsaw</t>
  </si>
  <si>
    <t>ETHWarsaw 2023</t>
  </si>
  <si>
    <t>https://ethwarsaw-2023.devpost.com</t>
  </si>
  <si>
    <t>2023-08-30 06:32:46 -0400</t>
  </si>
  <si>
    <t>PennApps</t>
  </si>
  <si>
    <t>PennApps XXIV</t>
  </si>
  <si>
    <t>https://pennapps-xxiv.devpost.com</t>
  </si>
  <si>
    <t>2023-09-06 21:37:17 -0400</t>
  </si>
  <si>
    <t>Hack the Nest</t>
  </si>
  <si>
    <t>https://hackthenest.devpost.com</t>
  </si>
  <si>
    <t>2023-08-31 20:32:33 -0400</t>
  </si>
  <si>
    <t>Drnk</t>
  </si>
  <si>
    <t>Drnk Hot Brains 2023 - Gaming and Innovative Projects</t>
  </si>
  <si>
    <t>https://hot-brains-2023-19041.devpost.com</t>
  </si>
  <si>
    <t>2023-09-02 05:41:14 -0400</t>
  </si>
  <si>
    <t>myNetworkHer</t>
  </si>
  <si>
    <t>myNetworkHer[Hacks]</t>
  </si>
  <si>
    <t>https://mynetworkher-hacks.devpost.com</t>
  </si>
  <si>
    <t>2023-09-10 10:11:23 -0400</t>
  </si>
  <si>
    <t>TechBuffalo</t>
  </si>
  <si>
    <t>Innovate Our Ecosystem</t>
  </si>
  <si>
    <t>https://innovate-our-ecosystem.devpost.com</t>
  </si>
  <si>
    <t>2023-09-12 23:01:52 -0400</t>
  </si>
  <si>
    <t>HowdyHack 2023</t>
  </si>
  <si>
    <t>https://howdyhack-2023.devpost.com</t>
  </si>
  <si>
    <t>2023-09-04 13:44:58 -0400</t>
  </si>
  <si>
    <t>Univerity of detroit Mercy</t>
  </si>
  <si>
    <t>Urban Health AI Challenge - Detroit</t>
  </si>
  <si>
    <t>https://urban-health-ai.devpost.com</t>
  </si>
  <si>
    <t>2023-09-01 16:02:17 -0400</t>
  </si>
  <si>
    <t>Singathon</t>
  </si>
  <si>
    <t>https://singathon.devpost.com</t>
  </si>
  <si>
    <t>2023-09-05 02:15:47 -0400</t>
  </si>
  <si>
    <t>HackDuke: Code for Good 2023</t>
  </si>
  <si>
    <t>https://hackduke2023.devpost.com</t>
  </si>
  <si>
    <t>2023-09-07 11:55:09 -0400</t>
  </si>
  <si>
    <t>CodeFest</t>
  </si>
  <si>
    <t>https://codefest-19053.devpost.com</t>
  </si>
  <si>
    <t>2023-09-01 20:44:44 -0400</t>
  </si>
  <si>
    <t>Product-thon 2023</t>
  </si>
  <si>
    <t>https://product-thon-2023.devpost.com</t>
  </si>
  <si>
    <t>2023-09-05 06:02:39 -0400</t>
  </si>
  <si>
    <t>Cornell DTI</t>
  </si>
  <si>
    <t>Hack Our Community</t>
  </si>
  <si>
    <t>https://hack-our-community.devpost.com</t>
  </si>
  <si>
    <t>2023-09-02 17:51:27 -0400</t>
  </si>
  <si>
    <t>LlamaIndex RAG Hackathon "SOLD OUT!" -- (join waitlist)</t>
  </si>
  <si>
    <t>https://rag-a-thon.devpost.com</t>
  </si>
  <si>
    <t>2024-01-05 18:00:21 -0500</t>
  </si>
  <si>
    <t>JNTUGV college of engineering vizianagar</t>
  </si>
  <si>
    <t>INNOEXPO 360</t>
  </si>
  <si>
    <t>https://innoexpo-360-2023.devpost.com</t>
  </si>
  <si>
    <t>2023-09-03 02:58:36 -0400</t>
  </si>
  <si>
    <t>Equitable Elevation II - (Internships, Prestigious Article, 300K Non-Cash Prize)</t>
  </si>
  <si>
    <t>https://equitable-elevation-ii.devpost.com</t>
  </si>
  <si>
    <t>2023-09-06 23:01:06 -0400</t>
  </si>
  <si>
    <t>Indian Institute of Tech X DevShark Org</t>
  </si>
  <si>
    <t>HackSharks 2.0</t>
  </si>
  <si>
    <t>https://hacksharks-2-0.devpost.com</t>
  </si>
  <si>
    <t>2023-12-20 12:47:17 -0500</t>
  </si>
  <si>
    <t>Hack the Valley</t>
  </si>
  <si>
    <t>Hack the Valley 8</t>
  </si>
  <si>
    <t>https://hack-the-valley-8.devpost.com</t>
  </si>
  <si>
    <t>2023-09-26 13:18:31 -0400</t>
  </si>
  <si>
    <t>HackRU Fall 2023</t>
  </si>
  <si>
    <t>https://hackru-f23.devpost.com</t>
  </si>
  <si>
    <t>2023-09-06 10:46:27 -0400</t>
  </si>
  <si>
    <t>HealthCareCoding</t>
  </si>
  <si>
    <t>HealthCareCodings Medhackathon</t>
  </si>
  <si>
    <t>https://medhackathon.devpost.com</t>
  </si>
  <si>
    <t>2023-09-22 23:33:51 -0400</t>
  </si>
  <si>
    <t>PICO</t>
  </si>
  <si>
    <t>2023 PICO Dev Jam</t>
  </si>
  <si>
    <t>https://pico-dev-jam-2023.devpost.com</t>
  </si>
  <si>
    <t>2023-09-25 10:03:27 -0400</t>
  </si>
  <si>
    <t>MindHack'23 - Gebze Teknik Universitesi</t>
  </si>
  <si>
    <t>https://mindhack-23-gebze.devpost.com</t>
  </si>
  <si>
    <t>2023-09-18 08:16:06 -0400</t>
  </si>
  <si>
    <t>Monash Association of Coding</t>
  </si>
  <si>
    <t>MACathon 2023</t>
  </si>
  <si>
    <t>https://macathon-2023.devpost.com</t>
  </si>
  <si>
    <t>2023-09-08 05:03:33 -0400</t>
  </si>
  <si>
    <t>Future of Regenerative Cities GITEX GLOBAL - DevSlam 2023</t>
  </si>
  <si>
    <t>https://regen-cities-gitex23.devpost.com</t>
  </si>
  <si>
    <t>2023-09-26 06:25:23 -0400</t>
  </si>
  <si>
    <t>https://techtogether-online-19093.devpost.com</t>
  </si>
  <si>
    <t>2023-09-06 06:47:02 -0400</t>
  </si>
  <si>
    <t>IEEE@UC</t>
  </si>
  <si>
    <t>MakeUC</t>
  </si>
  <si>
    <t>https://makeuc-2023.devpost.com</t>
  </si>
  <si>
    <t>2023-09-20 20:56:50 -0400</t>
  </si>
  <si>
    <t>농림식품부</t>
  </si>
  <si>
    <t>2023 Smart Agricultural AI Contest in KOREA</t>
  </si>
  <si>
    <t>https://2023saaicontest.devpost.com</t>
  </si>
  <si>
    <t>2023-09-07 22:56:37 -0400</t>
  </si>
  <si>
    <t>Lollypop Vietnam</t>
  </si>
  <si>
    <t>Lollypop Designathon Việt Nam 2023</t>
  </si>
  <si>
    <t>https://designathonvn-2023.devpost.com</t>
  </si>
  <si>
    <t>2023-09-08 05:31:12 -0400</t>
  </si>
  <si>
    <t>HackDuke Online @ DKU</t>
  </si>
  <si>
    <t>https://hackduke-online.devpost.com</t>
  </si>
  <si>
    <t>2023-09-08 10:14:59 -0400</t>
  </si>
  <si>
    <t>BlockHack 2023</t>
  </si>
  <si>
    <t>https://blockhack-2023.devpost.com</t>
  </si>
  <si>
    <t>2023-09-12 12:38:11 -0400</t>
  </si>
  <si>
    <t>Awaiken</t>
  </si>
  <si>
    <t>Awaiken Hacks 2023</t>
  </si>
  <si>
    <t>https://awaiken-ali.devpost.com</t>
  </si>
  <si>
    <t>2023-09-18 14:32:24 -0400</t>
  </si>
  <si>
    <t>HopHacks</t>
  </si>
  <si>
    <t>HopHacks Fall 2023</t>
  </si>
  <si>
    <t>https://hophacks.devpost.com</t>
  </si>
  <si>
    <t>2023-09-08 12:15:53 -0400</t>
  </si>
  <si>
    <t>GDSC Minerva</t>
  </si>
  <si>
    <t>GDSC Minerva DevFest on Campus | Hackathon</t>
  </si>
  <si>
    <t>https://gdscminerva-devhack.devpost.com</t>
  </si>
  <si>
    <t>2023-10-20 19:38:39 -0400</t>
  </si>
  <si>
    <t>Makenew</t>
  </si>
  <si>
    <t>Wildcat Fresh Hacks</t>
  </si>
  <si>
    <t>https://wildcat-fresh-hacks.devpost.com</t>
  </si>
  <si>
    <t>2023-09-18 15:31:09 -0400</t>
  </si>
  <si>
    <t>Knight Hacks VI</t>
  </si>
  <si>
    <t>https://knight-hacks-vi.devpost.com</t>
  </si>
  <si>
    <t>2023-10-06 23:44:12 -0400</t>
  </si>
  <si>
    <t>EduLearn</t>
  </si>
  <si>
    <t>EduLearn Hackathon(✧Free Goodies for All!✧)</t>
  </si>
  <si>
    <t>https://edulearnhack.devpost.com</t>
  </si>
  <si>
    <t>2023-09-13 00:33:11 -0400</t>
  </si>
  <si>
    <t>ACM UTA</t>
  </si>
  <si>
    <t>HackUTA 2023</t>
  </si>
  <si>
    <t>https://hackuta2023.devpost.com</t>
  </si>
  <si>
    <t>2023-09-10 20:33:08 -0400</t>
  </si>
  <si>
    <t>EVCCSC</t>
  </si>
  <si>
    <t>Educational Tools Hackathon</t>
  </si>
  <si>
    <t>https://educational-tools-hackathon.devpost.com</t>
  </si>
  <si>
    <t>2023-09-26 18:40:45 -0400</t>
  </si>
  <si>
    <t>McMaster Design League</t>
  </si>
  <si>
    <t>McMaster Design League - UI/UX Designathon 2023</t>
  </si>
  <si>
    <t>https://mdl-ui-ux-designathon-2023.devpost.com</t>
  </si>
  <si>
    <t>2023-10-30 23:06:03 -0400</t>
  </si>
  <si>
    <t>Phoenix Hacks 2024</t>
  </si>
  <si>
    <t>https://phoenix-hacks-2024.devpost.com</t>
  </si>
  <si>
    <t>2024-02-09 17:41:57 -0500</t>
  </si>
  <si>
    <t>ClayHack 2023</t>
  </si>
  <si>
    <t>https://clayhack-2023-1.devpost.com</t>
  </si>
  <si>
    <t>2023-09-13 13:21:05 -0400</t>
  </si>
  <si>
    <t>TBD</t>
  </si>
  <si>
    <t>Web5: Building the Decentralized Web</t>
  </si>
  <si>
    <t>https://web5.devpost.com</t>
  </si>
  <si>
    <t>2023-11-13 11:00:02 -0500</t>
  </si>
  <si>
    <t>BCP</t>
  </si>
  <si>
    <t>Innova BCP</t>
  </si>
  <si>
    <t>https://innovabcp.devpost.com</t>
  </si>
  <si>
    <t>2023-10-18 19:31:14 -0400</t>
  </si>
  <si>
    <t>Lick-Wilmerding High School</t>
  </si>
  <si>
    <t>Hyphen-Hacks 2023</t>
  </si>
  <si>
    <t>https://hyphen-hacks-23.devpost.com</t>
  </si>
  <si>
    <t>2023-09-27 14:05:48 -0400</t>
  </si>
  <si>
    <t>coframe</t>
  </si>
  <si>
    <t>The UX/AI Hackathon</t>
  </si>
  <si>
    <t>https://ux-ai-hackathon.devpost.com</t>
  </si>
  <si>
    <t>2023-09-14 02:03:39 -0400</t>
  </si>
  <si>
    <t>HackRice 13</t>
  </si>
  <si>
    <t>https://hackrice-13.devpost.com</t>
  </si>
  <si>
    <t>2023-09-22 21:15:27 -0400</t>
  </si>
  <si>
    <t>ACM Monterrey</t>
  </si>
  <si>
    <t>HackMTY 2023</t>
  </si>
  <si>
    <t>https://hackmty-2023.devpost.com</t>
  </si>
  <si>
    <t>2023-09-21 00:17:42 -0400</t>
  </si>
  <si>
    <t>Hello World Purdue</t>
  </si>
  <si>
    <t>Hello World 2023 Purdue</t>
  </si>
  <si>
    <t>https://hello-world-2023-purdue.devpost.com</t>
  </si>
  <si>
    <t>2023-09-14 12:55:26 -0400</t>
  </si>
  <si>
    <t>SMU</t>
  </si>
  <si>
    <t>HackSMU V</t>
  </si>
  <si>
    <t>https://hacksmu-v.devpost.com</t>
  </si>
  <si>
    <t>2023-09-15 20:23:07 -0400</t>
  </si>
  <si>
    <t>Solve A Community Problem</t>
  </si>
  <si>
    <t>https://solve-a-community-problem.devpost.com</t>
  </si>
  <si>
    <t>2023-09-17 01:13:22 -0400</t>
  </si>
  <si>
    <t>ACM @ CMU</t>
  </si>
  <si>
    <t>HackCMU 2023</t>
  </si>
  <si>
    <t>https://hackcmu-2023.devpost.com</t>
  </si>
  <si>
    <t>2023-09-16 06:51:46 -0400</t>
  </si>
  <si>
    <t>Okta</t>
  </si>
  <si>
    <t>AI and Identity- Okta Hackathon 2023</t>
  </si>
  <si>
    <t>https://oktahackathon2023.devpost.com</t>
  </si>
  <si>
    <t>2023-09-22 19:17:49 -0400</t>
  </si>
  <si>
    <t>Epson Innovation Challenge #3</t>
  </si>
  <si>
    <t>https://epson-innovation-challenge3.devpost.com</t>
  </si>
  <si>
    <t>2023-09-15 17:28:03 -0400</t>
  </si>
  <si>
    <t>Rate-My-APs</t>
  </si>
  <si>
    <t>Machine Hacks</t>
  </si>
  <si>
    <t>https://machine-hacks.devpost.com</t>
  </si>
  <si>
    <t>2023-10-06 23:03:24 -0400</t>
  </si>
  <si>
    <t>Inisio</t>
  </si>
  <si>
    <t>Inisio Hacks</t>
  </si>
  <si>
    <t>https://inisiohacks.devpost.com</t>
  </si>
  <si>
    <t>2023-09-16 13:10:31 -0400</t>
  </si>
  <si>
    <t>CarCheckVin Innovations</t>
  </si>
  <si>
    <t>Сarcheckvin</t>
  </si>
  <si>
    <t>https://carcheckvin.devpost.com</t>
  </si>
  <si>
    <t>2023-09-16 19:02:42 -0400</t>
  </si>
  <si>
    <t>https://educational-tools-hacks.devpost.com</t>
  </si>
  <si>
    <t>2023-09-17 16:53:22 -0400</t>
  </si>
  <si>
    <t>Girls in Tech DR</t>
  </si>
  <si>
    <t>Hacking for Humanity - Tech para la inclusión financiera</t>
  </si>
  <si>
    <t>https://hacking-for-humanity-dr-2023.devpost.com</t>
  </si>
  <si>
    <t>2023-10-07 09:38:08 -0400</t>
  </si>
  <si>
    <t>Docker</t>
  </si>
  <si>
    <t>Docker AI/ML Hackathon</t>
  </si>
  <si>
    <t>https://docker.devpost.com</t>
  </si>
  <si>
    <t>2023-09-21 14:29:35 -0400</t>
  </si>
  <si>
    <t>SkyHack 2023</t>
  </si>
  <si>
    <t>https://skyhack-2023.devpost.com</t>
  </si>
  <si>
    <t>2023-09-21 10:44:49 -0400</t>
  </si>
  <si>
    <t>Google’s Immersive Geospatial Challenge</t>
  </si>
  <si>
    <t>https://googlesimmersive.devpost.com</t>
  </si>
  <si>
    <t>2023-09-25 10:19:42 -0400</t>
  </si>
  <si>
    <t>The GoldenHack</t>
  </si>
  <si>
    <t>https://the-goldenhack-19203.devpost.com</t>
  </si>
  <si>
    <t>2023-10-04 19:08:09 -0400</t>
  </si>
  <si>
    <t>Tableau DataDev 2023-2024 Hackathon</t>
  </si>
  <si>
    <t>https://datadev-2024-2023-hackathon.devpost.com</t>
  </si>
  <si>
    <t>2023-11-02 15:17:34 -0400</t>
  </si>
  <si>
    <t>Altimeter</t>
  </si>
  <si>
    <t>life --upgrade</t>
  </si>
  <si>
    <t>https://lifeupgrade.devpost.com</t>
  </si>
  <si>
    <t>2023-10-01 14:22:42 -0400</t>
  </si>
  <si>
    <t>VandyHacks X</t>
  </si>
  <si>
    <t>https://vandyhacks-x.devpost.com</t>
  </si>
  <si>
    <t>2023-10-09 20:58:50 -0400</t>
  </si>
  <si>
    <t>Tech Valley Center of Gravity</t>
  </si>
  <si>
    <t>TVCOG Smart Cities Hackathon</t>
  </si>
  <si>
    <t>https://tvcog-smart-cities-hackathon.devpost.com</t>
  </si>
  <si>
    <t>2023-09-27 13:29:21 -0400</t>
  </si>
  <si>
    <t>Sheffield CompSoc</t>
  </si>
  <si>
    <t>HackSheffield 8</t>
  </si>
  <si>
    <t>https://hacksheffield-8.devpost.com</t>
  </si>
  <si>
    <t>2023-11-11 05:08:58 -0500</t>
  </si>
  <si>
    <t>OpIn Hacks</t>
  </si>
  <si>
    <t>https://opin-hacks.devpost.com</t>
  </si>
  <si>
    <t>2023-09-27 14:07:12 -0400</t>
  </si>
  <si>
    <t>DTE Designathon 2023</t>
  </si>
  <si>
    <t>https://dte-designathon-2023.devpost.com</t>
  </si>
  <si>
    <t>2023-10-01 18:48:09 -0400</t>
  </si>
  <si>
    <t>NJIT</t>
  </si>
  <si>
    <t>GirlHacks 2023</t>
  </si>
  <si>
    <t>https://girlhacks2023.devpost.com</t>
  </si>
  <si>
    <t>2023-09-23 00:00:11 -0400</t>
  </si>
  <si>
    <t>HappyHacks III</t>
  </si>
  <si>
    <t>https://happyhacks3.devpost.com</t>
  </si>
  <si>
    <t>2023-09-19 21:23:00 -0400</t>
  </si>
  <si>
    <t>Openmesh Network</t>
  </si>
  <si>
    <t>OpenD/I: Shaping Data &amp; Infrastructure for the next 10-20 Years</t>
  </si>
  <si>
    <t>https://open.devpost.com</t>
  </si>
  <si>
    <t>2023-11-20 03:03:19 -0500</t>
  </si>
  <si>
    <t>-</t>
  </si>
  <si>
    <t>https://hackcbs.devpost.com</t>
  </si>
  <si>
    <t>2023-09-21 13:49:14 -0400</t>
  </si>
  <si>
    <t>https://transport-hacks.devpost.com</t>
  </si>
  <si>
    <t>2023-09-20 06:50:34 -0400</t>
  </si>
  <si>
    <t>Patriot_Hacks</t>
  </si>
  <si>
    <t>https://patriothacks2023.devpost.com</t>
  </si>
  <si>
    <t>2023-09-21 17:21:53 -0400</t>
  </si>
  <si>
    <t>CETIEM</t>
  </si>
  <si>
    <t>HackMorelos 12da Edicion</t>
  </si>
  <si>
    <t>https://hackmorelos12.devpost.com</t>
  </si>
  <si>
    <t>2023-10-05 19:10:19 -0400</t>
  </si>
  <si>
    <t>AMD</t>
  </si>
  <si>
    <t>AMD Code Jam</t>
  </si>
  <si>
    <t>https://amdcodejam.devpost.com</t>
  </si>
  <si>
    <t>2023-10-23 15:29:11 -0400</t>
  </si>
  <si>
    <t>Hackathon 2023 - #Tech4Good</t>
  </si>
  <si>
    <t>https://hackathon-2023-for-health.devpost.com</t>
  </si>
  <si>
    <t>2023-09-26 20:32:20 -0400</t>
  </si>
  <si>
    <t>hackUMBC Fall 2023</t>
  </si>
  <si>
    <t>https://hackumbc-fall23.devpost.com</t>
  </si>
  <si>
    <t>2023-09-23 11:46:41 -0400</t>
  </si>
  <si>
    <t>NightHacks</t>
  </si>
  <si>
    <t>https://nighthacks.devpost.com</t>
  </si>
  <si>
    <t>2023-09-21 21:27:58 -0400</t>
  </si>
  <si>
    <t>Sote hub</t>
  </si>
  <si>
    <t>Cybersecurity Hackathon- Secure Kenya</t>
  </si>
  <si>
    <t>https://cybersecurity-hackathon-kenya.devpost.com</t>
  </si>
  <si>
    <t>2023-09-23 10:18:22 -0400</t>
  </si>
  <si>
    <t>investment week la</t>
  </si>
  <si>
    <t>Investment Week La Hackathon 2023</t>
  </si>
  <si>
    <t>https://fintech-innovators-challenge.devpost.com</t>
  </si>
  <si>
    <t>2023-09-23 10:28:46 -0400</t>
  </si>
  <si>
    <t>APEERS</t>
  </si>
  <si>
    <t>Cornucodia ($17k+ in prizes, internship opportunities)</t>
  </si>
  <si>
    <t>https://cornucodia.devpost.com</t>
  </si>
  <si>
    <t>2023-10-14 21:53:50 -0400</t>
  </si>
  <si>
    <t>hitecsolutions</t>
  </si>
  <si>
    <t>AI Club First Hackathon PCHS</t>
  </si>
  <si>
    <t>https://ai-club-first-hackathon-pchs.devpost.com</t>
  </si>
  <si>
    <t>2023-09-24 15:31:52 -0400</t>
  </si>
  <si>
    <t>https://fremonthacks.devpost.com</t>
  </si>
  <si>
    <t>2023-09-30 05:34:40 -0400</t>
  </si>
  <si>
    <t>INRIX Hack 2023</t>
  </si>
  <si>
    <t>https://inrix-hack-2023.devpost.com</t>
  </si>
  <si>
    <t>2023-09-25 22:13:08 -0400</t>
  </si>
  <si>
    <t>Open Source Hackfest</t>
  </si>
  <si>
    <t>https://open-source-hackfest.devpost.com</t>
  </si>
  <si>
    <t>2023-09-25 09:30:54 -0400</t>
  </si>
  <si>
    <t>Carolina Analyitcs and Data Science Club</t>
  </si>
  <si>
    <t>Carolina Data Challenge 2023</t>
  </si>
  <si>
    <t>https://cdc2023.devpost.com</t>
  </si>
  <si>
    <t>2023-09-25 19:51:04 -0400</t>
  </si>
  <si>
    <t>Ideathon: Innovative Ideas</t>
  </si>
  <si>
    <t>https://ideathon-evccsc.devpost.com</t>
  </si>
  <si>
    <t>2023-09-26 04:08:47 -0400</t>
  </si>
  <si>
    <t>Computing Org for Multicultural Students</t>
  </si>
  <si>
    <t>https://the-tiger-games-2.devpost.com</t>
  </si>
  <si>
    <t>2023-10-11 13:02:26 -0400</t>
  </si>
  <si>
    <t>jecrc</t>
  </si>
  <si>
    <t>INNOV8 Hackathon 2023</t>
  </si>
  <si>
    <t>https://innov8-hackathon-2023.devpost.com</t>
  </si>
  <si>
    <t>2023-09-27 22:15:02 -0400</t>
  </si>
  <si>
    <t>GDSC AUIB</t>
  </si>
  <si>
    <t>AUIB Hackathon</t>
  </si>
  <si>
    <t>https://auib.devpost.com</t>
  </si>
  <si>
    <t>2023-09-28 16:12:24 -0400</t>
  </si>
  <si>
    <t>Encode Club</t>
  </si>
  <si>
    <t>ETH London Hackathon</t>
  </si>
  <si>
    <t>https://eth-london-hackathon.devpost.com</t>
  </si>
  <si>
    <t>2023-09-28 11:08:24 -0400</t>
  </si>
  <si>
    <t>https://techtogether-online-19269.devpost.com</t>
  </si>
  <si>
    <t>2023-10-03 12:32:23 -0400</t>
  </si>
  <si>
    <t>SASE-LSU</t>
  </si>
  <si>
    <t>SASE LSU Geaux Hack 2023</t>
  </si>
  <si>
    <t>https://sase-lsu-geaux-hack-2023.devpost.com</t>
  </si>
  <si>
    <t>2023-09-27 19:07:41 -0400</t>
  </si>
  <si>
    <t>HackNJIT 2023</t>
  </si>
  <si>
    <t>https://hacknjit-2023.devpost.com</t>
  </si>
  <si>
    <t>2023-10-06 17:28:15 -0400</t>
  </si>
  <si>
    <t>NEW HORIZON</t>
  </si>
  <si>
    <t>https://newhorizon.devpost.com</t>
  </si>
  <si>
    <t>2023-10-19 20:27:52 -0400</t>
  </si>
  <si>
    <t>University of Manchester</t>
  </si>
  <si>
    <t>GreatUniHack 2023</t>
  </si>
  <si>
    <t>https://great-uni-hack-2023.devpost.com</t>
  </si>
  <si>
    <t>2023-10-28 04:05:32 -0400</t>
  </si>
  <si>
    <t>BostonHacks 2023</t>
  </si>
  <si>
    <t>https://bostonhacks-2023.devpost.com</t>
  </si>
  <si>
    <t>2023-11-15 23:16:30 -0500</t>
  </si>
  <si>
    <t>AIFA</t>
  </si>
  <si>
    <t>AIFAHacks - AI Hackathon For Social Good</t>
  </si>
  <si>
    <t>https://aifahacks.devpost.com</t>
  </si>
  <si>
    <t>2023-09-29 01:42:24 -0400</t>
  </si>
  <si>
    <t>TPCC DMIG</t>
  </si>
  <si>
    <t>The Green Plan 2030 Challenge</t>
  </si>
  <si>
    <t>https://the-green-plan-2030-challenge.devpost.com</t>
  </si>
  <si>
    <t>2023-09-30 02:25:30 -0400</t>
  </si>
  <si>
    <t>Boston University Spark!</t>
  </si>
  <si>
    <t>Boston University Welcome Back MiniHack</t>
  </si>
  <si>
    <t>https://spark-minihack.devpost.com</t>
  </si>
  <si>
    <t>2023-10-02 15:29:47 -0400</t>
  </si>
  <si>
    <t>SF Hacks Code Jam 2023 V2</t>
  </si>
  <si>
    <t>https://sf-hacks-code-jam-2023-v2.devpost.com</t>
  </si>
  <si>
    <t>2023-09-29 17:46:53 -0400</t>
  </si>
  <si>
    <t>Dublin Hack Club</t>
  </si>
  <si>
    <t>Innovate Hacks</t>
  </si>
  <si>
    <t>https://innovate-hacks.devpost.com</t>
  </si>
  <si>
    <t>2023-10-07 23:19:51 -0400</t>
  </si>
  <si>
    <t>Sample Organization</t>
  </si>
  <si>
    <t>Badger Hacks</t>
  </si>
  <si>
    <t>https://badger-hacks.devpost.com</t>
  </si>
  <si>
    <t>2023-09-30 08:58:01 -0400</t>
  </si>
  <si>
    <t>GDG Eket</t>
  </si>
  <si>
    <t>DevFest Eket 2023 - Ecosolutions</t>
  </si>
  <si>
    <t>https://devfesteket23.devpost.com</t>
  </si>
  <si>
    <t>2023-10-01 09:25:42 -0400</t>
  </si>
  <si>
    <t>Columbia Data Science Society Datathon Fall 2023</t>
  </si>
  <si>
    <t>https://cdss-datathon-fall-2023.devpost.com</t>
  </si>
  <si>
    <t>2023-10-03 16:27:19 -0400</t>
  </si>
  <si>
    <t>Chantilly Hacks</t>
  </si>
  <si>
    <t>VolunteerTech</t>
  </si>
  <si>
    <t>https://volunteertech.devpost.com</t>
  </si>
  <si>
    <t>2024-10-03 09:11:48 -0400</t>
  </si>
  <si>
    <t>Bridgewater Raritan High School</t>
  </si>
  <si>
    <t>BRHackathon 2023</t>
  </si>
  <si>
    <t>https://brhacks.devpost.com</t>
  </si>
  <si>
    <t>2023-10-01 17:22:28 -0400</t>
  </si>
  <si>
    <t>PlutoHacks 2023</t>
  </si>
  <si>
    <t>https://plutohacks-2023.devpost.com</t>
  </si>
  <si>
    <t>2023-10-13 14:14:57 -0400</t>
  </si>
  <si>
    <t>Hack The Skies</t>
  </si>
  <si>
    <t>Hack The Skies (Read Desc)</t>
  </si>
  <si>
    <t>https://hack-the-skies.devpost.com</t>
  </si>
  <si>
    <t>2024-01-02 05:21:08 -0500</t>
  </si>
  <si>
    <t>HappyHacks IV</t>
  </si>
  <si>
    <t>https://happyhacks4.devpost.com</t>
  </si>
  <si>
    <t>2023-10-02 13:02:18 -0400</t>
  </si>
  <si>
    <t>HackGT X: Journal Of Memories</t>
  </si>
  <si>
    <t>https://hackgt-x.devpost.com</t>
  </si>
  <si>
    <t>2023-10-07 09:36:42 -0400</t>
  </si>
  <si>
    <t>Pebble Education</t>
  </si>
  <si>
    <t>Pebble Change the World Hackathon ($70K in prizes)</t>
  </si>
  <si>
    <t>https://pebble-change-the-world.devpost.com</t>
  </si>
  <si>
    <t>2023-10-03 13:40:06 -0400</t>
  </si>
  <si>
    <t>Lehigh CSBA</t>
  </si>
  <si>
    <t>Leh-Laf Hackathon</t>
  </si>
  <si>
    <t>https://leh-laf-2023.devpost.com</t>
  </si>
  <si>
    <t>2023-10-05 21:13:27 -0400</t>
  </si>
  <si>
    <t>Interledger Foundation</t>
  </si>
  <si>
    <t>Interledger Hackathon - ILP Summit 2023 Edition</t>
  </si>
  <si>
    <t>https://interledger-hackathon-2023.devpost.com</t>
  </si>
  <si>
    <t>2023-10-09 12:56:14 -0400</t>
  </si>
  <si>
    <t>OPTIV x SSF CYBER SECURITY 2023</t>
  </si>
  <si>
    <t>https://optiv-ssf-cyber-2023.devpost.com</t>
  </si>
  <si>
    <t>2023-10-02 14:45:35 -0400</t>
  </si>
  <si>
    <t>https://learnhacks-1.devpost.com</t>
  </si>
  <si>
    <t>2023-10-02 22:19:12 -0400</t>
  </si>
  <si>
    <t>HackSC X</t>
  </si>
  <si>
    <t>https://hackscx.devpost.com</t>
  </si>
  <si>
    <t>2023-11-04 16:17:46 -0400</t>
  </si>
  <si>
    <t>AutoGPT Beat, Build, Break Hackathon</t>
  </si>
  <si>
    <t>https://b3hack.devpost.com</t>
  </si>
  <si>
    <t>2023-10-06 11:02:38 -0400</t>
  </si>
  <si>
    <t>YCP Hacks</t>
  </si>
  <si>
    <t>YCP Hacks 2023</t>
  </si>
  <si>
    <t>https://ycp-hacks-2023.devpost.com</t>
  </si>
  <si>
    <t>2023-10-03 10:04:10 -0400</t>
  </si>
  <si>
    <t>Strive Squad</t>
  </si>
  <si>
    <t>Innovate2Educate Hackathon</t>
  </si>
  <si>
    <t>https://innovate2educate.devpost.com</t>
  </si>
  <si>
    <t>2023-10-04 18:35:00 -0400</t>
  </si>
  <si>
    <t>TAMU Datathon 2023</t>
  </si>
  <si>
    <t>https://tamu-datathon-2023.devpost.com</t>
  </si>
  <si>
    <t>2023-10-28 01:05:34 -0400</t>
  </si>
  <si>
    <t>Ghost in the Machine: AI Spookathon</t>
  </si>
  <si>
    <t>https://spookathon.devpost.com</t>
  </si>
  <si>
    <t>2023-10-10 20:52:45 -0400</t>
  </si>
  <si>
    <t>Harvest International School</t>
  </si>
  <si>
    <t>Synthax</t>
  </si>
  <si>
    <t>https://synt-hax.devpost.com</t>
  </si>
  <si>
    <t>2023-11-13 01:27:06 -0500</t>
  </si>
  <si>
    <t>Conesotga College</t>
  </si>
  <si>
    <t>ConHacks 2023</t>
  </si>
  <si>
    <t>https://conhacks.devpost.com</t>
  </si>
  <si>
    <t>2023-10-22 16:49:39 -0400</t>
  </si>
  <si>
    <t>Bharat TechXperience</t>
  </si>
  <si>
    <t>https://bharat-techxperience-19334.devpost.com</t>
  </si>
  <si>
    <t>2023-10-04 15:10:54 -0400</t>
  </si>
  <si>
    <t>ideahack</t>
  </si>
  <si>
    <t>Ideahack! x Junction 2023</t>
  </si>
  <si>
    <t>https://ideahack-x-junction-2023.devpost.com</t>
  </si>
  <si>
    <t>2023-10-04 15:44:14 -0400</t>
  </si>
  <si>
    <t>AI for Good Hackathon</t>
  </si>
  <si>
    <t>https://2023aiforgoodhackathon.devpost.com</t>
  </si>
  <si>
    <t>2023-10-06 13:31:07 -0400</t>
  </si>
  <si>
    <t>DubHacks '23</t>
  </si>
  <si>
    <t>https://dubhacks-23.devpost.com</t>
  </si>
  <si>
    <t>2023-10-12 15:20:25 -0400</t>
  </si>
  <si>
    <t>Central Public Procurement of Iceland</t>
  </si>
  <si>
    <t>Gagnaþon Ríkiskaupa</t>
  </si>
  <si>
    <t>https://gagnathon-rikiskaupa.devpost.com</t>
  </si>
  <si>
    <t>2023-10-10 16:53:03 -0400</t>
  </si>
  <si>
    <t>Brigham Young University - Idaho CSE Dep</t>
  </si>
  <si>
    <t>I-Hack</t>
  </si>
  <si>
    <t>https://byuihackfall2023.devpost.com</t>
  </si>
  <si>
    <t>2023-10-06 19:00:28 -0400</t>
  </si>
  <si>
    <t>BCIT Student Association</t>
  </si>
  <si>
    <t>QDS Hacks 2024</t>
  </si>
  <si>
    <t>https://qds-hacks-2024.devpost.com</t>
  </si>
  <si>
    <t>2024-02-07 14:27:48 -0500</t>
  </si>
  <si>
    <t>NUS Entrepreneurship Society</t>
  </si>
  <si>
    <t>CatalystXAI</t>
  </si>
  <si>
    <t>https://catalystxai.devpost.com</t>
  </si>
  <si>
    <t>2023-10-07 13:55:52 -0400</t>
  </si>
  <si>
    <t>HomeDAO</t>
  </si>
  <si>
    <t>Oxford Blockchain Hack 2023 (hosted by HomeDAO)</t>
  </si>
  <si>
    <t>https://oxblockhack23.devpost.com</t>
  </si>
  <si>
    <t>2023-10-16 19:48:48 -0400</t>
  </si>
  <si>
    <t>Hack_NCState 2024</t>
  </si>
  <si>
    <t>https://hackncstate2024.devpost.com</t>
  </si>
  <si>
    <t>2023-10-15 14:10:38 -0400</t>
  </si>
  <si>
    <t>Evergreen Valley College</t>
  </si>
  <si>
    <t>Evergreen Grand Hackathon</t>
  </si>
  <si>
    <t>https://evergreen-grand-hackathon.devpost.com</t>
  </si>
  <si>
    <t>2023-10-08 00:23:06 -0400</t>
  </si>
  <si>
    <t>University of Minnesota</t>
  </si>
  <si>
    <t>Analytics For Good Hackathon</t>
  </si>
  <si>
    <t>https://analytics-for-good-hackathon.devpost.com</t>
  </si>
  <si>
    <t>2023-10-18 02:30:08 -0400</t>
  </si>
  <si>
    <t>Equitable Elevation III - (Internship, Prestigious Article, 300K Non-Cash Prize)</t>
  </si>
  <si>
    <t>https://equitable-elevation-iii.devpost.com</t>
  </si>
  <si>
    <t>2023-10-08 22:16:15 -0400</t>
  </si>
  <si>
    <t>Code for Cause</t>
  </si>
  <si>
    <t>https://codeforcause.devpost.com</t>
  </si>
  <si>
    <t>2023-10-18 22:03:28 -0400</t>
  </si>
  <si>
    <t>Data Hackfest</t>
  </si>
  <si>
    <t>https://data-hackfest.devpost.com</t>
  </si>
  <si>
    <t>2023-10-09 07:37:55 -0400</t>
  </si>
  <si>
    <t>strapplife</t>
  </si>
  <si>
    <t>Let's see your ideas</t>
  </si>
  <si>
    <t>https://strapplife-lsyi.devpost.com</t>
  </si>
  <si>
    <t>2023-10-09 11:46:02 -0400</t>
  </si>
  <si>
    <t>HackTX 2023</t>
  </si>
  <si>
    <t>https://hacktx-2023.devpost.com</t>
  </si>
  <si>
    <t>2023-10-20 18:38:16 -0400</t>
  </si>
  <si>
    <t>Hack-SA</t>
  </si>
  <si>
    <t>https://hacksa-19374.devpost.com</t>
  </si>
  <si>
    <t>2023-10-09 21:13:58 -0400</t>
  </si>
  <si>
    <t>MDL CAD Designathon 2024</t>
  </si>
  <si>
    <t>https://mdl-cad-designathon-2024.devpost.com</t>
  </si>
  <si>
    <t>2024-01-14 19:01:05 -0500</t>
  </si>
  <si>
    <t>Immerse The Bay</t>
  </si>
  <si>
    <t>https://immerse-the-bay.devpost.com</t>
  </si>
  <si>
    <t>2023-11-10 15:53:13 -0500</t>
  </si>
  <si>
    <t>HackBlue</t>
  </si>
  <si>
    <t>HackBlue Cyber Hackathon</t>
  </si>
  <si>
    <t>https://hackblue.devpost.com</t>
  </si>
  <si>
    <t>2023-10-19 14:43:27 -0400</t>
  </si>
  <si>
    <t>MLH's Month Long Hackathon</t>
  </si>
  <si>
    <t>https://hackfest-november.devpost.com</t>
  </si>
  <si>
    <t>2023-10-13 14:09:42 -0400</t>
  </si>
  <si>
    <t>CuseHacks 2023</t>
  </si>
  <si>
    <t>https://cusehacks2023.devpost.com</t>
  </si>
  <si>
    <t>2023-11-28 13:48:06 -0500</t>
  </si>
  <si>
    <t>https://all-in-hackathon-19383.devpost.com</t>
  </si>
  <si>
    <t>2023-10-11 11:43:08 -0400</t>
  </si>
  <si>
    <t>Code Green Conference</t>
  </si>
  <si>
    <t>https://code-green-conference.devpost.com</t>
  </si>
  <si>
    <t>2023-12-03 18:34:36 -0500</t>
  </si>
  <si>
    <t>Rowdy Datathon 2023</t>
  </si>
  <si>
    <t>https://rowdy-datathon-2023.devpost.com</t>
  </si>
  <si>
    <t>2023-10-28 13:22:26 -0400</t>
  </si>
  <si>
    <t>TIAA</t>
  </si>
  <si>
    <t>Fintech Collab Hack: TIAA Challenge</t>
  </si>
  <si>
    <t>https://asu-tiaa.devpost.com</t>
  </si>
  <si>
    <t>2023-10-10 15:31:18 -0400</t>
  </si>
  <si>
    <t>MecSimCalc Hackathon LIVE</t>
  </si>
  <si>
    <t>https://mecsimcalc-hackathon-live.devpost.com</t>
  </si>
  <si>
    <t>2023-10-23 17:07:43 -0400</t>
  </si>
  <si>
    <t>HackPSU Fall 2023</t>
  </si>
  <si>
    <t>https://hackpsu-fall-2023.devpost.com</t>
  </si>
  <si>
    <t>2023-10-11 01:38:47 -0400</t>
  </si>
  <si>
    <t>CSYA Hacks 2.0</t>
  </si>
  <si>
    <t>https://csya-hacks-2-0.devpost.com</t>
  </si>
  <si>
    <t>2023-10-12 16:12:37 -0400</t>
  </si>
  <si>
    <t>INRIX</t>
  </si>
  <si>
    <t>INRIX Amazon University Hack 2023</t>
  </si>
  <si>
    <t>https://inrix-amazon-u-hack-2023.devpost.com</t>
  </si>
  <si>
    <t>2023-10-19 13:54:12 -0400</t>
  </si>
  <si>
    <t>Chainlink</t>
  </si>
  <si>
    <t>Constellation: A Chainlink Hackathon</t>
  </si>
  <si>
    <t>https://constellation-hackathon.devpost.com</t>
  </si>
  <si>
    <t>2023-10-17 18:20:02 -0400</t>
  </si>
  <si>
    <t>Twilio</t>
  </si>
  <si>
    <t>DataPalooza</t>
  </si>
  <si>
    <t>https://datapalooza.devpost.com</t>
  </si>
  <si>
    <t>2023-10-26 13:04:05 -0400</t>
  </si>
  <si>
    <t>West Vancouver Programming Club</t>
  </si>
  <si>
    <t>North Shore Hacks</t>
  </si>
  <si>
    <t>https://north-shore-hacks.devpost.com</t>
  </si>
  <si>
    <t>2023-10-17 21:51:06 -0400</t>
  </si>
  <si>
    <t>Cal Hacks 10.0</t>
  </si>
  <si>
    <t>https://cal-hacks-10.devpost.com</t>
  </si>
  <si>
    <t>2023-10-12 04:12:18 -0400</t>
  </si>
  <si>
    <t>University of North Texas NSBE</t>
  </si>
  <si>
    <t>UNT NSBEHack 2023</t>
  </si>
  <si>
    <t>https://unt-nsbe-hackathon.devpost.com</t>
  </si>
  <si>
    <t>2023-10-13 17:55:09 -0400</t>
  </si>
  <si>
    <t>Sree Vidyanikethan Engineering College</t>
  </si>
  <si>
    <t>WebWonders Hackfest</t>
  </si>
  <si>
    <t>https://webwonders-hackfest.devpost.com</t>
  </si>
  <si>
    <t>2023-10-14 03:27:13 -0400</t>
  </si>
  <si>
    <t>grayscale</t>
  </si>
  <si>
    <t>Solo Hacks 1.0</t>
  </si>
  <si>
    <t>https://solo-hacks-1-0.devpost.com</t>
  </si>
  <si>
    <t>2023-10-14 18:14:48 -0400</t>
  </si>
  <si>
    <t>Amdad-o-Agahi</t>
  </si>
  <si>
    <t>Code for Change</t>
  </si>
  <si>
    <t>https://code-for-change.devpost.com</t>
  </si>
  <si>
    <t>2023-10-20 10:36:44 -0400</t>
  </si>
  <si>
    <t>Center for Entrepreneurship &amp; Innovation</t>
  </si>
  <si>
    <t>Golden Hack: Impact Weekend</t>
  </si>
  <si>
    <t>https://golden-hack-impact-weekend.devpost.com</t>
  </si>
  <si>
    <t>2023-10-17 14:59:40 -0400</t>
  </si>
  <si>
    <t>HackUTD X</t>
  </si>
  <si>
    <t>https://hackutd-x.devpost.com</t>
  </si>
  <si>
    <t>2023-10-14 06:44:22 -0400</t>
  </si>
  <si>
    <t>Houston Community College</t>
  </si>
  <si>
    <t>Inventathon@HCC - Space</t>
  </si>
  <si>
    <t>https://inventathon-hcc-space.devpost.com</t>
  </si>
  <si>
    <t>2023-10-14 15:04:45 -0400</t>
  </si>
  <si>
    <t>TEDAI Multimodal Hackathon (23 Labs)</t>
  </si>
  <si>
    <t>https://tedai.devpost.com</t>
  </si>
  <si>
    <t>2023-10-14 20:56:11 -0400</t>
  </si>
  <si>
    <t>Wellesley College</t>
  </si>
  <si>
    <t>WHACK 2023</t>
  </si>
  <si>
    <t>https://whack-2324.devpost.com</t>
  </si>
  <si>
    <t>2023-10-15 00:49:23 -0400</t>
  </si>
  <si>
    <t>Winter MelonJam 2023</t>
  </si>
  <si>
    <t>https://winter-melonjam-2023.devpost.com</t>
  </si>
  <si>
    <t>2023-11-05 13:02:32 -0500</t>
  </si>
  <si>
    <t>YCW</t>
  </si>
  <si>
    <t>QubitX Hacks by YCW</t>
  </si>
  <si>
    <t>https://qubitx.devpost.com</t>
  </si>
  <si>
    <t>2023-10-15 16:18:26 -0400</t>
  </si>
  <si>
    <t>Youth Coding Workshops</t>
  </si>
  <si>
    <t>HarvestHacks by YCW</t>
  </si>
  <si>
    <t>https://ycwhacks.devpost.com</t>
  </si>
  <si>
    <t>2023-10-15 16:41:20 -0400</t>
  </si>
  <si>
    <t>Code the Change YYC</t>
  </si>
  <si>
    <t>Hack the Change 2023</t>
  </si>
  <si>
    <t>https://hack-the-change-2023-19434.devpost.com</t>
  </si>
  <si>
    <t>2023-10-16 19:40:24 -0400</t>
  </si>
  <si>
    <t>United Hacks V2</t>
  </si>
  <si>
    <t>https://unitedhacksv2.devpost.com</t>
  </si>
  <si>
    <t>2023-11-22 16:48:28 -0500</t>
  </si>
  <si>
    <t>2023-24 (Fall) ESE Senior Design</t>
  </si>
  <si>
    <t>https://ese4500f23.devpost.com</t>
  </si>
  <si>
    <t>2023-10-16 18:39:25 -0400</t>
  </si>
  <si>
    <t>Hack the Wave</t>
  </si>
  <si>
    <t>https://hack-the-wave.devpost.com</t>
  </si>
  <si>
    <t>2023-10-18 22:08:08 -0400</t>
  </si>
  <si>
    <t>GNEC Hackathon 2024 - Compete For UN - Affiliated / NGO Internships and prizes</t>
  </si>
  <si>
    <t>https://gnec-hackathon-2024.devpost.com</t>
  </si>
  <si>
    <t>2023-10-17 14:31:04 -0400</t>
  </si>
  <si>
    <t>hackaTUM 2023</t>
  </si>
  <si>
    <t>https://hackatum23.devpost.com</t>
  </si>
  <si>
    <t>2023-11-17 12:49:23 -0500</t>
  </si>
  <si>
    <t>SFU Computing Science Student Society</t>
  </si>
  <si>
    <t>Fall Hacks 2023</t>
  </si>
  <si>
    <t>https://fall-hacks-2023.devpost.com</t>
  </si>
  <si>
    <t>2023-10-21 13:08:14 -0400</t>
  </si>
  <si>
    <t>Hack The Map 2024 @UVA</t>
  </si>
  <si>
    <t>https://hackthemap2024.devpost.com</t>
  </si>
  <si>
    <t>2023-11-08 20:00:37 -0500</t>
  </si>
  <si>
    <t>De Anza</t>
  </si>
  <si>
    <t>De Anza Hacks 2023</t>
  </si>
  <si>
    <t>https://de-anza-hacks-2023.devpost.com</t>
  </si>
  <si>
    <t>2023-10-21 17:34:01 -0400</t>
  </si>
  <si>
    <t>Harvard Business School</t>
  </si>
  <si>
    <t>CAPTURETHEWORLD</t>
  </si>
  <si>
    <t>https://capturetheworld.devpost.com</t>
  </si>
  <si>
    <t>2023-10-19 07:31:47 -0400</t>
  </si>
  <si>
    <t>Women in Engineering Mini Hackathon 2023 @ University of Waterloo</t>
  </si>
  <si>
    <t>https://wie-mini-hackathon-2023.devpost.com</t>
  </si>
  <si>
    <t>2023-11-04 08:47:14 -0400</t>
  </si>
  <si>
    <t>Technology, Innovation and Entrepreneurs</t>
  </si>
  <si>
    <t>Clarkathon 2023</t>
  </si>
  <si>
    <t>https://clarkathon-fall2023.devpost.com</t>
  </si>
  <si>
    <t>2023-10-19 20:38:59 -0400</t>
  </si>
  <si>
    <t>Raccoons Hackathon 2023</t>
  </si>
  <si>
    <t>https://raccoons-2023.devpost.com</t>
  </si>
  <si>
    <t>2023-10-21 08:04:39 -0400</t>
  </si>
  <si>
    <t>MIT AI Conference</t>
  </si>
  <si>
    <t>AI Build Week</t>
  </si>
  <si>
    <t>https://ai-build-week.devpost.com</t>
  </si>
  <si>
    <t>2023-10-20 05:06:52 -0400</t>
  </si>
  <si>
    <t>Hack@Davidson</t>
  </si>
  <si>
    <t>Hack@Davidson II</t>
  </si>
  <si>
    <t>https://hackatdavidson.devpost.com</t>
  </si>
  <si>
    <t>2023-10-22 16:42:12 -0400</t>
  </si>
  <si>
    <t>Pinewood School</t>
  </si>
  <si>
    <t>Pantherhacks 2023</t>
  </si>
  <si>
    <t>https://pantherhacks-2023.devpost.com</t>
  </si>
  <si>
    <t>2023-11-02 18:57:31 -0400</t>
  </si>
  <si>
    <t>Wisconsin Quantum Computing Club</t>
  </si>
  <si>
    <t>WQCC x IBM Qiskit Fall Fest Hackathon 2023</t>
  </si>
  <si>
    <t>https://wqcc-fall-fest.devpost.com</t>
  </si>
  <si>
    <t>2023-10-20 20:56:04 -0400</t>
  </si>
  <si>
    <t>HackGwinnett3</t>
  </si>
  <si>
    <t>https://hackgwinnett3.devpost.com</t>
  </si>
  <si>
    <t>2023-10-25 16:29:40 -0400</t>
  </si>
  <si>
    <t>Spooky Software Hackathon</t>
  </si>
  <si>
    <t>https://spooky-software-hackathon.devpost.com</t>
  </si>
  <si>
    <t>2023-10-21 23:50:40 -0400</t>
  </si>
  <si>
    <t>Partisia Blockchain Foundation</t>
  </si>
  <si>
    <t>Building Privacy in Web3 - Powered by Partisia's MPC</t>
  </si>
  <si>
    <t>https://partisiablockchain.devpost.com</t>
  </si>
  <si>
    <t>2023-11-27 06:56:26 -0500</t>
  </si>
  <si>
    <t>Google AI Hackathon</t>
  </si>
  <si>
    <t>https://googleai.devpost.com</t>
  </si>
  <si>
    <t>2024-03-18 14:50:58 -0400</t>
  </si>
  <si>
    <t>HenHacks 2024</t>
  </si>
  <si>
    <t>https://henhacks2024.devpost.com</t>
  </si>
  <si>
    <t>2024-03-01 19:48:59 -0500</t>
  </si>
  <si>
    <t>NorCal Hacks 23: Largest High School Hackathon in Northern California</t>
  </si>
  <si>
    <t>https://lec-hacks-2023.devpost.com</t>
  </si>
  <si>
    <t>2023-10-24 01:23:44 -0400</t>
  </si>
  <si>
    <t>HackEPS 2023</t>
  </si>
  <si>
    <t>https://hackeps2023.devpost.com</t>
  </si>
  <si>
    <t>2023-10-24 06:15:29 -0400</t>
  </si>
  <si>
    <t>MongoDB</t>
  </si>
  <si>
    <t>SF AI Hackathon</t>
  </si>
  <si>
    <t>https://sfaihackathon23.devpost.com</t>
  </si>
  <si>
    <t>2023-10-31 10:42:10 -0400</t>
  </si>
  <si>
    <t>https://web3apps-19509.devpost.com</t>
  </si>
  <si>
    <t>2023-10-25 06:05:42 -0400</t>
  </si>
  <si>
    <t>Boost Hacks II</t>
  </si>
  <si>
    <t>https://boost-hacks-ii.devpost.com</t>
  </si>
  <si>
    <t>2023-10-25 14:21:49 -0400</t>
  </si>
  <si>
    <t>Unstoppable Domains</t>
  </si>
  <si>
    <t>Web3 and AI Unstoppable Hackathon | Unstoppable Domains &amp; AWS</t>
  </si>
  <si>
    <t>https://ud-aws-hackathon.devpost.com</t>
  </si>
  <si>
    <t>2024-03-22 18:51:36 -0400</t>
  </si>
  <si>
    <t>Hackathon</t>
  </si>
  <si>
    <t>https://hackathon-nitm.devpost.com</t>
  </si>
  <si>
    <t>2023-10-26 06:38:41 -0400</t>
  </si>
  <si>
    <t>DurHack 2023</t>
  </si>
  <si>
    <t>https://durhack-2023.devpost.com</t>
  </si>
  <si>
    <t>2023-11-04 05:41:25 -0400</t>
  </si>
  <si>
    <t>University of Calgary</t>
  </si>
  <si>
    <t>CANIS Data Visualization and Foreign Interference</t>
  </si>
  <si>
    <t>https://canis-hackathon-2.devpost.com</t>
  </si>
  <si>
    <t>2023-10-31 10:33:54 -0400</t>
  </si>
  <si>
    <t>MadHacks Fall 2023</t>
  </si>
  <si>
    <t>https://madhacks-fall-2023.devpost.com</t>
  </si>
  <si>
    <t>2023-11-08 19:09:40 -0500</t>
  </si>
  <si>
    <t>Nottingham Trent University</t>
  </si>
  <si>
    <t>Hack A Duck 2023</t>
  </si>
  <si>
    <t>https://hack-a-duck-23.devpost.com</t>
  </si>
  <si>
    <t>2023-10-27 16:54:33 -0400</t>
  </si>
  <si>
    <t>ZotHacks 2023</t>
  </si>
  <si>
    <t>https://zothacks-2023.devpost.com</t>
  </si>
  <si>
    <t>2023-10-31 19:08:24 -0400</t>
  </si>
  <si>
    <t>Sudan's Tech</t>
  </si>
  <si>
    <t>Hack The Mountains</t>
  </si>
  <si>
    <t>https://htm4-online.devpost.com</t>
  </si>
  <si>
    <t>2023-10-29 04:32:04 -0400</t>
  </si>
  <si>
    <t>Globe</t>
  </si>
  <si>
    <t>AI Agents Hackathon</t>
  </si>
  <si>
    <t>https://ai-agents-hackathon.devpost.com</t>
  </si>
  <si>
    <t>2023-10-28 13:06:47 -0400</t>
  </si>
  <si>
    <t>Frost Hacks</t>
  </si>
  <si>
    <t>https://frosthacks.devpost.com</t>
  </si>
  <si>
    <t>2023-11-08 02:32:45 -0500</t>
  </si>
  <si>
    <t>Kyroz Networks</t>
  </si>
  <si>
    <t>Hackathon for Peace</t>
  </si>
  <si>
    <t>https://kyroz.devpost.com</t>
  </si>
  <si>
    <t>2023-10-30 11:07:00 -0400</t>
  </si>
  <si>
    <t>Hack The Mountains Offline</t>
  </si>
  <si>
    <t>https://htm4.devpost.com</t>
  </si>
  <si>
    <t>2023-10-28 21:21:56 -0400</t>
  </si>
  <si>
    <t>Accelerate SF</t>
  </si>
  <si>
    <t>https://accelerate-sf.devpost.com</t>
  </si>
  <si>
    <t>2023-10-29 16:20:26 -0400</t>
  </si>
  <si>
    <t>HackPrinceton</t>
  </si>
  <si>
    <t>HackPrinceton Fall 2023</t>
  </si>
  <si>
    <t>https://hackprinceton-fall-2023.devpost.com</t>
  </si>
  <si>
    <t>2023-11-03 15:04:26 -0400</t>
  </si>
  <si>
    <t>HackSussex Game Jam 2023</t>
  </si>
  <si>
    <t>https://hacksussex-game-jam-2023.devpost.com</t>
  </si>
  <si>
    <t>2023-10-29 20:09:58 -0400</t>
  </si>
  <si>
    <t>Pedal Forward Kalamazoo</t>
  </si>
  <si>
    <t>https://pedal-forward-kalamazoo.devpost.com</t>
  </si>
  <si>
    <t>2023-10-30 20:58:59 -0400</t>
  </si>
  <si>
    <t>Wolfjaw Studios</t>
  </si>
  <si>
    <t>Wolfjam Hackathon 2023</t>
  </si>
  <si>
    <t>https://wolfjam.devpost.com</t>
  </si>
  <si>
    <t>2023-10-30 14:35:54 -0400</t>
  </si>
  <si>
    <t>McGill Physics Hackathon 2023</t>
  </si>
  <si>
    <t>https://mcgill-physics-hackathon-2023.devpost.com</t>
  </si>
  <si>
    <t>2023-11-03 15:20:11 -0400</t>
  </si>
  <si>
    <t>InnoHacks Winter 2023</t>
  </si>
  <si>
    <t>https://innohacks-winter-2023.devpost.com</t>
  </si>
  <si>
    <t>2023-11-17 00:37:48 -0500</t>
  </si>
  <si>
    <t>Seoul Tech Impact</t>
  </si>
  <si>
    <t>https://seoul-tech-impact.devpost.com</t>
  </si>
  <si>
    <t>2023-11-16 00:22:46 -0500</t>
  </si>
  <si>
    <t>Cheat Layer, inc.</t>
  </si>
  <si>
    <t>Cheat Layer Hackathon II</t>
  </si>
  <si>
    <t>https://cheat-layer.devpost.com</t>
  </si>
  <si>
    <t>2023-11-16 17:04:34 -0500</t>
  </si>
  <si>
    <t>Tigerhacks 2023</t>
  </si>
  <si>
    <t>https://mizzoutigerhacks2023.devpost.com</t>
  </si>
  <si>
    <t>2023-11-01 13:02:13 -0400</t>
  </si>
  <si>
    <t>HackUMass XI</t>
  </si>
  <si>
    <t>https://hackumass-xi.devpost.com</t>
  </si>
  <si>
    <t>2023-11-10 23:00:48 -0500</t>
  </si>
  <si>
    <t>CITTIC</t>
  </si>
  <si>
    <t>Make-a-Ton 6.0</t>
  </si>
  <si>
    <t>https://makeaton.devpost.com</t>
  </si>
  <si>
    <t>2023-11-03 07:46:50 -0400</t>
  </si>
  <si>
    <t>sunhacks</t>
  </si>
  <si>
    <t>sunhacks 2023</t>
  </si>
  <si>
    <t>https://sunhacks-2023.devpost.com</t>
  </si>
  <si>
    <t>2023-11-04 13:54:04 -0400</t>
  </si>
  <si>
    <t>code for qods</t>
  </si>
  <si>
    <t>CODE FOR 6:ODS</t>
  </si>
  <si>
    <t>https://code-for-qods.devpost.com</t>
  </si>
  <si>
    <t>2023-11-02 13:26:21 -0400</t>
  </si>
  <si>
    <t>https://hackunt-2023.devpost.com</t>
  </si>
  <si>
    <t>2023-11-11 13:35:32 -0500</t>
  </si>
  <si>
    <t>Hack the Heights</t>
  </si>
  <si>
    <t>https://hack-the-heights-8.devpost.com</t>
  </si>
  <si>
    <t>2023-11-01 20:32:09 -0400</t>
  </si>
  <si>
    <t>SacHacks V</t>
  </si>
  <si>
    <t>https://sachacks-v.devpost.com</t>
  </si>
  <si>
    <t>2023-11-04 02:41:03 -0400</t>
  </si>
  <si>
    <t>HackTheChains</t>
  </si>
  <si>
    <t>https://hackthechains.devpost.com</t>
  </si>
  <si>
    <t>2024-03-14 21:50:58 -0400</t>
  </si>
  <si>
    <t>AstroGEN NSSEA</t>
  </si>
  <si>
    <t>The International AstroGEN -TT Innovation Competititon</t>
  </si>
  <si>
    <t>https://iattic.devpost.com</t>
  </si>
  <si>
    <t>2023-11-02 15:43:49 -0400</t>
  </si>
  <si>
    <t>University of Rochester</t>
  </si>
  <si>
    <t>DandyHacks '23</t>
  </si>
  <si>
    <t>https://dandyhacks-2023.devpost.com</t>
  </si>
  <si>
    <t>2023-11-03 18:51:01 -0400</t>
  </si>
  <si>
    <t>Duke Generative AI Hackathon</t>
  </si>
  <si>
    <t>https://duke-gen-ai-hack-2023.devpost.com</t>
  </si>
  <si>
    <t>2023-11-03 02:07:18 -0400</t>
  </si>
  <si>
    <t>Hack the Ridge 2023</t>
  </si>
  <si>
    <t>https://hack-the-ridge-2023.devpost.com</t>
  </si>
  <si>
    <t>2023-12-08 23:45:49 -0500</t>
  </si>
  <si>
    <t>HackSoc</t>
  </si>
  <si>
    <t>HackNotts '84</t>
  </si>
  <si>
    <t>https://hn84.devpost.com</t>
  </si>
  <si>
    <t>2023-11-03 17:48:11 -0400</t>
  </si>
  <si>
    <t>Google Developer Student Club @ OSU</t>
  </si>
  <si>
    <t>Google Hacks</t>
  </si>
  <si>
    <t>https://google-hacks.devpost.com</t>
  </si>
  <si>
    <t>2023-11-04 18:30:03 -0400</t>
  </si>
  <si>
    <t>Hack K-State 2023</t>
  </si>
  <si>
    <t>https://hack-k-state-2023.devpost.com</t>
  </si>
  <si>
    <t>2023-11-03 23:34:20 -0400</t>
  </si>
  <si>
    <t>Mechanicon Hacks</t>
  </si>
  <si>
    <t>https://mechanicon-hacks.devpost.com</t>
  </si>
  <si>
    <t>2023-11-07 19:53:01 -0500</t>
  </si>
  <si>
    <t>Anthropic London Hackathon</t>
  </si>
  <si>
    <t>https://anthropiclondon.devpost.com</t>
  </si>
  <si>
    <t>2023-11-04 11:51:03 -0400</t>
  </si>
  <si>
    <t>IEEE U of T</t>
  </si>
  <si>
    <t>NewHacks 2023</t>
  </si>
  <si>
    <t>https://newhacks-2023.devpost.com</t>
  </si>
  <si>
    <t>2023-11-04 08:08:34 -0400</t>
  </si>
  <si>
    <t>UB Hacking Fall 2023</t>
  </si>
  <si>
    <t>https://ub-hacking-fall-2023.devpost.com</t>
  </si>
  <si>
    <t>2023-11-04 09:37:42 -0400</t>
  </si>
  <si>
    <t>STEM Club</t>
  </si>
  <si>
    <t>STEM HACKS</t>
  </si>
  <si>
    <t>https://stem-hacks.devpost.com</t>
  </si>
  <si>
    <t>2023-11-04 12:23:37 -0400</t>
  </si>
  <si>
    <t>ACM @ UCSC and GraceHacks</t>
  </si>
  <si>
    <t>ACMHacks x GraceHacks 2023</t>
  </si>
  <si>
    <t>https://acmhacks-x-gracehacks-2023.devpost.com</t>
  </si>
  <si>
    <t>2023-11-04 14:05:55 -0400</t>
  </si>
  <si>
    <t>RAIT ACM-W</t>
  </si>
  <si>
    <t>TYNET 2023 - Round 1</t>
  </si>
  <si>
    <t>https://tynet-2023-round-1.devpost.com</t>
  </si>
  <si>
    <t>2023-11-05 06:48:19 -0500</t>
  </si>
  <si>
    <t>HackCWRU</t>
  </si>
  <si>
    <t>HackCWRU 2024</t>
  </si>
  <si>
    <t>https://hackcwru-2024.devpost.com</t>
  </si>
  <si>
    <t>2024-01-22 21:52:11 -0500</t>
  </si>
  <si>
    <t>GenLab</t>
  </si>
  <si>
    <t>GenLab.Studio Gen AI Hack II: Increasing Human Capabilities &amp; Enhancing Society</t>
  </si>
  <si>
    <t>https://genlab2.devpost.com</t>
  </si>
  <si>
    <t>2023-11-08 15:33:16 -0500</t>
  </si>
  <si>
    <t>mini-HackNYU 2023</t>
  </si>
  <si>
    <t>https://mini-hacknyu-2023.devpost.com</t>
  </si>
  <si>
    <t>2023-11-29 19:24:55 -0500</t>
  </si>
  <si>
    <t>ICP.HUB Ideathon @ DKU</t>
  </si>
  <si>
    <t>https://icphub-ideathon.devpost.com</t>
  </si>
  <si>
    <t>2023-11-06 13:05:31 -0500</t>
  </si>
  <si>
    <t>ICP.HUB Hackathon @ DKU</t>
  </si>
  <si>
    <t>https://icphub-hackathon.devpost.com</t>
  </si>
  <si>
    <t>2023-11-06 13:19:28 -0500</t>
  </si>
  <si>
    <t>ACM @ UCSD</t>
  </si>
  <si>
    <t>DiamondHacks 2024</t>
  </si>
  <si>
    <t>https://diamondhacks-2024.devpost.com</t>
  </si>
  <si>
    <t>2024-03-13 20:17:57 -0400</t>
  </si>
  <si>
    <t>Aleo</t>
  </si>
  <si>
    <t>zkHackathon by Aleo</t>
  </si>
  <si>
    <t>https://zkhackathon.devpost.com</t>
  </si>
  <si>
    <t>2023-11-08 19:41:36 -0500</t>
  </si>
  <si>
    <t>Society of Imaging Informatics in Medici</t>
  </si>
  <si>
    <t>SIIM Hackathon 2024</t>
  </si>
  <si>
    <t>https://siim-hackathon-2024-19635.devpost.com</t>
  </si>
  <si>
    <t>2024-02-27 13:10:03 -0500</t>
  </si>
  <si>
    <t>National Public School Indiranagar</t>
  </si>
  <si>
    <t>Codessey 2023</t>
  </si>
  <si>
    <t>https://codessey2023.devpost.com</t>
  </si>
  <si>
    <t>2023-11-14 21:53:11 -0500</t>
  </si>
  <si>
    <t>mindsdb</t>
  </si>
  <si>
    <t>Emergency GPT Builders Hackathon</t>
  </si>
  <si>
    <t>https://emergency-dev-day-hackathon.devpost.com</t>
  </si>
  <si>
    <t>2023-11-07 23:07:10 -0500</t>
  </si>
  <si>
    <t>Stratford Preparatory Hackathon Club</t>
  </si>
  <si>
    <t>LionHacks</t>
  </si>
  <si>
    <t>https://lionhacks.devpost.com</t>
  </si>
  <si>
    <t>2024-02-02 19:27:11 -0500</t>
  </si>
  <si>
    <t>UPenn-ESE5190-Final-Project</t>
  </si>
  <si>
    <t>https://upenn-ese5190-final-project.devpost.com</t>
  </si>
  <si>
    <t>2023-11-08 16:04:14 -0500</t>
  </si>
  <si>
    <t>FBRC.ai</t>
  </si>
  <si>
    <t>The FBRC Multimodal Generative Hack</t>
  </si>
  <si>
    <t>https://the-multimodal-generative-hack.devpost.com</t>
  </si>
  <si>
    <t>2023-11-12 00:57:50 -0500</t>
  </si>
  <si>
    <t>McGill CodeJam 13</t>
  </si>
  <si>
    <t>https://mcgill-codejam-13.devpost.com</t>
  </si>
  <si>
    <t>2023-11-17 19:04:29 -0500</t>
  </si>
  <si>
    <t>Global Hack Week: Careers</t>
  </si>
  <si>
    <t>https://ghw-careers.devpost.com</t>
  </si>
  <si>
    <t>2023-11-09 13:35:45 -0500</t>
  </si>
  <si>
    <t>McGill Artificial Intelligence Society</t>
  </si>
  <si>
    <t>McGill AI Society Fall 2023 MAIS 202 Bootcamp</t>
  </si>
  <si>
    <t>https://fall-2023-mais-202-bootcamp.devpost.com</t>
  </si>
  <si>
    <t>2023-11-09 16:58:33 -0500</t>
  </si>
  <si>
    <t>2023 FOOD SYSTEM INNOVATION CHALLENGE</t>
  </si>
  <si>
    <t>https://2023-food-systems-challenge.devpost.com</t>
  </si>
  <si>
    <t>2023-11-10 18:00:11 -0500</t>
  </si>
  <si>
    <t>NUSH Hack 2023</t>
  </si>
  <si>
    <t>https://nh23.devpost.com</t>
  </si>
  <si>
    <t>2023-11-10 02:11:54 -0500</t>
  </si>
  <si>
    <t>UnseenIdentityNeuroscienceGenerativeAI</t>
  </si>
  <si>
    <t>Human Agent Multimodal Mini Hackathon -  AGI human-level AI Quest</t>
  </si>
  <si>
    <t>https://humanagentmultimodal.devpost.com</t>
  </si>
  <si>
    <t>2023-11-11 17:24:28 -0500</t>
  </si>
  <si>
    <t>HackCamp 2023</t>
  </si>
  <si>
    <t>https://hackcamp-2023.devpost.com</t>
  </si>
  <si>
    <t>2023-11-12 03:33:12 -0500</t>
  </si>
  <si>
    <t>IndusteelTech</t>
  </si>
  <si>
    <t>Hack the Grid</t>
  </si>
  <si>
    <t>https://hack-the-grid.devpost.com</t>
  </si>
  <si>
    <t>2023-11-10 13:44:25 -0500</t>
  </si>
  <si>
    <t>Google Developer Student Club @LakeheadU</t>
  </si>
  <si>
    <t>Lakehead HackFest</t>
  </si>
  <si>
    <t>https://lakehead-hackfest.devpost.com</t>
  </si>
  <si>
    <t>2023-11-16 00:42:23 -0500</t>
  </si>
  <si>
    <t>Equitable Elevation IV - (Internship, Prestigious Article, 300K Non-Cash Prize)</t>
  </si>
  <si>
    <t>https://equitable-elevation-iv.devpost.com</t>
  </si>
  <si>
    <t>2023-11-10 22:10:20 -0500</t>
  </si>
  <si>
    <t>FalconHacks v2</t>
  </si>
  <si>
    <t>https://falconhacks-v2.devpost.com</t>
  </si>
  <si>
    <t>2023-11-11 18:01:32 -0500</t>
  </si>
  <si>
    <t>Datathon FME 2023</t>
  </si>
  <si>
    <t>https://datathon-fme-2023.devpost.com</t>
  </si>
  <si>
    <t>2023-11-11 07:17:48 -0500</t>
  </si>
  <si>
    <t>Oakridge Hackfest 2024</t>
  </si>
  <si>
    <t>https://oak-hackfest.devpost.com</t>
  </si>
  <si>
    <t>2023-12-28 04:55:12 -0500</t>
  </si>
  <si>
    <t>ImpactHack</t>
  </si>
  <si>
    <t>https://impacthack-2023.devpost.com</t>
  </si>
  <si>
    <t>2023-11-11 14:01:12 -0500</t>
  </si>
  <si>
    <t>Pebble's FrostByte Hacks</t>
  </si>
  <si>
    <t>https://pebbles-frostbyte-hacks.devpost.com</t>
  </si>
  <si>
    <t>2023-12-06 09:57:52 -0500</t>
  </si>
  <si>
    <t>Amref International Univeristy</t>
  </si>
  <si>
    <t xml:space="preserve"> Intersection of AI, Climate Change and PHC</t>
  </si>
  <si>
    <t>https://ai-climate-change-and-phc.devpost.com</t>
  </si>
  <si>
    <t>2023-11-12 18:07:06 -0500</t>
  </si>
  <si>
    <t>CodeEDU</t>
  </si>
  <si>
    <t>CodeEdu: WinterHacks 2023</t>
  </si>
  <si>
    <t>https://winterhacks23.devpost.com</t>
  </si>
  <si>
    <t>2023-11-25 10:14:31 -0500</t>
  </si>
  <si>
    <t>Hacky ACCI-dents 1.0</t>
  </si>
  <si>
    <t>https://acci-hacks.devpost.com</t>
  </si>
  <si>
    <t>2023-11-13 21:34:45 -0500</t>
  </si>
  <si>
    <t>People of Programming Game Night</t>
  </si>
  <si>
    <t>https://pop-game-night.devpost.com</t>
  </si>
  <si>
    <t>2023-11-17 20:19:45 -0500</t>
  </si>
  <si>
    <t>Genesis I (Featured Article, $300k Sponsor Prize Pool, and more)</t>
  </si>
  <si>
    <t>https://genesis-1.devpost.com</t>
  </si>
  <si>
    <t>2024-03-10 15:59:02 -0400</t>
  </si>
  <si>
    <t>First Pitch by Kyroz.org (Cancelled, Our apologies)</t>
  </si>
  <si>
    <t>https://firstpitch.devpost.com</t>
  </si>
  <si>
    <t>2023-11-13 19:41:18 -0500</t>
  </si>
  <si>
    <t>Atoms, Bits, Circuits and Systems (ESE 1110, Fall 2023) Deliwala/Pappas</t>
  </si>
  <si>
    <t>https://ese1110f23.devpost.com</t>
  </si>
  <si>
    <t>2023-11-13 21:05:10 -0500</t>
  </si>
  <si>
    <t>Cutie and Citrus Hack</t>
  </si>
  <si>
    <t>Cutie Hack 2023</t>
  </si>
  <si>
    <t>https://cutiehack2023.devpost.com</t>
  </si>
  <si>
    <t>2023-11-18 11:03:53 -0500</t>
  </si>
  <si>
    <t>Think&amp;Dev</t>
  </si>
  <si>
    <t>King Of Devs Hackathon</t>
  </si>
  <si>
    <t>https://king-of-devs.devpost.com</t>
  </si>
  <si>
    <t>2023-11-15 11:58:41 -0500</t>
  </si>
  <si>
    <t>HackED Beta 2023</t>
  </si>
  <si>
    <t>https://hacked-beta-2023.devpost.com</t>
  </si>
  <si>
    <t>2023-11-15 03:08:36 -0500</t>
  </si>
  <si>
    <t>CodeJam 2023</t>
  </si>
  <si>
    <t>https://ttugdsc-codejam-2023.devpost.com</t>
  </si>
  <si>
    <t>2023-11-16 12:56:15 -0500</t>
  </si>
  <si>
    <t>University of Michigan</t>
  </si>
  <si>
    <t>MHacks 16</t>
  </si>
  <si>
    <t>https://mhacks-16.devpost.com</t>
  </si>
  <si>
    <t>2023-11-17 20:54:35 -0500</t>
  </si>
  <si>
    <t>The Arena Online</t>
  </si>
  <si>
    <t>the Arena Online presents: Friday Night Firefight ep. 1</t>
  </si>
  <si>
    <t>https://friday-night-firefight.devpost.com</t>
  </si>
  <si>
    <t>2023-11-16 20:19:26 -0500</t>
  </si>
  <si>
    <t>GFS Quackathon 2024</t>
  </si>
  <si>
    <t>https://quackathon-2024.devpost.com</t>
  </si>
  <si>
    <t>2023-11-16 12:51:21 -0500</t>
  </si>
  <si>
    <t>Apps</t>
  </si>
  <si>
    <t>Apps for Calendars</t>
  </si>
  <si>
    <t>https://apps-for-calendars.devpost.com</t>
  </si>
  <si>
    <t>2023-11-16 21:20:57 -0500</t>
  </si>
  <si>
    <t>Engineering Students</t>
  </si>
  <si>
    <t>Change the Future</t>
  </si>
  <si>
    <t>https://change-the-future.devpost.com</t>
  </si>
  <si>
    <t>2023-11-17 09:14:31 -0500</t>
  </si>
  <si>
    <t>Hack Western 10</t>
  </si>
  <si>
    <t>https://hack-western-10.devpost.com</t>
  </si>
  <si>
    <t>2023-11-18 00:50:44 -0500</t>
  </si>
  <si>
    <t>UTRA Hacks</t>
  </si>
  <si>
    <t>https://utra-hacks.devpost.com</t>
  </si>
  <si>
    <t>2024-01-16 15:08:05 -0500</t>
  </si>
  <si>
    <t>DevDay Releases x MultiOn API Hackathon</t>
  </si>
  <si>
    <t>https://devdaymultion.devpost.com</t>
  </si>
  <si>
    <t>2023-11-18 01:10:08 -0500</t>
  </si>
  <si>
    <t>CruzHacks 2024</t>
  </si>
  <si>
    <t>https://cruzhacks-2024.devpost.com</t>
  </si>
  <si>
    <t>2023-11-29 22:20:53 -0500</t>
  </si>
  <si>
    <t>CyNNO ORGANISATION</t>
  </si>
  <si>
    <t>CyNNO HACKATHON</t>
  </si>
  <si>
    <t>https://hackme-19741.devpost.com</t>
  </si>
  <si>
    <t>2023-11-18 02:45:11 -0500</t>
  </si>
  <si>
    <t>Cambridge Existential Risk Initiative</t>
  </si>
  <si>
    <t>SprintX</t>
  </si>
  <si>
    <t>https://sprintx.devpost.com</t>
  </si>
  <si>
    <t>2023-11-18 10:45:18 -0500</t>
  </si>
  <si>
    <t>Stock Hacks</t>
  </si>
  <si>
    <t>https://stock-hacks.devpost.com</t>
  </si>
  <si>
    <t>2023-11-18 17:27:44 -0500</t>
  </si>
  <si>
    <t>CAP Student Advisory Council</t>
  </si>
  <si>
    <t>2023 CAP SAC Hackathon</t>
  </si>
  <si>
    <t>https://2023-cap-sac-hackathon.devpost.com</t>
  </si>
  <si>
    <t>2023-11-22 09:56:53 -0500</t>
  </si>
  <si>
    <t>Bergen Tech Computer Science Parents</t>
  </si>
  <si>
    <t>Bergen Tech Computer Science Hackathon</t>
  </si>
  <si>
    <t>https://bthackathon.devpost.com</t>
  </si>
  <si>
    <t>2023-11-19 14:11:24 -0500</t>
  </si>
  <si>
    <t>waterloo ai</t>
  </si>
  <si>
    <t>Cohere RAG Challenge 2023</t>
  </si>
  <si>
    <t>https://cohere-rag-challenge-2023.devpost.com</t>
  </si>
  <si>
    <t>2023-11-26 10:47:47 -0500</t>
  </si>
  <si>
    <t>HealthScore</t>
  </si>
  <si>
    <t>HealthScore hackathon for working professionals.</t>
  </si>
  <si>
    <t>https://healthscore-hackathon.devpost.com</t>
  </si>
  <si>
    <t>2023-11-20 07:08:10 -0500</t>
  </si>
  <si>
    <t>https://web3apps-19755.devpost.com</t>
  </si>
  <si>
    <t>2023-11-20 09:43:05 -0500</t>
  </si>
  <si>
    <t>U of T Climate Impacts Hackathon</t>
  </si>
  <si>
    <t>https://utcih-hackathon.devpost.com</t>
  </si>
  <si>
    <t>2024-03-11 14:06:06 -0400</t>
  </si>
  <si>
    <t>https://hackthenest-2023.devpost.com</t>
  </si>
  <si>
    <t>2023-11-22 21:01:45 -0500</t>
  </si>
  <si>
    <t>LLaMahack</t>
  </si>
  <si>
    <t>https://llamahack.devpost.com</t>
  </si>
  <si>
    <t>2023-12-07 17:31:25 -0500</t>
  </si>
  <si>
    <t>Hack Your Path 5.0</t>
  </si>
  <si>
    <t>https://hack-your-path-5-0.devpost.com</t>
  </si>
  <si>
    <t>2023-11-22 01:57:17 -0500</t>
  </si>
  <si>
    <t>AI Innovation Hackathon</t>
  </si>
  <si>
    <t>https://ai-innovation-hackathon.devpost.com</t>
  </si>
  <si>
    <t>2023-11-23 04:58:46 -0500</t>
  </si>
  <si>
    <t>the Arena Online presents: Friday Night Firefight ep. 1 pt. 2: Revenger</t>
  </si>
  <si>
    <t>https://friday-night-firefight-e1p2.devpost.com</t>
  </si>
  <si>
    <t>2023-11-21 17:28:55 -0500</t>
  </si>
  <si>
    <t>King of Devs URUGUAY</t>
  </si>
  <si>
    <t>https://kingofdevs-uruguay.devpost.com</t>
  </si>
  <si>
    <t>2023-11-23 05:48:00 -0500</t>
  </si>
  <si>
    <t>https://hack-your-path-5-0-19776.devpost.com</t>
  </si>
  <si>
    <t>2023-11-22 10:31:07 -0500</t>
  </si>
  <si>
    <t>Carbonhood</t>
  </si>
  <si>
    <t>Celo Cape Town Hackathon</t>
  </si>
  <si>
    <t>https://celo-cape-town-hackathon.devpost.com</t>
  </si>
  <si>
    <t>2023-11-23 23:27:45 -0500</t>
  </si>
  <si>
    <t>Machakos University Tech Community</t>
  </si>
  <si>
    <t>MksU Hackfest 2023</t>
  </si>
  <si>
    <t>https://mksuhackfest-2023.devpost.com</t>
  </si>
  <si>
    <t>2023-11-22 14:30:09 -0500</t>
  </si>
  <si>
    <t>JNTUACEA</t>
  </si>
  <si>
    <t>Bee Hacks V2.0</t>
  </si>
  <si>
    <t>https://beehacks2.devpost.com</t>
  </si>
  <si>
    <t>2023-11-24 21:14:54 -0500</t>
  </si>
  <si>
    <t>CodeifyCanada</t>
  </si>
  <si>
    <t>Hackify</t>
  </si>
  <si>
    <t>https://hackifycanada.devpost.com</t>
  </si>
  <si>
    <t>2023-12-17 16:01:56 -0500</t>
  </si>
  <si>
    <t>Lynbrook Machine Learning Club</t>
  </si>
  <si>
    <t>ML Hacks</t>
  </si>
  <si>
    <t>https://ml-hacks-19785.devpost.com</t>
  </si>
  <si>
    <t>2023-11-22 21:10:42 -0500</t>
  </si>
  <si>
    <t>Universidad Jorge Tadeo Lozano</t>
  </si>
  <si>
    <t>Hackathon Web3 Colombia</t>
  </si>
  <si>
    <t>https://hackathon-web3-colombia.devpost.com</t>
  </si>
  <si>
    <t>2023-11-29 18:52:12 -0500</t>
  </si>
  <si>
    <t>LUCompSoc</t>
  </si>
  <si>
    <t>LanHack23</t>
  </si>
  <si>
    <t>https://lanhack23.devpost.com</t>
  </si>
  <si>
    <t>2023-11-23 13:02:59 -0500</t>
  </si>
  <si>
    <t>St. Edmund Campion Secondary School</t>
  </si>
  <si>
    <t>Bearhacks</t>
  </si>
  <si>
    <t>https://bearhacks.devpost.com</t>
  </si>
  <si>
    <t>2024-05-21 08:28:13 -0400</t>
  </si>
  <si>
    <t>WinterHacks 2024</t>
  </si>
  <si>
    <t>https://winterhacks-2024.devpost.com</t>
  </si>
  <si>
    <t>2023-12-04 16:22:48 -0500</t>
  </si>
  <si>
    <t>yeSWEcan - UC Berkeley</t>
  </si>
  <si>
    <t>yeswewill - Fall 2023</t>
  </si>
  <si>
    <t>https://yeswewill-fall-2023.devpost.com</t>
  </si>
  <si>
    <t>2023-11-24 01:56:53 -0500</t>
  </si>
  <si>
    <t>ClockHacks</t>
  </si>
  <si>
    <t>ClockHacks 2</t>
  </si>
  <si>
    <t>https://clockhacks-two.devpost.com</t>
  </si>
  <si>
    <t>2023-11-24 09:17:40 -0500</t>
  </si>
  <si>
    <t>--</t>
  </si>
  <si>
    <t>https://peter.devpost.com</t>
  </si>
  <si>
    <t>2023-12-10 01:31:20 -0500</t>
  </si>
  <si>
    <t>inde</t>
  </si>
  <si>
    <t>Dracco Hack</t>
  </si>
  <si>
    <t>https://dracco-hack.devpost.com</t>
  </si>
  <si>
    <t>2023-11-26 03:43:07 -0500</t>
  </si>
  <si>
    <t>Google Developer Student Club @UNO-R</t>
  </si>
  <si>
    <t>SolCha '24: IDEATHON</t>
  </si>
  <si>
    <t>https://solcha-24-idea-thon.devpost.com</t>
  </si>
  <si>
    <t>2023-11-26 08:12:20 -0500</t>
  </si>
  <si>
    <t>Nodebrew</t>
  </si>
  <si>
    <t>Hack Brew</t>
  </si>
  <si>
    <t>https://hack-brew.devpost.com</t>
  </si>
  <si>
    <t>2023-11-26 07:42:55 -0500</t>
  </si>
  <si>
    <t>https://olehacks2024.devpost.com</t>
  </si>
  <si>
    <t>2024-02-23 19:30:39 -0500</t>
  </si>
  <si>
    <t>https://web3apps-19837.devpost.com</t>
  </si>
  <si>
    <t>2023-11-28 05:02:57 -0500</t>
  </si>
  <si>
    <t>Mode</t>
  </si>
  <si>
    <t>Mode DeFi Degen Hack</t>
  </si>
  <si>
    <t>https://mode-defi-degen-hack.devpost.com</t>
  </si>
  <si>
    <t>2023-11-30 12:12:03 -0500</t>
  </si>
  <si>
    <t>HackHub</t>
  </si>
  <si>
    <t>Eduhacks 2023</t>
  </si>
  <si>
    <t>https://eduhacks-2023.devpost.com</t>
  </si>
  <si>
    <t>2023-11-28 19:26:57 -0500</t>
  </si>
  <si>
    <t>the Arena Online presents: Friday Night Firefight ep. 1 pt. 3: 'Til It Sticks</t>
  </si>
  <si>
    <t>https://friday-night-firefight-e1p3.devpost.com</t>
  </si>
  <si>
    <t>2023-11-29 19:34:00 -0500</t>
  </si>
  <si>
    <t>bitsxlaMarató 2023</t>
  </si>
  <si>
    <t>https://bitsxlamarato-2023.devpost.com</t>
  </si>
  <si>
    <t>2023-11-29 07:40:36 -0500</t>
  </si>
  <si>
    <t>HackQC</t>
  </si>
  <si>
    <t>HackQC 2024</t>
  </si>
  <si>
    <t>https://hackqc-2024.devpost.com</t>
  </si>
  <si>
    <t>2024-03-04 18:13:10 -0500</t>
  </si>
  <si>
    <t>START Hack 2024</t>
  </si>
  <si>
    <t>https://start-hack-19853.devpost.com</t>
  </si>
  <si>
    <t>2023-11-30 09:43:15 -0500</t>
  </si>
  <si>
    <t>Global Gamers Challenge</t>
  </si>
  <si>
    <t>https://globalgamers.devpost.com</t>
  </si>
  <si>
    <t>2024-01-09 13:49:28 -0500</t>
  </si>
  <si>
    <t>WDS</t>
  </si>
  <si>
    <t>Overhaul - Western Developer's Society</t>
  </si>
  <si>
    <t>https://overhaul.devpost.com</t>
  </si>
  <si>
    <t>2023-11-29 17:00:20 -0500</t>
  </si>
  <si>
    <t>Global Hack Week: Cloud</t>
  </si>
  <si>
    <t>https://global-hack-week-cloud.devpost.com</t>
  </si>
  <si>
    <t>2023-11-30 14:44:21 -0500</t>
  </si>
  <si>
    <t>HopperHacks 2024</t>
  </si>
  <si>
    <t>https://hopperhacks2024.devpost.com</t>
  </si>
  <si>
    <t>2023-11-30 15:08:54 -0500</t>
  </si>
  <si>
    <t>Hack the Lab</t>
  </si>
  <si>
    <t>https://hack-the-lab-19863.devpost.com</t>
  </si>
  <si>
    <t>2023-12-01 23:53:25 -0500</t>
  </si>
  <si>
    <t>TMU CSCU</t>
  </si>
  <si>
    <t>CSCU x GDSC Side Project Competition</t>
  </si>
  <si>
    <t>https://cscu-x-gdsc-coding-challenge.devpost.com</t>
  </si>
  <si>
    <t>2023-12-18 16:17:59 -0500</t>
  </si>
  <si>
    <t>UofTHacks 11</t>
  </si>
  <si>
    <t>https://uofthacks-11.devpost.com</t>
  </si>
  <si>
    <t>2024-01-26 19:32:12 -0500</t>
  </si>
  <si>
    <t>LauzHack 2023</t>
  </si>
  <si>
    <t>https://lauzhack-2023.devpost.com</t>
  </si>
  <si>
    <t>2023-12-02 18:27:27 -0500</t>
  </si>
  <si>
    <t>zero2sudo</t>
  </si>
  <si>
    <t>Sudothon 1.0</t>
  </si>
  <si>
    <t>https://sudothon-1-0.devpost.com</t>
  </si>
  <si>
    <t>2023-12-03 14:28:58 -0500</t>
  </si>
  <si>
    <t>https://mlh-december-hackathon.devpost.com</t>
  </si>
  <si>
    <t>2023-12-04 12:20:55 -0500</t>
  </si>
  <si>
    <t>Shenanihacks</t>
  </si>
  <si>
    <t>https://wafflehackstesting.devpost.com</t>
  </si>
  <si>
    <t>2023-12-04 19:04:13 -0500</t>
  </si>
  <si>
    <t>The Sia Foundation, Inc</t>
  </si>
  <si>
    <t>Sia: Innovate and Integrate 2023</t>
  </si>
  <si>
    <t>https://renterdinnovate2023.devpost.com</t>
  </si>
  <si>
    <t>2023-12-13 21:56:38 -0500</t>
  </si>
  <si>
    <t>HackBI VII</t>
  </si>
  <si>
    <t>https://hackbi-vii.devpost.com</t>
  </si>
  <si>
    <t>2024-01-18 14:18:49 -0500</t>
  </si>
  <si>
    <t>Aura Hackathon</t>
  </si>
  <si>
    <t>https://aura-hackathon.devpost.com</t>
  </si>
  <si>
    <t>2023-12-06 03:41:34 -0500</t>
  </si>
  <si>
    <t>SRKR college</t>
  </si>
  <si>
    <t>nivas</t>
  </si>
  <si>
    <t>https://nivas.devpost.com</t>
  </si>
  <si>
    <t>2023-12-06 11:34:45 -0500</t>
  </si>
  <si>
    <t>All In Open Source Hackathon</t>
  </si>
  <si>
    <t>https://all-in-open-source-hackathon.devpost.com</t>
  </si>
  <si>
    <t>2023-12-07 08:45:08 -0500</t>
  </si>
  <si>
    <t>ICUBE-3.0</t>
  </si>
  <si>
    <t>https://icube-3-0.devpost.com</t>
  </si>
  <si>
    <t>2023-12-07 10:24:13 -0500</t>
  </si>
  <si>
    <t>concordia  university</t>
  </si>
  <si>
    <t>AtHack CTF 2024</t>
  </si>
  <si>
    <t>https://athackctf.devpost.com</t>
  </si>
  <si>
    <t>2023-12-19 21:01:50 -0500</t>
  </si>
  <si>
    <t>Codebuds</t>
  </si>
  <si>
    <t>Codebuds Code Jam</t>
  </si>
  <si>
    <t>https://codebuds-code-jam.devpost.com</t>
  </si>
  <si>
    <t>2023-12-18 00:25:04 -0500</t>
  </si>
  <si>
    <t>Union County Vocational-Technical School</t>
  </si>
  <si>
    <t>https://hackuc-iv-2023.devpost.com</t>
  </si>
  <si>
    <t>2023-12-08 22:24:08 -0500</t>
  </si>
  <si>
    <t>Raffles Hall Developers</t>
  </si>
  <si>
    <t>RHDevs Inter-hall Hackathon 2023</t>
  </si>
  <si>
    <t>https://rhdevs-hackathon-2023.devpost.com</t>
  </si>
  <si>
    <t>2023-12-10 20:49:08 -0500</t>
  </si>
  <si>
    <t>Steel City Hacks 2024: Winter Hackathon</t>
  </si>
  <si>
    <t>https://schwinter2024.devpost.com</t>
  </si>
  <si>
    <t>2023-12-10 13:53:07 -0500</t>
  </si>
  <si>
    <t>GWU ACM</t>
  </si>
  <si>
    <t>ACM Spring Hackathon</t>
  </si>
  <si>
    <t>https://acm-spring-hackathon.devpost.com</t>
  </si>
  <si>
    <t>2024-02-04 13:35:12 -0500</t>
  </si>
  <si>
    <t>CodeCipher</t>
  </si>
  <si>
    <t>CodeCipher Solo Hackathon</t>
  </si>
  <si>
    <t>https://codecipher-solo-hackathon.devpost.com</t>
  </si>
  <si>
    <t>2023-12-10 14:28:08 -0500</t>
  </si>
  <si>
    <t>TYNET 2023</t>
  </si>
  <si>
    <t>https://tynet-2023.devpost.com</t>
  </si>
  <si>
    <t>2023-12-11 08:21:00 -0500</t>
  </si>
  <si>
    <t>sagarmatha techfest 2023</t>
  </si>
  <si>
    <t>Sagarmatha Hacks</t>
  </si>
  <si>
    <t>https://sagarmatha-hacks2023.devpost.com</t>
  </si>
  <si>
    <t>2023-12-12 02:25:39 -0500</t>
  </si>
  <si>
    <t>https://mlh-s-month-long-hackathon.devpost.com</t>
  </si>
  <si>
    <t>2024-01-03 03:11:45 -0500</t>
  </si>
  <si>
    <t>Innerve 8</t>
  </si>
  <si>
    <t>https://innerve-eight.devpost.com</t>
  </si>
  <si>
    <t>2024-01-07 02:28:09 -0500</t>
  </si>
  <si>
    <t>2024 All Girls Hackathon</t>
  </si>
  <si>
    <t>https://2024-all-girls-hackathon.devpost.com</t>
  </si>
  <si>
    <t>2023-12-12 20:24:40 -0500</t>
  </si>
  <si>
    <t>Learnathon</t>
  </si>
  <si>
    <t>JulianAshford</t>
  </si>
  <si>
    <t>https://julianashford.devpost.com</t>
  </si>
  <si>
    <t>2023-12-13 02:28:33 -0500</t>
  </si>
  <si>
    <t>Advancing Bitcoin</t>
  </si>
  <si>
    <t>LDK Hackathon at Advancing Bitcoin</t>
  </si>
  <si>
    <t>https://ldk-hack-at-advancing-bitcoin.devpost.com</t>
  </si>
  <si>
    <t>2024-02-01 13:39:18 -0500</t>
  </si>
  <si>
    <t>Wissahickon High School Computer Club</t>
  </si>
  <si>
    <t>Trojan Hacks</t>
  </si>
  <si>
    <t>https://trojan-hacks.devpost.com</t>
  </si>
  <si>
    <t>2023-12-13 16:11:52 -0500</t>
  </si>
  <si>
    <t>Tech For Change: Civic Tech Hackathon 2024</t>
  </si>
  <si>
    <t>https://tfc-civic-tech-hackathon-2024.devpost.com</t>
  </si>
  <si>
    <t>2024-02-18 07:13:56 -0500</t>
  </si>
  <si>
    <t>ACP</t>
  </si>
  <si>
    <t>MetroHacks 2023</t>
  </si>
  <si>
    <t>https://metrohacks-2023-19943.devpost.com</t>
  </si>
  <si>
    <t>2023-12-13 23:34:50 -0500</t>
  </si>
  <si>
    <t>START Munich</t>
  </si>
  <si>
    <t>Road to START Hack '24 - Munich</t>
  </si>
  <si>
    <t>https://road-to-start-hack.devpost.com</t>
  </si>
  <si>
    <t>2023-12-16 07:19:28 -0500</t>
  </si>
  <si>
    <t>Central York High School</t>
  </si>
  <si>
    <t>CYHacks '24</t>
  </si>
  <si>
    <t>https://cyhacks-24.devpost.com</t>
  </si>
  <si>
    <t>2023-12-14 13:29:07 -0500</t>
  </si>
  <si>
    <t>2024 ESE4510 ESE Senior Design [Deliwala, van der Spiegel]</t>
  </si>
  <si>
    <t>https://ese4510s24.devpost.com</t>
  </si>
  <si>
    <t>2023-12-14 17:08:15 -0500</t>
  </si>
  <si>
    <t>2024 ESE 1900 Silicon Garage</t>
  </si>
  <si>
    <t>https://ese1900s24.devpost.com</t>
  </si>
  <si>
    <t>2023-12-14 17:17:56 -0500</t>
  </si>
  <si>
    <t>Rice Datathon 2024</t>
  </si>
  <si>
    <t>https://rice-datathon-2024.devpost.com</t>
  </si>
  <si>
    <t>2024-01-12 02:56:50 -0500</t>
  </si>
  <si>
    <t>MegaHack@VCU</t>
  </si>
  <si>
    <t>https://megahack-vcu.devpost.com</t>
  </si>
  <si>
    <t>2024-01-17 14:01:32 -0500</t>
  </si>
  <si>
    <t>Hacklytics 2024: Around the World</t>
  </si>
  <si>
    <t>https://hacklytics-2024.devpost.com</t>
  </si>
  <si>
    <t>2023-12-15 15:45:34 -0500</t>
  </si>
  <si>
    <t>Rice Design-a-thon 2024!</t>
  </si>
  <si>
    <t>https://rice-design-a-thon-2024.devpost.com</t>
  </si>
  <si>
    <t>2024-01-24 11:25:46 -0500</t>
  </si>
  <si>
    <t>EduHacks ($300,000+ in-prizes)</t>
  </si>
  <si>
    <t>https://eduhacks23.devpost.com</t>
  </si>
  <si>
    <t>2023-12-18 12:09:23 -0500</t>
  </si>
  <si>
    <t>Hack&amp;Roll 2024</t>
  </si>
  <si>
    <t>https://hacknroll2024.devpost.com</t>
  </si>
  <si>
    <t>2024-01-05 02:19:59 -0500</t>
  </si>
  <si>
    <t>Beepo Inc</t>
  </si>
  <si>
    <t>Inclusive Tech 24"</t>
  </si>
  <si>
    <t>https://inclusive-tech-24.devpost.com</t>
  </si>
  <si>
    <t>2023-12-18 10:38:28 -0500</t>
  </si>
  <si>
    <t>NUS Fintech Society</t>
  </si>
  <si>
    <t>NUS Fintech Summit 2024 Round 1 (Ideation)</t>
  </si>
  <si>
    <t>https://nfshackathonideation.devpost.com</t>
  </si>
  <si>
    <t>2023-12-19 08:36:27 -0500</t>
  </si>
  <si>
    <t>NUS Fintech Summit 2024 Round 2 (Prototype)</t>
  </si>
  <si>
    <t>https://nfshackathonprototyping.devpost.com</t>
  </si>
  <si>
    <t>2024-01-04 21:40:53 -0500</t>
  </si>
  <si>
    <t>SheHacks+ 8</t>
  </si>
  <si>
    <t>https://shehacks-8.devpost.com</t>
  </si>
  <si>
    <t>2024-01-05 12:56:26 -0500</t>
  </si>
  <si>
    <t>TAMUhack X</t>
  </si>
  <si>
    <t>https://thx.devpost.com</t>
  </si>
  <si>
    <t>2024-01-26 15:19:28 -0500</t>
  </si>
  <si>
    <t>STEM Fellowship</t>
  </si>
  <si>
    <t>Game Over Hackathon</t>
  </si>
  <si>
    <t>https://game-over-hackathon.devpost.com</t>
  </si>
  <si>
    <t>2024-01-03 17:39:38 -0500</t>
  </si>
  <si>
    <t>School</t>
  </si>
  <si>
    <t>No-Code Hackathon</t>
  </si>
  <si>
    <t>https://no-code-hackathon.devpost.com</t>
  </si>
  <si>
    <t>2023-12-28 12:15:34 -0500</t>
  </si>
  <si>
    <t>hackswift</t>
  </si>
  <si>
    <t>HackSwift 2024</t>
  </si>
  <si>
    <t>https://hackswift.devpost.com</t>
  </si>
  <si>
    <t>2023-12-19 19:24:16 -0500</t>
  </si>
  <si>
    <t>Freehold Regional High School District</t>
  </si>
  <si>
    <t>HackFREE 2024</t>
  </si>
  <si>
    <t>https://hackfree-2024.devpost.com</t>
  </si>
  <si>
    <t>2024-01-12 12:15:00 -0500</t>
  </si>
  <si>
    <t>Intelligent Clinical Care Center</t>
  </si>
  <si>
    <t>The AI2Heal hackathon has been indefinitely postponed.</t>
  </si>
  <si>
    <t>https://ai2healhackathon.devpost.com</t>
  </si>
  <si>
    <t>2024-01-06 16:20:27 -0500</t>
  </si>
  <si>
    <t>https://sagarmatha-hacks.devpost.com</t>
  </si>
  <si>
    <t>2023-12-22 21:40:09 -0500</t>
  </si>
  <si>
    <t>WayneHacks 2</t>
  </si>
  <si>
    <t>https://waynehacks-2.devpost.com</t>
  </si>
  <si>
    <t>2023-12-27 15:49:32 -0500</t>
  </si>
  <si>
    <t>EdgeHacks</t>
  </si>
  <si>
    <t>EdgeHacks Winter 23/24</t>
  </si>
  <si>
    <t>https://edgehacks-winter-23-24.devpost.com</t>
  </si>
  <si>
    <t>2023-12-20 19:24:15 -0500</t>
  </si>
  <si>
    <t>bitkub academy</t>
  </si>
  <si>
    <t>BITKUB BLOCKATHON 2023</t>
  </si>
  <si>
    <t>https://bitkubblockathon2023.devpost.com</t>
  </si>
  <si>
    <t>2023-12-20 21:48:51 -0500</t>
  </si>
  <si>
    <t>GitLab</t>
  </si>
  <si>
    <t>GitLab Innovation Pitch Competition</t>
  </si>
  <si>
    <t>https://gitlab.devpost.com</t>
  </si>
  <si>
    <t>2024-01-16 15:00:13 -0500</t>
  </si>
  <si>
    <t>SFHacks 2024</t>
  </si>
  <si>
    <t>https://sfhacks-2024.devpost.com</t>
  </si>
  <si>
    <t>2024-04-05 22:45:34 -0400</t>
  </si>
  <si>
    <t>ucsb</t>
  </si>
  <si>
    <t>SB Hacks X</t>
  </si>
  <si>
    <t>https://sb-hacks-x.devpost.com</t>
  </si>
  <si>
    <t>2024-01-12 20:22:13 -0500</t>
  </si>
  <si>
    <t>HaltonHacks</t>
  </si>
  <si>
    <t>https://haltonhacks.devpost.com</t>
  </si>
  <si>
    <t>2023-12-27 15:45:32 -0500</t>
  </si>
  <si>
    <t>IDEA Hacks 2024</t>
  </si>
  <si>
    <t>https://idea-hacks-2024.devpost.com</t>
  </si>
  <si>
    <t>2023-12-26 19:51:35 -0500</t>
  </si>
  <si>
    <t>Women in Computer Science @ TMU</t>
  </si>
  <si>
    <t>SerenityHacks</t>
  </si>
  <si>
    <t>https://serenityhacks.devpost.com</t>
  </si>
  <si>
    <t>2023-12-22 12:15:42 -0500</t>
  </si>
  <si>
    <t>BrébeufHx 7.0</t>
  </si>
  <si>
    <t>https://brebeufhx-7-0.devpost.com</t>
  </si>
  <si>
    <t>2024-01-04 21:20:17 -0500</t>
  </si>
  <si>
    <t>Computer Science Undergraduate Society</t>
  </si>
  <si>
    <t>CalgaryHacks 2024</t>
  </si>
  <si>
    <t>https://calgaryhacks-2024.devpost.com</t>
  </si>
  <si>
    <t>2024-01-07 19:14:28 -0500</t>
  </si>
  <si>
    <t>University of Toronto Schools</t>
  </si>
  <si>
    <t>UTS Blues Hacks</t>
  </si>
  <si>
    <t>https://blues-hacks24.devpost.com</t>
  </si>
  <si>
    <t>2024-01-15 20:35:59 -0500</t>
  </si>
  <si>
    <t>IEDC TKMCE</t>
  </si>
  <si>
    <t>HACK4TKM</t>
  </si>
  <si>
    <t>https://hack4tkm.devpost.com</t>
  </si>
  <si>
    <t>2023-12-24 21:05:47 -0500</t>
  </si>
  <si>
    <t>APEERS High-School Hackathon</t>
  </si>
  <si>
    <t>https://apeers-hsh.devpost.com</t>
  </si>
  <si>
    <t>2024-01-03 20:11:15 -0500</t>
  </si>
  <si>
    <t>BrooklynHacks</t>
  </si>
  <si>
    <t>https://brooklynhacksprototype.devpost.com</t>
  </si>
  <si>
    <t>2023-12-26 20:32:04 -0500</t>
  </si>
  <si>
    <t>TPM</t>
  </si>
  <si>
    <t>HackIdea</t>
  </si>
  <si>
    <t>https://hackideacepat.devpost.com</t>
  </si>
  <si>
    <t>2023-12-26 05:03:42 -0500</t>
  </si>
  <si>
    <t>https://hackidea.devpost.com</t>
  </si>
  <si>
    <t>2023-12-28 14:15:25 -0500</t>
  </si>
  <si>
    <t>DeltaHacks X</t>
  </si>
  <si>
    <t>https://deltahacks-x.devpost.com</t>
  </si>
  <si>
    <t>2024-01-11 17:47:26 -0500</t>
  </si>
  <si>
    <t>Hackville</t>
  </si>
  <si>
    <t>Hackville 2024</t>
  </si>
  <si>
    <t>https://hackville2024.devpost.com</t>
  </si>
  <si>
    <t>2024-01-13 20:47:29 -0500</t>
  </si>
  <si>
    <t>UWB Hacks AI</t>
  </si>
  <si>
    <t>https://uwb-hacks-ai.devpost.com</t>
  </si>
  <si>
    <t>2024-02-02 16:52:38 -0500</t>
  </si>
  <si>
    <t>CPMentorship</t>
  </si>
  <si>
    <t>Data Hacks</t>
  </si>
  <si>
    <t>https://data-hacks.devpost.com</t>
  </si>
  <si>
    <t>2023-12-28 18:05:17 -0500</t>
  </si>
  <si>
    <t>NOSK - Nepal Open Source Community</t>
  </si>
  <si>
    <t>NCIT Hackfest 2024</t>
  </si>
  <si>
    <t>https://ncit-hackfest-2024.devpost.com</t>
  </si>
  <si>
    <t>2023-12-29 03:09:45 -0500</t>
  </si>
  <si>
    <t>Data Science @ UCSB x Coders SB</t>
  </si>
  <si>
    <t>SingleStore x Data Science UCSB x Coders SB Datathon</t>
  </si>
  <si>
    <t>https://singlestore-ucsb-datathon-2024.devpost.com</t>
  </si>
  <si>
    <t>2024-01-25 23:44:39 -0500</t>
  </si>
  <si>
    <t>Hack(H)er413</t>
  </si>
  <si>
    <t>Hack(H)er413 2024</t>
  </si>
  <si>
    <t>https://hackher413-2024.devpost.com</t>
  </si>
  <si>
    <t>2024-02-12 18:14:20 -0500</t>
  </si>
  <si>
    <t>Shiftkey Labs</t>
  </si>
  <si>
    <t>Shiftkey GenAI Hackathon</t>
  </si>
  <si>
    <t>https://shiftkey-hacks.devpost.com</t>
  </si>
  <si>
    <t>2024-01-16 10:44:40 -0500</t>
  </si>
  <si>
    <t>Royal Hackaway v7</t>
  </si>
  <si>
    <t>https://royal-hackaway-v7.devpost.com</t>
  </si>
  <si>
    <t>2024-01-28 05:20:20 -0500</t>
  </si>
  <si>
    <t>Teenhacks LI</t>
  </si>
  <si>
    <t>TeenHacks LI - Spring 2024</t>
  </si>
  <si>
    <t>https://teenhacks-li-spring-2024.devpost.com</t>
  </si>
  <si>
    <t>2024-01-20 18:40:10 -0500</t>
  </si>
  <si>
    <t>GoatHacks 2024</t>
  </si>
  <si>
    <t>https://goathacks24.devpost.com</t>
  </si>
  <si>
    <t>2024-01-08 19:46:27 -0500</t>
  </si>
  <si>
    <t>MountainHacks 2024</t>
  </si>
  <si>
    <t>https://mountainhacks24.devpost.com</t>
  </si>
  <si>
    <t>2024-03-03 20:51:21 -0500</t>
  </si>
  <si>
    <t>BellHacks</t>
  </si>
  <si>
    <t>BellHacks 24</t>
  </si>
  <si>
    <t>https://bellhacks.devpost.com</t>
  </si>
  <si>
    <t>2024-02-02 21:41:29 -0500</t>
  </si>
  <si>
    <t>The PartyRock Generative AI Hackathon by AWS</t>
  </si>
  <si>
    <t>https://awspartyrockhackathon.devpost.com</t>
  </si>
  <si>
    <t>2024-01-29 12:54:43 -0500</t>
  </si>
  <si>
    <t>HackSussex 2024</t>
  </si>
  <si>
    <t>https://hacksussex-2024.devpost.com</t>
  </si>
  <si>
    <t>2024-01-05 13:25:01 -0500</t>
  </si>
  <si>
    <t>Global Hack Week: Beginners</t>
  </si>
  <si>
    <t>https://global-hack-week-beginners.devpost.com</t>
  </si>
  <si>
    <t>2024-01-04 14:39:03 -0500</t>
  </si>
  <si>
    <t>LIVE AI 1 Ideathon</t>
  </si>
  <si>
    <t>https://live-ai-1-ideathon.devpost.com</t>
  </si>
  <si>
    <t>2024-01-10 13:25:31 -0500</t>
  </si>
  <si>
    <t>Launchology</t>
  </si>
  <si>
    <t>AI for Change Hackathon</t>
  </si>
  <si>
    <t>https://ai-for-change.devpost.com</t>
  </si>
  <si>
    <t>2024-04-01 16:54:54 -0400</t>
  </si>
  <si>
    <t>HackED 2024</t>
  </si>
  <si>
    <t>https://hacked-2024.devpost.com</t>
  </si>
  <si>
    <t>2024-01-06 15:37:48 -0500</t>
  </si>
  <si>
    <t>E/acc</t>
  </si>
  <si>
    <t>W3B Pitchfest</t>
  </si>
  <si>
    <t>https://w3b-pitchfest.devpost.com</t>
  </si>
  <si>
    <t>2024-01-07 04:06:52 -0500</t>
  </si>
  <si>
    <t>appgud</t>
  </si>
  <si>
    <t>Appgud hacks</t>
  </si>
  <si>
    <t>https://appgud-hacks.devpost.com</t>
  </si>
  <si>
    <t>2024-01-07 10:23:13 -0500</t>
  </si>
  <si>
    <t>AstroHacks I</t>
  </si>
  <si>
    <t>https://astrohacks-i.devpost.com</t>
  </si>
  <si>
    <t>2024-01-07 13:32:29 -0500</t>
  </si>
  <si>
    <t>GrizzHacks</t>
  </si>
  <si>
    <t>GrizzHacks 6</t>
  </si>
  <si>
    <t>https://grizzhacks-6.devpost.com</t>
  </si>
  <si>
    <t>2024-01-07 18:13:52 -0500</t>
  </si>
  <si>
    <t>Hacklahoma 2024</t>
  </si>
  <si>
    <t>https://hacklahoma-2024.devpost.com</t>
  </si>
  <si>
    <t>2024-02-09 22:12:52 -0500</t>
  </si>
  <si>
    <t>UBC UX Hub</t>
  </si>
  <si>
    <t>UBC UX Hub: UXathon</t>
  </si>
  <si>
    <t>https://uxathon-2024.devpost.com</t>
  </si>
  <si>
    <t>2024-01-09 23:59:16 -0500</t>
  </si>
  <si>
    <t>WinC</t>
  </si>
  <si>
    <t>Rose Hack 2024</t>
  </si>
  <si>
    <t>https://rosehack2024.devpost.com</t>
  </si>
  <si>
    <t>2024-01-19 18:54:49 -0500</t>
  </si>
  <si>
    <t>Locus</t>
  </si>
  <si>
    <t>Hack-A-Week</t>
  </si>
  <si>
    <t>https://hack-a-week-2024.devpost.com</t>
  </si>
  <si>
    <t>2024-01-09 08:06:05 -0500</t>
  </si>
  <si>
    <t>Hack the world</t>
  </si>
  <si>
    <t>https://hack-the-world-20126.devpost.com</t>
  </si>
  <si>
    <t>2024-01-08 18:58:00 -0500</t>
  </si>
  <si>
    <t>Degen House</t>
  </si>
  <si>
    <t>DEGEN HACK 2024</t>
  </si>
  <si>
    <t>https://degen-hack.devpost.com</t>
  </si>
  <si>
    <t>2024-01-09 10:34:29 -0500</t>
  </si>
  <si>
    <t>EurekaHACKS 2024</t>
  </si>
  <si>
    <t>https://eurekahacks-2024.devpost.com</t>
  </si>
  <si>
    <t>2024-03-11 19:09:05 -0400</t>
  </si>
  <si>
    <t>MIT Bitcoin Hackathon: Scaling Up</t>
  </si>
  <si>
    <t>https://mitbitcoin2024.devpost.com</t>
  </si>
  <si>
    <t>2024-01-22 10:32:25 -0500</t>
  </si>
  <si>
    <t>Ready Layer 2: Bitcoin Builder Competition</t>
  </si>
  <si>
    <t>https://readyl2.devpost.com</t>
  </si>
  <si>
    <t>2024-03-05 18:17:44 -0500</t>
  </si>
  <si>
    <t>Digipen</t>
  </si>
  <si>
    <t>WAForge</t>
  </si>
  <si>
    <t>https://waforge.devpost.com</t>
  </si>
  <si>
    <t>2024-02-23 19:23:18 -0500</t>
  </si>
  <si>
    <t>CrackedDevs</t>
  </si>
  <si>
    <t>CrackedDevs Hackathon</t>
  </si>
  <si>
    <t>https://crackeddevs.devpost.com</t>
  </si>
  <si>
    <t>2024-01-11 10:40:58 -0500</t>
  </si>
  <si>
    <t>Viking Hacks</t>
  </si>
  <si>
    <t>https://vikinghacks24.devpost.com</t>
  </si>
  <si>
    <t>2024-01-31 21:19:07 -0500</t>
  </si>
  <si>
    <t>http://tinyurl.com/4zmxh7xb</t>
  </si>
  <si>
    <t>Astropreneurship and Space Medicine</t>
  </si>
  <si>
    <t>https://space-medicine.devpost.com</t>
  </si>
  <si>
    <t>2024-01-11 03:56:53 -0500</t>
  </si>
  <si>
    <t>OTU Computer Science Club</t>
  </si>
  <si>
    <t>HackHive</t>
  </si>
  <si>
    <t>https://hackhive-otucs.devpost.com</t>
  </si>
  <si>
    <t>2024-02-02 18:20:03 -0500</t>
  </si>
  <si>
    <t>InnovateHER</t>
  </si>
  <si>
    <t>https://innovateher.devpost.com</t>
  </si>
  <si>
    <t>2024-03-02 10:48:55 -0500</t>
  </si>
  <si>
    <t>AgentOps.ai</t>
  </si>
  <si>
    <t>GPT Store Hackathon</t>
  </si>
  <si>
    <t>https://gpt.devpost.com</t>
  </si>
  <si>
    <t>2024-01-20 19:20:59 -0500</t>
  </si>
  <si>
    <t>TartanHacks 2024</t>
  </si>
  <si>
    <t>https://tartanhacks-2024.devpost.com</t>
  </si>
  <si>
    <t>2024-01-11 19:57:09 -0500</t>
  </si>
  <si>
    <t>https://web3apps-20170.devpost.com</t>
  </si>
  <si>
    <t>2024-01-12 07:04:53 -0500</t>
  </si>
  <si>
    <t>ACM @ SNIoE</t>
  </si>
  <si>
    <t>Hackdata</t>
  </si>
  <si>
    <t>https://hackdata.devpost.com</t>
  </si>
  <si>
    <t>2024-01-12 14:12:17 -0500</t>
  </si>
  <si>
    <t>DLT Science Foundation</t>
  </si>
  <si>
    <t>DLT Climate Hackathon</t>
  </si>
  <si>
    <t>https://dlt-climate-hackathon.devpost.com</t>
  </si>
  <si>
    <t>2024-01-17 12:23:41 -0500</t>
  </si>
  <si>
    <t>Convex</t>
  </si>
  <si>
    <t>Zero to One Hackathon by Convex</t>
  </si>
  <si>
    <t>https://convexhackathon.devpost.com</t>
  </si>
  <si>
    <t>2024-01-23 13:00:20 -0500</t>
  </si>
  <si>
    <t>Noble and Greenough School</t>
  </si>
  <si>
    <t>HackTheCastle II</t>
  </si>
  <si>
    <t>https://hackthecastle-ii.devpost.com</t>
  </si>
  <si>
    <t>2024-01-12 20:03:45 -0500</t>
  </si>
  <si>
    <t>SpartaHack 9</t>
  </si>
  <si>
    <t>https://spartahack-9.devpost.com</t>
  </si>
  <si>
    <t>2024-01-15 19:46:52 -0500</t>
  </si>
  <si>
    <t>MakEMinds</t>
  </si>
  <si>
    <t>HackEMinds 2024</t>
  </si>
  <si>
    <t>https://hackeminds2024.devpost.com</t>
  </si>
  <si>
    <t>2024-01-13 17:48:33 -0500</t>
  </si>
  <si>
    <t>Interlake Programming Club</t>
  </si>
  <si>
    <t>Interlake Programming Club Winter Hackathon</t>
  </si>
  <si>
    <t>https://ihs-winter-hackathon.devpost.com</t>
  </si>
  <si>
    <t>2024-01-15 18:19:47 -0500</t>
  </si>
  <si>
    <t>Boilermake XI</t>
  </si>
  <si>
    <t>https://boilermake-xi.devpost.com</t>
  </si>
  <si>
    <t>2024-01-19 01:16:10 -0500</t>
  </si>
  <si>
    <t>UTD</t>
  </si>
  <si>
    <t>Hack Reason</t>
  </si>
  <si>
    <t>https://hackreason2025.devpost.com</t>
  </si>
  <si>
    <t>2025-01-05 00:40:14 -0500</t>
  </si>
  <si>
    <t>https://hackviolet2024.devpost.com</t>
  </si>
  <si>
    <t>2024-02-01 20:23:24 -0500</t>
  </si>
  <si>
    <t>Exeter Computing Club</t>
  </si>
  <si>
    <t>HackExeter 2024</t>
  </si>
  <si>
    <t>https://hackexeter-2024.devpost.com</t>
  </si>
  <si>
    <t>2024-02-18 18:00:07 -0500</t>
  </si>
  <si>
    <t>Learn It</t>
  </si>
  <si>
    <t>Learn It Global Hackathon</t>
  </si>
  <si>
    <t>https://learn-it-global-hackathon.devpost.com</t>
  </si>
  <si>
    <t>2024-01-14 22:10:32 -0500</t>
  </si>
  <si>
    <t>HackMerced IX</t>
  </si>
  <si>
    <t>https://hackmerced-ix.devpost.com</t>
  </si>
  <si>
    <t>2024-03-08 19:25:02 -0500</t>
  </si>
  <si>
    <t>Westview SWENext x WiSTEM</t>
  </si>
  <si>
    <t>UNity Hacks</t>
  </si>
  <si>
    <t>https://unity-hacks.devpost.com</t>
  </si>
  <si>
    <t>2024-01-27 02:57:01 -0500</t>
  </si>
  <si>
    <t>EnrichedCS</t>
  </si>
  <si>
    <t>https://enrichedcs-20195.devpost.com</t>
  </si>
  <si>
    <t>2024-02-01 23:24:16 -0500</t>
  </si>
  <si>
    <t>Hack Innovat3 BU</t>
  </si>
  <si>
    <t>https://hackinnovat3.devpost.com</t>
  </si>
  <si>
    <t>2024-03-05 19:01:53 -0500</t>
  </si>
  <si>
    <t>charity</t>
  </si>
  <si>
    <t>Code for Good</t>
  </si>
  <si>
    <t>https://code-for-good-20197.devpost.com</t>
  </si>
  <si>
    <t>2024-01-19 23:13:42 -0500</t>
  </si>
  <si>
    <t>Aleo zKompete (SBC24)</t>
  </si>
  <si>
    <t>https://aleozkompetesbc24.devpost.com</t>
  </si>
  <si>
    <t>2024-07-31 14:18:04 -0400</t>
  </si>
  <si>
    <t>Auburn Hacks 2024</t>
  </si>
  <si>
    <t>https://auburnhacks-2024.devpost.com</t>
  </si>
  <si>
    <t>2024-01-15 20:39:26 -0500</t>
  </si>
  <si>
    <t>GunnHaX</t>
  </si>
  <si>
    <t>https://gunnhax.devpost.com</t>
  </si>
  <si>
    <t>2024-01-16 02:44:29 -0500</t>
  </si>
  <si>
    <t>ConUHacks VIII</t>
  </si>
  <si>
    <t>https://conuhacks-viii.devpost.com</t>
  </si>
  <si>
    <t>2024-01-16 04:07:37 -0500</t>
  </si>
  <si>
    <t>Travelperk</t>
  </si>
  <si>
    <t>Feliz Navi:Hack</t>
  </si>
  <si>
    <t>https://feliz-navi-hack.devpost.com</t>
  </si>
  <si>
    <t>2024-01-16 15:25:28 -0500</t>
  </si>
  <si>
    <t>CYENS Centre of Excellence</t>
  </si>
  <si>
    <t>Smart Tourism Hackathon</t>
  </si>
  <si>
    <t>https://reinherit-hackathon.devpost.com</t>
  </si>
  <si>
    <t>2024-01-16 07:11:19 -0500</t>
  </si>
  <si>
    <t>HappyHacks V</t>
  </si>
  <si>
    <t>https://happyhacks5.devpost.com</t>
  </si>
  <si>
    <t>2024-01-17 12:35:50 -0500</t>
  </si>
  <si>
    <t>MongoDB AI Hackathon: Code for a Cause</t>
  </si>
  <si>
    <t>https://mongodb-ai.devpost.com</t>
  </si>
  <si>
    <t>2024-10-01 12:52:37 -0400</t>
  </si>
  <si>
    <t>Philly Codefest 2024 at Drexel University</t>
  </si>
  <si>
    <t>https://philly-codefest-2024.devpost.com</t>
  </si>
  <si>
    <t>2024-01-18 15:27:28 -0500</t>
  </si>
  <si>
    <t>Career Launch 2024 - Break Through Tech</t>
  </si>
  <si>
    <t>https://career-launch-2024-btt.devpost.com</t>
  </si>
  <si>
    <t>2024-01-18 15:30:37 -0500</t>
  </si>
  <si>
    <t>hackTAMS 2024</t>
  </si>
  <si>
    <t>https://hacktams-2024-20225.devpost.com</t>
  </si>
  <si>
    <t>2024-01-18 19:58:40 -0500</t>
  </si>
  <si>
    <t>SmartHack</t>
  </si>
  <si>
    <t>https://emp-smarthack.devpost.com</t>
  </si>
  <si>
    <t>2024-02-04 22:53:20 -0500</t>
  </si>
  <si>
    <t>HackHERS 2024</t>
  </si>
  <si>
    <t>https://hackhers-2024.devpost.com</t>
  </si>
  <si>
    <t>2024-01-27 11:27:38 -0500</t>
  </si>
  <si>
    <t>HackKU 2024</t>
  </si>
  <si>
    <t>https://hackku-2024.devpost.com</t>
  </si>
  <si>
    <t>2024-01-20 13:42:12 -0500</t>
  </si>
  <si>
    <t>UGAHacks 9</t>
  </si>
  <si>
    <t>https://ugahacks-9.devpost.com</t>
  </si>
  <si>
    <t>2024-02-01 21:37:12 -0500</t>
  </si>
  <si>
    <t>DevFest 24</t>
  </si>
  <si>
    <t>https://devfest-24.devpost.com</t>
  </si>
  <si>
    <t>2024-01-28 22:42:48 -0500</t>
  </si>
  <si>
    <t>WiCHacks '24</t>
  </si>
  <si>
    <t>https://wichacks-24.devpost.com</t>
  </si>
  <si>
    <t>2024-02-25 16:29:29 -0500</t>
  </si>
  <si>
    <t>Hack@Brown 2024</t>
  </si>
  <si>
    <t>https://hack-brown-2024.devpost.com</t>
  </si>
  <si>
    <t>2024-01-20 23:16:36 -0500</t>
  </si>
  <si>
    <t>ISTE</t>
  </si>
  <si>
    <t>ISTE Transcend'24 CodeQuest Hackathon</t>
  </si>
  <si>
    <t>https://iste-transcend-codequest.devpost.com</t>
  </si>
  <si>
    <t>2024-03-13 13:58:06 -0400</t>
  </si>
  <si>
    <t>Meta</t>
  </si>
  <si>
    <t>Meta Quest Presence Platform Hackathon 2024</t>
  </si>
  <si>
    <t>https://metaquesthackathon.devpost.com</t>
  </si>
  <si>
    <t>2024-03-04 11:59:21 -0500</t>
  </si>
  <si>
    <t>Assembly</t>
  </si>
  <si>
    <t>757 Build Weekend 2024</t>
  </si>
  <si>
    <t>https://757-build-weekend.devpost.com</t>
  </si>
  <si>
    <t>2024-02-04 16:07:21 -0500</t>
  </si>
  <si>
    <t>Hack McWiCS 2024</t>
  </si>
  <si>
    <t>https://hack-mcwics-2024.devpost.com</t>
  </si>
  <si>
    <t>2024-02-07 23:56:36 -0500</t>
  </si>
  <si>
    <t>The Factory McGill</t>
  </si>
  <si>
    <t>ForgeMcGill 2024</t>
  </si>
  <si>
    <t>https://forgemcgill-2024.devpost.com</t>
  </si>
  <si>
    <t>2024-01-21 09:12:37 -0500</t>
  </si>
  <si>
    <t>Datathon Test Dry Run</t>
  </si>
  <si>
    <t>https://datathon-test-dry-run.devpost.com</t>
  </si>
  <si>
    <t>2024-01-21 10:15:07 -0500</t>
  </si>
  <si>
    <t>Edison High School's Eagle Hacks</t>
  </si>
  <si>
    <t>https://ehseaglehacks.devpost.com</t>
  </si>
  <si>
    <t>2024-01-22 20:07:50 -0500</t>
  </si>
  <si>
    <t>IrvineHacks 2024</t>
  </si>
  <si>
    <t>https://irvinehacks-2024.devpost.com</t>
  </si>
  <si>
    <t>2024-01-25 18:59:02 -0500</t>
  </si>
  <si>
    <t>SCSE TechFest Hackathon 2024</t>
  </si>
  <si>
    <t>https://scse-techfest-hackathon-2024.devpost.com</t>
  </si>
  <si>
    <t>2024-01-22 11:17:11 -0500</t>
  </si>
  <si>
    <t>NUS Statistics and Data Science Society</t>
  </si>
  <si>
    <t>NUS Datathon 2024</t>
  </si>
  <si>
    <t>https://nus-datathon-2024.devpost.com</t>
  </si>
  <si>
    <t>2024-01-22 12:38:53 -0500</t>
  </si>
  <si>
    <t>FIRST Tech Challenge</t>
  </si>
  <si>
    <t>Runtime Terror 22105 1st Annual Hackathon</t>
  </si>
  <si>
    <t>https://runtime-terror-22105.devpost.com</t>
  </si>
  <si>
    <t>2024-01-22 18:00:37 -0500</t>
  </si>
  <si>
    <t>Code Quantum Hack Day</t>
  </si>
  <si>
    <t>https://codequantumhackday.devpost.com</t>
  </si>
  <si>
    <t>2024-01-29 15:16:55 -0500</t>
  </si>
  <si>
    <t>NUS Datathon 2024: Champions Group</t>
  </si>
  <si>
    <t>https://nus-datathon-2024-cat-a.devpost.com</t>
  </si>
  <si>
    <t>2024-01-22 20:42:42 -0500</t>
  </si>
  <si>
    <t>NUS Datathon 2024: Singlife (Test)</t>
  </si>
  <si>
    <t>https://nus-datathon-2024-singlife.devpost.com</t>
  </si>
  <si>
    <t>2024-01-22 20:55:18 -0500</t>
  </si>
  <si>
    <t>NUS Datathon 2024: Singlife</t>
  </si>
  <si>
    <t>https://nus-datathon-2024-cat-b.devpost.com</t>
  </si>
  <si>
    <t>2024-01-22 21:10:32 -0500</t>
  </si>
  <si>
    <t>Ada Hack 23</t>
  </si>
  <si>
    <t>https://adahack-23.devpost.com</t>
  </si>
  <si>
    <t>2024-01-28 20:37:34 -0500</t>
  </si>
  <si>
    <t>InfinitLoop</t>
  </si>
  <si>
    <t>CodeXtreme</t>
  </si>
  <si>
    <t>https://codextreme.devpost.com</t>
  </si>
  <si>
    <t>2024-01-23 13:03:41 -0500</t>
  </si>
  <si>
    <t>Kickstart, Innov8x, ACM, CS@Mines</t>
  </si>
  <si>
    <t>BlasterHacks</t>
  </si>
  <si>
    <t>https://blasterhacks.devpost.com</t>
  </si>
  <si>
    <t>2024-02-08 12:35:49 -0500</t>
  </si>
  <si>
    <t>Queen's Women in Computing</t>
  </si>
  <si>
    <t>hackHer</t>
  </si>
  <si>
    <t>https://hackher-2024.devpost.com</t>
  </si>
  <si>
    <t>2024-03-04 02:44:43 -0500</t>
  </si>
  <si>
    <t>Code for Change 2024</t>
  </si>
  <si>
    <t>https://code-for-change-2024.devpost.com</t>
  </si>
  <si>
    <t>2024-02-10 08:59:13 -0500</t>
  </si>
  <si>
    <t>WEHack 2024</t>
  </si>
  <si>
    <t>https://wehack-2024.devpost.com</t>
  </si>
  <si>
    <t>2024-01-29 15:09:29 -0500</t>
  </si>
  <si>
    <t>University of Windsor</t>
  </si>
  <si>
    <t>WinHacks 2024</t>
  </si>
  <si>
    <t>https://winhacks-2024.devpost.com</t>
  </si>
  <si>
    <t>2024-01-23 20:01:45 -0500</t>
  </si>
  <si>
    <t>JoyArt Boston 2024</t>
  </si>
  <si>
    <t>https://joyart-2024.devpost.com</t>
  </si>
  <si>
    <t>2024-02-02 20:04:02 -0500</t>
  </si>
  <si>
    <t>QWER Hacks 2024</t>
  </si>
  <si>
    <t>https://qwer-hacks-2024.devpost.com</t>
  </si>
  <si>
    <t>2024-01-29 16:17:08 -0500</t>
  </si>
  <si>
    <t>Global Hack Week: AI/ML</t>
  </si>
  <si>
    <t>https://global-hack-week-ai-ml.devpost.com</t>
  </si>
  <si>
    <t>2024-02-08 06:10:27 -0500</t>
  </si>
  <si>
    <t>https://global-hack-week-games-20296.devpost.com</t>
  </si>
  <si>
    <t>2024-02-29 05:19:28 -0500</t>
  </si>
  <si>
    <t>Global Hack Week: API</t>
  </si>
  <si>
    <t>https://global-hack-week-api-20297.devpost.com</t>
  </si>
  <si>
    <t>2024-04-05 08:36:56 -0400</t>
  </si>
  <si>
    <t>https://global-hack-week-data.devpost.com</t>
  </si>
  <si>
    <t>2024-05-10 07:32:34 -0400</t>
  </si>
  <si>
    <t>https://all-in-hackathon-20299.devpost.com</t>
  </si>
  <si>
    <t>2024-02-29 05:32:28 -0500</t>
  </si>
  <si>
    <t>Baddies in Tech</t>
  </si>
  <si>
    <t>Women's Rights Buildathon</t>
  </si>
  <si>
    <t>https://womens-rights-buildathon.devpost.com</t>
  </si>
  <si>
    <t>2024-01-30 11:18:22 -0500</t>
  </si>
  <si>
    <t>The Branson School</t>
  </si>
  <si>
    <t>Bull Hacks</t>
  </si>
  <si>
    <t>https://bull-hacks.devpost.com</t>
  </si>
  <si>
    <t>2024-01-31 00:16:51 -0500</t>
  </si>
  <si>
    <t>McHacks 11</t>
  </si>
  <si>
    <t>https://mchacks-11.devpost.com</t>
  </si>
  <si>
    <t>2024-01-27 12:35:03 -0500</t>
  </si>
  <si>
    <t>SBUHacks</t>
  </si>
  <si>
    <t>https://sbuhacks-vi.devpost.com</t>
  </si>
  <si>
    <t>2024-02-10 04:36:43 -0500</t>
  </si>
  <si>
    <t>Axxess Hackathon 2024</t>
  </si>
  <si>
    <t>https://axxess-hackathon-2024.devpost.com</t>
  </si>
  <si>
    <t>2024-02-09 15:07:31 -0500</t>
  </si>
  <si>
    <t>Square's Local Community Hackathon</t>
  </si>
  <si>
    <t>https://squarelocal.devpost.com</t>
  </si>
  <si>
    <t>2024-02-27 11:52:10 -0500</t>
  </si>
  <si>
    <t>QHacks 2024</t>
  </si>
  <si>
    <t>https://qhacks-2024.devpost.com</t>
  </si>
  <si>
    <t>2024-01-26 18:20:09 -0500</t>
  </si>
  <si>
    <t>DeisHacks 2024</t>
  </si>
  <si>
    <t>https://deishacks-2024.devpost.com</t>
  </si>
  <si>
    <t>2024-01-25 14:59:55 -0500</t>
  </si>
  <si>
    <t>SOLANA</t>
  </si>
  <si>
    <t>HACK SERIES - BOGOTA</t>
  </si>
  <si>
    <t>https://solana.devpost.com</t>
  </si>
  <si>
    <t>2024-01-28 10:17:58 -0500</t>
  </si>
  <si>
    <t>FinTech AI</t>
  </si>
  <si>
    <t>https://fintech-ai.devpost.com</t>
  </si>
  <si>
    <t>2024-01-25 18:44:33 -0500</t>
  </si>
  <si>
    <t>LunarHacks III</t>
  </si>
  <si>
    <t>https://lunarhacks-iii.devpost.com</t>
  </si>
  <si>
    <t>2024-02-22 11:32:39 -0500</t>
  </si>
  <si>
    <t>Hack Club's Wonderland</t>
  </si>
  <si>
    <t>https://wonderland.devpost.com</t>
  </si>
  <si>
    <t>2024-01-25 19:59:03 -0500</t>
  </si>
  <si>
    <t>Hack4Good 2024</t>
  </si>
  <si>
    <t>https://hack4good-2024.devpost.com</t>
  </si>
  <si>
    <t>2024-01-27 04:13:40 -0500</t>
  </si>
  <si>
    <t>Hack@CEWIT 2024</t>
  </si>
  <si>
    <t>https://hack-cewit-2024.devpost.com</t>
  </si>
  <si>
    <t>2024-02-09 17:13:21 -0500</t>
  </si>
  <si>
    <t>She Innovates 2024</t>
  </si>
  <si>
    <t>https://she-innovates-2024.devpost.com</t>
  </si>
  <si>
    <t>2024-01-26 19:53:01 -0500</t>
  </si>
  <si>
    <t>York Region District School Board</t>
  </si>
  <si>
    <t>YRHacks 2024</t>
  </si>
  <si>
    <t>https://yrhacks2024.devpost.com</t>
  </si>
  <si>
    <t>2024-04-11 14:11:31 -0400</t>
  </si>
  <si>
    <t>MIT RealityHack Org</t>
  </si>
  <si>
    <t>MIT Reality Hack 2024</t>
  </si>
  <si>
    <t>https://mit-reality-hack-2024.devpost.com</t>
  </si>
  <si>
    <t>2024-01-27 18:02:53 -0500</t>
  </si>
  <si>
    <t>Valentine Hacks by EduLearn</t>
  </si>
  <si>
    <t>https://valentinehacks.devpost.com</t>
  </si>
  <si>
    <t>2024-01-29 13:26:25 -0500</t>
  </si>
  <si>
    <t>CSCU Okanagan</t>
  </si>
  <si>
    <t>BCHacks 5.0</t>
  </si>
  <si>
    <t>https://bchacks-5-0.devpost.com</t>
  </si>
  <si>
    <t>2024-01-27 23:23:03 -0500</t>
  </si>
  <si>
    <t>Black Wings Hacks 2024</t>
  </si>
  <si>
    <t>https://black-wings-hacks-2024.devpost.com</t>
  </si>
  <si>
    <t>2024-01-28 14:44:50 -0500</t>
  </si>
  <si>
    <t>George Mason University's CS Club</t>
  </si>
  <si>
    <t>HackFax- GMU CS Club</t>
  </si>
  <si>
    <t>https://hackfax-.devpost.com</t>
  </si>
  <si>
    <t>2024-02-12 18:16:35 -0500</t>
  </si>
  <si>
    <t>DoCSoc</t>
  </si>
  <si>
    <t>IC Hack 24</t>
  </si>
  <si>
    <t>https://ichack24.devpost.com</t>
  </si>
  <si>
    <t>2024-02-04 05:11:57 -0500</t>
  </si>
  <si>
    <t>huehack</t>
  </si>
  <si>
    <t>HueHack Solution Challenge</t>
  </si>
  <si>
    <t>https://huehack.devpost.com</t>
  </si>
  <si>
    <t>2024-01-28 12:17:32 -0500</t>
  </si>
  <si>
    <t>Catalyst 2024: UI/UX Designathon</t>
  </si>
  <si>
    <t>https://catalyst-2024.devpost.com</t>
  </si>
  <si>
    <t>2024-03-06 11:31:41 -0500</t>
  </si>
  <si>
    <t>StarHack</t>
  </si>
  <si>
    <t>Star Hacks 2024 - Win an Arduino and More!</t>
  </si>
  <si>
    <t>https://star-hacks-2024.devpost.com</t>
  </si>
  <si>
    <t>2024-02-22 20:14:41 -0500</t>
  </si>
  <si>
    <t>MadData '24</t>
  </si>
  <si>
    <t>https://maddata-24.devpost.com</t>
  </si>
  <si>
    <t>2024-02-25 04:41:35 -0500</t>
  </si>
  <si>
    <t>Grow With Guava</t>
  </si>
  <si>
    <t>BUIDL Mexico: Solana SuperteamMX</t>
  </si>
  <si>
    <t>https://solana-mx.devpost.com</t>
  </si>
  <si>
    <t>2024-02-12 17:00:16 -0500</t>
  </si>
  <si>
    <t>MoonCorp</t>
  </si>
  <si>
    <t>MoonHacks By Moon Corp</t>
  </si>
  <si>
    <t>https://moonhacks.devpost.com</t>
  </si>
  <si>
    <t>2024-04-10 01:25:33 -0400</t>
  </si>
  <si>
    <t>CatHacks X</t>
  </si>
  <si>
    <t>https://ukycathacks-x.devpost.com</t>
  </si>
  <si>
    <t>2024-04-09 17:29:21 -0400</t>
  </si>
  <si>
    <t>Hoya Hacks 2025 Presented by Microsoft</t>
  </si>
  <si>
    <t>https://hoya-hacks-2025.devpost.com</t>
  </si>
  <si>
    <t>2024-01-29 09:11:40 -0500</t>
  </si>
  <si>
    <t>ML@Purdue</t>
  </si>
  <si>
    <t>Purdue Catapult Hacks</t>
  </si>
  <si>
    <t>https://catapult.devpost.com</t>
  </si>
  <si>
    <t>2024-03-19 00:05:55 -0400</t>
  </si>
  <si>
    <t>TRON DAO</t>
  </si>
  <si>
    <t>TRON Grand Hackathon - HackaTRON Season 6</t>
  </si>
  <si>
    <t>https://trons6.devpost.com</t>
  </si>
  <si>
    <t>2024-02-20 13:39:46 -0500</t>
  </si>
  <si>
    <t>UCLA Hack on the Hill (HOTH) XI</t>
  </si>
  <si>
    <t>https://hoth-xi.devpost.com</t>
  </si>
  <si>
    <t>2024-02-04 18:46:29 -0500</t>
  </si>
  <si>
    <t>Socratica</t>
  </si>
  <si>
    <t>Wabi-Sabi-Thon</t>
  </si>
  <si>
    <t>https://wabi-sabi-thon.devpost.com</t>
  </si>
  <si>
    <t>2024-01-30 20:38:37 -0500</t>
  </si>
  <si>
    <t>Future Hacks 6</t>
  </si>
  <si>
    <t>https://future-hacks-6.devpost.com</t>
  </si>
  <si>
    <t>2024-03-16 20:18:09 -0400</t>
  </si>
  <si>
    <t>Helve</t>
  </si>
  <si>
    <t>hack4.ai</t>
  </si>
  <si>
    <t>https://hack4ai.devpost.com</t>
  </si>
  <si>
    <t>2024-02-26 06:31:11 -0500</t>
  </si>
  <si>
    <t>BATB</t>
  </si>
  <si>
    <t>StackHacks</t>
  </si>
  <si>
    <t>https://stackhacks.devpost.com</t>
  </si>
  <si>
    <t>2024-02-02 17:10:13 -0500</t>
  </si>
  <si>
    <t>hackOMSCS</t>
  </si>
  <si>
    <t>https://hackomscs.devpost.com</t>
  </si>
  <si>
    <t>2024-01-31 16:30:37 -0500</t>
  </si>
  <si>
    <t>HackTCNJ 2024</t>
  </si>
  <si>
    <t>https://hacktcnj-2024.devpost.com</t>
  </si>
  <si>
    <t>2024-02-17 12:42:20 -0500</t>
  </si>
  <si>
    <t>ciena</t>
  </si>
  <si>
    <t>Ciena X SCESoc Coding Competition</t>
  </si>
  <si>
    <t>https://cienaxscesoccompetition.devpost.com</t>
  </si>
  <si>
    <t>2024-02-01 17:14:27 -0500</t>
  </si>
  <si>
    <t>HackHers</t>
  </si>
  <si>
    <t>https://hack-hers.devpost.com</t>
  </si>
  <si>
    <t>2024-02-03 11:24:23 -0500</t>
  </si>
  <si>
    <t>Gamecraft</t>
  </si>
  <si>
    <t>GameCraft Hacks</t>
  </si>
  <si>
    <t>https://gamecraft-hacks.devpost.com</t>
  </si>
  <si>
    <t>2024-02-17 16:22:51 -0500</t>
  </si>
  <si>
    <t>TreeHacks</t>
  </si>
  <si>
    <t>TreeHacks 2024</t>
  </si>
  <si>
    <t>https://treehacks-2024.devpost.com</t>
  </si>
  <si>
    <t>2024-02-10 18:26:13 -0500</t>
  </si>
  <si>
    <t>Earth Hacks</t>
  </si>
  <si>
    <t>GEM Hackathon</t>
  </si>
  <si>
    <t>https://gem-hackathon.devpost.com</t>
  </si>
  <si>
    <t>2024-02-01 13:09:25 -0500</t>
  </si>
  <si>
    <t>PolyHacks 2024</t>
  </si>
  <si>
    <t>https://polyhacks-2024-20401.devpost.com</t>
  </si>
  <si>
    <t>2024-02-04 08:39:50 -0500</t>
  </si>
  <si>
    <t>SynTech-X '23 - '24</t>
  </si>
  <si>
    <t>SynTechXathon 4.0</t>
  </si>
  <si>
    <t>https://syntechxathon2024.devpost.com</t>
  </si>
  <si>
    <t>2024-02-01 14:03:50 -0500</t>
  </si>
  <si>
    <t>T9Hacks 2024: Revive the Runway</t>
  </si>
  <si>
    <t>https://t9hacks-2024-revive-the-runway.devpost.com</t>
  </si>
  <si>
    <t>2024-02-06 00:44:44 -0500</t>
  </si>
  <si>
    <t>SystemsHacks 2024: ChaosHacks</t>
  </si>
  <si>
    <t>https://systemshacks-2024-chaoshacks.devpost.com</t>
  </si>
  <si>
    <t>2024-03-02 17:24:18 -0500</t>
  </si>
  <si>
    <t>JourneyHacks2024</t>
  </si>
  <si>
    <t>https://journeyhacks2024.devpost.com</t>
  </si>
  <si>
    <t>2024-02-01 23:45:38 -0500</t>
  </si>
  <si>
    <t>High School Hack for UN's 17 Goals</t>
  </si>
  <si>
    <t>https://opportunity-hack-un-17-2024.devpost.com</t>
  </si>
  <si>
    <t>2024-02-03 21:32:58 -0500</t>
  </si>
  <si>
    <t>University of Illinois at Chicago</t>
  </si>
  <si>
    <t>SparkHacks 2024</t>
  </si>
  <si>
    <t>https://sparkhacks-2024.devpost.com</t>
  </si>
  <si>
    <t>2024-02-09 19:41:48 -0500</t>
  </si>
  <si>
    <t>HackOps</t>
  </si>
  <si>
    <t>https://hackops.devpost.com</t>
  </si>
  <si>
    <t>2024-02-20 07:25:51 -0500</t>
  </si>
  <si>
    <t>HackData 2024</t>
  </si>
  <si>
    <t>https://hackdata-2024.devpost.com</t>
  </si>
  <si>
    <t>2024-02-03 11:20:18 -0500</t>
  </si>
  <si>
    <t>Code for Accessibility</t>
  </si>
  <si>
    <t>https://code-for-accessibility.devpost.com</t>
  </si>
  <si>
    <t>2024-02-03 13:37:52 -0500</t>
  </si>
  <si>
    <t>CodeRED</t>
  </si>
  <si>
    <t>CodeRED: Genesis</t>
  </si>
  <si>
    <t>https://codered-genesis.devpost.com</t>
  </si>
  <si>
    <t>2024-02-10 14:02:58 -0500</t>
  </si>
  <si>
    <t>Google Developer Student Club @ McMaster</t>
  </si>
  <si>
    <t>GDSC McMasterU Solution Challenge Hackathon</t>
  </si>
  <si>
    <t>https://gdsc-mcmasteru-hackathon-2024.devpost.com</t>
  </si>
  <si>
    <t>2024-02-03 23:04:37 -0500</t>
  </si>
  <si>
    <t>nanyang technological university</t>
  </si>
  <si>
    <t>Mat-Hack!</t>
  </si>
  <si>
    <t>https://mat-hack.devpost.com</t>
  </si>
  <si>
    <t>2024-02-28 23:07:11 -0500</t>
  </si>
  <si>
    <t>Pearl Hacks 2024</t>
  </si>
  <si>
    <t>https://pearlhacks2024.devpost.com</t>
  </si>
  <si>
    <t>2024-02-13 15:22:07 -0500</t>
  </si>
  <si>
    <t>CSKnights</t>
  </si>
  <si>
    <t>CSKnights Winter Showdown</t>
  </si>
  <si>
    <t>https://csknights-winter-showdown.devpost.com</t>
  </si>
  <si>
    <t>2024-02-11 12:47:29 -0500</t>
  </si>
  <si>
    <t>RidgeHacks 2024</t>
  </si>
  <si>
    <t>https://ridgehacks-2024.devpost.com</t>
  </si>
  <si>
    <t>2024-02-05 20:12:39 -0500</t>
  </si>
  <si>
    <t>Hack For Humanity 2024</t>
  </si>
  <si>
    <t>https://hack-for-humanity-2024.devpost.com</t>
  </si>
  <si>
    <t>2024-02-08 16:20:47 -0500</t>
  </si>
  <si>
    <t>Edge</t>
  </si>
  <si>
    <t>Autonomous Agent: AI x Web3 Hackathon</t>
  </si>
  <si>
    <t>https://autonomous-agent.devpost.com</t>
  </si>
  <si>
    <t>2024-02-08 02:29:16 -0500</t>
  </si>
  <si>
    <t>CYBER Hackathon</t>
  </si>
  <si>
    <t>https://cyber-hackathon-20952.devpost.com</t>
  </si>
  <si>
    <t>2024-02-05 02:23:58 -0500</t>
  </si>
  <si>
    <t>HackInnovate</t>
  </si>
  <si>
    <t>https://new-science-era.devpost.com</t>
  </si>
  <si>
    <t>2024-03-04 12:40:13 -0500</t>
  </si>
  <si>
    <t>cei</t>
  </si>
  <si>
    <t>49er Impact</t>
  </si>
  <si>
    <t>https://49er-impact.devpost.com</t>
  </si>
  <si>
    <t>2024-02-26 17:23:15 -0500</t>
  </si>
  <si>
    <t>test-hackathon</t>
  </si>
  <si>
    <t>https://test-hackathon-20461.devpost.com</t>
  </si>
  <si>
    <t>2024-02-05 13:17:54 -0500</t>
  </si>
  <si>
    <t>Strath</t>
  </si>
  <si>
    <t>LiveStreamingsite</t>
  </si>
  <si>
    <t>https://livestreamingsite.devpost.com</t>
  </si>
  <si>
    <t>2024-02-14 13:59:38 -0500</t>
  </si>
  <si>
    <t>MakeUofT 2024</t>
  </si>
  <si>
    <t>https://makeuoft-2024.devpost.com</t>
  </si>
  <si>
    <t>2024-02-05 16:30:55 -0500</t>
  </si>
  <si>
    <t>IEEE Hackathon 2024</t>
  </si>
  <si>
    <t>https://ieee-hackathon-2024.devpost.com</t>
  </si>
  <si>
    <t>2024-02-05 17:13:54 -0500</t>
  </si>
  <si>
    <t>Harvard Undergraduate Biotechnology Club</t>
  </si>
  <si>
    <t>Rare Disease Hackathon 2024</t>
  </si>
  <si>
    <t>https://hack-rare-disease.devpost.com</t>
  </si>
  <si>
    <t>2024-02-05 20:22:52 -0500</t>
  </si>
  <si>
    <t>Women in STEM Hackathon</t>
  </si>
  <si>
    <t>https://tsb-women-in-stem-hackathon.devpost.com</t>
  </si>
  <si>
    <t>2024-02-16 14:39:20 -0500</t>
  </si>
  <si>
    <t>Nevzat Ayaz Anatolian High School</t>
  </si>
  <si>
    <t>Naal'Hack</t>
  </si>
  <si>
    <t>https://naal-hack.devpost.com</t>
  </si>
  <si>
    <t>2024-02-07 13:12:57 -0500</t>
  </si>
  <si>
    <t>Circuit Launch</t>
  </si>
  <si>
    <t>OAKHacks</t>
  </si>
  <si>
    <t>https://oakhacks2024.devpost.com</t>
  </si>
  <si>
    <t>2024-03-13 15:15:43 -0400</t>
  </si>
  <si>
    <t>Code Jam</t>
  </si>
  <si>
    <t>https://code-jam.devpost.com</t>
  </si>
  <si>
    <t>2024-02-10 23:31:37 -0500</t>
  </si>
  <si>
    <t>Google Developer Student Club @ UVA</t>
  </si>
  <si>
    <t>Google Developer Student Club @ UVA Solution Challenge</t>
  </si>
  <si>
    <t>https://uva-gdsc-solution-challenge.devpost.com</t>
  </si>
  <si>
    <t>2024-02-07 13:24:05 -0500</t>
  </si>
  <si>
    <t>App Development Club</t>
  </si>
  <si>
    <t>App Development Club Hackathon</t>
  </si>
  <si>
    <t>https://app-development-club-hackathon.devpost.com</t>
  </si>
  <si>
    <t>2024-02-07 20:09:04 -0500</t>
  </si>
  <si>
    <t>CISSA GameJam 2024</t>
  </si>
  <si>
    <t>https://gamejam-2024.devpost.com</t>
  </si>
  <si>
    <t>2024-02-20 10:27:17 -0500</t>
  </si>
  <si>
    <t>College of Engineering - Univ of Miami</t>
  </si>
  <si>
    <t>University of Miami Horizon AI Hackathon 2025</t>
  </si>
  <si>
    <t>https://um-horizon-ai-hackathon-2025.devpost.com</t>
  </si>
  <si>
    <t>2025-02-20 00:00:14 -0500</t>
  </si>
  <si>
    <t>RiponHacks</t>
  </si>
  <si>
    <t>https://riponhacks.devpost.com</t>
  </si>
  <si>
    <t>2024-02-08 00:11:19 -0500</t>
  </si>
  <si>
    <t>Duke Applied Machine Learning</t>
  </si>
  <si>
    <t>LIVE AI Ivy Plus 2024</t>
  </si>
  <si>
    <t>https://live-ai-1-hackathon.devpost.com</t>
  </si>
  <si>
    <t>2024-02-08 17:48:31 -0500</t>
  </si>
  <si>
    <t>Get Seen Ventures</t>
  </si>
  <si>
    <t>GenAI Hackathon with GetSeen Ventures</t>
  </si>
  <si>
    <t>https://genai-get-seen-ventures.devpost.com</t>
  </si>
  <si>
    <t>2024-02-10 05:09:01 -0500</t>
  </si>
  <si>
    <t>GDG HACK 2023</t>
  </si>
  <si>
    <t>https://gdg-algiers-hack-2023.devpost.com</t>
  </si>
  <si>
    <t>2024-02-10 03:12:38 -0500</t>
  </si>
  <si>
    <t>CxC Powered by EY</t>
  </si>
  <si>
    <t>https://cxc-powered-by-ey.devpost.com</t>
  </si>
  <si>
    <t>2024-02-09 15:33:23 -0500</t>
  </si>
  <si>
    <t>BlossomHack 2024</t>
  </si>
  <si>
    <t>https://blossomhack-2024-20522.devpost.com</t>
  </si>
  <si>
    <t>2024-02-26 11:35:25 -0500</t>
  </si>
  <si>
    <t>https://immersegt24.devpost.com</t>
  </si>
  <si>
    <t>2024-02-16 13:51:10 -0500</t>
  </si>
  <si>
    <t>SecurityPal</t>
  </si>
  <si>
    <t>Nepal Hacks @ SecurityPal</t>
  </si>
  <si>
    <t>https://nepal-hacks.devpost.com</t>
  </si>
  <si>
    <t>2024-02-13 08:07:09 -0500</t>
  </si>
  <si>
    <t>UF Open Source Club</t>
  </si>
  <si>
    <t>Apply, Model, Optimize: Nurturing Gator Unity and Synergy</t>
  </si>
  <si>
    <t>https://osc-hack.devpost.com</t>
  </si>
  <si>
    <t>2024-03-13 16:34:19 -0400</t>
  </si>
  <si>
    <t>Cubit</t>
  </si>
  <si>
    <t>LinceHacks</t>
  </si>
  <si>
    <t>https://lincehacks.devpost.com</t>
  </si>
  <si>
    <t>2024-02-09 17:08:55 -0500</t>
  </si>
  <si>
    <t>IETE Student Forum Amrita</t>
  </si>
  <si>
    <t>Intel AI Hackathon</t>
  </si>
  <si>
    <t>https://intelai-hackathon.devpost.com</t>
  </si>
  <si>
    <t>2024-02-14 21:10:19 -0500</t>
  </si>
  <si>
    <t>ETH Oxford</t>
  </si>
  <si>
    <t>https://ethoxford.devpost.com</t>
  </si>
  <si>
    <t>2024-02-11 10:13:57 -0500</t>
  </si>
  <si>
    <t>CodeEDU: SpringHacks 2024</t>
  </si>
  <si>
    <t>https://springhacks24.devpost.com</t>
  </si>
  <si>
    <t>2024-02-10 11:02:34 -0500</t>
  </si>
  <si>
    <t>JumboCode</t>
  </si>
  <si>
    <t>JumboHack 2024</t>
  </si>
  <si>
    <t>https://jumbohack-2024.devpost.com</t>
  </si>
  <si>
    <t>2024-02-11 00:45:36 -0500</t>
  </si>
  <si>
    <t>SASE x ABSA</t>
  </si>
  <si>
    <t>SASE x ABSA Case Competition 2024</t>
  </si>
  <si>
    <t>https://sase-x-absa-case-comp-2024.devpost.com</t>
  </si>
  <si>
    <t>2024-03-18 17:10:44 -0400</t>
  </si>
  <si>
    <t>OC Tech Link Up</t>
  </si>
  <si>
    <t>Community Collab Night</t>
  </si>
  <si>
    <t>https://community-collab-night.devpost.com</t>
  </si>
  <si>
    <t>2024-02-10 23:41:21 -0500</t>
  </si>
  <si>
    <t>DeerHacks</t>
  </si>
  <si>
    <t>https://deerhacks2024.devpost.com</t>
  </si>
  <si>
    <t>2024-02-17 11:52:32 -0500</t>
  </si>
  <si>
    <t>User Experience Student Association</t>
  </si>
  <si>
    <t>UXSA's Pixels with Purpose Design-a-thon</t>
  </si>
  <si>
    <t>https://pixels-with-purpose-hackathon.devpost.com</t>
  </si>
  <si>
    <t>2024-02-15 15:43:30 -0500</t>
  </si>
  <si>
    <t>Enigma, The CS Club</t>
  </si>
  <si>
    <t>The 418 Hackathon by Enigma</t>
  </si>
  <si>
    <t>https://the418hackathon.devpost.com</t>
  </si>
  <si>
    <t>2024-02-12 12:28:17 -0500</t>
  </si>
  <si>
    <t>DKU Computer Science Club</t>
  </si>
  <si>
    <t>https://hackdku2024.devpost.com</t>
  </si>
  <si>
    <t>2024-02-14 03:37:38 -0500</t>
  </si>
  <si>
    <t>CODEMENT</t>
  </si>
  <si>
    <t>Dev_Dash</t>
  </si>
  <si>
    <t>https://dev-dash.devpost.com</t>
  </si>
  <si>
    <t>2024-02-14 13:48:55 -0500</t>
  </si>
  <si>
    <t>Build For Africa</t>
  </si>
  <si>
    <t>Build For Africa A.I Hackathon</t>
  </si>
  <si>
    <t>https://build-for-africa.devpost.com</t>
  </si>
  <si>
    <t>2024-02-13 23:07:14 -0500</t>
  </si>
  <si>
    <t>CompSoc Edinburgh</t>
  </si>
  <si>
    <t>HackTheBurgh X</t>
  </si>
  <si>
    <t>https://hacktheburghx.devpost.com</t>
  </si>
  <si>
    <t>2024-03-02 11:30:28 -0500</t>
  </si>
  <si>
    <t>IIIT Vadodara</t>
  </si>
  <si>
    <t>HackIIITV 2024</t>
  </si>
  <si>
    <t>https://hackiiitv-2024.devpost.com</t>
  </si>
  <si>
    <t>2024-02-12 15:26:34 -0500</t>
  </si>
  <si>
    <t>Code4TheFuture</t>
  </si>
  <si>
    <t>Spring Hacks by Code4TheFuture</t>
  </si>
  <si>
    <t>https://springhacks2024.devpost.com</t>
  </si>
  <si>
    <t>2024-06-12 19:27:38 -0400</t>
  </si>
  <si>
    <t>maulana azad national urdu university</t>
  </si>
  <si>
    <t>Coding Carnival</t>
  </si>
  <si>
    <t>https://coding-carnival.devpost.com</t>
  </si>
  <si>
    <t>2024-02-13 07:29:11 -0500</t>
  </si>
  <si>
    <t>https://web3apps-20584.devpost.com</t>
  </si>
  <si>
    <t>2024-02-13 06:13:38 -0500</t>
  </si>
  <si>
    <t>ElleHacks 2024</t>
  </si>
  <si>
    <t>https://ellehacks-2024.devpost.com</t>
  </si>
  <si>
    <t>2024-02-14 19:11:05 -0500</t>
  </si>
  <si>
    <t>Hack For The World 2024</t>
  </si>
  <si>
    <t>https://hack-for-the-world-2024.devpost.com</t>
  </si>
  <si>
    <t>2024-02-26 19:50:05 -0500</t>
  </si>
  <si>
    <t>https://revolutionuc2024.devpost.com</t>
  </si>
  <si>
    <t>2024-02-21 22:24:05 -0500</t>
  </si>
  <si>
    <t>FemmeHacks 2024</t>
  </si>
  <si>
    <t>https://femmehacks2024.devpost.com</t>
  </si>
  <si>
    <t>2024-02-14 22:08:29 -0500</t>
  </si>
  <si>
    <t>test highschool</t>
  </si>
  <si>
    <t>test</t>
  </si>
  <si>
    <t>https://test-20594.devpost.com</t>
  </si>
  <si>
    <t>2024-02-13 21:24:47 -0500</t>
  </si>
  <si>
    <t>Georgia Tech Society of Women Engineers</t>
  </si>
  <si>
    <t>SWE Hackathon 2024</t>
  </si>
  <si>
    <t>https://swe-hackathon-2024-20599.devpost.com</t>
  </si>
  <si>
    <t>2024-02-17 13:57:43 -0500</t>
  </si>
  <si>
    <t>Google, Inc.</t>
  </si>
  <si>
    <t>Google Cloud Next AI Hackathon</t>
  </si>
  <si>
    <t>https://aihackathonatnext.devpost.com</t>
  </si>
  <si>
    <t>2024-04-09 12:47:48 -0400</t>
  </si>
  <si>
    <t>Computer Science Club Of Arniko College</t>
  </si>
  <si>
    <t>Process101's One'th Hakathon</t>
  </si>
  <si>
    <t>https://process101-1-hakathon.devpost.com</t>
  </si>
  <si>
    <t>2024-02-14 13:45:15 -0500</t>
  </si>
  <si>
    <t>Vanderbilt University</t>
  </si>
  <si>
    <t>Vanderbilt Junior App Challenge</t>
  </si>
  <si>
    <t>https://vjac.devpost.com</t>
  </si>
  <si>
    <t>2024-02-15 01:23:21 -0500</t>
  </si>
  <si>
    <t>HackBU 2024</t>
  </si>
  <si>
    <t>https://hackbu2024.devpost.com</t>
  </si>
  <si>
    <t>2024-02-15 20:54:51 -0500</t>
  </si>
  <si>
    <t>Mistral</t>
  </si>
  <si>
    <t>Mistral AI Hackathon</t>
  </si>
  <si>
    <t>https://mistralsf.devpost.com</t>
  </si>
  <si>
    <t>2024-03-23 03:34:20 -0400</t>
  </si>
  <si>
    <t>Hunter College Developer Student Club</t>
  </si>
  <si>
    <t>HackCUNY 2024</t>
  </si>
  <si>
    <t>https://hackcuny-2024.devpost.com</t>
  </si>
  <si>
    <t>2024-02-14 10:29:36 -0500</t>
  </si>
  <si>
    <t>LancerHacks VII</t>
  </si>
  <si>
    <t>https://lancerhack.devpost.com</t>
  </si>
  <si>
    <t>2024-03-07 18:24:04 -0500</t>
  </si>
  <si>
    <t>NSBEHacks 2024</t>
  </si>
  <si>
    <t>https://nsbehacks-2024.devpost.com</t>
  </si>
  <si>
    <t>2024-02-20 20:57:25 -0500</t>
  </si>
  <si>
    <t>RowdyHacks 2024</t>
  </si>
  <si>
    <t>https://rowdyhacks2024.devpost.com</t>
  </si>
  <si>
    <t>2024-02-22 01:08:56 -0500</t>
  </si>
  <si>
    <t>OpenMindsClub</t>
  </si>
  <si>
    <t>OpenCamp</t>
  </si>
  <si>
    <t>https://opencamp.devpost.com</t>
  </si>
  <si>
    <t>2024-02-16 11:48:38 -0500</t>
  </si>
  <si>
    <t>ethmiami</t>
  </si>
  <si>
    <t>Frames Hackathon</t>
  </si>
  <si>
    <t>https://frames-hackathon.devpost.com</t>
  </si>
  <si>
    <t>2024-02-16 09:06:57 -0500</t>
  </si>
  <si>
    <t>Kurius</t>
  </si>
  <si>
    <t>KuriusHacks: March Edition</t>
  </si>
  <si>
    <t>https://kuriushacks-march-edition.devpost.com</t>
  </si>
  <si>
    <t>2024-02-20 19:23:43 -0500</t>
  </si>
  <si>
    <t>ASCII</t>
  </si>
  <si>
    <t>Winter Wonderhack at MTU 2024</t>
  </si>
  <si>
    <t>https://winter-wonderhack-at-mtu-2024.devpost.com</t>
  </si>
  <si>
    <t>2024-02-16 17:40:28 -0500</t>
  </si>
  <si>
    <t>Exeter Computer Science Society</t>
  </si>
  <si>
    <t>Hack South West 2024</t>
  </si>
  <si>
    <t>https://hack-south-west-2024.devpost.com</t>
  </si>
  <si>
    <t>2024-02-16 19:20:48 -0500</t>
  </si>
  <si>
    <t>HackUDC 2024</t>
  </si>
  <si>
    <t>https://hackudc-2024.devpost.com</t>
  </si>
  <si>
    <t>2024-02-17 06:30:21 -0500</t>
  </si>
  <si>
    <t>Clark Competitive Computing Club (C4)</t>
  </si>
  <si>
    <t>C4-TIE Spring Hackathon</t>
  </si>
  <si>
    <t>https://c4hackathon24.devpost.com</t>
  </si>
  <si>
    <t>2024-02-23 14:21:43 -0500</t>
  </si>
  <si>
    <t>CuseHacks Beta 2024</t>
  </si>
  <si>
    <t>https://cusehacks-beta-2024.devpost.com</t>
  </si>
  <si>
    <t>2024-03-01 08:16:39 -0500</t>
  </si>
  <si>
    <t>STEM Fellowship Alberta Chapters</t>
  </si>
  <si>
    <t>Gamify Alberta: An SF Hackathon</t>
  </si>
  <si>
    <t>https://gamify-alberta.devpost.com</t>
  </si>
  <si>
    <t>2024-02-17 20:07:57 -0500</t>
  </si>
  <si>
    <t>wittyhacks4.0</t>
  </si>
  <si>
    <t>https://wittyhacks4-0.devpost.com</t>
  </si>
  <si>
    <t>2024-02-19 12:52:01 -0500</t>
  </si>
  <si>
    <t>Team Sankalp</t>
  </si>
  <si>
    <t>HackCraft 2024</t>
  </si>
  <si>
    <t>https://hackcraft-2024.devpost.com</t>
  </si>
  <si>
    <t>2024-02-18 13:04:18 -0500</t>
  </si>
  <si>
    <t>CSC @ Pitt</t>
  </si>
  <si>
    <t>SteelHacks 2024</t>
  </si>
  <si>
    <t>https://steelhacks-2024.devpost.com</t>
  </si>
  <si>
    <t>2024-03-29 18:34:32 -0400</t>
  </si>
  <si>
    <t>HackCU 10</t>
  </si>
  <si>
    <t>https://hackcu-10.devpost.com</t>
  </si>
  <si>
    <t>2024-02-18 16:19:07 -0500</t>
  </si>
  <si>
    <t>yale university</t>
  </si>
  <si>
    <t>YHACK 2024</t>
  </si>
  <si>
    <t>https://yhack-2024.devpost.com</t>
  </si>
  <si>
    <t>2024-03-21 21:32:00 -0400</t>
  </si>
  <si>
    <t>Google Developer Student CLub @ Truman</t>
  </si>
  <si>
    <t>TruHacks</t>
  </si>
  <si>
    <t>https://truhacks.devpost.com</t>
  </si>
  <si>
    <t>2024-02-22 17:47:07 -0500</t>
  </si>
  <si>
    <t>Hack the Treasure</t>
  </si>
  <si>
    <t>https://hack-the-treasure.devpost.com</t>
  </si>
  <si>
    <t>2024-02-19 13:46:36 -0500</t>
  </si>
  <si>
    <t>franklinDAO</t>
  </si>
  <si>
    <t>Penn Blockchain Hackathon 2024</t>
  </si>
  <si>
    <t>https://pbc-hackathon-2024.devpost.com</t>
  </si>
  <si>
    <t>2024-02-20 01:26:27 -0500</t>
  </si>
  <si>
    <t>MV Cross Club Hackathon 2024</t>
  </si>
  <si>
    <t>https://mv-cross-club-hackathon-2024.devpost.com</t>
  </si>
  <si>
    <t>2024-02-19 18:54:05 -0500</t>
  </si>
  <si>
    <t>PEZTech</t>
  </si>
  <si>
    <t>HackTheMoose</t>
  </si>
  <si>
    <t>https://hackthemoose.devpost.com</t>
  </si>
  <si>
    <t>2024-02-19 23:07:49 -0500</t>
  </si>
  <si>
    <t>Texas A&amp;M Computing Society</t>
  </si>
  <si>
    <t>Build4Good</t>
  </si>
  <si>
    <t>https://build4good.devpost.com</t>
  </si>
  <si>
    <t>2024-03-15 00:34:55 -0400</t>
  </si>
  <si>
    <t>Cipher Craft</t>
  </si>
  <si>
    <t>https://cipher-craft.devpost.com</t>
  </si>
  <si>
    <t>2024-02-20 07:58:30 -0500</t>
  </si>
  <si>
    <t>delhi</t>
  </si>
  <si>
    <t>Hack Sphere</t>
  </si>
  <si>
    <t>https://hack-sphere.devpost.com</t>
  </si>
  <si>
    <t>2024-02-20 14:17:48 -0500</t>
  </si>
  <si>
    <t>Hackathon: Reimagined</t>
  </si>
  <si>
    <t>https://cmu-hackathon.devpost.com</t>
  </si>
  <si>
    <t>2024-04-05 10:12:57 -0400</t>
  </si>
  <si>
    <t>HackPSU Spring 2024</t>
  </si>
  <si>
    <t>https://hackpsu-spring-2024.devpost.com</t>
  </si>
  <si>
    <t>2024-02-20 22:47:10 -0500</t>
  </si>
  <si>
    <t>HacKSU</t>
  </si>
  <si>
    <t>Kent Hack Enough 2024</t>
  </si>
  <si>
    <t>https://kent-hack-enough-2024.devpost.com</t>
  </si>
  <si>
    <t>2024-04-17 19:22:11 -0400</t>
  </si>
  <si>
    <t>Google Developer Student Club @ Guelph</t>
  </si>
  <si>
    <t>GDSC Hacks 2024</t>
  </si>
  <si>
    <t>https://gdsc-hacks-2024.devpost.com</t>
  </si>
  <si>
    <t>2024-02-22 00:37:16 -0500</t>
  </si>
  <si>
    <t>AI Engineer Foundation</t>
  </si>
  <si>
    <t>OSS Hackathon: Function Calling + RAG</t>
  </si>
  <si>
    <t>https://oss-hackathon.devpost.com</t>
  </si>
  <si>
    <t>2024-02-21 13:41:41 -0500</t>
  </si>
  <si>
    <t>CodeWave Hub</t>
  </si>
  <si>
    <t>HackPrix</t>
  </si>
  <si>
    <t>https://hackprix.devpost.com</t>
  </si>
  <si>
    <t>2024-02-21 13:42:48 -0500</t>
  </si>
  <si>
    <t>Women at College of Computing @ GT</t>
  </si>
  <si>
    <t>Hack Like W@CC</t>
  </si>
  <si>
    <t>https://hack-like-wacc-2024.devpost.com</t>
  </si>
  <si>
    <t>2024-03-03 19:40:57 -0500</t>
  </si>
  <si>
    <t>HackHPI 2024</t>
  </si>
  <si>
    <t>https://hackhpi-2024.devpost.com</t>
  </si>
  <si>
    <t>2024-02-29 07:32:24 -0500</t>
  </si>
  <si>
    <t>HackBeanpot 2024</t>
  </si>
  <si>
    <t>https://hackbeanpot2024.devpost.com</t>
  </si>
  <si>
    <t>2024-02-21 21:54:59 -0500</t>
  </si>
  <si>
    <t>the Arena Online presents: Function calling + RAG, online edition</t>
  </si>
  <si>
    <t>https://oss-hackathon-part-2.devpost.com</t>
  </si>
  <si>
    <t>2024-02-28 01:43:50 -0500</t>
  </si>
  <si>
    <t>HackIllinois 2024</t>
  </si>
  <si>
    <t>https://hackillinois-2024.devpost.com</t>
  </si>
  <si>
    <t>2024-02-23 02:38:15 -0500</t>
  </si>
  <si>
    <t>Nesos - APS</t>
  </si>
  <si>
    <t>Rise of Tusculum - Hackathon</t>
  </si>
  <si>
    <t>https://rise-of-tusculum-hackathon.devpost.com</t>
  </si>
  <si>
    <t>2024-03-19 08:27:11 -0400</t>
  </si>
  <si>
    <t>Women In Computer Science @ LSU</t>
  </si>
  <si>
    <t>GH</t>
  </si>
  <si>
    <t>https://geaux-hack-the-globe-20706.devpost.com</t>
  </si>
  <si>
    <t>2024-03-08 13:48:15 -0500</t>
  </si>
  <si>
    <t>AggieWorks x AI Student Collective</t>
  </si>
  <si>
    <t>UC Davis Product Convention</t>
  </si>
  <si>
    <t>https://ucdprodcon.devpost.com</t>
  </si>
  <si>
    <t>2024-02-23 03:33:56 -0500</t>
  </si>
  <si>
    <t>DevOps for GenAI SF</t>
  </si>
  <si>
    <t>https://devops-for-genai-sf.devpost.com</t>
  </si>
  <si>
    <t>2024-02-22 19:15:16 -0500</t>
  </si>
  <si>
    <t>Google Developer Student Club @UVic</t>
  </si>
  <si>
    <t>Hack4Everyone</t>
  </si>
  <si>
    <t>https://hack4everyone.devpost.com</t>
  </si>
  <si>
    <t>2024-02-22 21:52:45 -0500</t>
  </si>
  <si>
    <t>Betaworks</t>
  </si>
  <si>
    <t>personal &amp; cozy computing hackathon</t>
  </si>
  <si>
    <t>https://personal-computing-hackathon.devpost.com</t>
  </si>
  <si>
    <t>2024-02-22 20:55:08 -0500</t>
  </si>
  <si>
    <t>Winter Hackathon 2024</t>
  </si>
  <si>
    <t>https://winter-hackathon.devpost.com</t>
  </si>
  <si>
    <t>2024-02-27 20:19:58 -0500</t>
  </si>
  <si>
    <t>Code Society @ Bakersfield College</t>
  </si>
  <si>
    <t>Code Society Hacks 2024</t>
  </si>
  <si>
    <t>https://code-society-hacks-2024.devpost.com</t>
  </si>
  <si>
    <t>2024-02-23 17:36:27 -0500</t>
  </si>
  <si>
    <t>Lisk</t>
  </si>
  <si>
    <t>Lisk Onchain Spring Hackathon</t>
  </si>
  <si>
    <t>https://lisk.devpost.com</t>
  </si>
  <si>
    <t>2024-03-21 10:03:37 -0400</t>
  </si>
  <si>
    <t>UNIHACK 2024</t>
  </si>
  <si>
    <t>https://unihack2024.devpost.com</t>
  </si>
  <si>
    <t>2024-02-23 19:10:19 -0500</t>
  </si>
  <si>
    <t>iNTUition v10.0</t>
  </si>
  <si>
    <t>https://intuition-v10-0-20729.devpost.com</t>
  </si>
  <si>
    <t>2024-02-24 07:00:17 -0500</t>
  </si>
  <si>
    <t>Aston Computer Science Society</t>
  </si>
  <si>
    <t>AstonHack9</t>
  </si>
  <si>
    <t>https://astonhack9.devpost.com</t>
  </si>
  <si>
    <t>2024-02-25 03:35:03 -0500</t>
  </si>
  <si>
    <t>AWS and IEEE UofT</t>
  </si>
  <si>
    <t>Hack the Student Life 2024</t>
  </si>
  <si>
    <t>https://hack-the-student-life-2024.devpost.com</t>
  </si>
  <si>
    <t>2024-03-21 18:03:02 -0400</t>
  </si>
  <si>
    <t>EnVision</t>
  </si>
  <si>
    <t>Vizcraft EnVision | Hackathon powered by Ground Game Health and Tableau</t>
  </si>
  <si>
    <t>https://vizcraft.devpost.com</t>
  </si>
  <si>
    <t>2024-03-22 22:15:31 -0400</t>
  </si>
  <si>
    <t>Deep Learning Week Submission</t>
  </si>
  <si>
    <t>https://deep-learning-week.devpost.com</t>
  </si>
  <si>
    <t>2024-03-03 00:40:18 -0500</t>
  </si>
  <si>
    <t>MOSA Spring Hackathon 2024</t>
  </si>
  <si>
    <t>https://mosa-spring-hackathon-2024.devpost.com</t>
  </si>
  <si>
    <t>2024-03-26 09:22:20 -0400</t>
  </si>
  <si>
    <t>Open Science Labs</t>
  </si>
  <si>
    <t>OpenVerse'24</t>
  </si>
  <si>
    <t>https://openverse24.devpost.com</t>
  </si>
  <si>
    <t>2024-02-26 13:12:21 -0500</t>
  </si>
  <si>
    <t>Hack It Together 2024</t>
  </si>
  <si>
    <t>https://hack-it-together-2024.devpost.com</t>
  </si>
  <si>
    <t>2024-02-25 12:28:58 -0500</t>
  </si>
  <si>
    <t>HooHacks 2024</t>
  </si>
  <si>
    <t>https://hoohacks-2024.devpost.com</t>
  </si>
  <si>
    <t>2024-03-21 12:35:51 -0400</t>
  </si>
  <si>
    <t>Code211: District 211 High School Hackathon 2023-24</t>
  </si>
  <si>
    <t>https://code211-2024.devpost.com</t>
  </si>
  <si>
    <t>2024-02-25 15:46:59 -0500</t>
  </si>
  <si>
    <t>uOttaHack 6</t>
  </si>
  <si>
    <t>https://uottahack-6.devpost.com</t>
  </si>
  <si>
    <t>2024-02-26 13:57:17 -0500</t>
  </si>
  <si>
    <t>DPurpose Foundation</t>
  </si>
  <si>
    <t>Hack4Purpose</t>
  </si>
  <si>
    <t>https://hack4purpose.devpost.com</t>
  </si>
  <si>
    <t>2024-02-26 07:38:07 -0500</t>
  </si>
  <si>
    <t>IEEE Region 3</t>
  </si>
  <si>
    <t>SoutheastCon 2024 Software Competition</t>
  </si>
  <si>
    <t>https://southeastcon-2024.devpost.com</t>
  </si>
  <si>
    <t>2024-03-20 23:46:05 -0400</t>
  </si>
  <si>
    <t>DeveloperWeek AI/ML 2024 Hackathon partnered with AWS</t>
  </si>
  <si>
    <t>https://ai-devsummit-2024-hackathon.devpost.com</t>
  </si>
  <si>
    <t>2024-02-26 18:00:28 -0500</t>
  </si>
  <si>
    <t>AthenaHacks 2024</t>
  </si>
  <si>
    <t>https://athenahacks2024.devpost.com</t>
  </si>
  <si>
    <t>2024-02-28 00:50:21 -0500</t>
  </si>
  <si>
    <t>April 2024 All Online Girls Hackathon</t>
  </si>
  <si>
    <t>https://april-2024-online-girls-hack.devpost.com</t>
  </si>
  <si>
    <t>2024-02-26 18:10:31 -0500</t>
  </si>
  <si>
    <t>Dartmouth College</t>
  </si>
  <si>
    <t>HackDartmouth IX</t>
  </si>
  <si>
    <t>https://hackdartmouth-ix.devpost.com</t>
  </si>
  <si>
    <t>2024-03-08 15:54:09 -0500</t>
  </si>
  <si>
    <t>EduCathon</t>
  </si>
  <si>
    <t>https://educathon.devpost.com</t>
  </si>
  <si>
    <t>2024-02-27 01:19:19 -0500</t>
  </si>
  <si>
    <t>Cloudhacks</t>
  </si>
  <si>
    <t>CloudHacks 2024</t>
  </si>
  <si>
    <t>https://cloudhacks-2024.devpost.com</t>
  </si>
  <si>
    <t>2024-06-21 12:09:32 -0400</t>
  </si>
  <si>
    <t>Clemson</t>
  </si>
  <si>
    <t>CuHackit 2024</t>
  </si>
  <si>
    <t>https://cuhackit-2024.devpost.com</t>
  </si>
  <si>
    <t>2024-03-01 12:42:57 -0500</t>
  </si>
  <si>
    <t>BlockHack 2024 Spring</t>
  </si>
  <si>
    <t>https://blockhack-2024-spring.devpost.com</t>
  </si>
  <si>
    <t>2024-02-27 13:50:58 -0500</t>
  </si>
  <si>
    <t>UB Association for Computing Machinery</t>
  </si>
  <si>
    <t>UB ACM Hack Nights</t>
  </si>
  <si>
    <t>https://ub-acm-hack-night.devpost.com</t>
  </si>
  <si>
    <t>2024-03-04 12:18:45 -0500</t>
  </si>
  <si>
    <t>hackMHS IX</t>
  </si>
  <si>
    <t>https://hackmhs-ix.devpost.com</t>
  </si>
  <si>
    <t>2024-03-04 17:19:37 -0500</t>
  </si>
  <si>
    <t>HACK.COMS '24</t>
  </si>
  <si>
    <t>https://hack-coms-24.devpost.com</t>
  </si>
  <si>
    <t>2024-09-23 15:39:54 -0400</t>
  </si>
  <si>
    <t>{eHacks} 2024</t>
  </si>
  <si>
    <t>https://ehacks-2024.devpost.com</t>
  </si>
  <si>
    <t>2024-03-01 19:30:48 -0500</t>
  </si>
  <si>
    <t>SMathHacks 2024</t>
  </si>
  <si>
    <t>https://smathhacks-2024.devpost.com</t>
  </si>
  <si>
    <t>2024-03-01 01:38:56 -0500</t>
  </si>
  <si>
    <t>cmd-f 2024</t>
  </si>
  <si>
    <t>https://cmd-f-2024.devpost.com</t>
  </si>
  <si>
    <t>2024-02-28 04:15:59 -0500</t>
  </si>
  <si>
    <t>CPUT</t>
  </si>
  <si>
    <t>Mobile Blockchain Game Hackathon</t>
  </si>
  <si>
    <t>https://cape-town-blockchain-game-2024.devpost.com</t>
  </si>
  <si>
    <t>2024-03-11 05:21:47 -0400</t>
  </si>
  <si>
    <t>St Andrews Computing Society</t>
  </si>
  <si>
    <t>StacsHack 2024 - 10th Anniversary</t>
  </si>
  <si>
    <t>https://stacshack-2024.devpost.com</t>
  </si>
  <si>
    <t>2024-02-28 11:49:24 -0500</t>
  </si>
  <si>
    <t>ACM @CSUF</t>
  </si>
  <si>
    <t>BunnyHack</t>
  </si>
  <si>
    <t>https://bunnyhack.devpost.com</t>
  </si>
  <si>
    <t>2024-03-01 04:54:38 -0500</t>
  </si>
  <si>
    <t>ETHBoston</t>
  </si>
  <si>
    <t>ETHBoston 2024</t>
  </si>
  <si>
    <t>https://ethboston2024.devpost.com</t>
  </si>
  <si>
    <t>2024-04-22 15:57:12 -0400</t>
  </si>
  <si>
    <t>SUO Girls in Tech</t>
  </si>
  <si>
    <t>Hack Attack</t>
  </si>
  <si>
    <t>https://hack-attack.devpost.com</t>
  </si>
  <si>
    <t>2024-02-29 19:22:27 -0500</t>
  </si>
  <si>
    <t>HU Center for Digital Business</t>
  </si>
  <si>
    <t>BisonHacks 2024</t>
  </si>
  <si>
    <t>https://bisonhacks-2024.devpost.com</t>
  </si>
  <si>
    <t>2024-03-01 13:05:43 -0500</t>
  </si>
  <si>
    <t>Youth for STEM Equity</t>
  </si>
  <si>
    <t>CODE I/O</t>
  </si>
  <si>
    <t>https://codeio.devpost.com</t>
  </si>
  <si>
    <t>2024-02-29 17:21:08 -0500</t>
  </si>
  <si>
    <t>GDSC UVA</t>
  </si>
  <si>
    <t>https://uvagdsc.devpost.com</t>
  </si>
  <si>
    <t>2024-02-29 20:51:50 -0500</t>
  </si>
  <si>
    <t>Tri-Valley Hackathons</t>
  </si>
  <si>
    <t>Tri Valley Summer Long Hackathon</t>
  </si>
  <si>
    <t>https://trihacks2024.devpost.com</t>
  </si>
  <si>
    <t>2024-05-22 02:09:02 -0400</t>
  </si>
  <si>
    <t>GenLab.Studio Gen AI Hack III: AI Agents &amp; Fintech</t>
  </si>
  <si>
    <t>https://genlab3.devpost.com</t>
  </si>
  <si>
    <t>2024-03-05 17:39:13 -0500</t>
  </si>
  <si>
    <t>Neureality @ Columbia University</t>
  </si>
  <si>
    <t>1st Neureality Hackathon 2024</t>
  </si>
  <si>
    <t>https://neureality.devpost.com</t>
  </si>
  <si>
    <t>2024-03-10 13:16:23 -0400</t>
  </si>
  <si>
    <t>Luck and Logic</t>
  </si>
  <si>
    <t>https://luck-and-logic.devpost.com</t>
  </si>
  <si>
    <t>2024-03-02 13:11:35 -0500</t>
  </si>
  <si>
    <t>PawHacks</t>
  </si>
  <si>
    <t>https://pawhacks.devpost.com</t>
  </si>
  <si>
    <t>2024-03-15 22:17:57 -0400</t>
  </si>
  <si>
    <t>Google Developer Groups Jalandhar</t>
  </si>
  <si>
    <t>DevCreate Hackathon: Build For Future</t>
  </si>
  <si>
    <t>https://devcreate.devpost.com</t>
  </si>
  <si>
    <t>2024-03-03 15:36:34 -0500</t>
  </si>
  <si>
    <t>PaLM LLM</t>
  </si>
  <si>
    <t>https://palm-llm-build-me-a-website.devpost.com</t>
  </si>
  <si>
    <t>2024-03-05 12:52:10 -0500</t>
  </si>
  <si>
    <t>DragonHacks 2024</t>
  </si>
  <si>
    <t>https://dragonhacks-2024.devpost.com</t>
  </si>
  <si>
    <t>2024-04-07 05:55:09 -0400</t>
  </si>
  <si>
    <t>CrackedDevs.com X Astra X APEERS Hackathon</t>
  </si>
  <si>
    <t>https://crackeddevs2.devpost.com</t>
  </si>
  <si>
    <t>2024-03-04 13:01:45 -0500</t>
  </si>
  <si>
    <t>MediHacks 2024: Presented by the Laerdal Million Lives Fund</t>
  </si>
  <si>
    <t>https://medihacks-2024.devpost.com</t>
  </si>
  <si>
    <t>2024-05-30 21:42:56 -0400</t>
  </si>
  <si>
    <t>UF Women in Tech Student Organizations</t>
  </si>
  <si>
    <t>WiNGHacks 2024</t>
  </si>
  <si>
    <t>https://winghacks.devpost.com</t>
  </si>
  <si>
    <t>2024-03-21 09:38:40 -0400</t>
  </si>
  <si>
    <t>hackStoga 2024</t>
  </si>
  <si>
    <t>https://hackstoga24.devpost.com</t>
  </si>
  <si>
    <t>2024-03-16 10:06:33 -0400</t>
  </si>
  <si>
    <t>hackStoga 2025</t>
  </si>
  <si>
    <t>https://hackstoga25.devpost.com</t>
  </si>
  <si>
    <t>2025-03-21 22:51:50 -0400</t>
  </si>
  <si>
    <t>Blockchain at ASU</t>
  </si>
  <si>
    <t>ASU x SUI Hackathon</t>
  </si>
  <si>
    <t>https://asu-x-sui-hackathon.devpost.com</t>
  </si>
  <si>
    <t>2024-03-11 13:39:40 -0400</t>
  </si>
  <si>
    <t>i2n</t>
  </si>
  <si>
    <t>PHN Mental Health Innovation Challenge</t>
  </si>
  <si>
    <t>https://phn-mhic.devpost.com</t>
  </si>
  <si>
    <t>2024-03-12 17:50:13 -0400</t>
  </si>
  <si>
    <t>CSCU Game Jam 2.0</t>
  </si>
  <si>
    <t>https://cscu-game-jam-2.devpost.com</t>
  </si>
  <si>
    <t>2024-03-06 19:28:59 -0500</t>
  </si>
  <si>
    <t>Blind Dev Club</t>
  </si>
  <si>
    <t>Hack for Hope</t>
  </si>
  <si>
    <t>https://blind-dev-hacks-19860.devpost.com</t>
  </si>
  <si>
    <t>2024-03-11 22:18:48 -0400</t>
  </si>
  <si>
    <t>Bath University Women in Tech</t>
  </si>
  <si>
    <t>Bath Wackathon 2024</t>
  </si>
  <si>
    <t>https://wackathon24.devpost.com</t>
  </si>
  <si>
    <t>2024-03-16 10:50:31 -0400</t>
  </si>
  <si>
    <t>Bitcamp 2024</t>
  </si>
  <si>
    <t>https://bitcamp2024.devpost.com</t>
  </si>
  <si>
    <t>2024-04-16 21:15:26 -0400</t>
  </si>
  <si>
    <t>PeddieHacks 2024</t>
  </si>
  <si>
    <t>https://peddiehacks-2024.devpost.com</t>
  </si>
  <si>
    <t>2024-03-06 13:56:33 -0500</t>
  </si>
  <si>
    <t>Plant a Change</t>
  </si>
  <si>
    <t>Plant a Change: Westworld Edition</t>
  </si>
  <si>
    <t>https://plant-a-change-hackathon.devpost.com</t>
  </si>
  <si>
    <t>2024-06-24 17:28:48 -0400</t>
  </si>
  <si>
    <t>Databricks Generative AI World Cup</t>
  </si>
  <si>
    <t>https://generativeai-worldcup.devpost.com</t>
  </si>
  <si>
    <t>2024-03-28 12:37:40 -0400</t>
  </si>
  <si>
    <t>DawHacks 2024</t>
  </si>
  <si>
    <t>https://dawhacks2024.devpost.com</t>
  </si>
  <si>
    <t>2024-03-13 23:14:12 -0400</t>
  </si>
  <si>
    <t>RTFight</t>
  </si>
  <si>
    <t>RTFight Hackathon</t>
  </si>
  <si>
    <t>https://rtfight.devpost.com</t>
  </si>
  <si>
    <t>2024-03-14 05:34:16 -0400</t>
  </si>
  <si>
    <t>Pangea Securathon Showdown</t>
  </si>
  <si>
    <t>https://pangea-securathon-showdown.devpost.com</t>
  </si>
  <si>
    <t>2024-03-18 10:05:27 -0400</t>
  </si>
  <si>
    <t>Quackathon 2024</t>
  </si>
  <si>
    <t>https://quackathon2024.devpost.com</t>
  </si>
  <si>
    <t>2024-03-07 15:47:46 -0500</t>
  </si>
  <si>
    <t>cccoe</t>
  </si>
  <si>
    <t>Hack the Planet</t>
  </si>
  <si>
    <t>https://hack-the-planet.devpost.com</t>
  </si>
  <si>
    <t>2024-04-26 23:38:03 -0400</t>
  </si>
  <si>
    <t>Engineering Change Challenge: Water</t>
  </si>
  <si>
    <t>https://eccwater.devpost.com</t>
  </si>
  <si>
    <t>2024-03-09 19:45:05 -0500</t>
  </si>
  <si>
    <t>Engineering Change Challenge: Energy</t>
  </si>
  <si>
    <t>https://eccenergy.devpost.com</t>
  </si>
  <si>
    <t>2024-03-09 19:48:31 -0500</t>
  </si>
  <si>
    <t>Engineering Change Challenge: Health</t>
  </si>
  <si>
    <t>https://ecchealth.devpost.com</t>
  </si>
  <si>
    <t>2024-03-09 19:51:53 -0500</t>
  </si>
  <si>
    <t>Engineering Change Challenge: Travel</t>
  </si>
  <si>
    <t>https://ecctravel.devpost.com</t>
  </si>
  <si>
    <t>2024-03-09 19:54:45 -0500</t>
  </si>
  <si>
    <t>Western Digital All Girls Hackathon - In Person Milpitas, CA</t>
  </si>
  <si>
    <t>https://western-digital-all-girls-hack.devpost.com</t>
  </si>
  <si>
    <t>2024-03-07 17:15:37 -0500</t>
  </si>
  <si>
    <t>Mason Hack Club</t>
  </si>
  <si>
    <t>CincyHacks 2024</t>
  </si>
  <si>
    <t>https://cincyhacks-2024.devpost.com</t>
  </si>
  <si>
    <t>2024-03-11 22:33:26 -0400</t>
  </si>
  <si>
    <t>Girls Who Hack 2024</t>
  </si>
  <si>
    <t>https://girls-who-hack-2024.devpost.com</t>
  </si>
  <si>
    <t>2024-03-14 09:09:06 -0400</t>
  </si>
  <si>
    <t>Gharda Institue of Technology</t>
  </si>
  <si>
    <t>CODEBITS 2.0</t>
  </si>
  <si>
    <t>https://codebits-2-0-20874.devpost.com</t>
  </si>
  <si>
    <t>2024-03-15 07:00:36 -0400</t>
  </si>
  <si>
    <t>D.AI Data Journalism Challenge 2024</t>
  </si>
  <si>
    <t>https://dai-challenge-2024.devpost.com</t>
  </si>
  <si>
    <t>2024-03-11 14:17:47 -0400</t>
  </si>
  <si>
    <t>Facultad de Informática UAQ</t>
  </si>
  <si>
    <t>Hackathon Troyano 2024</t>
  </si>
  <si>
    <t>https://hackathon-fif-uaq.devpost.com</t>
  </si>
  <si>
    <t>2024-03-08 16:45:12 -0500</t>
  </si>
  <si>
    <t>CS Base</t>
  </si>
  <si>
    <t>CS Base Climate Hack</t>
  </si>
  <si>
    <t>https://csbase-climatehack.devpost.com</t>
  </si>
  <si>
    <t>2024-04-02 14:28:29 -0400</t>
  </si>
  <si>
    <t>https://readysetapp-2024.devpost.com</t>
  </si>
  <si>
    <t>2024-03-11 19:36:11 -0400</t>
  </si>
  <si>
    <t>HackDavis 2024</t>
  </si>
  <si>
    <t>https://hackdavis-2024.devpost.com</t>
  </si>
  <si>
    <t>2024-03-09 03:56:35 -0500</t>
  </si>
  <si>
    <t>CLÉFCODE</t>
  </si>
  <si>
    <t>https://clefcode.devpost.com</t>
  </si>
  <si>
    <t>2024-03-09 05:24:48 -0500</t>
  </si>
  <si>
    <t>Hack Melbourne</t>
  </si>
  <si>
    <t>Hackiethon 2024</t>
  </si>
  <si>
    <t>https://hackiethon2024melbourne.devpost.com</t>
  </si>
  <si>
    <t>2024-03-09 06:53:26 -0500</t>
  </si>
  <si>
    <t>Horizons 2024</t>
  </si>
  <si>
    <t>https://horizons-2024.devpost.com</t>
  </si>
  <si>
    <t>2024-03-09 09:37:36 -0500</t>
  </si>
  <si>
    <t>ACM@UMN</t>
  </si>
  <si>
    <t>μHack</t>
  </si>
  <si>
    <t>https://uhack-umn.devpost.com</t>
  </si>
  <si>
    <t>2024-03-22 12:23:00 -0400</t>
  </si>
  <si>
    <t>immersive insiders</t>
  </si>
  <si>
    <t>XR Creator Con – by immersive insiders</t>
  </si>
  <si>
    <t>https://xrcc.devpost.com</t>
  </si>
  <si>
    <t>2024-06-27 12:55:28 -0400</t>
  </si>
  <si>
    <t>PhysTech 2024: Physical Activity and Technology Hack Day</t>
  </si>
  <si>
    <t>https://phystech-2024-20890.devpost.com</t>
  </si>
  <si>
    <t>2024-03-20 21:51:29 -0400</t>
  </si>
  <si>
    <t>AstroHacks</t>
  </si>
  <si>
    <t>https://astrohacks.devpost.com</t>
  </si>
  <si>
    <t>2024-03-09 15:54:38 -0500</t>
  </si>
  <si>
    <t>Arcadia</t>
  </si>
  <si>
    <t>Arcadia FISI</t>
  </si>
  <si>
    <t>https://arcadia-fisi.devpost.com</t>
  </si>
  <si>
    <t>2024-03-10 00:01:24 -0500</t>
  </si>
  <si>
    <t>Code Dolt</t>
  </si>
  <si>
    <t>HackQuest 24'</t>
  </si>
  <si>
    <t>https://hackquest-24.devpost.com</t>
  </si>
  <si>
    <t>2024-03-10 08:14:51 -0400</t>
  </si>
  <si>
    <t>ProduHacks 2024</t>
  </si>
  <si>
    <t>https://produhacks-2024.devpost.com</t>
  </si>
  <si>
    <t>2024-03-17 01:00:17 -0400</t>
  </si>
  <si>
    <t>HackLondon 24</t>
  </si>
  <si>
    <t>https://hacklondon-24.devpost.com</t>
  </si>
  <si>
    <t>2024-03-10 07:45:33 -0400</t>
  </si>
  <si>
    <t>William Fremd High School</t>
  </si>
  <si>
    <t>Fremd Hacks</t>
  </si>
  <si>
    <t>https://fremd-hacks.devpost.com</t>
  </si>
  <si>
    <t>2024-03-29 10:58:23 -0400</t>
  </si>
  <si>
    <t>CU University</t>
  </si>
  <si>
    <t>Beta Health</t>
  </si>
  <si>
    <t>https://beta-health.devpost.com</t>
  </si>
  <si>
    <t>2024-03-11 10:38:04 -0400</t>
  </si>
  <si>
    <t>Collaborative Software Development Club</t>
  </si>
  <si>
    <t>WildHack</t>
  </si>
  <si>
    <t>https://wildhack.devpost.com</t>
  </si>
  <si>
    <t>2024-03-23 11:43:59 -0400</t>
  </si>
  <si>
    <t>CalvinHacks 2024</t>
  </si>
  <si>
    <t>https://calvinhacks-2024.devpost.com</t>
  </si>
  <si>
    <t>2024-03-11 21:06:46 -0400</t>
  </si>
  <si>
    <t>Longhorn Robotics</t>
  </si>
  <si>
    <t>Longhorn Robotics 2nd Annual Hackathon</t>
  </si>
  <si>
    <t>https://longhorn-robotics-hackathon.devpost.com</t>
  </si>
  <si>
    <t>2024-04-22 01:10:46 -0400</t>
  </si>
  <si>
    <t>https://web3apps-20910.devpost.com</t>
  </si>
  <si>
    <t>2024-03-12 06:25:23 -0400</t>
  </si>
  <si>
    <t>Plant a Change Hackathon</t>
  </si>
  <si>
    <t>https://plant-a-change-hackathon-20913.devpost.com</t>
  </si>
  <si>
    <t>2024-03-13 10:52:39 -0400</t>
  </si>
  <si>
    <t>Edge of Tomorrow</t>
  </si>
  <si>
    <t>https://edge-of-tomorrow.devpost.com</t>
  </si>
  <si>
    <t>2024-03-12 14:06:44 -0400</t>
  </si>
  <si>
    <t>HackRU Spring 2024</t>
  </si>
  <si>
    <t>https://hackru-spring-2024.devpost.com</t>
  </si>
  <si>
    <t>2024-03-15 16:38:18 -0400</t>
  </si>
  <si>
    <t>{obiesource}</t>
  </si>
  <si>
    <t>ObieHacks</t>
  </si>
  <si>
    <t>https://obiehacks.devpost.com</t>
  </si>
  <si>
    <t>2024-03-12 18:40:07 -0400</t>
  </si>
  <si>
    <t>Microsoft Developers AI Learning Hackathon</t>
  </si>
  <si>
    <t>https://azurecosmosdb.devpost.com</t>
  </si>
  <si>
    <t>2024-04-09 13:00:24 -0400</t>
  </si>
  <si>
    <t>LMU ACM</t>
  </si>
  <si>
    <t>LMUHacks 2024</t>
  </si>
  <si>
    <t>https://lmuhacks-2024.devpost.com</t>
  </si>
  <si>
    <t>2024-03-22 18:27:52 -0400</t>
  </si>
  <si>
    <t>UBC BCSSA</t>
  </si>
  <si>
    <t>BCS Hacks</t>
  </si>
  <si>
    <t>https://bcs-hacks.devpost.com</t>
  </si>
  <si>
    <t>2024-03-21 22:06:28 -0400</t>
  </si>
  <si>
    <t>GreenHouse</t>
  </si>
  <si>
    <t>Women in Engineering Waste Diversion Challenge</t>
  </si>
  <si>
    <t>https://wie-waste-challenge.devpost.com</t>
  </si>
  <si>
    <t>2024-03-14 14:55:10 -0400</t>
  </si>
  <si>
    <t>CNSE UAlbany</t>
  </si>
  <si>
    <t>offline</t>
  </si>
  <si>
    <t>https://hack-a-damien.devpost.com</t>
  </si>
  <si>
    <t>2024-03-14 21:53:54 -0400</t>
  </si>
  <si>
    <t>Hack-A-Damien</t>
  </si>
  <si>
    <t>https://hackadamien.devpost.com</t>
  </si>
  <si>
    <t>2024-03-14 23:07:09 -0400</t>
  </si>
  <si>
    <t>Product Designathon</t>
  </si>
  <si>
    <t>https://product-designathon.devpost.com</t>
  </si>
  <si>
    <t>2024-03-22 11:08:29 -0400</t>
  </si>
  <si>
    <t>Microsoft Generative AI Hackathon</t>
  </si>
  <si>
    <t>https://microsoftgenai.devpost.com</t>
  </si>
  <si>
    <t>2024-04-01 05:22:18 -0400</t>
  </si>
  <si>
    <t>DreamXR</t>
  </si>
  <si>
    <t>https://dreamxr.devpost.com</t>
  </si>
  <si>
    <t>2024-03-16 14:24:21 -0400</t>
  </si>
  <si>
    <t>GeekHub</t>
  </si>
  <si>
    <t>GeekHub Hack</t>
  </si>
  <si>
    <t>https://geekhub-hack.devpost.com</t>
  </si>
  <si>
    <t>2024-03-15 14:45:50 -0400</t>
  </si>
  <si>
    <t>University of South Carolina ACM</t>
  </si>
  <si>
    <t>CockyHacks 2024</t>
  </si>
  <si>
    <t>https://cockyhacks-2024.devpost.com</t>
  </si>
  <si>
    <t>2024-04-05 15:44:42 -0400</t>
  </si>
  <si>
    <t>McGill AI Society Winter 2024 MAIS 202 Bootcamp</t>
  </si>
  <si>
    <t>https://mcgill-ai-winter-2024-mais-202.devpost.com</t>
  </si>
  <si>
    <t>2024-03-15 21:09:20 -0400</t>
  </si>
  <si>
    <t>TechXcelerate 2024 Spring Hackathon</t>
  </si>
  <si>
    <t>https://techxcelerate-2024-hackathon.devpost.com</t>
  </si>
  <si>
    <t>2024-03-28 02:16:33 -0400</t>
  </si>
  <si>
    <t>HackinMiami</t>
  </si>
  <si>
    <t>HackinMiami - AI Focused Hackathon</t>
  </si>
  <si>
    <t>https://hackinmiami.devpost.com</t>
  </si>
  <si>
    <t>2024-06-13 23:43:59 -0400</t>
  </si>
  <si>
    <t>National MedTech Foundation</t>
  </si>
  <si>
    <t>National MedTech Foundation Hackathon - 2024</t>
  </si>
  <si>
    <t>https://nationalmedtechfoundation.devpost.com</t>
  </si>
  <si>
    <t>2024-03-16 13:48:56 -0400</t>
  </si>
  <si>
    <t>IET MPSTME On Campus</t>
  </si>
  <si>
    <t>Hack n Code</t>
  </si>
  <si>
    <t>https://hack-n-code-iet-mpstme.devpost.com</t>
  </si>
  <si>
    <t>2024-03-16 13:15:17 -0400</t>
  </si>
  <si>
    <t>Codebrew 2024</t>
  </si>
  <si>
    <t>https://codebrew-2024.devpost.com</t>
  </si>
  <si>
    <t>2024-04-02 08:16:09 -0400</t>
  </si>
  <si>
    <t>Hack Kosice 2024</t>
  </si>
  <si>
    <t>https://hack-kosice-2024.devpost.com</t>
  </si>
  <si>
    <t>2024-03-17 10:35:33 -0400</t>
  </si>
  <si>
    <t>Discord</t>
  </si>
  <si>
    <t>DevC 1.0</t>
  </si>
  <si>
    <t>https://devc-1-0.devpost.com</t>
  </si>
  <si>
    <t>2024-03-17 16:50:14 -0400</t>
  </si>
  <si>
    <t>CSAHack - Oscar Ryley</t>
  </si>
  <si>
    <t>CSAHack 2024</t>
  </si>
  <si>
    <t>https://csahack-2024.devpost.com</t>
  </si>
  <si>
    <t>2024-03-18 08:58:23 -0400</t>
  </si>
  <si>
    <t>SF Hacks Hackathon 2024 (Mockup)</t>
  </si>
  <si>
    <t>https://sf-hacks-hackathon-2024-mockup.devpost.com</t>
  </si>
  <si>
    <t>2024-03-17 19:26:11 -0400</t>
  </si>
  <si>
    <t>AdaHacks V</t>
  </si>
  <si>
    <t>https://adahacksv.devpost.com</t>
  </si>
  <si>
    <t>2024-03-18 01:33:53 -0400</t>
  </si>
  <si>
    <t>BASIS Int'l School Shenzhen</t>
  </si>
  <si>
    <t>HackDevs</t>
  </si>
  <si>
    <t>https://hackdevs.devpost.com</t>
  </si>
  <si>
    <t>2024-03-18 04:32:12 -0400</t>
  </si>
  <si>
    <t>Cavista Tech</t>
  </si>
  <si>
    <t>Cavista Hackathon 2024</t>
  </si>
  <si>
    <t>https://cavista-hackathon-2024.devpost.com</t>
  </si>
  <si>
    <t>2024-04-20 02:15:31 -0400</t>
  </si>
  <si>
    <t>The Climate Change-Makers Challenge: 2024</t>
  </si>
  <si>
    <t>https://climatechangemakers2024.devpost.com</t>
  </si>
  <si>
    <t>2024-04-03 15:49:58 -0400</t>
  </si>
  <si>
    <t>UTA Libraries</t>
  </si>
  <si>
    <t>UTA Datathon 2024</t>
  </si>
  <si>
    <t>https://uta-datathon-2024.devpost.com</t>
  </si>
  <si>
    <t>2024-03-18 21:08:11 -0400</t>
  </si>
  <si>
    <t>HackPrinceton Spring 2024</t>
  </si>
  <si>
    <t>https://hackprinceton-spring-2024.devpost.com</t>
  </si>
  <si>
    <t>2024-03-22 23:03:32 -0400</t>
  </si>
  <si>
    <t>UniCS</t>
  </si>
  <si>
    <t>StudentHack 2024</t>
  </si>
  <si>
    <t>https://studenthack24.devpost.com</t>
  </si>
  <si>
    <t>2024-04-05 17:09:58 -0400</t>
  </si>
  <si>
    <t>TigerHacks Spring 2024</t>
  </si>
  <si>
    <t>https://tigerhacks-s24.devpost.com</t>
  </si>
  <si>
    <t>2024-04-09 16:20:31 -0400</t>
  </si>
  <si>
    <t>HCIWashU</t>
  </si>
  <si>
    <t>HCIWashU Non-Profit Redesign Sprint</t>
  </si>
  <si>
    <t>https://hciwashu.devpost.com</t>
  </si>
  <si>
    <t>2024-03-20 04:43:12 -0400</t>
  </si>
  <si>
    <t>ACM@UTD</t>
  </si>
  <si>
    <t>Richardson ISD x ACM Outreach 2024 Hackathon</t>
  </si>
  <si>
    <t>https://risd-x-acm-outreach.devpost.com</t>
  </si>
  <si>
    <t>2024-04-16 20:55:17 -0400</t>
  </si>
  <si>
    <t>Uncommon Hacks 2024</t>
  </si>
  <si>
    <t>https://uncommon-hacks-2024.devpost.com</t>
  </si>
  <si>
    <t>2024-03-22 19:50:02 -0400</t>
  </si>
  <si>
    <t>Formula Hacks</t>
  </si>
  <si>
    <t>https://formula-hacks.devpost.com</t>
  </si>
  <si>
    <t>2024-03-22 16:15:35 -0400</t>
  </si>
  <si>
    <t>HackDuke Apps Challenge</t>
  </si>
  <si>
    <t>https://hackduke-apps-challenge.devpost.com</t>
  </si>
  <si>
    <t>2024-03-20 00:40:55 -0400</t>
  </si>
  <si>
    <t>Google Cloud Vertex AI Agent Builder Hackathon</t>
  </si>
  <si>
    <t>https://googlevertexai.devpost.com</t>
  </si>
  <si>
    <t>2024-04-09 12:47:23 -0400</t>
  </si>
  <si>
    <t>TinyMCE</t>
  </si>
  <si>
    <t>Hack TinyMCE @ NGConf</t>
  </si>
  <si>
    <t>https://hack-tinymce-ngconf.devpost.com</t>
  </si>
  <si>
    <t>2024-03-20 17:45:22 -0400</t>
  </si>
  <si>
    <t>DataQuest '24</t>
  </si>
  <si>
    <t>https://dataquest-24.devpost.com</t>
  </si>
  <si>
    <t>2024-04-04 15:52:06 -0400</t>
  </si>
  <si>
    <t>Illinois Design Challenge 2024</t>
  </si>
  <si>
    <t>https://illinoisdesignchallenge2024.devpost.com</t>
  </si>
  <si>
    <t>2024-03-21 13:34:48 -0400</t>
  </si>
  <si>
    <t>MHHS TSA</t>
  </si>
  <si>
    <t>TSA MHHS</t>
  </si>
  <si>
    <t>https://tsa-mhhs-21016.devpost.com</t>
  </si>
  <si>
    <t>2024-03-21 19:48:01 -0400</t>
  </si>
  <si>
    <t>HackBeta</t>
  </si>
  <si>
    <t>https://hackbeta-spring24.devpost.com</t>
  </si>
  <si>
    <t>2024-03-22 17:45:29 -0400</t>
  </si>
  <si>
    <t>The Space Consortium</t>
  </si>
  <si>
    <t>Space Health and Safety</t>
  </si>
  <si>
    <t>https://space-health-safety.devpost.com</t>
  </si>
  <si>
    <t>2024-03-25 00:33:14 -0400</t>
  </si>
  <si>
    <t>QuackHacks-Spring24</t>
  </si>
  <si>
    <t>https://quackhacks-spring24.devpost.com</t>
  </si>
  <si>
    <t>2024-03-22 18:02:03 -0400</t>
  </si>
  <si>
    <t>SP24 hackMISSO</t>
  </si>
  <si>
    <t>https://sp24-hackmisso.devpost.com</t>
  </si>
  <si>
    <t>2024-04-12 03:34:24 -0400</t>
  </si>
  <si>
    <t>Inventathon@HCC - CCIC 2024</t>
  </si>
  <si>
    <t>https://inventathon-ccic24.devpost.com</t>
  </si>
  <si>
    <t>2024-03-23 08:10:30 -0400</t>
  </si>
  <si>
    <t>IEEE ICET SB</t>
  </si>
  <si>
    <t>Beyond The Loop</t>
  </si>
  <si>
    <t>https://beyondtheloop.devpost.com</t>
  </si>
  <si>
    <t>2024-04-03 15:01:49 -0400</t>
  </si>
  <si>
    <t>ACM IIT</t>
  </si>
  <si>
    <t>Scarlet Hacks</t>
  </si>
  <si>
    <t>https://scarlethacks.devpost.com</t>
  </si>
  <si>
    <t>2024-04-14 04:15:52 -0400</t>
  </si>
  <si>
    <t>IvyHacks</t>
  </si>
  <si>
    <t>https://ivyhacks-nyc.devpost.com</t>
  </si>
  <si>
    <t>2024-03-23 19:26:50 -0400</t>
  </si>
  <si>
    <t>LyonHacks IV</t>
  </si>
  <si>
    <t>https://lyonhacks-iv.devpost.com</t>
  </si>
  <si>
    <t>2024-04-02 21:34:25 -0400</t>
  </si>
  <si>
    <t>Cornell FinTech Club</t>
  </si>
  <si>
    <t>Cornell FinTech Payments Innovations Hackathon</t>
  </si>
  <si>
    <t>https://cornell-payments-2024.devpost.com</t>
  </si>
  <si>
    <t>2024-03-23 22:20:22 -0400</t>
  </si>
  <si>
    <t>Bionic Bruins</t>
  </si>
  <si>
    <t>Blu's Hacks 2024</t>
  </si>
  <si>
    <t>https://blushacks.devpost.com</t>
  </si>
  <si>
    <t>2024-03-24 01:11:51 -0400</t>
  </si>
  <si>
    <t>IQinternz</t>
  </si>
  <si>
    <t>Code Verse Hack Fest 2k24</t>
  </si>
  <si>
    <t>https://code-verse-hack-fest-2k24.devpost.com</t>
  </si>
  <si>
    <t>2024-03-26 01:04:08 -0400</t>
  </si>
  <si>
    <t>Los Altos Hacks 8</t>
  </si>
  <si>
    <t>https://los-altos-hacks-viii.devpost.com</t>
  </si>
  <si>
    <t>2024-03-24 20:34:00 -0400</t>
  </si>
  <si>
    <t>MariHacks 7.0</t>
  </si>
  <si>
    <t>https://marihacks-2024.devpost.com</t>
  </si>
  <si>
    <t>2024-04-05 15:17:22 -0400</t>
  </si>
  <si>
    <t>Turkish Cargo</t>
  </si>
  <si>
    <t>IATA ONE Record Hackathon – hosted by Turkish Cargo &amp; Turkish Technology</t>
  </si>
  <si>
    <t>https://onerecord-ist.devpost.com</t>
  </si>
  <si>
    <t>2024-06-11 05:28:53 -0400</t>
  </si>
  <si>
    <t>Howard University</t>
  </si>
  <si>
    <t>BisonBytes</t>
  </si>
  <si>
    <t>https://bisonbytes-cea.devpost.com</t>
  </si>
  <si>
    <t>2024-03-28 22:47:21 -0400</t>
  </si>
  <si>
    <t>Speckle</t>
  </si>
  <si>
    <t>Beyond the Speckleverse</t>
  </si>
  <si>
    <t>https://beyond-the-speckleverse.devpost.com</t>
  </si>
  <si>
    <t>2024-04-02 09:31:03 -0400</t>
  </si>
  <si>
    <t>Stanford University</t>
  </si>
  <si>
    <t>Stanford x MIT Social Good Hackathon</t>
  </si>
  <si>
    <t>https://stanfordmit-sg-hackathon.devpost.com</t>
  </si>
  <si>
    <t>2024-03-29 04:19:29 -0400</t>
  </si>
  <si>
    <t>GDSC @ USF</t>
  </si>
  <si>
    <t>DevCon 2024: Build with AI Hackathon</t>
  </si>
  <si>
    <t>https://usfgdsc24devcon.devpost.com</t>
  </si>
  <si>
    <t>2024-03-28 20:21:56 -0400</t>
  </si>
  <si>
    <t>WiT and ACM</t>
  </si>
  <si>
    <t>DonsHack '24: UrbanTech</t>
  </si>
  <si>
    <t>https://donshack.devpost.com</t>
  </si>
  <si>
    <t>2024-04-03 21:15:15 -0400</t>
  </si>
  <si>
    <t>StarHacks</t>
  </si>
  <si>
    <t>Block Stock Hackathon 2K24</t>
  </si>
  <si>
    <t>https://block-stock-hackathon-2k24.devpost.com</t>
  </si>
  <si>
    <t>2024-03-26 00:56:02 -0400</t>
  </si>
  <si>
    <t>Bath Hack 2024</t>
  </si>
  <si>
    <t>https://bh24.devpost.com</t>
  </si>
  <si>
    <t>2024-04-12 14:03:54 -0400</t>
  </si>
  <si>
    <t>Software Engineering Career Club</t>
  </si>
  <si>
    <t>SWECCathon</t>
  </si>
  <si>
    <t>https://sweccathon.devpost.com</t>
  </si>
  <si>
    <t>2024-05-03 18:44:39 -0400</t>
  </si>
  <si>
    <t>youCode</t>
  </si>
  <si>
    <t>youCode 2024</t>
  </si>
  <si>
    <t>https://youcode-2024.devpost.com</t>
  </si>
  <si>
    <t>2024-04-06 11:26:42 -0400</t>
  </si>
  <si>
    <t>https://diamondhacks2024.devpost.com</t>
  </si>
  <si>
    <t>2024-03-29 10:08:51 -0400</t>
  </si>
  <si>
    <t>GenAI Genesis</t>
  </si>
  <si>
    <t>GenAI Genesis 2024</t>
  </si>
  <si>
    <t>https://genai-genesis-2024.devpost.com</t>
  </si>
  <si>
    <t>2024-03-29 10:53:53 -0400</t>
  </si>
  <si>
    <t>RiverHacks</t>
  </si>
  <si>
    <t>https://riverhacks.devpost.com</t>
  </si>
  <si>
    <t>2024-04-07 17:05:49 -0400</t>
  </si>
  <si>
    <t>HackHounds 2024</t>
  </si>
  <si>
    <t>https://hackhounds-2024.devpost.com</t>
  </si>
  <si>
    <t>2024-04-06 05:42:51 -0400</t>
  </si>
  <si>
    <t>uniai</t>
  </si>
  <si>
    <t>TestHackathon</t>
  </si>
  <si>
    <t>https://testhackathon-21081.devpost.com</t>
  </si>
  <si>
    <t>2024-04-02 13:32:25 -0400</t>
  </si>
  <si>
    <t>Human Rights First</t>
  </si>
  <si>
    <t>Code the Vote</t>
  </si>
  <si>
    <t>https://code-the-vote.devpost.com</t>
  </si>
  <si>
    <t>2024-04-30 09:06:15 -0400</t>
  </si>
  <si>
    <t>InSite x Skandalaris Center</t>
  </si>
  <si>
    <t>InSite x Skandalaris No-Code Hackathon 2024</t>
  </si>
  <si>
    <t>https://insite-nocodehackathon-2024.devpost.com</t>
  </si>
  <si>
    <t>2024-04-04 22:48:24 -0400</t>
  </si>
  <si>
    <t>Drexel University School of Law</t>
  </si>
  <si>
    <t>Philadelphia Social Justice Hackathon</t>
  </si>
  <si>
    <t>https://sjhphl2024.devpost.com</t>
  </si>
  <si>
    <t>2024-04-03 10:40:06 -0400</t>
  </si>
  <si>
    <t>GOUP</t>
  </si>
  <si>
    <t>Binary Minds</t>
  </si>
  <si>
    <t>https://shipathon.devpost.com</t>
  </si>
  <si>
    <t>2024-03-31 04:03:04 -0400</t>
  </si>
  <si>
    <t>HackLink</t>
  </si>
  <si>
    <t>Hacky Hackathon</t>
  </si>
  <si>
    <t>https://hacky-hackathon.devpost.com</t>
  </si>
  <si>
    <t>2024-03-31 07:30:40 -0400</t>
  </si>
  <si>
    <t>MontyHacks VII</t>
  </si>
  <si>
    <t>https://montyhacks-vii.devpost.com</t>
  </si>
  <si>
    <t>2024-03-31 13:39:19 -0400</t>
  </si>
  <si>
    <t>Milpitas Hacks</t>
  </si>
  <si>
    <t>Use milpitas-hacks.devpost.com/</t>
  </si>
  <si>
    <t>https://milpitashacks.devpost.com</t>
  </si>
  <si>
    <t>2024-03-31 13:26:30 -0400</t>
  </si>
  <si>
    <t>Data Science Student Society @ UCSD</t>
  </si>
  <si>
    <t>DataHacks 2024</t>
  </si>
  <si>
    <t>https://datahacks-2024.devpost.com</t>
  </si>
  <si>
    <t>2024-04-03 17:53:42 -0400</t>
  </si>
  <si>
    <t>SCU ACM x Roblox</t>
  </si>
  <si>
    <t>Roblox Hack</t>
  </si>
  <si>
    <t>https://roblox-hack.devpost.com</t>
  </si>
  <si>
    <t>2024-04-09 16:06:54 -0400</t>
  </si>
  <si>
    <t>JACHacks</t>
  </si>
  <si>
    <t>https://jachacks.devpost.com</t>
  </si>
  <si>
    <t>2024-05-11 23:46:39 -0400</t>
  </si>
  <si>
    <t>Hack the Bronx 3</t>
  </si>
  <si>
    <t>https://hack-the-bronx-3.devpost.com</t>
  </si>
  <si>
    <t>2024-04-01 14:38:04 -0400</t>
  </si>
  <si>
    <t>PickHacks</t>
  </si>
  <si>
    <t>PickHacks 2024</t>
  </si>
  <si>
    <t>https://pickhacks-2024.devpost.com</t>
  </si>
  <si>
    <t>2024-04-01 16:49:19 -0400</t>
  </si>
  <si>
    <t>Morgan Hacks 2024</t>
  </si>
  <si>
    <t>https://morgan-hacks-2024.devpost.com</t>
  </si>
  <si>
    <t>2024-04-05 18:12:51 -0400</t>
  </si>
  <si>
    <t>Spartan Hackers | Code White 2024</t>
  </si>
  <si>
    <t>https://spartan-hackers-code-white24.devpost.com</t>
  </si>
  <si>
    <t>2024-04-01 19:50:45 -0400</t>
  </si>
  <si>
    <t>ACM @ UARK</t>
  </si>
  <si>
    <t>test_hoghacks</t>
  </si>
  <si>
    <t>https://hoghacks-21116.devpost.com</t>
  </si>
  <si>
    <t>2024-04-02 12:39:32 -0400</t>
  </si>
  <si>
    <t>Gator User Design</t>
  </si>
  <si>
    <t>UF Design-a-thon</t>
  </si>
  <si>
    <t>https://uf-design-a-thon.devpost.com</t>
  </si>
  <si>
    <t>2024-04-06 18:09:51 -0400</t>
  </si>
  <si>
    <t>Plano East High School GWC</t>
  </si>
  <si>
    <t>EastHacks Gurls 2024</t>
  </si>
  <si>
    <t>https://easthacks-2024.devpost.com</t>
  </si>
  <si>
    <t>2024-04-12 12:20:16 -0400</t>
  </si>
  <si>
    <t>Block Magic: A Chainlink Hackathon</t>
  </si>
  <si>
    <t>https://chainlinkblockmagic.devpost.com</t>
  </si>
  <si>
    <t>2024-04-22 10:58:34 -0400</t>
  </si>
  <si>
    <t>CodeNight</t>
  </si>
  <si>
    <t>CodeNight Hackathon</t>
  </si>
  <si>
    <t>https://codenight-hackathon.devpost.com</t>
  </si>
  <si>
    <t>2024-04-02 17:11:55 -0400</t>
  </si>
  <si>
    <t>Self</t>
  </si>
  <si>
    <t>Intel OneAPI Virginia Tech Hackathon</t>
  </si>
  <si>
    <t>https://intel-oneapi-vt-hackathon.devpost.com</t>
  </si>
  <si>
    <t>2024-04-02 17:09:20 -0400</t>
  </si>
  <si>
    <t>https://web3apps-21127.devpost.com</t>
  </si>
  <si>
    <t>2024-04-03 09:38:50 -0400</t>
  </si>
  <si>
    <t>Geaux Hack the Globe 2024</t>
  </si>
  <si>
    <t>https://geaux-hack-the-globe-2024.devpost.com</t>
  </si>
  <si>
    <t>2024-04-03 10:38:51 -0400</t>
  </si>
  <si>
    <t>Hackaburg 2024</t>
  </si>
  <si>
    <t>https://hackaburg2024.devpost.com</t>
  </si>
  <si>
    <t>2024-05-22 15:37:08 -0400</t>
  </si>
  <si>
    <t>Google x MHacks AI Hackathon</t>
  </si>
  <si>
    <t>https://mhacks-x-google.devpost.com</t>
  </si>
  <si>
    <t>2024-04-03 21:18:27 -0400</t>
  </si>
  <si>
    <t>SB Creative Lab</t>
  </si>
  <si>
    <t>SB Creative Lab 2024 Jumpstart Designathon</t>
  </si>
  <si>
    <t>https://sbcl-2024-jumpstart.devpost.com</t>
  </si>
  <si>
    <t>2024-04-07 17:23:41 -0400</t>
  </si>
  <si>
    <t>Bits of Good</t>
  </si>
  <si>
    <t>BoGHack</t>
  </si>
  <si>
    <t>https://boghack.devpost.com</t>
  </si>
  <si>
    <t>2024-04-03 23:37:54 -0400</t>
  </si>
  <si>
    <t>ACM @ USC</t>
  </si>
  <si>
    <t>TrojanHacks Spring 2024</t>
  </si>
  <si>
    <t>https://trojanhacks-spring-2024.devpost.com</t>
  </si>
  <si>
    <t>2024-04-04 01:51:15 -0400</t>
  </si>
  <si>
    <t>Hacktech by Caltech 2024</t>
  </si>
  <si>
    <t>https://hacktech2024.devpost.com</t>
  </si>
  <si>
    <t>2024-04-04 16:44:51 -0400</t>
  </si>
  <si>
    <t>Hacknarök VIII</t>
  </si>
  <si>
    <t>https://hacknarok-viii.devpost.com</t>
  </si>
  <si>
    <t>2024-04-04 11:19:20 -0400</t>
  </si>
  <si>
    <t>Penn Engineering EAS5490 Spring 2024</t>
  </si>
  <si>
    <t>https://eas5490-2410.devpost.com</t>
  </si>
  <si>
    <t>2024-04-11 15:30:25 -0400</t>
  </si>
  <si>
    <t>Poe API Hackathon</t>
  </si>
  <si>
    <t>https://poe-api-hackathon.devpost.com</t>
  </si>
  <si>
    <t>2024-04-05 13:57:43 -0400</t>
  </si>
  <si>
    <t>CSCI 1470/2470 Deep Learning (Spring 2024)</t>
  </si>
  <si>
    <t>https://deep-learning-spring-2024.devpost.com</t>
  </si>
  <si>
    <t>2024-04-05 07:49:20 -0400</t>
  </si>
  <si>
    <t>Venom Foundation</t>
  </si>
  <si>
    <t>TokenForge by Venom Network</t>
  </si>
  <si>
    <t>https://venom-tokenforge.devpost.com</t>
  </si>
  <si>
    <t>2024-04-06 05:53:10 -0400</t>
  </si>
  <si>
    <t>WildHacks</t>
  </si>
  <si>
    <t>WildHacks 2024</t>
  </si>
  <si>
    <t>https://wildhacks2024.devpost.com</t>
  </si>
  <si>
    <t>2024-04-06 18:57:12 -0400</t>
  </si>
  <si>
    <t>TechxNova</t>
  </si>
  <si>
    <t>TechxNova Hacks</t>
  </si>
  <si>
    <t>https://techxnova-hacks.devpost.com</t>
  </si>
  <si>
    <t>2024-04-08 13:41:51 -0400</t>
  </si>
  <si>
    <t>KTP x TEK x ATD Hackathon &amp; Design Jam</t>
  </si>
  <si>
    <t>https://ktp-tek-atd-hacks.devpost.com</t>
  </si>
  <si>
    <t>2024-04-06 10:32:45 -0400</t>
  </si>
  <si>
    <t>LA Hacks 2024</t>
  </si>
  <si>
    <t>https://la-hacks-2024.devpost.com</t>
  </si>
  <si>
    <t>2024-04-05 18:08:41 -0400</t>
  </si>
  <si>
    <t>DevNest</t>
  </si>
  <si>
    <t>https://devnest.devpost.com</t>
  </si>
  <si>
    <t>2024-05-21 23:26:40 -0400</t>
  </si>
  <si>
    <t>UNC at Chapel Hill</t>
  </si>
  <si>
    <t>Carolina Quantum Hacks 2024</t>
  </si>
  <si>
    <t>https://carolina-quantum-hacks-2024.devpost.com</t>
  </si>
  <si>
    <t>2024-04-06 02:19:10 -0400</t>
  </si>
  <si>
    <t>STEMist Hacks III</t>
  </si>
  <si>
    <t>https://stemist-hacks-iii.devpost.com</t>
  </si>
  <si>
    <t>2024-04-06 01:57:20 -0400</t>
  </si>
  <si>
    <t>ACM @ TU</t>
  </si>
  <si>
    <t>OwletHacks 2024</t>
  </si>
  <si>
    <t>https://owlethacks-2024.devpost.com</t>
  </si>
  <si>
    <t>2024-04-06 15:25:03 -0400</t>
  </si>
  <si>
    <t>Summit</t>
  </si>
  <si>
    <t>Summit Hacks</t>
  </si>
  <si>
    <t>https://summit.devpost.com</t>
  </si>
  <si>
    <t>2024-04-10 20:48:46 -0400</t>
  </si>
  <si>
    <t>MarinaHacks Mini 3.5</t>
  </si>
  <si>
    <t>https://marinahacks-mini-3-5.devpost.com</t>
  </si>
  <si>
    <t>2024-04-07 03:18:49 -0400</t>
  </si>
  <si>
    <t>The Stemistry Project</t>
  </si>
  <si>
    <t>The Stemistry Project Hackathon 2024</t>
  </si>
  <si>
    <t>https://tsp-hackathon-2024.devpost.com</t>
  </si>
  <si>
    <t>2024-04-08 23:31:54 -0400</t>
  </si>
  <si>
    <t>UT Austin CS Week Mini Hackathon</t>
  </si>
  <si>
    <t>https://cs-week-mini-hackathon.devpost.com</t>
  </si>
  <si>
    <t>2024-04-07 17:17:52 -0400</t>
  </si>
  <si>
    <t>Data @ UCI</t>
  </si>
  <si>
    <t>Atlantis Datathon 2024</t>
  </si>
  <si>
    <t>https://atlantis-datathon-2024.devpost.com</t>
  </si>
  <si>
    <t>2024-04-08 16:38:36 -0400</t>
  </si>
  <si>
    <t>Rust on Linera: Spring 2024 Hackathon</t>
  </si>
  <si>
    <t>https://lineraspring2024.devpost.com</t>
  </si>
  <si>
    <t>2024-05-07 18:00:29 -0400</t>
  </si>
  <si>
    <t>Presence Platform NY Hackathon 2024</t>
  </si>
  <si>
    <t>https://presence-platform-ny-2024-b.devpost.com</t>
  </si>
  <si>
    <t>2024-04-24 18:34:00 -0400</t>
  </si>
  <si>
    <t>American International School Chennai</t>
  </si>
  <si>
    <t>AISCHacks 2024</t>
  </si>
  <si>
    <t>https://aischacks-2024.devpost.com</t>
  </si>
  <si>
    <t>2024-04-09 10:20:40 -0400</t>
  </si>
  <si>
    <t>Fidelity Investments</t>
  </si>
  <si>
    <t>FidHacks 2024</t>
  </si>
  <si>
    <t>https://fidhacks-2024.devpost.com</t>
  </si>
  <si>
    <t>2024-05-09 10:20:38 -0400</t>
  </si>
  <si>
    <t>HackUPC 2024</t>
  </si>
  <si>
    <t>https://hackupc-2024.devpost.com</t>
  </si>
  <si>
    <t>2024-04-08 16:04:12 -0400</t>
  </si>
  <si>
    <t>students Pace</t>
  </si>
  <si>
    <t>Neworking using AI Online Hackathon for students, by students across Pace, NYU</t>
  </si>
  <si>
    <t>https://ai-networking-online-hackathon.devpost.com</t>
  </si>
  <si>
    <t>2024-04-19 17:30:46 -0400</t>
  </si>
  <si>
    <t>App Development Club @ Oregon State</t>
  </si>
  <si>
    <t>Purs x App Development Club Hackathon: Payment Solutions of The Future</t>
  </si>
  <si>
    <t>https://purs-appclub-hackathon.devpost.com</t>
  </si>
  <si>
    <t>2024-04-08 21:36:47 -0400</t>
  </si>
  <si>
    <t>Evolving Space</t>
  </si>
  <si>
    <t>OESTECH Hackfest 2024 (Puerto Rico)</t>
  </si>
  <si>
    <t>https://oestech.devpost.com</t>
  </si>
  <si>
    <t>2024-04-09 13:12:53 -0400</t>
  </si>
  <si>
    <t>SUTD STEP</t>
  </si>
  <si>
    <t>fruithacks: edition i. "personal ai"</t>
  </si>
  <si>
    <t>https://fruithacks.devpost.com</t>
  </si>
  <si>
    <t>2024-04-09 05:28:04 -0400</t>
  </si>
  <si>
    <t>EVOLVE Designathon 2024</t>
  </si>
  <si>
    <t>https://evolve-designathon-2024.devpost.com</t>
  </si>
  <si>
    <t>2024-04-10 01:17:49 -0400</t>
  </si>
  <si>
    <t>WIlliam and Mary ACM</t>
  </si>
  <si>
    <t>TribeHacks IX (Spring 2024)</t>
  </si>
  <si>
    <t>https://tribehacks-ix.devpost.com</t>
  </si>
  <si>
    <t>2024-04-20 01:02:58 -0400</t>
  </si>
  <si>
    <t>the Arena Online presents: Friday Night Firefight, weekend warrior edition</t>
  </si>
  <si>
    <t>https://interpreter-weekend.devpost.com</t>
  </si>
  <si>
    <t>2024-04-11 02:29:19 -0400</t>
  </si>
  <si>
    <t>Miami Hack Week 2024</t>
  </si>
  <si>
    <t>https://miami-hack-week-2024.devpost.com</t>
  </si>
  <si>
    <t>2024-04-10 19:51:49 -0400</t>
  </si>
  <si>
    <t>MakeNJIT Hardware Hackathon 2024</t>
  </si>
  <si>
    <t>https://makenjit2024.devpost.com</t>
  </si>
  <si>
    <t>2024-04-11 01:04:25 -0400</t>
  </si>
  <si>
    <t>HogHacks Spring 2024</t>
  </si>
  <si>
    <t>https://hoghacks-21193.devpost.com</t>
  </si>
  <si>
    <t>2024-04-11 11:25:59 -0400</t>
  </si>
  <si>
    <t>5C Hackathon 2024</t>
  </si>
  <si>
    <t>https://5c-hackathon-2024.devpost.com</t>
  </si>
  <si>
    <t>2024-04-13 02:16:44 -0400</t>
  </si>
  <si>
    <t>Khan Lab School</t>
  </si>
  <si>
    <t>HackaKhan 2024</t>
  </si>
  <si>
    <t>https://hackakhan2024.devpost.com</t>
  </si>
  <si>
    <t>2024-05-28 14:49:18 -0400</t>
  </si>
  <si>
    <t>SWE @ UW</t>
  </si>
  <si>
    <t>SWEHacks '24</t>
  </si>
  <si>
    <t>https://swehacks-2024.devpost.com</t>
  </si>
  <si>
    <t>2024-04-12 04:29:12 -0400</t>
  </si>
  <si>
    <t>Fitch Code for a Cause '24 -  London - Hybrid (1 day on site - rest virtual)</t>
  </si>
  <si>
    <t>https://fitch-code4cause-2024-london.devpost.com</t>
  </si>
  <si>
    <t>2024-06-06 13:36:39 -0400</t>
  </si>
  <si>
    <t>6th Annual HackMHS</t>
  </si>
  <si>
    <t>https://6th-annual-hackmhs.devpost.com</t>
  </si>
  <si>
    <t>2024-04-13 00:28:38 -0400</t>
  </si>
  <si>
    <t>BC Tech Society</t>
  </si>
  <si>
    <t>BC HACKS 2024</t>
  </si>
  <si>
    <t>https://bc-hacks-2024.devpost.com</t>
  </si>
  <si>
    <t>2024-05-11 01:28:52 -0400</t>
  </si>
  <si>
    <t>Klein ISD</t>
  </si>
  <si>
    <t>KleinHacks 2024</t>
  </si>
  <si>
    <t>https://kleinhacks-2024.devpost.com</t>
  </si>
  <si>
    <t>2024-04-13 12:19:52 -0400</t>
  </si>
  <si>
    <t>Artificial Intelligence Society</t>
  </si>
  <si>
    <t>Tech Tank</t>
  </si>
  <si>
    <t>https://tech-tank.devpost.com</t>
  </si>
  <si>
    <t>2024-04-12 23:10:31 -0400</t>
  </si>
  <si>
    <t>BNFOthon 2024</t>
  </si>
  <si>
    <t>https://bnfothon-2024.devpost.com</t>
  </si>
  <si>
    <t>2024-04-12 22:50:05 -0400</t>
  </si>
  <si>
    <t>Black Student Computing Organization</t>
  </si>
  <si>
    <t>&lt;BL&gt;HACK</t>
  </si>
  <si>
    <t>https://bl-hack.devpost.com</t>
  </si>
  <si>
    <t>2024-04-13 01:13:32 -0400</t>
  </si>
  <si>
    <t>Google Developer Group NYC</t>
  </si>
  <si>
    <t>Build with AI - Google Developer Group NYC</t>
  </si>
  <si>
    <t>https://build-with-ai.devpost.com</t>
  </si>
  <si>
    <t>2024-04-20 14:34:03 -0400</t>
  </si>
  <si>
    <t>Computer Science Clubs @ Skyline + CSM</t>
  </si>
  <si>
    <t>The SMCCD Intercollegiate Hackathon v1.0</t>
  </si>
  <si>
    <t>https://the-smccd-hackathon-v1.devpost.com</t>
  </si>
  <si>
    <t>2024-04-21 20:09:03 -0400</t>
  </si>
  <si>
    <t>Hersey Hack Club</t>
  </si>
  <si>
    <t>HSHacks 2024</t>
  </si>
  <si>
    <t>https://hshacks-2024.devpost.com</t>
  </si>
  <si>
    <t>2024-04-14 16:42:19 -0400</t>
  </si>
  <si>
    <t>Sparkhub 2024 Hackathon</t>
  </si>
  <si>
    <t>https://sparkhub-2024-hackathon.devpost.com</t>
  </si>
  <si>
    <t>2024-04-14 22:52:07 -0400</t>
  </si>
  <si>
    <t>Interledger Hackathon 2024</t>
  </si>
  <si>
    <t>https://interledger-hackathon-2024.devpost.com</t>
  </si>
  <si>
    <t>2024-04-15 05:19:31 -0400</t>
  </si>
  <si>
    <t>TUM.ai Makeathon 2024 Test</t>
  </si>
  <si>
    <t>https://tum-ai-makeathon-2024.devpost.com</t>
  </si>
  <si>
    <t>2024-04-22 15:00:31 -0400</t>
  </si>
  <si>
    <t>ASPIRE / STEM CRU</t>
  </si>
  <si>
    <t>StanHacks II</t>
  </si>
  <si>
    <t>https://stanhacks-ii.devpost.com</t>
  </si>
  <si>
    <t>2024-04-25 13:46:14 -0400</t>
  </si>
  <si>
    <t>iOS Club Demo Day - Spring 2024</t>
  </si>
  <si>
    <t>https://ios-club-demo-day-spring-2024.devpost.com</t>
  </si>
  <si>
    <t>2024-04-15 20:59:34 -0400</t>
  </si>
  <si>
    <t>OSHHACK 12 [2023-2024]</t>
  </si>
  <si>
    <t>https://oshhack12.devpost.com</t>
  </si>
  <si>
    <t>2024-04-15 17:52:51 -0400</t>
  </si>
  <si>
    <t>Marblism</t>
  </si>
  <si>
    <t>Marblism Hackathon Lagos</t>
  </si>
  <si>
    <t>https://marblism-hackathon-lagos.devpost.com</t>
  </si>
  <si>
    <t>2024-04-16 08:09:19 -0400</t>
  </si>
  <si>
    <t>CUNY LaGuardia</t>
  </si>
  <si>
    <t>CUNY LaGuardia 2024 Hackathon</t>
  </si>
  <si>
    <t>https://cuny-laguardia-2024-hackathon.devpost.com</t>
  </si>
  <si>
    <t>2024-04-18 16:09:51 -0400</t>
  </si>
  <si>
    <t>PantherHack 2024</t>
  </si>
  <si>
    <t>https://pantherhack-2024.devpost.com</t>
  </si>
  <si>
    <t>2024-04-20 15:32:53 -0400</t>
  </si>
  <si>
    <t>ENSIAS</t>
  </si>
  <si>
    <t>Robotics Days V3.0: Beyond 4.0</t>
  </si>
  <si>
    <t>https://robotics-days-v3-0-beyond-4-0.devpost.com</t>
  </si>
  <si>
    <t>2024-04-16 13:11:56 -0400</t>
  </si>
  <si>
    <t>MY-HACK</t>
  </si>
  <si>
    <t>https://my-hack-24.devpost.com</t>
  </si>
  <si>
    <t>2024-04-16 13:13:33 -0400</t>
  </si>
  <si>
    <t>https://milpitas-hacks.devpost.com</t>
  </si>
  <si>
    <t>2024-04-16 22:40:03 -0400</t>
  </si>
  <si>
    <t>Hackabyte</t>
  </si>
  <si>
    <t>Hackabyte's 2024 Spring Hackathon</t>
  </si>
  <si>
    <t>https://springhack.devpost.com</t>
  </si>
  <si>
    <t>2024-04-20 02:49:30 -0400</t>
  </si>
  <si>
    <t>GDA Capital</t>
  </si>
  <si>
    <t>Next Top Blockchain Startup</t>
  </si>
  <si>
    <t>https://topblockchainstartup2024.devpost.com</t>
  </si>
  <si>
    <t>2024-05-14 14:08:51 -0400</t>
  </si>
  <si>
    <t>HackJPS 2024</t>
  </si>
  <si>
    <t>https://hackjps-2024.devpost.com</t>
  </si>
  <si>
    <t>2024-05-22 20:27:27 -0400</t>
  </si>
  <si>
    <t>ZiHack - Lucky 13</t>
  </si>
  <si>
    <t>https://zihack-lucky-13.devpost.com</t>
  </si>
  <si>
    <t>2024-04-17 09:34:20 -0400</t>
  </si>
  <si>
    <t>Snowflake</t>
  </si>
  <si>
    <t>THE FUTURE OF AI IS OPEN</t>
  </si>
  <si>
    <t>https://arctic-streamlit-hackathon.devpost.com</t>
  </si>
  <si>
    <t>2024-04-24 08:54:15 -0400</t>
  </si>
  <si>
    <t>Tyee Hackathon 2024</t>
  </si>
  <si>
    <t>https://tyee2024.devpost.com</t>
  </si>
  <si>
    <t>2024-04-18 13:48:17 -0400</t>
  </si>
  <si>
    <t>MLSA GIKI</t>
  </si>
  <si>
    <t>Micathon</t>
  </si>
  <si>
    <t>https://gikmicathon.devpost.com</t>
  </si>
  <si>
    <t>2024-04-18 11:24:14 -0400</t>
  </si>
  <si>
    <t>ACM @ CSUF</t>
  </si>
  <si>
    <t>ACM Design Portfolio SP2024</t>
  </si>
  <si>
    <t>https://acm-portfolio-sp2024.devpost.com</t>
  </si>
  <si>
    <t>2024-04-18 18:25:20 -0400</t>
  </si>
  <si>
    <t>Esri's Weekend of Innovation 2024</t>
  </si>
  <si>
    <t>https://esri-weekend-of-innovation-24.devpost.com</t>
  </si>
  <si>
    <t>2024-06-27 18:11:54 -0400</t>
  </si>
  <si>
    <t>KTHack 2024</t>
  </si>
  <si>
    <t>https://kthack-2024.devpost.com</t>
  </si>
  <si>
    <t>2024-04-23 21:07:38 -0400</t>
  </si>
  <si>
    <t>IEEE Ottawa Robotics Competition</t>
  </si>
  <si>
    <t>IEEE Ottawa Robotics Competition (Arduino)</t>
  </si>
  <si>
    <t>https://orcarduino.devpost.com</t>
  </si>
  <si>
    <t>2024-05-01 21:16:38 -0400</t>
  </si>
  <si>
    <t>Theta Network 2024 Hackathon</t>
  </si>
  <si>
    <t>https://theta2024.devpost.com</t>
  </si>
  <si>
    <t>2024-04-24 12:02:06 -0400</t>
  </si>
  <si>
    <t>Agent Hackathon: Building Cognition-as-a-Service</t>
  </si>
  <si>
    <t>https://agenthackathon.devpost.com</t>
  </si>
  <si>
    <t>2024-04-19 18:13:12 -0400</t>
  </si>
  <si>
    <t>DevC 2.0</t>
  </si>
  <si>
    <t>https://devc-2-0.devpost.com</t>
  </si>
  <si>
    <t>2024-04-20 02:31:22 -0400</t>
  </si>
  <si>
    <t>Mini-hackathon on LLMs and GenAI APIs</t>
  </si>
  <si>
    <t>https://lauzhack-llms-genai-2024.devpost.com</t>
  </si>
  <si>
    <t>2024-04-20 05:06:36 -0400</t>
  </si>
  <si>
    <t>UniAI - Makeathon</t>
  </si>
  <si>
    <t>https://uniai-makeathon.devpost.com</t>
  </si>
  <si>
    <t>2024-04-21 04:06:19 -0400</t>
  </si>
  <si>
    <t>RAEN AI</t>
  </si>
  <si>
    <t>Youth AI Hackathon</t>
  </si>
  <si>
    <t>https://raen-ai-hackathon.devpost.com</t>
  </si>
  <si>
    <t>2024-04-20 16:35:55 -0400</t>
  </si>
  <si>
    <t>https://all-in-open-source-hack.devpost.com</t>
  </si>
  <si>
    <t>2024-04-21 14:30:20 -0400</t>
  </si>
  <si>
    <t>InnovateK12</t>
  </si>
  <si>
    <t>https://innovatek12.devpost.com</t>
  </si>
  <si>
    <t>2024-05-13 18:16:16 -0400</t>
  </si>
  <si>
    <t>KITE</t>
  </si>
  <si>
    <t>KITE Hacks</t>
  </si>
  <si>
    <t>https://kite-hacks.devpost.com</t>
  </si>
  <si>
    <t>2024-04-22 06:52:55 -0400</t>
  </si>
  <si>
    <t>Foothill Hacks</t>
  </si>
  <si>
    <t>https://foothill-hacks.devpost.com</t>
  </si>
  <si>
    <t>2024-04-22 12:54:25 -0400</t>
  </si>
  <si>
    <t>MVHacks 7.0</t>
  </si>
  <si>
    <t>https://mvhacks-7-0.devpost.com</t>
  </si>
  <si>
    <t>2024-04-22 16:09:45 -0400</t>
  </si>
  <si>
    <t>GDG-Kolachi</t>
  </si>
  <si>
    <t>Build With AI Karachi'24</t>
  </si>
  <si>
    <t>https://bwai-karachi-24.devpost.com</t>
  </si>
  <si>
    <t>2024-04-24 16:22:07 -0400</t>
  </si>
  <si>
    <t>MasseyHacks X</t>
  </si>
  <si>
    <t>https://masseyhacks10.devpost.com</t>
  </si>
  <si>
    <t>2024-04-29 22:21:00 -0400</t>
  </si>
  <si>
    <t>SafeHacks</t>
  </si>
  <si>
    <t>https://safehacks.devpost.com</t>
  </si>
  <si>
    <t>2024-04-28 14:51:20 -0400</t>
  </si>
  <si>
    <t>WebHackDraft</t>
  </si>
  <si>
    <t>https://webhackdraft.devpost.com</t>
  </si>
  <si>
    <t>2024-04-23 02:21:53 -0400</t>
  </si>
  <si>
    <t>EclosionHub</t>
  </si>
  <si>
    <t>EclosionHack 2024</t>
  </si>
  <si>
    <t>https://eclosionhack-2024.devpost.com</t>
  </si>
  <si>
    <t>2024-04-23 08:48:56 -0400</t>
  </si>
  <si>
    <t>WWP</t>
  </si>
  <si>
    <t>HSN Hacks</t>
  </si>
  <si>
    <t>https://hsn-hacks-21289.devpost.com</t>
  </si>
  <si>
    <t>2024-05-03 20:28:38 -0400</t>
  </si>
  <si>
    <t>Hackathon_KGReddy_College</t>
  </si>
  <si>
    <t>https://hackathonkgreddycollege.devpost.com</t>
  </si>
  <si>
    <t>2024-04-23 12:59:52 -0400</t>
  </si>
  <si>
    <t>College of staten Island</t>
  </si>
  <si>
    <t>2024 College of Staten Island Demo Day</t>
  </si>
  <si>
    <t>https://2024csidemoday.devpost.com</t>
  </si>
  <si>
    <t>2024-04-30 13:09:54 -0400</t>
  </si>
  <si>
    <t>Rust@UCI</t>
  </si>
  <si>
    <t>UCI Rustathon 2024</t>
  </si>
  <si>
    <t>https://uci-rustathon-2024.devpost.com</t>
  </si>
  <si>
    <t>2024-04-23 14:19:06 -0400</t>
  </si>
  <si>
    <t>Our Water Planet</t>
  </si>
  <si>
    <t>WaterHacks</t>
  </si>
  <si>
    <t>https://waterhacks.devpost.com</t>
  </si>
  <si>
    <t>2024-05-06 10:16:47 -0400</t>
  </si>
  <si>
    <t>HackAIthon 2024 by Craft Ventures</t>
  </si>
  <si>
    <t>https://hackaithon-2024.devpost.com</t>
  </si>
  <si>
    <t>2024-05-29 19:09:49 -0400</t>
  </si>
  <si>
    <t>The Community Challenge at Connext 2024</t>
  </si>
  <si>
    <t>https://community-challenge2024.devpost.com</t>
  </si>
  <si>
    <t>2024-04-24 07:58:55 -0400</t>
  </si>
  <si>
    <t>Spring '24 KnightHacks Projects Competition</t>
  </si>
  <si>
    <t>https://s24-kh-projects.devpost.com</t>
  </si>
  <si>
    <t>2024-04-23 16:56:27 -0400</t>
  </si>
  <si>
    <t>Hackabyte's 2024 Summer Hackathon - Online</t>
  </si>
  <si>
    <t>https://summerhack.devpost.com</t>
  </si>
  <si>
    <t>2024-04-24 14:28:31 -0400</t>
  </si>
  <si>
    <t>AU USA</t>
  </si>
  <si>
    <t>MedHacks Season 2</t>
  </si>
  <si>
    <t>https://medhacks.devpost.com</t>
  </si>
  <si>
    <t>2024-05-21 13:06:08 -0400</t>
  </si>
  <si>
    <t>TUM.ai Makeathon 2024</t>
  </si>
  <si>
    <t>https://tum-ai-makeathon-2024-april.devpost.com</t>
  </si>
  <si>
    <t>2024-04-26 06:08:50 -0400</t>
  </si>
  <si>
    <t>National Security Hackathon</t>
  </si>
  <si>
    <t>https://natsechack.devpost.com</t>
  </si>
  <si>
    <t>2024-05-01 14:26:24 -0400</t>
  </si>
  <si>
    <t>Hackabyte's 2024 Spring Challenge</t>
  </si>
  <si>
    <t>https://springchallenge.devpost.com</t>
  </si>
  <si>
    <t>2024-06-02 23:01:58 -0400</t>
  </si>
  <si>
    <t>Bearhack 2024</t>
  </si>
  <si>
    <t>https://bearhack2024.devpost.com</t>
  </si>
  <si>
    <t>2024-04-27 00:35:34 -0400</t>
  </si>
  <si>
    <t>https://presence-platform-ny-2024.devpost.com</t>
  </si>
  <si>
    <t>2024-04-25 16:27:15 -0400</t>
  </si>
  <si>
    <t>EESTEC Athens</t>
  </si>
  <si>
    <t>EESTEC Athens Local Round</t>
  </si>
  <si>
    <t>https://eestec-athens-local-round-2024.devpost.com</t>
  </si>
  <si>
    <t>2024-04-26 09:03:38 -0400</t>
  </si>
  <si>
    <t>GDSC @ UC Davis</t>
  </si>
  <si>
    <t>Pathway x GDSC</t>
  </si>
  <si>
    <t>https://pathway-x-gdsc.devpost.com</t>
  </si>
  <si>
    <t>2024-05-16 20:53:18 -0400</t>
  </si>
  <si>
    <t>ULatinHack</t>
  </si>
  <si>
    <t>UlatinHack-2024</t>
  </si>
  <si>
    <t>https://ulatinhack.devpost.com</t>
  </si>
  <si>
    <t>2024-05-07 10:41:43 -0400</t>
  </si>
  <si>
    <t>MAC x Atlassian: WebHack</t>
  </si>
  <si>
    <t>https://mac-x-atlassian-webhack-21322.devpost.com</t>
  </si>
  <si>
    <t>2024-04-27 00:36:57 -0400</t>
  </si>
  <si>
    <t>Beeloud</t>
  </si>
  <si>
    <t>Beeloud and Build AI 2024</t>
  </si>
  <si>
    <t>https://beeloud-and-build-ai-2024.devpost.com</t>
  </si>
  <si>
    <t>2024-04-29 12:04:24 -0400</t>
  </si>
  <si>
    <t>MicroHack 2.0</t>
  </si>
  <si>
    <t>https://microhack-2.devpost.com</t>
  </si>
  <si>
    <t>2024-04-27 04:35:42 -0400</t>
  </si>
  <si>
    <t>Calgary Maker Faire</t>
  </si>
  <si>
    <t>Calgary Maker Faire 2024 Designathon</t>
  </si>
  <si>
    <t>https://yyc-makerfaire-designathon.devpost.com</t>
  </si>
  <si>
    <t>2024-04-29 23:39:18 -0400</t>
  </si>
  <si>
    <t>CISSA Design Blitz</t>
  </si>
  <si>
    <t>https://cissa-design-blitz.devpost.com</t>
  </si>
  <si>
    <t>2024-05-01 01:53:26 -0400</t>
  </si>
  <si>
    <t>San Jose State</t>
  </si>
  <si>
    <t>SiliconXHacks</t>
  </si>
  <si>
    <t>https://siliconxhacks.devpost.com</t>
  </si>
  <si>
    <t>2024-04-28 12:03:35 -0400</t>
  </si>
  <si>
    <t>BeaverHacks Spring 2024</t>
  </si>
  <si>
    <t>https://spring-2024-retro.devpost.com</t>
  </si>
  <si>
    <t>2024-05-19 19:46:16 -0400</t>
  </si>
  <si>
    <t>WaffleHacks 2024</t>
  </si>
  <si>
    <t>https://wafflehacks-2024.devpost.com</t>
  </si>
  <si>
    <t>2024-05-12 22:50:01 -0400</t>
  </si>
  <si>
    <t>Alliance</t>
  </si>
  <si>
    <t>Alliance Medical Innovation Challenge</t>
  </si>
  <si>
    <t>https://amic.devpost.com</t>
  </si>
  <si>
    <t>2024-05-28 13:51:44 -0400</t>
  </si>
  <si>
    <t>Fundación Codigo Abierto</t>
  </si>
  <si>
    <t>Barranqui-IA</t>
  </si>
  <si>
    <t>https://barranquiia.devpost.com</t>
  </si>
  <si>
    <t>2024-05-02 19:05:32 -0400</t>
  </si>
  <si>
    <t>SFHacks Code Jams 2024</t>
  </si>
  <si>
    <t>https://sfhacks-code-jams-2024.devpost.com</t>
  </si>
  <si>
    <t>2024-09-30 23:07:25 -0400</t>
  </si>
  <si>
    <t>CodeDay</t>
  </si>
  <si>
    <t>CodeDay New York</t>
  </si>
  <si>
    <t>https://codeday-new-york.devpost.com</t>
  </si>
  <si>
    <t>2024-05-03 08:58:12 -0400</t>
  </si>
  <si>
    <t>nmc</t>
  </si>
  <si>
    <t>POSTPONED TILL FURTHER NOTICE</t>
  </si>
  <si>
    <t>https://workflo.devpost.com</t>
  </si>
  <si>
    <t>2024-05-02 00:28:58 -0400</t>
  </si>
  <si>
    <t>ForestHackathons</t>
  </si>
  <si>
    <t>Forest Hacks</t>
  </si>
  <si>
    <t>https://foresthacks.devpost.com</t>
  </si>
  <si>
    <t>2024-05-25 01:04:19 -0400</t>
  </si>
  <si>
    <t>YouthCodingWorkshops</t>
  </si>
  <si>
    <t>SummerHacks By YCW</t>
  </si>
  <si>
    <t>https://summerhacks24.devpost.com</t>
  </si>
  <si>
    <t>2024-06-10 01:49:02 -0400</t>
  </si>
  <si>
    <t>Deloitte Digital</t>
  </si>
  <si>
    <t>SUEDE x Deloitte Digital Case Crack 2024</t>
  </si>
  <si>
    <t>https://suede-case-crack-2024.devpost.com</t>
  </si>
  <si>
    <t>2024-05-06 00:11:39 -0400</t>
  </si>
  <si>
    <t>Meta Llama 3 Hackathon</t>
  </si>
  <si>
    <t>https://metallama3.devpost.com</t>
  </si>
  <si>
    <t>2024-05-10 16:13:04 -0400</t>
  </si>
  <si>
    <t>Hack Nights</t>
  </si>
  <si>
    <t>https://hack-nights.devpost.com</t>
  </si>
  <si>
    <t>2024-05-27 11:22:47 -0400</t>
  </si>
  <si>
    <t>aliu@dltafrica.io</t>
  </si>
  <si>
    <t>Lisk BlockChange Africa 2024</t>
  </si>
  <si>
    <t>https://lisk-blockchange-2024.devpost.com</t>
  </si>
  <si>
    <t>2024-05-03 13:36:46 -0400</t>
  </si>
  <si>
    <t>Neodata</t>
  </si>
  <si>
    <t>Neodata Hackathon Catania</t>
  </si>
  <si>
    <t>https://neodata-hackatania.devpost.com</t>
  </si>
  <si>
    <t>2024-05-09 05:38:34 -0400</t>
  </si>
  <si>
    <t>Carnegie Mellon University</t>
  </si>
  <si>
    <t>CMU LLMs as Agents Workshop - Hackathon 2024</t>
  </si>
  <si>
    <t>https://cmu-agent-workshop-2024.devpost.com</t>
  </si>
  <si>
    <t>2024-05-03 13:12:11 -0400</t>
  </si>
  <si>
    <t>TritonHacks 2024</t>
  </si>
  <si>
    <t>https://tritonhacks-2024.devpost.com</t>
  </si>
  <si>
    <t>2024-05-10 16:27:14 -0400</t>
  </si>
  <si>
    <t>Design at UCI</t>
  </si>
  <si>
    <t>UCI Design-a-thon 2024: True to You</t>
  </si>
  <si>
    <t>https://uci-design-a-thon-2024.devpost.com</t>
  </si>
  <si>
    <t>2024-05-08 02:24:51 -0400</t>
  </si>
  <si>
    <t>Academy for Innovative Education</t>
  </si>
  <si>
    <t>Aviators Techathon</t>
  </si>
  <si>
    <t>https://aviators-techathon.devpost.com</t>
  </si>
  <si>
    <t>2024-05-08 10:01:48 -0400</t>
  </si>
  <si>
    <t>Code Kevudah Hackathon 2024</t>
  </si>
  <si>
    <t>https://code-kevudah-hackathon-2024.devpost.com</t>
  </si>
  <si>
    <t>2024-05-18 22:46:50 -0400</t>
  </si>
  <si>
    <t>Vitality Hacks</t>
  </si>
  <si>
    <t>Vitality Hacks 2024</t>
  </si>
  <si>
    <t>https://vitality-hacks-2024.devpost.com</t>
  </si>
  <si>
    <t>2024-05-05 14:10:07 -0400</t>
  </si>
  <si>
    <t>Opal Team</t>
  </si>
  <si>
    <t>GamePlex Hacks</t>
  </si>
  <si>
    <t>https://gameplex-hacks.devpost.com</t>
  </si>
  <si>
    <t>2024-05-05 16:27:57 -0400</t>
  </si>
  <si>
    <t>MelonJam 5</t>
  </si>
  <si>
    <t>https://melonjam-5.devpost.com</t>
  </si>
  <si>
    <t>2024-06-09 14:48:42 -0400</t>
  </si>
  <si>
    <t>VenusHacks 2024</t>
  </si>
  <si>
    <t>https://venushacks-2024.devpost.com</t>
  </si>
  <si>
    <t>2024-05-24 21:29:55 -0400</t>
  </si>
  <si>
    <t>DIGITIMES</t>
  </si>
  <si>
    <t>AI Hackathon: Innovate for Social Good!</t>
  </si>
  <si>
    <t>https://ai-inovation-21402.devpost.com</t>
  </si>
  <si>
    <t>2024-05-06 09:09:46 -0400</t>
  </si>
  <si>
    <t>Women Biz</t>
  </si>
  <si>
    <t>Latina Blockchain Hackathon</t>
  </si>
  <si>
    <t>https://latina-blockchain-hackathon.devpost.com</t>
  </si>
  <si>
    <t>2024-05-10 19:01:18 -0400</t>
  </si>
  <si>
    <t>GOODHack24</t>
  </si>
  <si>
    <t>https://goodhack24.devpost.com</t>
  </si>
  <si>
    <t>2024-05-06 16:41:22 -0400</t>
  </si>
  <si>
    <t>BAYCO</t>
  </si>
  <si>
    <t>https://phoenix-hacks-fremont.devpost.com</t>
  </si>
  <si>
    <t>2024-05-23 20:30:59 -0400</t>
  </si>
  <si>
    <t>Geesehacks</t>
  </si>
  <si>
    <t>Hack with AI</t>
  </si>
  <si>
    <t>https://hack-with-ai.devpost.com</t>
  </si>
  <si>
    <t>2024-05-17 10:49:01 -0400</t>
  </si>
  <si>
    <t>AnimalHack 2024</t>
  </si>
  <si>
    <t>https://animalhack2024.devpost.com</t>
  </si>
  <si>
    <t>2024-05-07 21:40:05 -0400</t>
  </si>
  <si>
    <t>XRperience 2024</t>
  </si>
  <si>
    <t>XRperience | DSTA BrainHack 2024</t>
  </si>
  <si>
    <t>https://brainhack-xrperience-2024.devpost.com</t>
  </si>
  <si>
    <t>2024-05-30 04:05:39 -0400</t>
  </si>
  <si>
    <t>StormHacks</t>
  </si>
  <si>
    <t>https://stormhacks.devpost.com</t>
  </si>
  <si>
    <t>2024-05-08 21:11:50 -0400</t>
  </si>
  <si>
    <t>HackOverflow</t>
  </si>
  <si>
    <t>SpeedHacks</t>
  </si>
  <si>
    <t>https://hackoverflow-21429.devpost.com</t>
  </si>
  <si>
    <t>2024-05-09 01:27:45 -0400</t>
  </si>
  <si>
    <t>Academies of Loudoun</t>
  </si>
  <si>
    <t>AcademiesHacks 2024</t>
  </si>
  <si>
    <t>https://aclhacks24.devpost.com</t>
  </si>
  <si>
    <t>2024-05-10 15:05:56 -0400</t>
  </si>
  <si>
    <t>Regina</t>
  </si>
  <si>
    <t>Astronomical Disasters</t>
  </si>
  <si>
    <t>https://astronomical-disasters.devpost.com</t>
  </si>
  <si>
    <t>2024-05-09 19:44:36 -0400</t>
  </si>
  <si>
    <t>HelloHolo</t>
  </si>
  <si>
    <t>COMPUTSAV 2024 HACKATHON</t>
  </si>
  <si>
    <t>https://computsav-2024-hackathon.devpost.com</t>
  </si>
  <si>
    <t>2024-05-10 02:09:14 -0400</t>
  </si>
  <si>
    <t>DATICAN</t>
  </si>
  <si>
    <t>NACOS LASU/DATICAN Undergraduates Coding Competition</t>
  </si>
  <si>
    <t>https://datican.devpost.com</t>
  </si>
  <si>
    <t>2024-05-10 15:55:37 -0400</t>
  </si>
  <si>
    <t>Design at UCR</t>
  </si>
  <si>
    <t>DesignVerse2024</t>
  </si>
  <si>
    <t>https://designverseucr.devpost.com</t>
  </si>
  <si>
    <t>2024-05-11 00:49:57 -0400</t>
  </si>
  <si>
    <t>FHS 4th Annual Hackathon</t>
  </si>
  <si>
    <t>https://fhs-4th-annual-hackathon.devpost.com</t>
  </si>
  <si>
    <t>2024-05-13 21:48:08 -0400</t>
  </si>
  <si>
    <t>IOE, Thapathali Campus</t>
  </si>
  <si>
    <t>BuzzHacks 2024</t>
  </si>
  <si>
    <t>https://buzzhacks.devpost.com</t>
  </si>
  <si>
    <t>2024-05-13 10:02:15 -0400</t>
  </si>
  <si>
    <t>Hunter Data Analytics for Change</t>
  </si>
  <si>
    <t>HawkHacks 2024</t>
  </si>
  <si>
    <t>https://hawkhacks-2024.devpost.com</t>
  </si>
  <si>
    <t>2024-05-12 16:05:16 -0400</t>
  </si>
  <si>
    <t>Coders SB</t>
  </si>
  <si>
    <t>Coders SB Generative AI Hackathon</t>
  </si>
  <si>
    <t>https://coders-sb-gen-ai.devpost.com</t>
  </si>
  <si>
    <t>2024-05-12 17:20:34 -0400</t>
  </si>
  <si>
    <t>Innocation</t>
  </si>
  <si>
    <t>Innocation's Tech for All 2024</t>
  </si>
  <si>
    <t>https://tech-for-all.devpost.com</t>
  </si>
  <si>
    <t>2024-05-12 20:11:55 -0400</t>
  </si>
  <si>
    <t>ekatra</t>
  </si>
  <si>
    <t>Hackatra 2024</t>
  </si>
  <si>
    <t>https://hackatra2024.devpost.com</t>
  </si>
  <si>
    <t>2024-06-07 14:13:50 -0400</t>
  </si>
  <si>
    <t>Sri Siddhartha Institute Of Technology</t>
  </si>
  <si>
    <t>Varsity Codefest</t>
  </si>
  <si>
    <t>https://varsity-codefest.devpost.com</t>
  </si>
  <si>
    <t>2024-05-15 02:53:59 -0400</t>
  </si>
  <si>
    <t>https://data-hackfest-21458.devpost.com</t>
  </si>
  <si>
    <t>2024-05-13 10:13:51 -0400</t>
  </si>
  <si>
    <t>UAB</t>
  </si>
  <si>
    <t>UAB The Hack</t>
  </si>
  <si>
    <t>https://uab-hackathon.devpost.com</t>
  </si>
  <si>
    <t>2024-05-18 05:28:05 -0400</t>
  </si>
  <si>
    <t>Granger Farms</t>
  </si>
  <si>
    <t>Green Farm Hacks</t>
  </si>
  <si>
    <t>https://green-farm-hacks.devpost.com</t>
  </si>
  <si>
    <t>2024-05-13 20:23:20 -0400</t>
  </si>
  <si>
    <t>HackSphere</t>
  </si>
  <si>
    <t>https://hacksphere.devpost.com</t>
  </si>
  <si>
    <t>2024-06-30 19:10:38 -0400</t>
  </si>
  <si>
    <t>TBSKLN STEM CLUB NO-CODE HACKATHON 2024</t>
  </si>
  <si>
    <t>https://tbsk-stem-club-hackathon-2024.devpost.com</t>
  </si>
  <si>
    <t>2024-06-16 05:40:01 -0400</t>
  </si>
  <si>
    <t>https://global-hack-week-web3-21472.devpost.com</t>
  </si>
  <si>
    <t>2024-06-07 09:44:38 -0400</t>
  </si>
  <si>
    <t>Global Hack Week: Season Launch</t>
  </si>
  <si>
    <t>https://global-hack-week-season-launch.devpost.com</t>
  </si>
  <si>
    <t>2024-07-05 06:37:35 -0400</t>
  </si>
  <si>
    <t>Solaris</t>
  </si>
  <si>
    <t>Solaris AI GPT-4o vs Gemini Hackathon</t>
  </si>
  <si>
    <t>https://solarisaigpt4ogemini.devpost.com</t>
  </si>
  <si>
    <t>2024-05-18 11:57:08 -0400</t>
  </si>
  <si>
    <t>Cosmos Union</t>
  </si>
  <si>
    <t>HackSpace International #2</t>
  </si>
  <si>
    <t>https://hackspace.devpost.com</t>
  </si>
  <si>
    <t>2024-10-08 09:19:57 -0400</t>
  </si>
  <si>
    <t>HackMorelos 13ra Edicion</t>
  </si>
  <si>
    <t>https://hackmorelos13.devpost.com</t>
  </si>
  <si>
    <t>2024-05-16 18:25:04 -0400</t>
  </si>
  <si>
    <t>Neoma business school</t>
  </si>
  <si>
    <t>Specialized Master in Marketing &amp; Data Analytics - Neoma Business School /Paris</t>
  </si>
  <si>
    <t>https://noema-generative-ai.devpost.com</t>
  </si>
  <si>
    <t>2024-05-17 09:55:47 -0400</t>
  </si>
  <si>
    <t>ACM @ UCLA</t>
  </si>
  <si>
    <t>Hack2Impact 2024</t>
  </si>
  <si>
    <t>https://hack2impact-2024.devpost.com</t>
  </si>
  <si>
    <t>2024-05-17 07:55:47 -0400</t>
  </si>
  <si>
    <t>Tri-Valley Tech</t>
  </si>
  <si>
    <t>OAKHacks 2.0</t>
  </si>
  <si>
    <t>https://oakhacks2.devpost.com</t>
  </si>
  <si>
    <t>2024-05-22 14:57:33 -0400</t>
  </si>
  <si>
    <t>Scuffathon 2024</t>
  </si>
  <si>
    <t>https://scuffathon-2024.devpost.com</t>
  </si>
  <si>
    <t>2024-05-17 21:43:15 -0400</t>
  </si>
  <si>
    <t>VikeLabs</t>
  </si>
  <si>
    <t>VikeLabs Hackathon 2024</t>
  </si>
  <si>
    <t>https://vikelabs-hackathon-2024.devpost.com</t>
  </si>
  <si>
    <t>2024-05-24 23:05:50 -0400</t>
  </si>
  <si>
    <t>South Brunswick High School</t>
  </si>
  <si>
    <t>HackSB 2024</t>
  </si>
  <si>
    <t>https://hacksb-2024.devpost.com</t>
  </si>
  <si>
    <t>2024-05-18 08:46:22 -0400</t>
  </si>
  <si>
    <t>LifeHack 2024</t>
  </si>
  <si>
    <t>https://lifehack-2024.devpost.com</t>
  </si>
  <si>
    <t>2024-05-30 05:58:53 -0400</t>
  </si>
  <si>
    <t>GTPN Hackathon 2024</t>
  </si>
  <si>
    <t>https://gtpn-hackathon-2024.devpost.com</t>
  </si>
  <si>
    <t>2024-05-18 14:50:13 -0400</t>
  </si>
  <si>
    <t>Baltimore Polytechnic Institute</t>
  </si>
  <si>
    <t>HackPoly.Tech INIT</t>
  </si>
  <si>
    <t>https://hackdotpolytechinit.devpost.com</t>
  </si>
  <si>
    <t>2024-05-28 11:50:41 -0400</t>
  </si>
  <si>
    <t>FIRI</t>
  </si>
  <si>
    <t>Future Innovators Research Institute Hackathon</t>
  </si>
  <si>
    <t>https://firi-hackathon.devpost.com</t>
  </si>
  <si>
    <t>2024-05-19 16:43:35 -0400</t>
  </si>
  <si>
    <t>Research for all</t>
  </si>
  <si>
    <t>Research for All-AI Hackathon</t>
  </si>
  <si>
    <t>https://research-for-all-hackathon-.devpost.com</t>
  </si>
  <si>
    <t>2024-05-19 19:30:42 -0400</t>
  </si>
  <si>
    <t>nobody yet</t>
  </si>
  <si>
    <t>.</t>
  </si>
  <si>
    <t>https://hack-the-skies-24.devpost.com</t>
  </si>
  <si>
    <t>2024-05-19 20:19:19 -0400</t>
  </si>
  <si>
    <t>GirlCode</t>
  </si>
  <si>
    <t>GirlCode Hackathon 2024</t>
  </si>
  <si>
    <t>https://girlcode-hackathon-2024.devpost.com</t>
  </si>
  <si>
    <t>2024-05-24 10:05:41 -0400</t>
  </si>
  <si>
    <t>TiDB Future App Hackathon 2024</t>
  </si>
  <si>
    <t>https://tidbhackathon2024.devpost.com</t>
  </si>
  <si>
    <t>2024-07-11 11:01:39 -0400</t>
  </si>
  <si>
    <t>JSC Hack 2024</t>
  </si>
  <si>
    <t>https://jsc-hack-2024.devpost.com</t>
  </si>
  <si>
    <t>2024-05-20 14:39:47 -0400</t>
  </si>
  <si>
    <t>PowerUpTech Tech Design Challenge</t>
  </si>
  <si>
    <t>https://poweruptech.devpost.com</t>
  </si>
  <si>
    <t>2024-06-09 23:25:31 -0400</t>
  </si>
  <si>
    <t>ACES &amp; Milky Way Studios</t>
  </si>
  <si>
    <t>Galaxy One: A 2024 Hackathon</t>
  </si>
  <si>
    <t>https://galaxy-one-hackathon.devpost.com</t>
  </si>
  <si>
    <t>2024-06-14 14:11:31 -0400</t>
  </si>
  <si>
    <t>FUSE Robotics</t>
  </si>
  <si>
    <t>Hacktivism</t>
  </si>
  <si>
    <t>https://hacktivism.devpost.com</t>
  </si>
  <si>
    <t>2024-06-05 23:21:12 -0400</t>
  </si>
  <si>
    <t>Mistral AI Paris Hackathon</t>
  </si>
  <si>
    <t>https://mistralparishack.devpost.com</t>
  </si>
  <si>
    <t>2024-05-24 05:06:47 -0400</t>
  </si>
  <si>
    <t>Buckingham Browne &amp; Nichols School</t>
  </si>
  <si>
    <t>HacKnight</t>
  </si>
  <si>
    <t>https://bbn-hacknight.devpost.com</t>
  </si>
  <si>
    <t>2024-05-24 07:47:25 -0400</t>
  </si>
  <si>
    <t>MEGA Hackathon 2024</t>
  </si>
  <si>
    <t>https://mega-hackathon-2024.devpost.com</t>
  </si>
  <si>
    <t>2024-06-11 11:50:46 -0400</t>
  </si>
  <si>
    <t>American Chemical Society</t>
  </si>
  <si>
    <t>2024 GC&amp;E Hackathon - Toxicology</t>
  </si>
  <si>
    <t>https://2024-gc-e-hackathon-toxicology.devpost.com</t>
  </si>
  <si>
    <t>2024-06-01 12:06:27 -0400</t>
  </si>
  <si>
    <t>WWT All Girls Hackathon</t>
  </si>
  <si>
    <t>https://wwt-all-girls-hackathon.devpost.com</t>
  </si>
  <si>
    <t>2024-05-23 14:21:23 -0400</t>
  </si>
  <si>
    <t>Ingenium STEM</t>
  </si>
  <si>
    <t>IngeniumSTEM Summer Hacks 1.0</t>
  </si>
  <si>
    <t>https://ingenium-stem.devpost.com</t>
  </si>
  <si>
    <t>2024-05-26 16:42:53 -0400</t>
  </si>
  <si>
    <t>Global Entrepreneurship Society at UCLA</t>
  </si>
  <si>
    <t>Trustworthy AI Lab x GES UCLA GenAI Hackathon</t>
  </si>
  <si>
    <t>https://trustworthy-ai-ges-ucla.devpost.com</t>
  </si>
  <si>
    <t>2024-05-23 21:36:56 -0400</t>
  </si>
  <si>
    <t>Numidia Institute of Technology</t>
  </si>
  <si>
    <t>NCS Hack</t>
  </si>
  <si>
    <t>https://ncs-hack.devpost.com</t>
  </si>
  <si>
    <t>2024-05-25 02:22:07 -0400</t>
  </si>
  <si>
    <t>SLO Hacks hackathon</t>
  </si>
  <si>
    <t>https://slo-hacks-hackathon.devpost.com</t>
  </si>
  <si>
    <t>2024-05-26 11:19:40 -0400</t>
  </si>
  <si>
    <t>Empower Hacks 2.0</t>
  </si>
  <si>
    <t>https://empower-hacks-2-0.devpost.com</t>
  </si>
  <si>
    <t>2024-05-28 12:03:23 -0400</t>
  </si>
  <si>
    <t>SharkFin Corp</t>
  </si>
  <si>
    <t>Shark Fin Hacks 2024</t>
  </si>
  <si>
    <t>https://shark-fin-hacks-2024.devpost.com</t>
  </si>
  <si>
    <t>2024-05-30 20:47:30 -0400</t>
  </si>
  <si>
    <t>De Anza Developers</t>
  </si>
  <si>
    <t>De Anza Hacks 2.5</t>
  </si>
  <si>
    <t>https://dahacks25.devpost.com</t>
  </si>
  <si>
    <t>2024-05-31 18:00:43 -0400</t>
  </si>
  <si>
    <t>BTC Media</t>
  </si>
  <si>
    <t>Bitcoin Games 2024 Hackathon</t>
  </si>
  <si>
    <t>https://b24-hackathon.devpost.com</t>
  </si>
  <si>
    <t>2024-06-03 08:38:46 -0400</t>
  </si>
  <si>
    <t>Verein Bärnhäckt</t>
  </si>
  <si>
    <t>Hackathon 2024</t>
  </si>
  <si>
    <t>https://bernhackt-2024.devpost.com</t>
  </si>
  <si>
    <t>2024-06-20 09:09:05 -0400</t>
  </si>
  <si>
    <t>SandCodes</t>
  </si>
  <si>
    <t>https://sandcodes.devpost.com</t>
  </si>
  <si>
    <t>2024-05-27 23:18:42 -0400</t>
  </si>
  <si>
    <t>https://hack-your-portfolio-21557.devpost.com</t>
  </si>
  <si>
    <t>2024-05-28 05:46:35 -0400</t>
  </si>
  <si>
    <t>2024 TikTok TechJam</t>
  </si>
  <si>
    <t>https://tiktoktechjam2024.devpost.com</t>
  </si>
  <si>
    <t>2024-06-01 07:00:09 -0400</t>
  </si>
  <si>
    <t>Code 4 Tomorrow</t>
  </si>
  <si>
    <t>Hack 4 Tomorrow</t>
  </si>
  <si>
    <t>https://hack-4-tomorrow.devpost.com</t>
  </si>
  <si>
    <t>2024-06-01 20:46:13 -0400</t>
  </si>
  <si>
    <t>bright little labs</t>
  </si>
  <si>
    <t>Hack the Deck - AI Hackathon</t>
  </si>
  <si>
    <t>https://hack-the-deck-ai-hackathon.devpost.com</t>
  </si>
  <si>
    <t>2024-05-30 08:36:24 -0400</t>
  </si>
  <si>
    <t>TechKareer</t>
  </si>
  <si>
    <t>Landing Page Hackathon</t>
  </si>
  <si>
    <t>https://landing-page-hackathon-21568.devpost.com</t>
  </si>
  <si>
    <t>2024-05-31 10:13:54 -0400</t>
  </si>
  <si>
    <t>MongoDB GenAI Hackathon with AWS, sponsored by Fireworks AI &amp; Unstructured.io</t>
  </si>
  <si>
    <t>https://mongodb-genai-hackathon-6-14.devpost.com</t>
  </si>
  <si>
    <t>2024-05-31 19:56:00 -0400</t>
  </si>
  <si>
    <t>Chuka University Tecno Science Club</t>
  </si>
  <si>
    <t>Bytes &amp; Bites: IoT Innovation for African Cuisine</t>
  </si>
  <si>
    <t>https://bytes-bites.devpost.com</t>
  </si>
  <si>
    <t>2024-05-30 05:56:34 -0400</t>
  </si>
  <si>
    <t>Canva</t>
  </si>
  <si>
    <t>Canva AI and Integrations Hackathon</t>
  </si>
  <si>
    <t>https://canva.devpost.com</t>
  </si>
  <si>
    <t>2024-06-17 12:14:16 -0400</t>
  </si>
  <si>
    <t>AI Hackathon with Google Cloud</t>
  </si>
  <si>
    <t>https://googlecloudjapanaihackathon.devpost.com</t>
  </si>
  <si>
    <t>2024-07-30 10:10:05 -0400</t>
  </si>
  <si>
    <t>GIA Project</t>
  </si>
  <si>
    <t>GIA HACKS</t>
  </si>
  <si>
    <t>https://gia-hacks.devpost.com</t>
  </si>
  <si>
    <t>2024-06-17 01:37:25 -0400</t>
  </si>
  <si>
    <t>OneHacks IV</t>
  </si>
  <si>
    <t>https://onehacksiv.devpost.com</t>
  </si>
  <si>
    <t>2024-06-09 23:28:49 -0400</t>
  </si>
  <si>
    <t>Politechs</t>
  </si>
  <si>
    <t>https://hacktivismbypolitechs.devpost.com</t>
  </si>
  <si>
    <t>2024-06-01 17:34:12 -0400</t>
  </si>
  <si>
    <t>SASEhack Fall 2024</t>
  </si>
  <si>
    <t>https://sasehack-fall-2024.devpost.com</t>
  </si>
  <si>
    <t>2024-06-03 19:49:20 -0400</t>
  </si>
  <si>
    <t>Twelve Labs: Multimodal AI Media &amp; Entertainment Hack</t>
  </si>
  <si>
    <t>https://twelve-labs-fbrc-ai-june8-9.devpost.com</t>
  </si>
  <si>
    <t>2024-06-05 04:11:56 -0400</t>
  </si>
  <si>
    <t>W3B</t>
  </si>
  <si>
    <t>W3B GreenTech Challenge</t>
  </si>
  <si>
    <t>https://w3b-greentech.devpost.com</t>
  </si>
  <si>
    <t>2024-06-10 03:31:15 -0400</t>
  </si>
  <si>
    <t>Bitstream</t>
  </si>
  <si>
    <t>https://bitstream.devpost.com</t>
  </si>
  <si>
    <t>2024-06-05 23:15:00 -0400</t>
  </si>
  <si>
    <t>KWAAI</t>
  </si>
  <si>
    <t>Techstars Startup Weekend - PAI Palooza - GDG Build with AI - Bay Area</t>
  </si>
  <si>
    <t>https://pai-palooza-sf.devpost.com</t>
  </si>
  <si>
    <t>2024-06-06 14:28:03 -0400</t>
  </si>
  <si>
    <t>Techstars Startup Weekend - PAI Palooza - Seattle</t>
  </si>
  <si>
    <t>https://pai-palooza-seattle.devpost.com</t>
  </si>
  <si>
    <t>2024-06-06 17:25:44 -0400</t>
  </si>
  <si>
    <t>Techstars Startup Weekend - PAI Palooza - Denver</t>
  </si>
  <si>
    <t>https://pai-palooza-denver.devpost.com</t>
  </si>
  <si>
    <t>2024-06-06 17:19:25 -0400</t>
  </si>
  <si>
    <t>Glenelg Competitive Programming Club</t>
  </si>
  <si>
    <t>Hack the Colosseum</t>
  </si>
  <si>
    <t>https://hack-the-colosseum.devpost.com</t>
  </si>
  <si>
    <t>2024-09-06 09:26:53 -0400</t>
  </si>
  <si>
    <t>Proto</t>
  </si>
  <si>
    <t>Media Innovation Hackathon 2024</t>
  </si>
  <si>
    <t>https://media-innovation-hackathon.devpost.com</t>
  </si>
  <si>
    <t>2024-06-09 08:28:16 -0400</t>
  </si>
  <si>
    <t>Berkeley Student Innovation Support Grou</t>
  </si>
  <si>
    <t>CalCodeFest</t>
  </si>
  <si>
    <t>https://calcodefest.devpost.com</t>
  </si>
  <si>
    <t>2024-06-08 17:49:26 -0400</t>
  </si>
  <si>
    <t>Stem Like Her</t>
  </si>
  <si>
    <t>FuturistFest 2024 X NASA</t>
  </si>
  <si>
    <t>https://futuristfest-2024.devpost.com</t>
  </si>
  <si>
    <t>2024-06-15 05:27:58 -0400</t>
  </si>
  <si>
    <t>CyberSentinel</t>
  </si>
  <si>
    <t>HARD-WAR 3.0-A Hardware Hackathon</t>
  </si>
  <si>
    <t>https://hardwar.devpost.com</t>
  </si>
  <si>
    <t>2024-06-09 14:13:14 -0400</t>
  </si>
  <si>
    <t>Techstars StartUp Weekend - PAI Palooza &amp; GDG Build with AI—Tulsa</t>
  </si>
  <si>
    <t>https://pai-palooza-tulsa.devpost.com</t>
  </si>
  <si>
    <t>2024-07-03 16:53:50 -0400</t>
  </si>
  <si>
    <t>lagosblockchainweek</t>
  </si>
  <si>
    <t>LBW2024 OnChain Summer Hackathon</t>
  </si>
  <si>
    <t>https://lbw2024.devpost.com</t>
  </si>
  <si>
    <t>2024-06-12 10:57:08 -0400</t>
  </si>
  <si>
    <t>The Techlit Nonprofit</t>
  </si>
  <si>
    <t>Bridging The Gap</t>
  </si>
  <si>
    <t>https://techlit-hacks.devpost.com</t>
  </si>
  <si>
    <t>2024-06-16 18:48:12 -0400</t>
  </si>
  <si>
    <t>NTT DATA Business Solutions AG</t>
  </si>
  <si>
    <t>Hack NOW!</t>
  </si>
  <si>
    <t>https://hack-now-2024.devpost.com</t>
  </si>
  <si>
    <t>2024-06-18 08:00:00 -0400</t>
  </si>
  <si>
    <t>Upanzi DPI Network</t>
  </si>
  <si>
    <t>Digital ID Hackathon - Eastern Africa</t>
  </si>
  <si>
    <t>https://hackid-africa.devpost.com</t>
  </si>
  <si>
    <t>2024-07-17 20:39:58 -0400</t>
  </si>
  <si>
    <t>Celo Africa DAO</t>
  </si>
  <si>
    <t>Celo Africa DAO CodeJams - June Mini Hackathon</t>
  </si>
  <si>
    <t>https://celo-africa-dao-codejams.devpost.com</t>
  </si>
  <si>
    <t>2024-06-14 05:04:49 -0400</t>
  </si>
  <si>
    <t>InnovateHacks 2.0</t>
  </si>
  <si>
    <t>https://innovatedhs.devpost.com</t>
  </si>
  <si>
    <t>2024-06-12 02:05:54 -0400</t>
  </si>
  <si>
    <t>Constellation Network</t>
  </si>
  <si>
    <t>Constellation Metagraph Hackathon</t>
  </si>
  <si>
    <t>https://metagraph.devpost.com</t>
  </si>
  <si>
    <t>2024-07-15 10:01:26 -0400</t>
  </si>
  <si>
    <t>Hackpost Guide</t>
  </si>
  <si>
    <t>Hackpost Guide Hackathon</t>
  </si>
  <si>
    <t>https://hg-hackathon.devpost.com</t>
  </si>
  <si>
    <t>2024-06-13 15:02:17 -0400</t>
  </si>
  <si>
    <t>Telkom University</t>
  </si>
  <si>
    <t>Eksibisi Proting 3 (Genap 2324) - S1 RPL, Fak. Informatika, Universitas Telkom</t>
  </si>
  <si>
    <t>https://design-expo2.devpost.com</t>
  </si>
  <si>
    <t>2024-06-14 00:04:03 -0400</t>
  </si>
  <si>
    <t>Solstice by APEERS</t>
  </si>
  <si>
    <t>https://apeers-solstice.devpost.com</t>
  </si>
  <si>
    <t>2024-06-19 11:39:55 -0400</t>
  </si>
  <si>
    <t>DeveloperWeek 2025 Hackathon</t>
  </si>
  <si>
    <t>https://developerweek-2025-hackathon.devpost.com</t>
  </si>
  <si>
    <t>2024-06-13 17:06:48 -0400</t>
  </si>
  <si>
    <t>API World &amp; CloudX 2024 Hackathon</t>
  </si>
  <si>
    <t>https://api-world-2024-hackathon.devpost.com</t>
  </si>
  <si>
    <t>2024-06-20 13:23:49 -0400</t>
  </si>
  <si>
    <t>Zenith</t>
  </si>
  <si>
    <t>awdawdawd</t>
  </si>
  <si>
    <t>https://zenhackathon.devpost.com</t>
  </si>
  <si>
    <t>2024-06-14 13:27:50 -0400</t>
  </si>
  <si>
    <t>ZenHack 2024</t>
  </si>
  <si>
    <t>https://zenhack-2024.devpost.com</t>
  </si>
  <si>
    <t>2024-06-14 13:35:01 -0400</t>
  </si>
  <si>
    <t>STEMplicity Education</t>
  </si>
  <si>
    <t>Rocket Hacks 2024</t>
  </si>
  <si>
    <t>https://rocket-hacks-24.devpost.com</t>
  </si>
  <si>
    <t>2024-06-20 17:49:46 -0400</t>
  </si>
  <si>
    <t>UC Berkeley AI Hackathon 2024</t>
  </si>
  <si>
    <t>https://uc-berkeley-ai-hackathon-2024.devpost.com</t>
  </si>
  <si>
    <t>2024-06-23 01:04:08 -0400</t>
  </si>
  <si>
    <t>Girls Who Code Katy</t>
  </si>
  <si>
    <t>KatyYouthHacks 2024</t>
  </si>
  <si>
    <t>https://katyyouthhacks-2024.devpost.com</t>
  </si>
  <si>
    <t>2024-06-15 10:32:51 -0400</t>
  </si>
  <si>
    <t>Byte Club</t>
  </si>
  <si>
    <t>Make.IT</t>
  </si>
  <si>
    <t>https://make-it.devpost.com</t>
  </si>
  <si>
    <t>2024-06-20 02:11:58 -0400</t>
  </si>
  <si>
    <t>Midwestcon</t>
  </si>
  <si>
    <t>The Future of Data</t>
  </si>
  <si>
    <t>https://future-of-data.devpost.com</t>
  </si>
  <si>
    <t>2024-06-16 13:36:49 -0400</t>
  </si>
  <si>
    <t>Seneca Software Developers Club</t>
  </si>
  <si>
    <t>Design Hacks</t>
  </si>
  <si>
    <t>https://seneca-design-hacks.devpost.com</t>
  </si>
  <si>
    <t>2024-06-23 19:52:20 -0400</t>
  </si>
  <si>
    <t>taskformer</t>
  </si>
  <si>
    <t>Taskformer's AI Chatbot Hackathon</t>
  </si>
  <si>
    <t>https://taskformerai.devpost.com</t>
  </si>
  <si>
    <t>2024-06-22 13:04:08 -0400</t>
  </si>
  <si>
    <t>SummerHacks</t>
  </si>
  <si>
    <t>https://summerhacks-21681.devpost.com</t>
  </si>
  <si>
    <t>2024-06-16 15:33:34 -0400</t>
  </si>
  <si>
    <t>Arcurve</t>
  </si>
  <si>
    <t>Alberta Health Hack</t>
  </si>
  <si>
    <t>https://alberta-health-hack.devpost.com</t>
  </si>
  <si>
    <t>2024-06-25 11:45:15 -0400</t>
  </si>
  <si>
    <t>IngeniumSTEM Summer Hacks 2.0</t>
  </si>
  <si>
    <t>https://ingenium-stem-2.devpost.com</t>
  </si>
  <si>
    <t>2024-07-02 14:29:50 -0400</t>
  </si>
  <si>
    <t>Compunnel Inc.</t>
  </si>
  <si>
    <t>Python Park-THE HACKATHON</t>
  </si>
  <si>
    <t>https://python-park-the-hackathon.devpost.com</t>
  </si>
  <si>
    <t>2024-06-18 02:28:10 -0400</t>
  </si>
  <si>
    <t>CAMYL</t>
  </si>
  <si>
    <t>CAMYL Virtual Hackathon</t>
  </si>
  <si>
    <t>https://camyl-summer-hackathon-b1.devpost.com</t>
  </si>
  <si>
    <t>2024-09-13 03:29:59 -0400</t>
  </si>
  <si>
    <t>Celo Uganda Mini Hackathon</t>
  </si>
  <si>
    <t>https://celo-uganda-hackathon-bounty.devpost.com</t>
  </si>
  <si>
    <t>2024-06-20 03:37:31 -0400</t>
  </si>
  <si>
    <t>Kite Hacks 2.0</t>
  </si>
  <si>
    <t>https://kite-hacks-2-0.devpost.com</t>
  </si>
  <si>
    <t>2024-07-03 10:16:58 -0400</t>
  </si>
  <si>
    <t>private group</t>
  </si>
  <si>
    <t>Iris Hacks</t>
  </si>
  <si>
    <t>https://irishacks.devpost.com</t>
  </si>
  <si>
    <t>2024-07-10 12:28:46 -0400</t>
  </si>
  <si>
    <t>Techstars Startup Weekend - PAI Palooza - Atlanta</t>
  </si>
  <si>
    <t>https://pai-palooza-atlanta.devpost.com</t>
  </si>
  <si>
    <t>2024-09-11 13:21:58 -0400</t>
  </si>
  <si>
    <t>PYWORKS</t>
  </si>
  <si>
    <t>DO NOT SUBMIT, TESTING</t>
  </si>
  <si>
    <t>https://pyworks-hackathon-prep.devpost.com</t>
  </si>
  <si>
    <t>2024-06-21 16:41:23 -0400</t>
  </si>
  <si>
    <t>n/a</t>
  </si>
  <si>
    <t>Healthy Headspace Hacking</t>
  </si>
  <si>
    <t>https://headspacehack.devpost.com</t>
  </si>
  <si>
    <t>2025-06-29 17:17:42 -0400</t>
  </si>
  <si>
    <t>Learn 2 Build</t>
  </si>
  <si>
    <t>Learn 2 Build 2024 Hackathon</t>
  </si>
  <si>
    <t>https://learn-2-build.devpost.com</t>
  </si>
  <si>
    <t>2024-07-09 00:48:48 -0400</t>
  </si>
  <si>
    <t>ThinkAI</t>
  </si>
  <si>
    <t>AI Odyssey 1.0</t>
  </si>
  <si>
    <t>https://ai-odyssey-1-0.devpost.com</t>
  </si>
  <si>
    <t>2024-06-21 09:59:04 -0400</t>
  </si>
  <si>
    <t>Garuda Hacks</t>
  </si>
  <si>
    <t>Garuda Hacks 5.0</t>
  </si>
  <si>
    <t>https://gh5.devpost.com</t>
  </si>
  <si>
    <t>2024-07-03 09:46:08 -0400</t>
  </si>
  <si>
    <t>GreatUniHack 2024</t>
  </si>
  <si>
    <t>https://greatunihack-2024.devpost.com</t>
  </si>
  <si>
    <t>2024-09-26 12:35:31 -0400</t>
  </si>
  <si>
    <t>CISSA x MAC StartHack 2024</t>
  </si>
  <si>
    <t>https://starthack-2024.devpost.com</t>
  </si>
  <si>
    <t>2024-06-23 22:08:49 -0400</t>
  </si>
  <si>
    <t>Empowering AI</t>
  </si>
  <si>
    <t>empowHER hacks</t>
  </si>
  <si>
    <t>https://empowher-hacks.devpost.com</t>
  </si>
  <si>
    <t>2024-06-27 14:41:21 -0400</t>
  </si>
  <si>
    <t>Presence Platform Hackathon | Japan 2024</t>
  </si>
  <si>
    <t>https://presence-platform-japan-2024.devpost.com</t>
  </si>
  <si>
    <t>2024-07-08 21:25:49 -0400</t>
  </si>
  <si>
    <t>Star Hacks</t>
  </si>
  <si>
    <t>Star Hacks 2024 - Summer Edition</t>
  </si>
  <si>
    <t>https://starhacks-summer24.devpost.com</t>
  </si>
  <si>
    <t>2024-06-24 16:45:07 -0400</t>
  </si>
  <si>
    <t>vsHacks 2024</t>
  </si>
  <si>
    <t>https://vshacks2024.devpost.com</t>
  </si>
  <si>
    <t>2024-07-20 03:42:23 -0400</t>
  </si>
  <si>
    <t>FullyBeyond</t>
  </si>
  <si>
    <t>https://fullybeyond2024.devpost.com</t>
  </si>
  <si>
    <t>2024-06-24 13:35:33 -0400</t>
  </si>
  <si>
    <t>natHACKS 2024</t>
  </si>
  <si>
    <t>https://nathacks-2024.devpost.com</t>
  </si>
  <si>
    <t>2024-07-22 21:28:06 -0400</t>
  </si>
  <si>
    <t>universidad</t>
  </si>
  <si>
    <t>Hackathon ss</t>
  </si>
  <si>
    <t>https://hackathon-ss.devpost.com</t>
  </si>
  <si>
    <t>2024-06-26 10:40:34 -0400</t>
  </si>
  <si>
    <t>CTP Hacks 2024</t>
  </si>
  <si>
    <t>https://ctp-hacks-2024.devpost.com</t>
  </si>
  <si>
    <t>2024-08-20 23:06:19 -0400</t>
  </si>
  <si>
    <t>Alpha Kappa Psi</t>
  </si>
  <si>
    <t>HackAKPsi</t>
  </si>
  <si>
    <t>https://hackakpsi.devpost.com</t>
  </si>
  <si>
    <t>2024-06-27 02:34:17 -0400</t>
  </si>
  <si>
    <t>Seoul Tech Impact 2024</t>
  </si>
  <si>
    <t>https://seoul-tech-impact-2024.devpost.com</t>
  </si>
  <si>
    <t>2024-06-27 03:57:06 -0400</t>
  </si>
  <si>
    <t>Coding Shikbe Bangladesh</t>
  </si>
  <si>
    <t>HackCSB</t>
  </si>
  <si>
    <t>https://hackcsb.devpost.com</t>
  </si>
  <si>
    <t>2024-07-06 19:18:46 -0400</t>
  </si>
  <si>
    <t>CSESoc x DevSoc Flagship Hackathon 2024</t>
  </si>
  <si>
    <t>https://csedev2024.devpost.com</t>
  </si>
  <si>
    <t>2024-06-28 03:04:37 -0400</t>
  </si>
  <si>
    <t>Indigitous</t>
  </si>
  <si>
    <t>Indigitous #HACK Chicago</t>
  </si>
  <si>
    <t>https://hack-chicago.devpost.com</t>
  </si>
  <si>
    <t>2024-08-08 19:03:05 -0400</t>
  </si>
  <si>
    <t>MLSA DeKUT</t>
  </si>
  <si>
    <t>DeKUT Hack</t>
  </si>
  <si>
    <t>https://dekut-hack.devpost.com</t>
  </si>
  <si>
    <t>2024-06-30 13:47:38 -0400</t>
  </si>
  <si>
    <t>Lowercarbon Capital</t>
  </si>
  <si>
    <t>Hacking for Clean Energy</t>
  </si>
  <si>
    <t>https://hacking-for-clean-energy.devpost.com</t>
  </si>
  <si>
    <t>2024-06-29 12:56:33 -0400</t>
  </si>
  <si>
    <t>WeCracked</t>
  </si>
  <si>
    <t>WeCracked NextJS Hackathon</t>
  </si>
  <si>
    <t>https://wecracked-nextjs.devpost.com</t>
  </si>
  <si>
    <t>2024-06-28 14:43:09 -0400</t>
  </si>
  <si>
    <t>GIA Hacks 2</t>
  </si>
  <si>
    <t>https://gia-hacks-2.devpost.com</t>
  </si>
  <si>
    <t>2024-07-31 20:19:50 -0400</t>
  </si>
  <si>
    <t>Cyber Scam Prevention for Senior Citizen</t>
  </si>
  <si>
    <t>CSPSC Hacks</t>
  </si>
  <si>
    <t>https://cspsc-hacks.devpost.com</t>
  </si>
  <si>
    <t>2024-07-08 15:56:23 -0400</t>
  </si>
  <si>
    <t>Recess Hacks 4.0</t>
  </si>
  <si>
    <t>https://recesshacks4.devpost.com</t>
  </si>
  <si>
    <t>2024-07-07 16:01:38 -0400</t>
  </si>
  <si>
    <t>EduLearnSummer</t>
  </si>
  <si>
    <t>EduLearns - The Biggest Summer Hackathon</t>
  </si>
  <si>
    <t>https://elsummer.devpost.com</t>
  </si>
  <si>
    <t>2024-06-30 21:17:10 -0400</t>
  </si>
  <si>
    <t>Tech Talks</t>
  </si>
  <si>
    <t>TechHacks By TechTalks</t>
  </si>
  <si>
    <t>https://tthacks.devpost.com</t>
  </si>
  <si>
    <t>2024-06-30 21:24:38 -0400</t>
  </si>
  <si>
    <t>CyberAdvocate</t>
  </si>
  <si>
    <t>CyberHacks</t>
  </si>
  <si>
    <t>https://cyberhacks.devpost.com</t>
  </si>
  <si>
    <t>2024-07-04 18:02:28 -0400</t>
  </si>
  <si>
    <t>nwHacks 2025</t>
  </si>
  <si>
    <t>https://nwhacks-2025.devpost.com</t>
  </si>
  <si>
    <t>2025-01-04 18:25:19 -0500</t>
  </si>
  <si>
    <t>Hack Dearborn: Rewind Reality</t>
  </si>
  <si>
    <t>https://hackdearborn3.devpost.com</t>
  </si>
  <si>
    <t>2024-07-14 19:10:22 -0400</t>
  </si>
  <si>
    <t>Fire Resilience — Emergency Response &amp; Disaster Recovery Hackathon</t>
  </si>
  <si>
    <t>https://fire-emergency-hackathon.devpost.com</t>
  </si>
  <si>
    <t>2025-02-16 00:59:19 -0500</t>
  </si>
  <si>
    <t>UNSW Software Development Society</t>
  </si>
  <si>
    <t>2024 DevSoc Blueprint Hackathon</t>
  </si>
  <si>
    <t>https://devsoc2024.devpost.com</t>
  </si>
  <si>
    <t>2024-10-10 05:45:46 -0400</t>
  </si>
  <si>
    <t>South Carolina State Univ</t>
  </si>
  <si>
    <t>Open Source Solutions for YBS Farming</t>
  </si>
  <si>
    <t>https://oss-for-ybs-farming.devpost.com</t>
  </si>
  <si>
    <t>2024-09-30 11:52:39 -0400</t>
  </si>
  <si>
    <t>[REDACTED] Hackathon</t>
  </si>
  <si>
    <t>https://redacted.devpost.com</t>
  </si>
  <si>
    <t>2024-08-01 10:49:36 -0400</t>
  </si>
  <si>
    <t>Space City Hacks 2024 Official</t>
  </si>
  <si>
    <t>https://space-city-hacks-2024-official.devpost.com</t>
  </si>
  <si>
    <t>2024-07-02 22:18:34 -0400</t>
  </si>
  <si>
    <t>Cirfin</t>
  </si>
  <si>
    <t>CirFin CREATE</t>
  </si>
  <si>
    <t>https://cirfin-solve.devpost.com</t>
  </si>
  <si>
    <t>2024-07-08 14:33:07 -0400</t>
  </si>
  <si>
    <t>Presence Platform Hackathon | Seoul 2024</t>
  </si>
  <si>
    <t>https://presence-platform-seoul-2024.devpost.com</t>
  </si>
  <si>
    <t>2024-07-16 08:02:50 -0400</t>
  </si>
  <si>
    <t>Fresh Future Foundation</t>
  </si>
  <si>
    <t>Fresh Hacks</t>
  </si>
  <si>
    <t>https://fresh-hacks.devpost.com</t>
  </si>
  <si>
    <t>2024-07-10 15:29:52 -0400</t>
  </si>
  <si>
    <t>https://nasa-space-apps-2024.devpost.com</t>
  </si>
  <si>
    <t>2024-07-16 22:22:29 -0400</t>
  </si>
  <si>
    <t>SOASH</t>
  </si>
  <si>
    <t>SOASH 2024 Hackathon</t>
  </si>
  <si>
    <t>https://soash-hackathon-2024.devpost.com</t>
  </si>
  <si>
    <t>2024-07-03 14:56:45 -0400</t>
  </si>
  <si>
    <t>Christopher Kera</t>
  </si>
  <si>
    <t>High-School Hacks</t>
  </si>
  <si>
    <t>https://high-school-hacks.devpost.com</t>
  </si>
  <si>
    <t>2024-07-04 11:16:01 -0400</t>
  </si>
  <si>
    <t>VICHACK</t>
  </si>
  <si>
    <t>https://vichack.devpost.com</t>
  </si>
  <si>
    <t>2024-07-17 01:23:00 -0400</t>
  </si>
  <si>
    <t>FinCode Hacks</t>
  </si>
  <si>
    <t>https://fincode-hacks.devpost.com</t>
  </si>
  <si>
    <t>2024-07-04 18:03:15 -0400</t>
  </si>
  <si>
    <t>Diversity</t>
  </si>
  <si>
    <t>DiverseHacks</t>
  </si>
  <si>
    <t>https://diversehacks.devpost.com</t>
  </si>
  <si>
    <t>2024-07-04 18:04:04 -0400</t>
  </si>
  <si>
    <t>ML4Earth - Foundation Models for Earth Observation</t>
  </si>
  <si>
    <t>https://ml4earth24.devpost.com</t>
  </si>
  <si>
    <t>2024-07-12 02:38:18 -0400</t>
  </si>
  <si>
    <t>Fun Hackathon Weekend 2024</t>
  </si>
  <si>
    <t>https://fun-hackathon-weekend-2024.devpost.com</t>
  </si>
  <si>
    <t>2024-07-05 13:45:00 -0400</t>
  </si>
  <si>
    <t>PACS, VIRO, USSTM</t>
  </si>
  <si>
    <t>TerraHacks</t>
  </si>
  <si>
    <t>https://terrahacks.devpost.com</t>
  </si>
  <si>
    <t>2024-07-14 19:29:30 -0400</t>
  </si>
  <si>
    <t>HackVortex</t>
  </si>
  <si>
    <t>HackVortex Codestorm 4</t>
  </si>
  <si>
    <t>https://hackvortex-codestorm-4.devpost.com</t>
  </si>
  <si>
    <t>2024-07-21 22:21:11 -0400</t>
  </si>
  <si>
    <t>TriVal</t>
  </si>
  <si>
    <t>https://bahacks.devpost.com</t>
  </si>
  <si>
    <t>2024-07-07 23:44:45 -0400</t>
  </si>
  <si>
    <t>High Dimensional Research</t>
  </si>
  <si>
    <t>GrowthHax</t>
  </si>
  <si>
    <t>https://growthhax.devpost.com</t>
  </si>
  <si>
    <t>2024-07-11 12:22:49 -0400</t>
  </si>
  <si>
    <t>FluensTech</t>
  </si>
  <si>
    <t>2024 Text AI Jam by FluensTech</t>
  </si>
  <si>
    <t>https://fluenstech-text-ai-jam24.devpost.com</t>
  </si>
  <si>
    <t>2024-07-08 23:33:54 -0400</t>
  </si>
  <si>
    <t>Dell</t>
  </si>
  <si>
    <t>HackAI - Dell and NVIDIA Challenge</t>
  </si>
  <si>
    <t>https://hackaichallenge.devpost.com</t>
  </si>
  <si>
    <t>2024-08-14 12:50:07 -0400</t>
  </si>
  <si>
    <t>Kansas Blockchain Fellowship</t>
  </si>
  <si>
    <t>Kansas Blockchain Fellowship Capstones</t>
  </si>
  <si>
    <t>https://kbf-capstones-24.devpost.com</t>
  </si>
  <si>
    <t>2024-07-15 20:23:07 -0400</t>
  </si>
  <si>
    <t>https://hackoverflow-gmu.devpost.com</t>
  </si>
  <si>
    <t>2024-07-29 11:59:09 -0400</t>
  </si>
  <si>
    <t>multion</t>
  </si>
  <si>
    <t>AI Agents 2.0 Hackathon by MultiOn &amp; AgentOps</t>
  </si>
  <si>
    <t>https://ai-agents-2-0-hackathon.devpost.com</t>
  </si>
  <si>
    <t>2024-07-09 21:46:52 -0400</t>
  </si>
  <si>
    <t>HackBeyond</t>
  </si>
  <si>
    <t>https://hackbeyond.devpost.com</t>
  </si>
  <si>
    <t>2024-09-03 21:24:04 -0400</t>
  </si>
  <si>
    <t>Hack7Days TI x CU</t>
  </si>
  <si>
    <t>https://hack7days-ti-x-cu.devpost.com</t>
  </si>
  <si>
    <t>2024-07-10 16:12:31 -0400</t>
  </si>
  <si>
    <t>DNS Libcomp.a</t>
  </si>
  <si>
    <t>https://libcomp.devpost.com</t>
  </si>
  <si>
    <t>2024-07-10 23:41:09 -0400</t>
  </si>
  <si>
    <t>https://hackchess-21864.devpost.com</t>
  </si>
  <si>
    <t>2024-07-29 02:17:56 -0400</t>
  </si>
  <si>
    <t>AI for Humanity Hackathon</t>
  </si>
  <si>
    <t>https://ai-for-humanity-hackathon.devpost.com</t>
  </si>
  <si>
    <t>2024-07-17 13:41:55 -0400</t>
  </si>
  <si>
    <t>CodeQuest</t>
  </si>
  <si>
    <t>CodeQuest AI Hackathon</t>
  </si>
  <si>
    <t>https://codequest-ai-hackathon.devpost.com</t>
  </si>
  <si>
    <t>2024-07-16 14:51:39 -0400</t>
  </si>
  <si>
    <t>Merritt College</t>
  </si>
  <si>
    <t>Merritt Secure-AI Hackathon</t>
  </si>
  <si>
    <t>https://merritt-secure-ai-hackathon-1.devpost.com</t>
  </si>
  <si>
    <t>2024-07-15 02:15:44 -0400</t>
  </si>
  <si>
    <t>https://global-hack-week-ai-ml-21888.devpost.com</t>
  </si>
  <si>
    <t>2024-08-09 09:22:33 -0400</t>
  </si>
  <si>
    <t>SMU CS Club</t>
  </si>
  <si>
    <t>HackSMU VI</t>
  </si>
  <si>
    <t>https://hacksmu-vi.devpost.com</t>
  </si>
  <si>
    <t>2024-10-05 07:29:41 -0400</t>
  </si>
  <si>
    <t>[SOLD OUT!!! ] AGENTIC RAG-A-THON      ($12K cash prizes)</t>
  </si>
  <si>
    <t>https://rag-a-thon-2.devpost.com</t>
  </si>
  <si>
    <t>2024-08-02 13:04:27 -0400</t>
  </si>
  <si>
    <t>NextGen, WIRED, CSIT, DSCubed</t>
  </si>
  <si>
    <t>FoundersHack</t>
  </si>
  <si>
    <t>https://foundershack.devpost.com</t>
  </si>
  <si>
    <t>2024-07-28 10:16:01 -0400</t>
  </si>
  <si>
    <t>SYNCS HACK 2024</t>
  </si>
  <si>
    <t>https://syncs-hack-2024.devpost.com</t>
  </si>
  <si>
    <t>2024-08-17 09:54:32 -0400</t>
  </si>
  <si>
    <t>https://terrahacks2024.devpost.com</t>
  </si>
  <si>
    <t>2024-10-15 02:49:19 -0400</t>
  </si>
  <si>
    <t>Hack the 6ix 2024</t>
  </si>
  <si>
    <t>https://hackthe6ix2024.devpost.com</t>
  </si>
  <si>
    <t>2024-07-28 22:50:39 -0400</t>
  </si>
  <si>
    <t>2024 Image AI Jam by FluensTech</t>
  </si>
  <si>
    <t>https://2024-image-aifluenstech.devpost.com</t>
  </si>
  <si>
    <t>2024-07-24 14:49:54 -0400</t>
  </si>
  <si>
    <t>2024 Motion Capture AI Jam by FluensTech</t>
  </si>
  <si>
    <t>https://2024-motion-ai-fluenstech.devpost.com</t>
  </si>
  <si>
    <t>2024-07-24 14:50:43 -0400</t>
  </si>
  <si>
    <t>Worthy Works</t>
  </si>
  <si>
    <t>WorthyHacks</t>
  </si>
  <si>
    <t>https://worthyhacks.devpost.com</t>
  </si>
  <si>
    <t>2024-08-06 20:08:50 -0400</t>
  </si>
  <si>
    <t>The Bug Detective</t>
  </si>
  <si>
    <t>TestFest API Hackathon</t>
  </si>
  <si>
    <t>https://testfest-api-hackathon.devpost.com</t>
  </si>
  <si>
    <t>2024-07-31 18:37:02 -0400</t>
  </si>
  <si>
    <t>Zero to One Hackathon by Convex Vol 2</t>
  </si>
  <si>
    <t>https://convexhackathon2.devpost.com</t>
  </si>
  <si>
    <t>2024-07-30 13:15:45 -0400</t>
  </si>
  <si>
    <t>MTSI 2024, Deliwala/Babin</t>
  </si>
  <si>
    <t>https://mtsi2024.devpost.com</t>
  </si>
  <si>
    <t>2024-07-18 08:17:39 -0400</t>
  </si>
  <si>
    <t>Langara Computer Science Club</t>
  </si>
  <si>
    <t>https://hack-nights-lcs.devpost.com</t>
  </si>
  <si>
    <t>2024-08-02 20:30:10 -0400</t>
  </si>
  <si>
    <t>Hackabyte's 2024 Summer Hackathon</t>
  </si>
  <si>
    <t>https://summerhackabyte.devpost.com</t>
  </si>
  <si>
    <t>2024-07-20 00:53:38 -0400</t>
  </si>
  <si>
    <t>XR Hack</t>
  </si>
  <si>
    <t>XR Hack - London</t>
  </si>
  <si>
    <t>https://xr-hack-london.devpost.com</t>
  </si>
  <si>
    <t>2024-08-15 08:37:25 -0400</t>
  </si>
  <si>
    <t>IEEE Region 1</t>
  </si>
  <si>
    <t>IEEE Micromouse Engineering Competition (MEC)</t>
  </si>
  <si>
    <t>https://mec.devpost.com</t>
  </si>
  <si>
    <t>2024-07-19 11:56:22 -0400</t>
  </si>
  <si>
    <t>Knight Hacks VII</t>
  </si>
  <si>
    <t>https://knight-hacks-vii.devpost.com</t>
  </si>
  <si>
    <t>2024-10-04 20:31:13 -0400</t>
  </si>
  <si>
    <t>TRON Grand Hackathon - HackaTRON Season 7</t>
  </si>
  <si>
    <t>https://hackatron7.devpost.com</t>
  </si>
  <si>
    <t>2024-07-25 13:30:57 -0400</t>
  </si>
  <si>
    <t>CascadeSTEM</t>
  </si>
  <si>
    <t>Cascade Hacks</t>
  </si>
  <si>
    <t>https://cascadehacks.devpost.com</t>
  </si>
  <si>
    <t>2024-07-25 23:00:22 -0400</t>
  </si>
  <si>
    <t>ReverieHacks</t>
  </si>
  <si>
    <t>ReverieHacks 2024</t>
  </si>
  <si>
    <t>https://reveriehacks.devpost.com</t>
  </si>
  <si>
    <t>2024-07-26 18:49:04 -0400</t>
  </si>
  <si>
    <t>New Type Works</t>
  </si>
  <si>
    <t>New Type Works Hacks</t>
  </si>
  <si>
    <t>https://new-type-works-21940.devpost.com</t>
  </si>
  <si>
    <t>2024-08-01 02:50:54 -0400</t>
  </si>
  <si>
    <t>RevenueCat</t>
  </si>
  <si>
    <t>RevenueCat Ship-a-ton</t>
  </si>
  <si>
    <t>https://revenuecat-ship-a-ton.devpost.com</t>
  </si>
  <si>
    <t>2024-08-05 07:36:20 -0400</t>
  </si>
  <si>
    <t>StarterHacks</t>
  </si>
  <si>
    <t>StarterHacks 2024</t>
  </si>
  <si>
    <t>https://starterhacks-2024.devpost.com</t>
  </si>
  <si>
    <t>2024-07-25 12:45:27 -0400</t>
  </si>
  <si>
    <t>OwlHacks - Fall 2024</t>
  </si>
  <si>
    <t>https://owlhacks-fall2024.devpost.com</t>
  </si>
  <si>
    <t>2024-10-05 00:33:44 -0400</t>
  </si>
  <si>
    <t>Neumont College</t>
  </si>
  <si>
    <t>https://code4good.devpost.com</t>
  </si>
  <si>
    <t>2024-07-23 10:55:49 -0400</t>
  </si>
  <si>
    <t>SUEDE</t>
  </si>
  <si>
    <t>SUEDE Design(athon) 2024</t>
  </si>
  <si>
    <t>https://suede-designathon-2024.devpost.com</t>
  </si>
  <si>
    <t>2024-09-25 01:56:45 -0400</t>
  </si>
  <si>
    <t>The Programming Initiative</t>
  </si>
  <si>
    <t>Mill City Hacks</t>
  </si>
  <si>
    <t>https://millcityhacks.devpost.com</t>
  </si>
  <si>
    <t>2024-11-03 11:15:13 -0500</t>
  </si>
  <si>
    <t>VCT Hackathon: Esports Manager Challenge</t>
  </si>
  <si>
    <t>https://vcthackathon.devpost.com</t>
  </si>
  <si>
    <t>2024-09-04 11:30:04 -0400</t>
  </si>
  <si>
    <t>Aleo Privacy Virtual Hackathon</t>
  </si>
  <si>
    <t>https://aleoprivatehackathon.devpost.com</t>
  </si>
  <si>
    <t>2025-04-26 03:27:38 -0400</t>
  </si>
  <si>
    <t>University of Newcastle</t>
  </si>
  <si>
    <t>Net Zero Grand Challenge 2024</t>
  </si>
  <si>
    <t>https://net-zero-grand-challenge-2024.devpost.com</t>
  </si>
  <si>
    <t>2024-07-30 19:59:01 -0400</t>
  </si>
  <si>
    <t>Learning Hack 2024</t>
  </si>
  <si>
    <t>https://learninghack.devpost.com</t>
  </si>
  <si>
    <t>2024-07-30 14:33:46 -0400</t>
  </si>
  <si>
    <t>AlchemyHacks</t>
  </si>
  <si>
    <t>https://alchemyhacks.devpost.com</t>
  </si>
  <si>
    <t>2024-08-15 22:51:09 -0400</t>
  </si>
  <si>
    <t>SpaceHack</t>
  </si>
  <si>
    <t>https://spacehack-emp.devpost.com</t>
  </si>
  <si>
    <t>2024-09-07 00:05:38 -0400</t>
  </si>
  <si>
    <t>SMVS</t>
  </si>
  <si>
    <t>Innovation Sprint</t>
  </si>
  <si>
    <t>https://innovation-sprint.devpost.com</t>
  </si>
  <si>
    <t>2024-08-22 20:57:32 -0400</t>
  </si>
  <si>
    <t>Soario</t>
  </si>
  <si>
    <t>Soario: AI Apps for Impact High School Hackathon</t>
  </si>
  <si>
    <t>https://soario.devpost.com</t>
  </si>
  <si>
    <t>2024-08-04 21:33:00 -0400</t>
  </si>
  <si>
    <t>Fetch.ai</t>
  </si>
  <si>
    <t>Fetch's AI Agent Hackathon - IIT-G</t>
  </si>
  <si>
    <t>https://fetch-ai-iit-g.devpost.com</t>
  </si>
  <si>
    <t>2024-08-12 03:29:07 -0400</t>
  </si>
  <si>
    <t>Decentralized Identity Foundation Hackathon 2024</t>
  </si>
  <si>
    <t>https://difhackathon2024.devpost.com</t>
  </si>
  <si>
    <t>2024-10-01 00:15:32 -0400</t>
  </si>
  <si>
    <t>Yash Kulkarni</t>
  </si>
  <si>
    <t>CodeQuest '25</t>
  </si>
  <si>
    <t>https://codequest-25.devpost.com</t>
  </si>
  <si>
    <t>2024-10-23 12:52:38 -0400</t>
  </si>
  <si>
    <t>Seam</t>
  </si>
  <si>
    <t>Seam Miniapp Challenge</t>
  </si>
  <si>
    <t>https://seam-miniapp-challenge.devpost.com</t>
  </si>
  <si>
    <t>2024-07-30 16:41:22 -0400</t>
  </si>
  <si>
    <t>afrotech</t>
  </si>
  <si>
    <t>AfroTech AI Hackathon</t>
  </si>
  <si>
    <t>https://afrotech.devpost.com</t>
  </si>
  <si>
    <t>2024-08-12 12:57:13 -0400</t>
  </si>
  <si>
    <t>Hack Colossus</t>
  </si>
  <si>
    <t>https://colossus.devpost.com</t>
  </si>
  <si>
    <t>2024-07-31 16:05:38 -0400</t>
  </si>
  <si>
    <t>QHacks</t>
  </si>
  <si>
    <t>DuckHacks 2024</t>
  </si>
  <si>
    <t>https://duckhacks-2024.devpost.com</t>
  </si>
  <si>
    <t>2024-08-03 13:52:24 -0400</t>
  </si>
  <si>
    <t>Coding Campus</t>
  </si>
  <si>
    <t>Apple Hacks</t>
  </si>
  <si>
    <t>https://apple-hacks.devpost.com</t>
  </si>
  <si>
    <t>2024-08-04 13:55:49 -0400</t>
  </si>
  <si>
    <t>HarborHack 2024 (In-Person Hackathon)</t>
  </si>
  <si>
    <t>https://harborhack-24.devpost.com</t>
  </si>
  <si>
    <t>2024-08-18 11:01:15 -0400</t>
  </si>
  <si>
    <t>AI Tinkerers</t>
  </si>
  <si>
    <t>AI Tinkerers Multimodal Hackathon</t>
  </si>
  <si>
    <t>https://multimodal-ai-tinkerers.devpost.com</t>
  </si>
  <si>
    <t>2024-08-03 03:53:26 -0400</t>
  </si>
  <si>
    <t>FremontHacks</t>
  </si>
  <si>
    <t>Fremont Hacks #4</t>
  </si>
  <si>
    <t>https://fremont-hacks-4.devpost.com</t>
  </si>
  <si>
    <t>2024-08-02 13:34:02 -0400</t>
  </si>
  <si>
    <t>GDSC UofA</t>
  </si>
  <si>
    <t>GHacks 2024</t>
  </si>
  <si>
    <t>https://ghacks2024.devpost.com</t>
  </si>
  <si>
    <t>2024-08-24 13:02:34 -0400</t>
  </si>
  <si>
    <t>Vancouver Tech Week</t>
  </si>
  <si>
    <t>Vancouver Tech Week Mini Hackathon</t>
  </si>
  <si>
    <t>https://vtw.devpost.com</t>
  </si>
  <si>
    <t>2024-09-07 04:06:45 -0400</t>
  </si>
  <si>
    <t>WEB-WIZ WEBSITE DEVELOPMENT</t>
  </si>
  <si>
    <t>https://web-wiz-website-development.devpost.com</t>
  </si>
  <si>
    <t>2024-08-02 06:32:12 -0400</t>
  </si>
  <si>
    <t>Red Hat and Intel AI Hackathon</t>
  </si>
  <si>
    <t>https://redhat-intel.devpost.com</t>
  </si>
  <si>
    <t>2024-09-18 09:26:16 -0400</t>
  </si>
  <si>
    <t>Nova Hacks</t>
  </si>
  <si>
    <t>Nova Hacks I - (Internship, Project Article, $24K Non-Cash Prize)</t>
  </si>
  <si>
    <t>https://nova-hacks-i.devpost.com</t>
  </si>
  <si>
    <t>2024-09-14 02:07:42 -0400</t>
  </si>
  <si>
    <t>https://hacks-for-humanity-22056.devpost.com</t>
  </si>
  <si>
    <t>2024-08-02 18:18:10 -0400</t>
  </si>
  <si>
    <t>PYWORKS Hackathon Prep</t>
  </si>
  <si>
    <t>https://pyworks-hackathon-prep-22058.devpost.com</t>
  </si>
  <si>
    <t>2024-08-03 01:45:41 -0400</t>
  </si>
  <si>
    <t>Girls Hoo Hack 2024</t>
  </si>
  <si>
    <t>https://girls-hoo-hack-2024.devpost.com</t>
  </si>
  <si>
    <t>2024-08-22 13:13:13 -0400</t>
  </si>
  <si>
    <t>Ignition Hacks 2024</t>
  </si>
  <si>
    <t>https://ignition-hacks.devpost.com</t>
  </si>
  <si>
    <t>2024-08-04 21:20:47 -0400</t>
  </si>
  <si>
    <t>Catalyst 2024: Hackafun</t>
  </si>
  <si>
    <t>https://catalyst-2024-hackafun.devpost.com</t>
  </si>
  <si>
    <t>2024-08-11 04:35:49 -0400</t>
  </si>
  <si>
    <t>HackFusion</t>
  </si>
  <si>
    <t>HackFusion 1.0</t>
  </si>
  <si>
    <t>https://hackfusion-22083.devpost.com</t>
  </si>
  <si>
    <t>2024-08-06 19:13:29 -0400</t>
  </si>
  <si>
    <t>IIT Madras</t>
  </si>
  <si>
    <t>MALWARE ANALYSIS HACKATHON @ IIT MADRAS</t>
  </si>
  <si>
    <t>https://malware-analysis-hackathon.devpost.com</t>
  </si>
  <si>
    <t>2024-08-20 05:02:21 -0400</t>
  </si>
  <si>
    <t>Hack49 Global</t>
  </si>
  <si>
    <t>Hack49</t>
  </si>
  <si>
    <t>https://hack49-2024.devpost.com</t>
  </si>
  <si>
    <t>2024-08-27 16:05:32 -0400</t>
  </si>
  <si>
    <t>https://global-hack-week-cloud-22087.devpost.com</t>
  </si>
  <si>
    <t>2024-09-03 15:05:01 -0400</t>
  </si>
  <si>
    <t>Docusign</t>
  </si>
  <si>
    <t>The Docusign Hackathon: Unlocked</t>
  </si>
  <si>
    <t>https://unlocked.devpost.com</t>
  </si>
  <si>
    <t>2024-10-29 10:26:16 -0400</t>
  </si>
  <si>
    <t>Hakihack Kenya</t>
  </si>
  <si>
    <t>HakiHack Kenya - 2024</t>
  </si>
  <si>
    <t>https://hakihack-ke.devpost.com</t>
  </si>
  <si>
    <t>2024-08-07 20:45:41 -0400</t>
  </si>
  <si>
    <t>PDX MetroHacks</t>
  </si>
  <si>
    <t>PDX MetroHacks 2024</t>
  </si>
  <si>
    <t>https://pdx-metrohacks-2024.devpost.com</t>
  </si>
  <si>
    <t>2024-08-14 01:11:16 -0400</t>
  </si>
  <si>
    <t>Fetch.ai Intern Program Hackathon</t>
  </si>
  <si>
    <t>https://fetch-ai-intern-program-0824.devpost.com</t>
  </si>
  <si>
    <t>2024-08-09 04:32:33 -0400</t>
  </si>
  <si>
    <t>Fetch-A-Thon 2.0</t>
  </si>
  <si>
    <t>https://fetch-a-thon-2-0.devpost.com</t>
  </si>
  <si>
    <t>2024-08-26 15:02:51 -0400</t>
  </si>
  <si>
    <t>india</t>
  </si>
  <si>
    <t>Elite Coding Cup India</t>
  </si>
  <si>
    <t>https://coding-cup.devpost.com</t>
  </si>
  <si>
    <t>2024-08-10 13:00:32 -0400</t>
  </si>
  <si>
    <t>hackclub</t>
  </si>
  <si>
    <t>Bay Hacks</t>
  </si>
  <si>
    <t>https://bay-hacks24.devpost.com</t>
  </si>
  <si>
    <t>2024-09-07 00:20:46 -0400</t>
  </si>
  <si>
    <t>NepalCodes</t>
  </si>
  <si>
    <t>Nepalingo 2024</t>
  </si>
  <si>
    <t>https://nepalingo2024.devpost.com</t>
  </si>
  <si>
    <t>2024-08-11 02:34:18 -0400</t>
  </si>
  <si>
    <t>XR RACE @Santa Clara University</t>
  </si>
  <si>
    <t>https://xr-race-hackathon.devpost.com</t>
  </si>
  <si>
    <t>2024-08-19 17:04:19 -0400</t>
  </si>
  <si>
    <t>Hackmate</t>
  </si>
  <si>
    <t>City Design Challenge</t>
  </si>
  <si>
    <t>https://hackmate.devpost.com</t>
  </si>
  <si>
    <t>2024-09-25 22:36:05 -0400</t>
  </si>
  <si>
    <t>FitchGroup</t>
  </si>
  <si>
    <t>CLOSED FOR SIGNUP Fitch Codeathon - Creating A Fleet Management Portal</t>
  </si>
  <si>
    <t>https://fitch-code4cause-2024-chicago.devpost.com</t>
  </si>
  <si>
    <t>2024-08-21 12:33:52 -0400</t>
  </si>
  <si>
    <t>Lehigh Valley Collegiate Hackathon</t>
  </si>
  <si>
    <t>https://lehigh-collegiate-hackathon.devpost.com</t>
  </si>
  <si>
    <t>2024-08-22 13:26:07 -0400</t>
  </si>
  <si>
    <t>Hill Hacks</t>
  </si>
  <si>
    <t>https://hill-hacks.devpost.com</t>
  </si>
  <si>
    <t>2024-08-13 02:46:31 -0400</t>
  </si>
  <si>
    <t>https://greenhack-challenge-2024.devpost.com</t>
  </si>
  <si>
    <t>2024-08-15 05:16:15 -0400</t>
  </si>
  <si>
    <t>Sona College of Technology</t>
  </si>
  <si>
    <t>SENSATHON 24</t>
  </si>
  <si>
    <t>https://sensathon-24.devpost.com</t>
  </si>
  <si>
    <t>2024-08-14 02:55:46 -0400</t>
  </si>
  <si>
    <t>College</t>
  </si>
  <si>
    <t>Dog Hackathon</t>
  </si>
  <si>
    <t>https://dog-hackathon.devpost.com</t>
  </si>
  <si>
    <t>2024-08-13 17:15:45 -0400</t>
  </si>
  <si>
    <t>Code for Impact</t>
  </si>
  <si>
    <t>https://code-for-impact.devpost.com</t>
  </si>
  <si>
    <t>2024-08-23 12:58:49 -0400</t>
  </si>
  <si>
    <t>Taskformer's Startup Spotlight</t>
  </si>
  <si>
    <t>https://taskformer-s-startup-spotlight.devpost.com</t>
  </si>
  <si>
    <t>2024-08-13 16:30:14 -0400</t>
  </si>
  <si>
    <t>GiftedGabber</t>
  </si>
  <si>
    <t>Monish Malla's Ai Hackathon with Gifted Gabber</t>
  </si>
  <si>
    <t>https://monish-malla--ai-hackathon.devpost.com</t>
  </si>
  <si>
    <t>2024-08-14 22:22:07 -0400</t>
  </si>
  <si>
    <t>Back To School Hacks</t>
  </si>
  <si>
    <t>https://kite-hacks-back-to-school.devpost.com</t>
  </si>
  <si>
    <t>2024-09-04 22:44:42 -0400</t>
  </si>
  <si>
    <t>Stanford iGEM</t>
  </si>
  <si>
    <t>Stanford BioHacks</t>
  </si>
  <si>
    <t>https://stanford-biohacks.devpost.com</t>
  </si>
  <si>
    <t>2024-08-16 16:44:57 -0400</t>
  </si>
  <si>
    <t>Mento Foundation</t>
  </si>
  <si>
    <t>Mento Innovate: cKES Hackathon 2024</t>
  </si>
  <si>
    <t>https://mento-innovate-hackathon.devpost.com</t>
  </si>
  <si>
    <t>2024-08-15 15:27:57 -0400</t>
  </si>
  <si>
    <t>Fitch Codeathon - Drive Sustainability With Tech (1 day in-person, rest virtual)</t>
  </si>
  <si>
    <t>https://fitch-codeathon-earthmatter.devpost.com</t>
  </si>
  <si>
    <t>2024-08-28 11:32:04 -0400</t>
  </si>
  <si>
    <t>HackRice 14</t>
  </si>
  <si>
    <t>https://hackrice14.devpost.com</t>
  </si>
  <si>
    <t>2024-09-20 15:57:02 -0400</t>
  </si>
  <si>
    <t>Hack the Hill II</t>
  </si>
  <si>
    <t>https://hackthehill-ii.devpost.com</t>
  </si>
  <si>
    <t>2024-09-26 21:54:35 -0400</t>
  </si>
  <si>
    <t>BYU-Idaho: i-Hack 2024: Tech and Lifestyles</t>
  </si>
  <si>
    <t>https://ihack-2024.devpost.com</t>
  </si>
  <si>
    <t>2024-08-16 15:34:05 -0400</t>
  </si>
  <si>
    <t>CivAI</t>
  </si>
  <si>
    <t>Hackathon: AI Capability and Risk Demos</t>
  </si>
  <si>
    <t>https://ai-capability-and-risk-demos.devpost.com</t>
  </si>
  <si>
    <t>2024-08-16 21:07:42 -0400</t>
  </si>
  <si>
    <t>Opportunity Hack 2024 - October - ASU, Tempe, Arizona - ohack.dev</t>
  </si>
  <si>
    <t>https://opportunity-hack-2024-arizona.devpost.com</t>
  </si>
  <si>
    <t>2024-08-17 01:03:50 -0400</t>
  </si>
  <si>
    <t>Waterloo Blockchain Hacker House</t>
  </si>
  <si>
    <t>https://waterloo-blockchain.devpost.com</t>
  </si>
  <si>
    <t>2024-08-17 18:27:42 -0400</t>
  </si>
  <si>
    <t>iit</t>
  </si>
  <si>
    <t>IIT Hacks</t>
  </si>
  <si>
    <t>https://iit-hack.devpost.com</t>
  </si>
  <si>
    <t>2024-08-17 19:49:02 -0400</t>
  </si>
  <si>
    <t>XR Hack - Cologne</t>
  </si>
  <si>
    <t>https://xr-hack-cologne.devpost.com</t>
  </si>
  <si>
    <t>2024-08-19 07:26:30 -0400</t>
  </si>
  <si>
    <t>technospire</t>
  </si>
  <si>
    <t>Technospire</t>
  </si>
  <si>
    <t>https://technospire-22184.devpost.com</t>
  </si>
  <si>
    <t>2024-08-18 14:21:01 -0400</t>
  </si>
  <si>
    <t>Creators Corner</t>
  </si>
  <si>
    <t>Gen AI Hackathon: Compound AI Systems</t>
  </si>
  <si>
    <t>https://compound-hackathon.devpost.com</t>
  </si>
  <si>
    <t>2024-09-04 12:02:55 -0400</t>
  </si>
  <si>
    <t>Rice Design-a-thon 2025</t>
  </si>
  <si>
    <t>https://rice-design-a-thon-2025.devpost.com</t>
  </si>
  <si>
    <t>2024-10-14 12:56:28 -0400</t>
  </si>
  <si>
    <t>Celo Uganda Mini-Hackathon 2.0</t>
  </si>
  <si>
    <t>https://celo-uganda-mini-hackathon-2-0.devpost.com</t>
  </si>
  <si>
    <t>2024-08-22 04:18:09 -0400</t>
  </si>
  <si>
    <t>HackRPI 2024</t>
  </si>
  <si>
    <t>https://hackrpi2024.devpost.com</t>
  </si>
  <si>
    <t>2024-10-21 19:50:54 -0400</t>
  </si>
  <si>
    <t>CypherLock Club</t>
  </si>
  <si>
    <t>Blockhack 1.0</t>
  </si>
  <si>
    <t>https://blockhack.devpost.com</t>
  </si>
  <si>
    <t>2024-09-03 07:52:37 -0400</t>
  </si>
  <si>
    <t>PanIIT Alumni</t>
  </si>
  <si>
    <t>IMAGINE HACKATHON</t>
  </si>
  <si>
    <t>https://imagine-hackathon.devpost.com</t>
  </si>
  <si>
    <t>2024-08-20 03:28:30 -0400</t>
  </si>
  <si>
    <t>European Blockchain Convention</t>
  </si>
  <si>
    <t>European Blockchain Convention HACKATHON</t>
  </si>
  <si>
    <t>https://ebc-hackathon.devpost.com</t>
  </si>
  <si>
    <t>2024-08-20 07:06:23 -0400</t>
  </si>
  <si>
    <t>Amazon Web Services</t>
  </si>
  <si>
    <t>Develop the Future – Meta &amp; AWS Hackathon for XR &amp; GenAI</t>
  </si>
  <si>
    <t>https://meta-aws-hackathon-xr-genai.devpost.com</t>
  </si>
  <si>
    <t>2024-08-23 18:20:46 -0400</t>
  </si>
  <si>
    <t>HopHacks Fall 2024</t>
  </si>
  <si>
    <t>https://hophacks-fall-2024.devpost.com</t>
  </si>
  <si>
    <t>2024-09-13 00:46:23 -0400</t>
  </si>
  <si>
    <t>YouthxHack</t>
  </si>
  <si>
    <t>https://youthxhack2024.devpost.com</t>
  </si>
  <si>
    <t>2024-08-27 22:11:50 -0400</t>
  </si>
  <si>
    <t>https://global-hack-week-open-source.devpost.com</t>
  </si>
  <si>
    <t>2024-09-24 08:42:02 -0400</t>
  </si>
  <si>
    <t>Global Hack Week: Career</t>
  </si>
  <si>
    <t>https://global-hack-week-career.devpost.com</t>
  </si>
  <si>
    <t>2024-10-14 11:21:44 -0400</t>
  </si>
  <si>
    <t>https://global-hack-week-data-22216.devpost.com</t>
  </si>
  <si>
    <t>2024-11-22 11:33:33 -0500</t>
  </si>
  <si>
    <t>Ponderosa Hacks</t>
  </si>
  <si>
    <t>https://ponderosa-hacks.devpost.com</t>
  </si>
  <si>
    <t>2024-09-08 14:34:50 -0400</t>
  </si>
  <si>
    <t>Lollypop Designathon Việt Nam 2024</t>
  </si>
  <si>
    <t>https://lollypop-designathonvn-2024.devpost.com</t>
  </si>
  <si>
    <t>2024-08-22 04:51:09 -0400</t>
  </si>
  <si>
    <t>VTHacks 12</t>
  </si>
  <si>
    <t>https://vthacks-12.devpost.com</t>
  </si>
  <si>
    <t>2024-09-01 21:55:52 -0400</t>
  </si>
  <si>
    <t>Imperial College Design Engineering</t>
  </si>
  <si>
    <t>DE10-Hack</t>
  </si>
  <si>
    <t>https://de10-hack.devpost.com</t>
  </si>
  <si>
    <t>2024-09-20 14:26:06 -0400</t>
  </si>
  <si>
    <t>Welcome Back Mini Hack</t>
  </si>
  <si>
    <t>https://welcome-back-mini-hack.devpost.com</t>
  </si>
  <si>
    <t>2024-10-05 11:09:13 -0400</t>
  </si>
  <si>
    <t>Morgan State University</t>
  </si>
  <si>
    <t>Morgan State University HackAI 2024</t>
  </si>
  <si>
    <t>https://msu-hackai-2024.devpost.com</t>
  </si>
  <si>
    <t>2024-08-29 15:37:45 -0400</t>
  </si>
  <si>
    <t>Florida Data Science for Social Good</t>
  </si>
  <si>
    <t>2024 AI for Good Hackathon</t>
  </si>
  <si>
    <t>https://2024ai4goodhackathon.devpost.com</t>
  </si>
  <si>
    <t>2024-08-27 15:40:06 -0400</t>
  </si>
  <si>
    <t>ConCordia CS Hackathon</t>
  </si>
  <si>
    <t>https://concordia-cs-hackathon.devpost.com</t>
  </si>
  <si>
    <t>2024-08-31 20:09:15 -0400</t>
  </si>
  <si>
    <t>Student Hacks</t>
  </si>
  <si>
    <t>https://student-hacks-.devpost.com</t>
  </si>
  <si>
    <t>2024-08-27 20:03:36 -0400</t>
  </si>
  <si>
    <t>busan</t>
  </si>
  <si>
    <t>DIVE 2024 (Data Insights and Visualization Event 2024)</t>
  </si>
  <si>
    <t>https://dive2024inbusan.devpost.com</t>
  </si>
  <si>
    <t>2024-08-23 03:16:34 -0400</t>
  </si>
  <si>
    <t>IIIT</t>
  </si>
  <si>
    <t>IIIT Hacks</t>
  </si>
  <si>
    <t>https://iiit-hacks.devpost.com</t>
  </si>
  <si>
    <t>2024-08-23 09:36:01 -0400</t>
  </si>
  <si>
    <t>Google Cloud Gemini Hackathon</t>
  </si>
  <si>
    <t>https://googlecloudgeminihackathon.devpost.com</t>
  </si>
  <si>
    <t>2024-09-30 16:03:10 -0400</t>
  </si>
  <si>
    <t>PennApps XXV</t>
  </si>
  <si>
    <t>https://pennapps-xxv.devpost.com</t>
  </si>
  <si>
    <t>2024-09-20 14:50:41 -0400</t>
  </si>
  <si>
    <t>Dev Edmonton Society</t>
  </si>
  <si>
    <t>DevelopEd 3.0</t>
  </si>
  <si>
    <t>https://developed-3-0.devpost.com</t>
  </si>
  <si>
    <t>2024-10-06 12:18:05 -0400</t>
  </si>
  <si>
    <t>HackWesTX</t>
  </si>
  <si>
    <t>https://hackwestx-2024.devpost.com</t>
  </si>
  <si>
    <t>2024-09-14 12:15:26 -0400</t>
  </si>
  <si>
    <t>GNEC Hackathon 2024 Fall - Compete For UN - Affiliated/NGO Internships &amp; Prizes</t>
  </si>
  <si>
    <t>https://gnec-hackathon-2024-fall.devpost.com</t>
  </si>
  <si>
    <t>2024-08-25 13:51:43 -0400</t>
  </si>
  <si>
    <t>United Hacks V3</t>
  </si>
  <si>
    <t>https://unitedhacksv3.devpost.com</t>
  </si>
  <si>
    <t>2024-08-25 19:48:17 -0400</t>
  </si>
  <si>
    <t>CISSA Product-thon 2024</t>
  </si>
  <si>
    <t>https://cissa-product-thon-2024.devpost.com</t>
  </si>
  <si>
    <t>2024-09-03 07:44:03 -0400</t>
  </si>
  <si>
    <t>TechNova 2024</t>
  </si>
  <si>
    <t>https://technova-2024.devpost.com</t>
  </si>
  <si>
    <t>2024-09-20 10:24:20 -0400</t>
  </si>
  <si>
    <t>Twitch</t>
  </si>
  <si>
    <t>Twitch Streamer Tools Hackathon</t>
  </si>
  <si>
    <t>https://twitchstreamertools.devpost.com</t>
  </si>
  <si>
    <t>2024-09-19 12:00:24 -0400</t>
  </si>
  <si>
    <t>Frutal Web House 2024 @ ETH MX</t>
  </si>
  <si>
    <t>https://frutal-web-house-2024.devpost.com</t>
  </si>
  <si>
    <t>2024-08-26 19:45:15 -0400</t>
  </si>
  <si>
    <t>https://cipher-craft-22269.devpost.com</t>
  </si>
  <si>
    <t>2024-08-27 03:44:28 -0400</t>
  </si>
  <si>
    <t>Bitcoin++</t>
  </si>
  <si>
    <t>Bitcoin++ - ecash Edition</t>
  </si>
  <si>
    <t>https://bitcoin.devpost.com</t>
  </si>
  <si>
    <t>2024-09-30 21:45:00 -0400</t>
  </si>
  <si>
    <t>PlutoHacks 2024</t>
  </si>
  <si>
    <t>https://plutohacks-2024.devpost.com</t>
  </si>
  <si>
    <t>2024-10-18 13:38:40 -0400</t>
  </si>
  <si>
    <t>2024 Girls Recode Hacks</t>
  </si>
  <si>
    <t>https://girlsrecodehacks.devpost.com</t>
  </si>
  <si>
    <t>2024-08-29 20:27:38 -0400</t>
  </si>
  <si>
    <t>Bayer AG</t>
  </si>
  <si>
    <t>Google Cloud/ Bayer AI Innovation Platform Hackathon</t>
  </si>
  <si>
    <t>https://bayer-ai-innovation-platform.devpost.com</t>
  </si>
  <si>
    <t>2024-08-28 05:55:39 -0400</t>
  </si>
  <si>
    <t>University of California, Berkeley RDI</t>
  </si>
  <si>
    <t>LLM Agents MOOC Hackathon</t>
  </si>
  <si>
    <t>https://uc-berkeley-rdi-llm-agents.devpost.com</t>
  </si>
  <si>
    <t>2024-10-23 00:53:29 -0400</t>
  </si>
  <si>
    <t>Google Chrome Built-in AI Challenge</t>
  </si>
  <si>
    <t>https://googlechromeai.devpost.com</t>
  </si>
  <si>
    <t>2024-10-01 12:00:06 -0400</t>
  </si>
  <si>
    <t>Carnegie Mellon University Africa</t>
  </si>
  <si>
    <t>Tartans Innovate: Sep 6th - Sep 12th</t>
  </si>
  <si>
    <t>https://tartansinnovate.devpost.com</t>
  </si>
  <si>
    <t>2024-08-30 11:53:31 -0400</t>
  </si>
  <si>
    <t>RECABN</t>
  </si>
  <si>
    <t>RECABN internal hackathon</t>
  </si>
  <si>
    <t>https://recabn-internal-hackathon.devpost.com</t>
  </si>
  <si>
    <t>2024-08-31 10:18:03 -0400</t>
  </si>
  <si>
    <t>MDHACK 24</t>
  </si>
  <si>
    <t>https://mdhack-24.devpost.com</t>
  </si>
  <si>
    <t>2024-09-01 15:16:46 -0400</t>
  </si>
  <si>
    <t>Techniche HackClub</t>
  </si>
  <si>
    <t>Smart City Hackathon</t>
  </si>
  <si>
    <t>https://smartcity-hackathon.devpost.com</t>
  </si>
  <si>
    <t>2024-09-03 12:21:33 -0400</t>
  </si>
  <si>
    <t>https://sunhacks2024.devpost.com</t>
  </si>
  <si>
    <t>2024-09-28 15:14:07 -0400</t>
  </si>
  <si>
    <t>Poly.Tech Mini Hackathon</t>
  </si>
  <si>
    <t>https://poly-tech-mini.devpost.com</t>
  </si>
  <si>
    <t>2024-09-01 18:05:07 -0400</t>
  </si>
  <si>
    <t>aiify.io</t>
  </si>
  <si>
    <t>Aiify.io Agentic AI World Hackathon w/ Fetch.ai</t>
  </si>
  <si>
    <t>https://agentic-world.devpost.com</t>
  </si>
  <si>
    <t>2024-09-21 21:31:37 -0400</t>
  </si>
  <si>
    <t>Alternate Reality Initiative</t>
  </si>
  <si>
    <t>XR Midwest</t>
  </si>
  <si>
    <t>https://xr-midwest.devpost.com</t>
  </si>
  <si>
    <t>2024-09-15 20:31:54 -0400</t>
  </si>
  <si>
    <t>HackHarvard 2024</t>
  </si>
  <si>
    <t>https://hackharvard-2024.devpost.com</t>
  </si>
  <si>
    <t>2024-09-24 21:23:41 -0400</t>
  </si>
  <si>
    <t>Fetch's AI Agent Hackathon IIT PATNA</t>
  </si>
  <si>
    <t>https://fetch-ai-iit-patna.devpost.com</t>
  </si>
  <si>
    <t>2024-10-22 09:48:16 -0400</t>
  </si>
  <si>
    <t>Google Photorealistic 3D Maps Challenge</t>
  </si>
  <si>
    <t>https://google3dmaps.devpost.com</t>
  </si>
  <si>
    <t>2024-10-01 09:50:23 -0400</t>
  </si>
  <si>
    <t>Microsoft Fabric and AI Learning Hackathon</t>
  </si>
  <si>
    <t>https://microsoftfabric.devpost.com</t>
  </si>
  <si>
    <t>2024-09-13 14:15:37 -0400</t>
  </si>
  <si>
    <t>XR Hack - Istanbul</t>
  </si>
  <si>
    <t>https://xr-hack-istanbul.devpost.com</t>
  </si>
  <si>
    <t>2024-09-05 12:51:25 -0400</t>
  </si>
  <si>
    <t>SteelHacks XI</t>
  </si>
  <si>
    <t>https://steelhacks-xi.devpost.com</t>
  </si>
  <si>
    <t>2024-09-25 17:10:17 -0400</t>
  </si>
  <si>
    <t>CipherCraft</t>
  </si>
  <si>
    <t>https://ciphercraft.devpost.com</t>
  </si>
  <si>
    <t>2024-09-06 12:19:35 -0400</t>
  </si>
  <si>
    <t>PACS Hackathon</t>
  </si>
  <si>
    <t>PANDA Hacks 2024</t>
  </si>
  <si>
    <t>https://pacshackathon.devpost.com</t>
  </si>
  <si>
    <t>2024-09-09 14:25:29 -0400</t>
  </si>
  <si>
    <t>XR Hack - Stockholm</t>
  </si>
  <si>
    <t>https://xr-hack-stockholm.devpost.com</t>
  </si>
  <si>
    <t>2024-09-06 02:45:18 -0400</t>
  </si>
  <si>
    <t>Redpanda</t>
  </si>
  <si>
    <t>Redpanda AI Hackathon</t>
  </si>
  <si>
    <t>https://redpanda-hackathon.devpost.com</t>
  </si>
  <si>
    <t>2024-09-23 14:29:45 -0400</t>
  </si>
  <si>
    <t>Canceled - We are so sorry to announce the cancellation of the Helios Hackathon</t>
  </si>
  <si>
    <t>https://hackasun-1.devpost.com</t>
  </si>
  <si>
    <t>2024-09-07 20:12:56 -0400</t>
  </si>
  <si>
    <t>BC Youth Developer Collective</t>
  </si>
  <si>
    <t>yvrHacks 2024</t>
  </si>
  <si>
    <t>https://yvrhacks.devpost.com</t>
  </si>
  <si>
    <t>2024-09-28 15:28:20 -0400</t>
  </si>
  <si>
    <t>ColorStack</t>
  </si>
  <si>
    <t>ColorStackBU - CodeFest 2024</t>
  </si>
  <si>
    <t>https://colorstackbu-codefest-2024.devpost.com</t>
  </si>
  <si>
    <t>2024-09-21 10:45:51 -0400</t>
  </si>
  <si>
    <t>Spark!</t>
  </si>
  <si>
    <t>Prehacks</t>
  </si>
  <si>
    <t>https://prehacks.devpost.com</t>
  </si>
  <si>
    <t>2024-09-09 18:46:49 -0400</t>
  </si>
  <si>
    <t>Hackabyte's Fall 2024 Hackathon</t>
  </si>
  <si>
    <t>https://hackabytesfallhackathon.devpost.com</t>
  </si>
  <si>
    <t>2024-09-09 20:02:04 -0400</t>
  </si>
  <si>
    <t>VandyHacks XI</t>
  </si>
  <si>
    <t>https://vandyhacks-xi.devpost.com</t>
  </si>
  <si>
    <t>2024-09-09 22:40:30 -0400</t>
  </si>
  <si>
    <t>WiCS NJIT</t>
  </si>
  <si>
    <t>GirlHacks 2024</t>
  </si>
  <si>
    <t>https://girlhacks-2024.devpost.com</t>
  </si>
  <si>
    <t>2024-09-15 23:43:06 -0400</t>
  </si>
  <si>
    <t>DMI ENGINEERING COLLEGE</t>
  </si>
  <si>
    <t>GARUDA INDIA HACKATHON</t>
  </si>
  <si>
    <t>https://garuda-india-hackathon-24.devpost.com</t>
  </si>
  <si>
    <t>2024-09-10 03:01:16 -0400</t>
  </si>
  <si>
    <t>Cathay</t>
  </si>
  <si>
    <t>Cathay Hackathon 2024</t>
  </si>
  <si>
    <t>https://cathay-hackathon-2024.devpost.com</t>
  </si>
  <si>
    <t>2024-09-10 07:29:50 -0400</t>
  </si>
  <si>
    <t>Margo</t>
  </si>
  <si>
    <t>MARGO X-AI Hackathon 2025</t>
  </si>
  <si>
    <t>https://margo-x-ai-2025.devpost.com</t>
  </si>
  <si>
    <t>2025-01-24 12:56:42 -0500</t>
  </si>
  <si>
    <t>technica</t>
  </si>
  <si>
    <t>Technica 2024</t>
  </si>
  <si>
    <t>https://technica-2024.devpost.com</t>
  </si>
  <si>
    <t>2024-10-10 21:20:47 -0400</t>
  </si>
  <si>
    <t>Hack7Days TI x CIT</t>
  </si>
  <si>
    <t>https://hack7days-ti-x-cit.devpost.com</t>
  </si>
  <si>
    <t>2024-09-11 05:38:32 -0400</t>
  </si>
  <si>
    <t>DeepFake Mini-Hackathon</t>
  </si>
  <si>
    <t>https://deepfake-epfl-hackathon.devpost.com</t>
  </si>
  <si>
    <t>2024-09-11 05:43:55 -0400</t>
  </si>
  <si>
    <t>FIYGE Research Inc.</t>
  </si>
  <si>
    <t>CodeStorm Hackathon</t>
  </si>
  <si>
    <t>https://fiyge-hackathon.devpost.com</t>
  </si>
  <si>
    <t>2024-10-21 12:49:36 -0400</t>
  </si>
  <si>
    <t>LMU Hacks 2025</t>
  </si>
  <si>
    <t>https://lmu-hacks-2025.devpost.com</t>
  </si>
  <si>
    <t>2025-03-13 16:50:06 -0400</t>
  </si>
  <si>
    <t>HACK MTY 2024</t>
  </si>
  <si>
    <t>https://hackmty2024.devpost.com</t>
  </si>
  <si>
    <t>2024-09-14 12:00:48 -0400</t>
  </si>
  <si>
    <t>Stellar Hacks - Interstellar</t>
  </si>
  <si>
    <t>Brainstorm - A Neuroscience Challenge</t>
  </si>
  <si>
    <t>https://brainstorm.devpost.com</t>
  </si>
  <si>
    <t>2024-09-17 22:50:38 -0400</t>
  </si>
  <si>
    <t>American Allegiance of Education</t>
  </si>
  <si>
    <t>https://aaeducation.devpost.com</t>
  </si>
  <si>
    <t>2024-09-14 16:49:12 -0400</t>
  </si>
  <si>
    <t>ShellHacks 2024</t>
  </si>
  <si>
    <t>https://shellhacks2024.devpost.com</t>
  </si>
  <si>
    <t>2024-09-27 21:14:29 -0400</t>
  </si>
  <si>
    <t>Melbourne Hack: Poke-Hack</t>
  </si>
  <si>
    <t>https://poke-hack.devpost.com</t>
  </si>
  <si>
    <t>2024-09-13 21:42:24 -0400</t>
  </si>
  <si>
    <t>HackCMU 2024</t>
  </si>
  <si>
    <t>https://hackcmu-2024.devpost.com</t>
  </si>
  <si>
    <t>2024-09-14 11:52:14 -0400</t>
  </si>
  <si>
    <t>UBCO</t>
  </si>
  <si>
    <t>Social Good Hackathon</t>
  </si>
  <si>
    <t>https://social-good-hackathon.devpost.com</t>
  </si>
  <si>
    <t>2024-09-14 11:32:18 -0400</t>
  </si>
  <si>
    <t>CAMEL-AI</t>
  </si>
  <si>
    <t>Multi-Agent System Solutions - CAMEL-AI Hackathon</t>
  </si>
  <si>
    <t>https://camel-ai-multiagent-hackathon.devpost.com</t>
  </si>
  <si>
    <t>2024-09-15 18:12:52 -0400</t>
  </si>
  <si>
    <t>CrazyHack2k24</t>
  </si>
  <si>
    <t>https://crazyhack2k24.devpost.com</t>
  </si>
  <si>
    <t>2024-09-15 04:23:38 -0400</t>
  </si>
  <si>
    <t>MahiEco Club and Cognizance Club</t>
  </si>
  <si>
    <t>Green Hackathon</t>
  </si>
  <si>
    <t>https://green-hackathon.devpost.com</t>
  </si>
  <si>
    <t>2024-09-16 07:36:04 -0400</t>
  </si>
  <si>
    <t>New Type Works Hacks 2.0</t>
  </si>
  <si>
    <t>https://new-type-works-hacks-2-0.devpost.com</t>
  </si>
  <si>
    <t>2024-09-17 22:27:03 -0400</t>
  </si>
  <si>
    <t>ACM San Antonio</t>
  </si>
  <si>
    <t>Halloween Dev Challenge</t>
  </si>
  <si>
    <t>https://acmsa-hdc-2024.devpost.com</t>
  </si>
  <si>
    <t>2024-09-22 23:06:01 -0400</t>
  </si>
  <si>
    <t>HowdyHack 2024</t>
  </si>
  <si>
    <t>https://hh24.devpost.com</t>
  </si>
  <si>
    <t>2024-09-23 09:08:10 -0400</t>
  </si>
  <si>
    <t>Royal Melbourne Institute of Technology</t>
  </si>
  <si>
    <t>RMIT Hackathon by SWITCH x CSIT</t>
  </si>
  <si>
    <t>https://switch-x-csit-hackathon.devpost.com</t>
  </si>
  <si>
    <t>2024-09-16 02:41:30 -0400</t>
  </si>
  <si>
    <t>Codegeist 2024</t>
  </si>
  <si>
    <t>https://codegeist.devpost.com</t>
  </si>
  <si>
    <t>2024-10-15 09:56:16 -0400</t>
  </si>
  <si>
    <t>TiE U</t>
  </si>
  <si>
    <t>TiE U - Hack@thon 2024</t>
  </si>
  <si>
    <t>https://hackathon24.devpost.com</t>
  </si>
  <si>
    <t>2024-09-28 09:17:06 -0400</t>
  </si>
  <si>
    <t>ViSTEM</t>
  </si>
  <si>
    <t>https://vihacks-2024.devpost.com</t>
  </si>
  <si>
    <t>2024-10-15 18:23:47 -0400</t>
  </si>
  <si>
    <t>YHack</t>
  </si>
  <si>
    <t>YHack Fall 2024</t>
  </si>
  <si>
    <t>https://yhack.devpost.com</t>
  </si>
  <si>
    <t>2024-09-23 18:44:42 -0400</t>
  </si>
  <si>
    <t>PeruSV</t>
  </si>
  <si>
    <t>AYNI Hackathon APEC Perú 2024</t>
  </si>
  <si>
    <t>https://ayni-hackathon.devpost.com</t>
  </si>
  <si>
    <t>2024-09-21 22:03:36 -0400</t>
  </si>
  <si>
    <t>Langara Hacks! 2024</t>
  </si>
  <si>
    <t>https://lhacks2024.devpost.com</t>
  </si>
  <si>
    <t>2024-09-19 20:05:08 -0400</t>
  </si>
  <si>
    <t>Finovate Hacks</t>
  </si>
  <si>
    <t>https://finovate-hacks.devpost.com</t>
  </si>
  <si>
    <t>2024-09-17 21:16:40 -0400</t>
  </si>
  <si>
    <t>POLKADOT</t>
  </si>
  <si>
    <t>CRIPTO LATIN DEV - InnovaDev</t>
  </si>
  <si>
    <t>https://cripto-latin-dev-innovadev.devpost.com</t>
  </si>
  <si>
    <t>2024-10-04 19:39:28 -0400</t>
  </si>
  <si>
    <t>Determined AI Hackathon</t>
  </si>
  <si>
    <t>https://determined-ai-hackathon.devpost.com</t>
  </si>
  <si>
    <t>2024-10-02 12:01:07 -0400</t>
  </si>
  <si>
    <t>QBurst Technologies Canad Inc</t>
  </si>
  <si>
    <t>HackBurst 2024</t>
  </si>
  <si>
    <t>https://hackburst-2024.devpost.com</t>
  </si>
  <si>
    <t>2024-09-19 12:34:25 -0400</t>
  </si>
  <si>
    <t>Weights &amp; Biases</t>
  </si>
  <si>
    <t>Weights &amp; Biases Judgement Day Hackathon</t>
  </si>
  <si>
    <t>https://judge.devpost.com</t>
  </si>
  <si>
    <t>2024-09-21 23:14:06 -0400</t>
  </si>
  <si>
    <t>HackTX 2024</t>
  </si>
  <si>
    <t>https://hacktx-2024.devpost.com</t>
  </si>
  <si>
    <t>2024-11-01 18:43:16 -0400</t>
  </si>
  <si>
    <t>SUNY Buffalo</t>
  </si>
  <si>
    <t>UB AI Hackathon</t>
  </si>
  <si>
    <t>https://ub-ai-hackathon.devpost.com</t>
  </si>
  <si>
    <t>2024-09-18 22:17:50 -0400</t>
  </si>
  <si>
    <t>E-Med Hacks</t>
  </si>
  <si>
    <t>https://e-med-hacks25.devpost.com</t>
  </si>
  <si>
    <t>2024-09-28 09:14:19 -0400</t>
  </si>
  <si>
    <t>University of Maryland, Baltimore County</t>
  </si>
  <si>
    <t>hackUMBC Fall 2024</t>
  </si>
  <si>
    <t>https://hackumbc-fall-2024.devpost.com</t>
  </si>
  <si>
    <t>2024-09-19 13:45:41 -0400</t>
  </si>
  <si>
    <t>MIT NSBE</t>
  </si>
  <si>
    <t>Bridge The Gap Hackathon</t>
  </si>
  <si>
    <t>https://bridge-the-gap-hackathon.devpost.com</t>
  </si>
  <si>
    <t>2024-09-19 18:43:02 -0400</t>
  </si>
  <si>
    <t>Chi Tech Collective</t>
  </si>
  <si>
    <t>Black CS Summit 2024 Hackathon</t>
  </si>
  <si>
    <t>https://blackcssummit2024.devpost.com</t>
  </si>
  <si>
    <t>2024-09-27 12:02:35 -0400</t>
  </si>
  <si>
    <t>Hack Austin</t>
  </si>
  <si>
    <t>HACK Austin</t>
  </si>
  <si>
    <t>https://hack-austin.devpost.com</t>
  </si>
  <si>
    <t>2024-09-20 12:12:48 -0400</t>
  </si>
  <si>
    <t>SATIM</t>
  </si>
  <si>
    <t>Hack Wave</t>
  </si>
  <si>
    <t>https://hack-wave.devpost.com</t>
  </si>
  <si>
    <t>2024-09-20 18:11:08 -0400</t>
  </si>
  <si>
    <t>HackGT 11: Circus of Inventions</t>
  </si>
  <si>
    <t>https://hackgt-11-circus-of-invention.devpost.com</t>
  </si>
  <si>
    <t>2024-09-27 20:43:22 -0400</t>
  </si>
  <si>
    <t>Mistral AI London Hackathon</t>
  </si>
  <si>
    <t>https://hackukmistral.devpost.com</t>
  </si>
  <si>
    <t>2024-10-04 15:41:16 -0400</t>
  </si>
  <si>
    <t>Google Developer Student Club</t>
  </si>
  <si>
    <t>NATIONAL LEVEL HACKATHON ON Gen.Ai</t>
  </si>
  <si>
    <t>https://nextchapterhack.devpost.com</t>
  </si>
  <si>
    <t>2024-09-22 03:06:03 -0400</t>
  </si>
  <si>
    <t>AI ATL 24</t>
  </si>
  <si>
    <t>https://ai-atl-24.devpost.com</t>
  </si>
  <si>
    <t>2024-09-21 18:02:21 -0400</t>
  </si>
  <si>
    <t>UB Hacking Fall 2024</t>
  </si>
  <si>
    <t>https://ub-hacking-fall-2024.devpost.com</t>
  </si>
  <si>
    <t>2024-10-31 00:36:44 -0400</t>
  </si>
  <si>
    <t>Google's Women Techmakers presents She Builds AI</t>
  </si>
  <si>
    <t>https://womentechmakers.devpost.com</t>
  </si>
  <si>
    <t>2024-10-01 09:01:29 -0400</t>
  </si>
  <si>
    <t>OHI/O</t>
  </si>
  <si>
    <t>HackOHI/O 12</t>
  </si>
  <si>
    <t>https://hackohio12.devpost.com</t>
  </si>
  <si>
    <t>2024-10-07 13:29:13 -0400</t>
  </si>
  <si>
    <t>Digital Wildcatters</t>
  </si>
  <si>
    <t>Collide Hackathon</t>
  </si>
  <si>
    <t>https://collide-hackathon.devpost.com</t>
  </si>
  <si>
    <t>2024-09-23 17:14:32 -0400</t>
  </si>
  <si>
    <t>Syracuse Open Data Day (2024)</t>
  </si>
  <si>
    <t>https://syracuse-open-data-day-2024.devpost.com</t>
  </si>
  <si>
    <t>2024-09-30 14:27:08 -0400</t>
  </si>
  <si>
    <t>NorCal Hacks 24: Largest High School Hackathon in Northern California</t>
  </si>
  <si>
    <t>https://norcal-hacks-24.devpost.com</t>
  </si>
  <si>
    <t>2024-10-07 19:23:02 -0400</t>
  </si>
  <si>
    <t>cambridge international school amritsar</t>
  </si>
  <si>
    <t>The Ultimate Brand Challenge: Digital Marketing</t>
  </si>
  <si>
    <t>https://the-ultimate-brand-challenge.devpost.com</t>
  </si>
  <si>
    <t>2024-10-01 00:38:05 -0400</t>
  </si>
  <si>
    <t>Hack the Valley 9</t>
  </si>
  <si>
    <t>https://hack-the-valley-9.devpost.com</t>
  </si>
  <si>
    <t>2024-10-01 11:10:50 -0400</t>
  </si>
  <si>
    <t>SambaNova Systems</t>
  </si>
  <si>
    <t>Lightning Fast AI Hackathon</t>
  </si>
  <si>
    <t>https://sambanova.devpost.com</t>
  </si>
  <si>
    <t>2024-10-01 09:20:48 -0400</t>
  </si>
  <si>
    <t>Toronto Bioinformatics Hackathon</t>
  </si>
  <si>
    <t>Toronto Bioinformatics Hackathon 2024</t>
  </si>
  <si>
    <t>https://biohackathon.devpost.com</t>
  </si>
  <si>
    <t>2024-09-26 10:46:37 -0400</t>
  </si>
  <si>
    <t>Ninjabotics</t>
  </si>
  <si>
    <t>NinjaHacks</t>
  </si>
  <si>
    <t>https://ninjahacks-26014.devpost.com</t>
  </si>
  <si>
    <t>2024-09-24 15:53:45 -0400</t>
  </si>
  <si>
    <t>HackNC 2024</t>
  </si>
  <si>
    <t>https://hacknc-2024.devpost.com</t>
  </si>
  <si>
    <t>2024-09-24 15:52:03 -0400</t>
  </si>
  <si>
    <t>HackPSU Fall 2024</t>
  </si>
  <si>
    <t>https://hackpsu-fall-2024.devpost.com</t>
  </si>
  <si>
    <t>2024-10-08 03:54:58 -0400</t>
  </si>
  <si>
    <t>ASPSC</t>
  </si>
  <si>
    <t>MRUHacks 2024</t>
  </si>
  <si>
    <t>https://mruhacks-2024.devpost.com</t>
  </si>
  <si>
    <t>2024-09-27 16:28:47 -0400</t>
  </si>
  <si>
    <t>Hacker Fund</t>
  </si>
  <si>
    <t>LA Tech Week Hackathon 2024</t>
  </si>
  <si>
    <t>https://la-tech-week-hackathon-2024.devpost.com</t>
  </si>
  <si>
    <t>2024-09-24 19:54:00 -0400</t>
  </si>
  <si>
    <t>NatureHacks</t>
  </si>
  <si>
    <t>Nature Hacks</t>
  </si>
  <si>
    <t>https://naturehacks.devpost.com</t>
  </si>
  <si>
    <t>2024-09-25 01:09:58 -0400</t>
  </si>
  <si>
    <t>Rutgers RWJMS</t>
  </si>
  <si>
    <t>Rutgers Health Hack 2024</t>
  </si>
  <si>
    <t>https://rutgers-health-hack.devpost.com</t>
  </si>
  <si>
    <t>2024-09-25 14:25:36 -0400</t>
  </si>
  <si>
    <t>Women in Computing</t>
  </si>
  <si>
    <t>MarinaHacks 4.0</t>
  </si>
  <si>
    <t>https://marinahacks-4-0.devpost.com</t>
  </si>
  <si>
    <t>2024-09-30 20:54:42 -0400</t>
  </si>
  <si>
    <t>MakeUC 2024</t>
  </si>
  <si>
    <t>https://makeuc-2024.devpost.com</t>
  </si>
  <si>
    <t>2024-10-27 22:08:34 -0400</t>
  </si>
  <si>
    <t>NextQuake</t>
  </si>
  <si>
    <t>NextQuake Hacks</t>
  </si>
  <si>
    <t>https://nextquake-hacks.devpost.com</t>
  </si>
  <si>
    <t>2024-11-15 12:35:39 -0500</t>
  </si>
  <si>
    <t>2024-25 Fall ESE Senior Design</t>
  </si>
  <si>
    <t>https://ese4500f24.devpost.com</t>
  </si>
  <si>
    <t>2024-09-25 21:31:52 -0400</t>
  </si>
  <si>
    <t>Grid The Globe – GDSC × EWB USYD 2024</t>
  </si>
  <si>
    <t>https://gridtheglobe.devpost.com</t>
  </si>
  <si>
    <t>2024-09-29 10:49:45 -0400</t>
  </si>
  <si>
    <t>Hack Summit'24</t>
  </si>
  <si>
    <t>https://hacksummit-24.devpost.com</t>
  </si>
  <si>
    <t>2024-09-27 10:43:11 -0400</t>
  </si>
  <si>
    <t>HB CodeLink</t>
  </si>
  <si>
    <t>MindFullHacks</t>
  </si>
  <si>
    <t>https://linkathon.devpost.com</t>
  </si>
  <si>
    <t>2024-09-30 16:17:08 -0400</t>
  </si>
  <si>
    <t>24-hour Game Jam to Rethink Information</t>
  </si>
  <si>
    <t>https://2024-game-jam.devpost.com</t>
  </si>
  <si>
    <t>2024-09-27 02:23:59 -0400</t>
  </si>
  <si>
    <t>AI LA</t>
  </si>
  <si>
    <t>Cerebral Beach Hacks – LA Tech Week 2024 Kickoff Hackathon</t>
  </si>
  <si>
    <t>https://cerebral-beach-hacks.devpost.com</t>
  </si>
  <si>
    <t>2024-09-26 17:06:33 -0400</t>
  </si>
  <si>
    <t>MHacks 2024</t>
  </si>
  <si>
    <t>https://mhacks-2024.devpost.com</t>
  </si>
  <si>
    <t>2024-09-26 19:53:05 -0400</t>
  </si>
  <si>
    <t>Redbrick</t>
  </si>
  <si>
    <t>2024 Redbrick Youth Game Contest</t>
  </si>
  <si>
    <t>https://redbrickgamecontest.devpost.com</t>
  </si>
  <si>
    <t>2024-09-26 22:34:30 -0400</t>
  </si>
  <si>
    <t>2024 Redbrick Online Game Jam</t>
  </si>
  <si>
    <t>https://redbrickonlinegamejam.devpost.com</t>
  </si>
  <si>
    <t>2024-09-26 22:45:47 -0400</t>
  </si>
  <si>
    <t>ACM at UCSC</t>
  </si>
  <si>
    <t>ACMHacks 2024</t>
  </si>
  <si>
    <t>https://acmhacks-2024.devpost.com</t>
  </si>
  <si>
    <t>2024-09-27 01:17:07 -0400</t>
  </si>
  <si>
    <t>BigRed//Hacks 2024</t>
  </si>
  <si>
    <t>https://bigred-hacks-2024.devpost.com</t>
  </si>
  <si>
    <t>2024-10-04 17:02:01 -0400</t>
  </si>
  <si>
    <t>Fall Hacks 2024</t>
  </si>
  <si>
    <t>https://fall-hacks-2024.devpost.com</t>
  </si>
  <si>
    <t>2024-09-28 05:44:37 -0400</t>
  </si>
  <si>
    <t>Carolina Data Challenge 2024</t>
  </si>
  <si>
    <t>https://carolina-data-challenge-2024.devpost.com</t>
  </si>
  <si>
    <t>2024-09-28 07:48:43 -0400</t>
  </si>
  <si>
    <t>google developer groups</t>
  </si>
  <si>
    <t>Build with AI - Google Developer Groups GGITS</t>
  </si>
  <si>
    <t>https://buildwithai.devpost.com</t>
  </si>
  <si>
    <t>2024-10-01 03:03:59 -0400</t>
  </si>
  <si>
    <t>Secaucus Hacks</t>
  </si>
  <si>
    <t>https://secaucus-hacks.devpost.com</t>
  </si>
  <si>
    <t>2024-09-28 13:25:40 -0400</t>
  </si>
  <si>
    <t>CuseHacks 2024</t>
  </si>
  <si>
    <t>https://cusehacks-2024.devpost.com</t>
  </si>
  <si>
    <t>2024-10-05 12:01:21 -0400</t>
  </si>
  <si>
    <t>code Connect</t>
  </si>
  <si>
    <t>Game for Free</t>
  </si>
  <si>
    <t>https://game-for-free.devpost.com</t>
  </si>
  <si>
    <t>2024-09-29 23:36:01 -0400</t>
  </si>
  <si>
    <t>Stem for Tomorrow</t>
  </si>
  <si>
    <t>HorizonHacks 2024</t>
  </si>
  <si>
    <t>https://horizonhacks-2024.devpost.com</t>
  </si>
  <si>
    <t>2024-10-01 00:58:19 -0400</t>
  </si>
  <si>
    <t>University of Detroit Mercy</t>
  </si>
  <si>
    <t>AI for Urban Health - Prompt-A-Thon</t>
  </si>
  <si>
    <t>https://ai-for-urban-health-detroit.devpost.com</t>
  </si>
  <si>
    <t>2024-09-30 11:08:45 -0400</t>
  </si>
  <si>
    <t>PatriotHacks 2024</t>
  </si>
  <si>
    <t>https://patriothacks-2024.devpost.com</t>
  </si>
  <si>
    <t>2024-10-11 21:35:53 -0400</t>
  </si>
  <si>
    <t>DubHacks '24</t>
  </si>
  <si>
    <t>https://dubhacks24.devpost.com</t>
  </si>
  <si>
    <t>2024-10-12 13:12:52 -0400</t>
  </si>
  <si>
    <t>Hack the Heights 9</t>
  </si>
  <si>
    <t>https://hack-the-heights-x.devpost.com</t>
  </si>
  <si>
    <t>2024-09-30 20:26:45 -0400</t>
  </si>
  <si>
    <t>westwood high school</t>
  </si>
  <si>
    <t>MindTheGap Challenge</t>
  </si>
  <si>
    <t>https://mind-the-gap.devpost.com</t>
  </si>
  <si>
    <t>2024-10-25 08:43:17 -0400</t>
  </si>
  <si>
    <t>Tableau</t>
  </si>
  <si>
    <t>Tableau DataDev 2024-2025 Hackathon</t>
  </si>
  <si>
    <t>https://datadev-2024-2025-hackathon.devpost.com</t>
  </si>
  <si>
    <t>2024-10-29 11:02:47 -0400</t>
  </si>
  <si>
    <t>MIT Energy and Climate Hackathon</t>
  </si>
  <si>
    <t>https://mitenergyhack.devpost.com</t>
  </si>
  <si>
    <t>2024-10-01 23:57:56 -0400</t>
  </si>
  <si>
    <t>Santa Fe Business Incubator</t>
  </si>
  <si>
    <t>AI Hackathon - Ethical AI Data Solutions (Hybrid event)</t>
  </si>
  <si>
    <t>https://ethicalaisolutions.devpost.com</t>
  </si>
  <si>
    <t>2024-10-11 13:20:07 -0400</t>
  </si>
  <si>
    <t>StormHacks 2024: Surge x Enactus x MSESS</t>
  </si>
  <si>
    <t>https://stormhacksoctober2024.devpost.com</t>
  </si>
  <si>
    <t>2024-10-05 13:37:31 -0400</t>
  </si>
  <si>
    <t>AmberHacks</t>
  </si>
  <si>
    <t>Amber Hack</t>
  </si>
  <si>
    <t>https://amber-hack.devpost.com</t>
  </si>
  <si>
    <t>2024-10-06 17:14:56 -0400</t>
  </si>
  <si>
    <t>Hack The Ridge</t>
  </si>
  <si>
    <t>Hack The Ridge 2024</t>
  </si>
  <si>
    <t>https://hack-the-ridge-2024.devpost.com</t>
  </si>
  <si>
    <t>2024-10-06 15:44:22 -0400</t>
  </si>
  <si>
    <t>JECRC University</t>
  </si>
  <si>
    <t>Innov8 Hackathon</t>
  </si>
  <si>
    <t>https://juinnov8-hackathon.devpost.com</t>
  </si>
  <si>
    <t>2024-10-04 14:02:57 -0400</t>
  </si>
  <si>
    <t>Ideahack!</t>
  </si>
  <si>
    <t>https://ideahack-2024.devpost.com</t>
  </si>
  <si>
    <t>2024-10-04 02:39:26 -0400</t>
  </si>
  <si>
    <t>UF/IBM AI Days Hackathon Supported by Swamphacks! https://discord.gg/4EJhabM79p</t>
  </si>
  <si>
    <t>https://uf-aidays-hackathon.devpost.com</t>
  </si>
  <si>
    <t>2024-10-04 11:51:25 -0400</t>
  </si>
  <si>
    <t>Learn It: Fall Hacks</t>
  </si>
  <si>
    <t>https://learn-it-fall-hacks.devpost.com</t>
  </si>
  <si>
    <t>2024-10-03 20:52:10 -0400</t>
  </si>
  <si>
    <t>&amp;hacks 10</t>
  </si>
  <si>
    <t>https://andhacks-x.devpost.com</t>
  </si>
  <si>
    <t>2024-10-04 15:07:46 -0400</t>
  </si>
  <si>
    <t>University of Waterloo CSC</t>
  </si>
  <si>
    <t>CSC Projects Program Fall 2024</t>
  </si>
  <si>
    <t>https://csc-projects-f2024.devpost.com</t>
  </si>
  <si>
    <t>2024-11-18 20:50:14 -0500</t>
  </si>
  <si>
    <t>Hello World 2024</t>
  </si>
  <si>
    <t>https://hello-world-2024.devpost.com</t>
  </si>
  <si>
    <t>2024-10-20 13:31:35 -0400</t>
  </si>
  <si>
    <t>InsightMed</t>
  </si>
  <si>
    <t>InsightMed Hacks</t>
  </si>
  <si>
    <t>https://insightmedhackathon.devpost.com</t>
  </si>
  <si>
    <t>2024-10-06 10:26:00 -0400</t>
  </si>
  <si>
    <t>Rowdy Datathon 2024</t>
  </si>
  <si>
    <t>https://rowdy-datathon-2024.devpost.com</t>
  </si>
  <si>
    <t>2024-10-05 11:26:30 -0400</t>
  </si>
  <si>
    <t>Startup</t>
  </si>
  <si>
    <t>Unlock Your Future with FcC’s Hackathon Scholarship Event!</t>
  </si>
  <si>
    <t>https://fcc-hackathon.devpost.com</t>
  </si>
  <si>
    <t>2024-10-09 10:34:42 -0400</t>
  </si>
  <si>
    <t>Code for All QC</t>
  </si>
  <si>
    <t>Hack Knight</t>
  </si>
  <si>
    <t>https://hack-knight.devpost.com</t>
  </si>
  <si>
    <t>2024-10-05 21:10:19 -0400</t>
  </si>
  <si>
    <t>iOS Club @ GT</t>
  </si>
  <si>
    <t>iOS Club @ GT Fall '24 Hackathon</t>
  </si>
  <si>
    <t>https://ios-club-gt-fall-24-hackathon.devpost.com</t>
  </si>
  <si>
    <t>2024-10-11 17:03:34 -0400</t>
  </si>
  <si>
    <t>Graphic Design Club</t>
  </si>
  <si>
    <t>UI/UX Design Hackathon</t>
  </si>
  <si>
    <t>https://ui-ux-design-hackathon.devpost.com</t>
  </si>
  <si>
    <t>2024-10-05 21:35:19 -0400</t>
  </si>
  <si>
    <t>MEGA Hackathon 2025</t>
  </si>
  <si>
    <t>https://mega-hackathon-2025.devpost.com</t>
  </si>
  <si>
    <t>2024-10-06 19:58:27 -0400</t>
  </si>
  <si>
    <t>Hack BI VIII</t>
  </si>
  <si>
    <t>https://hack-bi-viii.devpost.com</t>
  </si>
  <si>
    <t>2025-01-18 19:50:24 -0500</t>
  </si>
  <si>
    <t>JUNITEC</t>
  </si>
  <si>
    <t>TecStorm</t>
  </si>
  <si>
    <t>https://tecstorm.devpost.com</t>
  </si>
  <si>
    <t>2024-11-18 03:12:48 -0500</t>
  </si>
  <si>
    <t>https://open-source-hackfest-22640.devpost.com</t>
  </si>
  <si>
    <t>2024-10-07 14:11:38 -0400</t>
  </si>
  <si>
    <t>IEEE</t>
  </si>
  <si>
    <t>IEEE Technothon 2024</t>
  </si>
  <si>
    <t>https://ieee-technothon-2024.devpost.com</t>
  </si>
  <si>
    <t>2024-10-09 18:01:54 -0400</t>
  </si>
  <si>
    <t>HackUTA 6</t>
  </si>
  <si>
    <t>https://hackuta6.devpost.com</t>
  </si>
  <si>
    <t>2024-10-07 20:42:57 -0400</t>
  </si>
  <si>
    <t>Orange AI Hackathon 2024</t>
  </si>
  <si>
    <t>https://orange-ai-hackathon-2024.devpost.com</t>
  </si>
  <si>
    <t>2024-12-15 03:58:00 -0500</t>
  </si>
  <si>
    <t xml:space="preserve"> AI with MATLAB, Thessaloniki</t>
  </si>
  <si>
    <t>https://aristotle-hackathon.devpost.com</t>
  </si>
  <si>
    <t>2024-10-23 05:15:28 -0400</t>
  </si>
  <si>
    <t>SSSC</t>
  </si>
  <si>
    <t>InnovateNow</t>
  </si>
  <si>
    <t>https://innovatenow.devpost.com</t>
  </si>
  <si>
    <t>2024-10-08 18:02:04 -0400</t>
  </si>
  <si>
    <t>Hack 4 Humanity</t>
  </si>
  <si>
    <t>https://hackhumanity.devpost.com</t>
  </si>
  <si>
    <t>2024-10-15 20:51:06 -0400</t>
  </si>
  <si>
    <t>HackSussex GameJam 2024</t>
  </si>
  <si>
    <t>https://hacksussex-gamejam-2024.devpost.com</t>
  </si>
  <si>
    <t>2024-11-02 08:50:14 -0400</t>
  </si>
  <si>
    <t>Neodata Hackatania 2</t>
  </si>
  <si>
    <t>https://hackatania-2.devpost.com</t>
  </si>
  <si>
    <t>2024-10-11 11:43:18 -0400</t>
  </si>
  <si>
    <t>AWS Game Builder Challenge</t>
  </si>
  <si>
    <t>https://awsdevchallenge.devpost.com</t>
  </si>
  <si>
    <t>2024-11-01 11:51:43 -0400</t>
  </si>
  <si>
    <t>Brook Codes 2024</t>
  </si>
  <si>
    <t>https://brook-codes-2024.devpost.com</t>
  </si>
  <si>
    <t>2024-10-17 13:44:33 -0400</t>
  </si>
  <si>
    <t>Alan</t>
  </si>
  <si>
    <t>Mistral AI x Alan Healthcare Hackathon</t>
  </si>
  <si>
    <t>https://mistral-alan-hackathon.devpost.com</t>
  </si>
  <si>
    <t>2024-10-09 19:21:21 -0400</t>
  </si>
  <si>
    <t>Univeristy of New Haven</t>
  </si>
  <si>
    <t>HackNewHaven</t>
  </si>
  <si>
    <t>https://hacknewhaven.devpost.com</t>
  </si>
  <si>
    <t>2025-03-22 20:41:04 -0400</t>
  </si>
  <si>
    <t>Code4Hope</t>
  </si>
  <si>
    <t>ImpactX 2024</t>
  </si>
  <si>
    <t>https://impactx-code4hope.devpost.com</t>
  </si>
  <si>
    <t>2024-10-12 15:57:54 -0400</t>
  </si>
  <si>
    <t>C.O.D.E. Club</t>
  </si>
  <si>
    <t>BRHS Hackathon 2024</t>
  </si>
  <si>
    <t>https://brhs-hackathon-2024.devpost.com</t>
  </si>
  <si>
    <t>2024-10-09 23:10:15 -0400</t>
  </si>
  <si>
    <t>IATA ONE Record Hackathon</t>
  </si>
  <si>
    <t>https://onerecord-dub.devpost.com</t>
  </si>
  <si>
    <t>2024-11-19 04:57:50 -0500</t>
  </si>
  <si>
    <t>Telenor Pakistan</t>
  </si>
  <si>
    <t>Telenor Velocity Innovation Challenge</t>
  </si>
  <si>
    <t>https://velocity.devpost.com</t>
  </si>
  <si>
    <t>2024-10-16 02:05:55 -0400</t>
  </si>
  <si>
    <t>Golden Hack Impact Weekend 2024</t>
  </si>
  <si>
    <t>https://goldenhack2024.devpost.com</t>
  </si>
  <si>
    <t>2024-10-19 14:03:55 -0400</t>
  </si>
  <si>
    <t>Horizon SF</t>
  </si>
  <si>
    <t>https://horizon-sf.devpost.com</t>
  </si>
  <si>
    <t>2024-10-10 20:04:50 -0400</t>
  </si>
  <si>
    <t>Hack7Days TI x GTBIT 2</t>
  </si>
  <si>
    <t>https://hack7days-ti-x-gtbit-2.devpost.com</t>
  </si>
  <si>
    <t>2024-10-11 03:29:39 -0400</t>
  </si>
  <si>
    <t>me</t>
  </si>
  <si>
    <t>Fill The Grids</t>
  </si>
  <si>
    <t>https://fill-the-grids.devpost.com</t>
  </si>
  <si>
    <t>2024-10-11 04:14:28 -0400</t>
  </si>
  <si>
    <t>Red Bull Basement Silicon Valley Innovation Workshop</t>
  </si>
  <si>
    <t>https://red-bull-basement-sv-workshop.devpost.com</t>
  </si>
  <si>
    <t>2024-10-11 18:59:09 -0400</t>
  </si>
  <si>
    <t>Lux</t>
  </si>
  <si>
    <t>Bio x ML Hackathon</t>
  </si>
  <si>
    <t>https://bio-ml-hackathon.devpost.com</t>
  </si>
  <si>
    <t>2024-10-13 18:24:55 -0400</t>
  </si>
  <si>
    <t>CUCaTS</t>
  </si>
  <si>
    <t>Cam Hack 2024</t>
  </si>
  <si>
    <t>https://cam-hack-2024.devpost.com</t>
  </si>
  <si>
    <t>2024-10-17 11:08:11 -0400</t>
  </si>
  <si>
    <t>InferAllAi</t>
  </si>
  <si>
    <t>GPT4o: Code &amp; Conquer</t>
  </si>
  <si>
    <t>https://gpt4o-code-conquer.devpost.com</t>
  </si>
  <si>
    <t>2024-10-12 17:17:51 -0400</t>
  </si>
  <si>
    <t>Hoppers: Gender Diversity in Informatics</t>
  </si>
  <si>
    <t>AdaHack 2024</t>
  </si>
  <si>
    <t>https://adahack2024.devpost.com</t>
  </si>
  <si>
    <t>2024-10-13 10:31:16 -0400</t>
  </si>
  <si>
    <t>Flower Mound Firewall Robotics Team</t>
  </si>
  <si>
    <t>FireHacks Fall 2024</t>
  </si>
  <si>
    <t>https://firehacks-2024.devpost.com</t>
  </si>
  <si>
    <t>2024-10-13 13:54:53 -0400</t>
  </si>
  <si>
    <t>tidal</t>
  </si>
  <si>
    <t>Tidal Hackathon 2024</t>
  </si>
  <si>
    <t>https://tidal-hackathon.devpost.com</t>
  </si>
  <si>
    <t>2024-10-18 01:23:49 -0400</t>
  </si>
  <si>
    <t>CreateHER Fest</t>
  </si>
  <si>
    <t>CreateHER Fest: Hack for Social Good</t>
  </si>
  <si>
    <t>https://createherfest.devpost.com</t>
  </si>
  <si>
    <t>2025-02-04 10:51:14 -0500</t>
  </si>
  <si>
    <t>https://hacks-for-hackers-22705.devpost.com</t>
  </si>
  <si>
    <t>2024-10-14 11:15:01 -0400</t>
  </si>
  <si>
    <t>UGAHacks X</t>
  </si>
  <si>
    <t>https://ugahacks-x.devpost.com</t>
  </si>
  <si>
    <t>2024-11-20 14:10:53 -0500</t>
  </si>
  <si>
    <t>Agriinformatics IPB</t>
  </si>
  <si>
    <t>AgriTechJam</t>
  </si>
  <si>
    <t>https://agritechjam.devpost.com</t>
  </si>
  <si>
    <t>2024-10-15 00:54:14 -0400</t>
  </si>
  <si>
    <t>Immerse the Bay 2024</t>
  </si>
  <si>
    <t>https://immerse-the-bay-2024.devpost.com</t>
  </si>
  <si>
    <t>2024-11-08 20:01:34 -0500</t>
  </si>
  <si>
    <t>(HATCH) HudsonAlpha Tech Challenge 2025</t>
  </si>
  <si>
    <t>https://hatch-2025.devpost.com</t>
  </si>
  <si>
    <t>2024-10-15 12:38:27 -0400</t>
  </si>
  <si>
    <t>DurHack 2024</t>
  </si>
  <si>
    <t>https://durhack-2024.devpost.com</t>
  </si>
  <si>
    <t>2024-11-02 10:01:02 -0400</t>
  </si>
  <si>
    <t>https://frontera-hacks.devpost.com</t>
  </si>
  <si>
    <t>2024-10-18 22:16:34 -0400</t>
  </si>
  <si>
    <t>FC4S Lagos x NCIC</t>
  </si>
  <si>
    <t>Naija SDGs FINTECH HACKATHON</t>
  </si>
  <si>
    <t>https://naija-sdg-fintech-hackathon.devpost.com</t>
  </si>
  <si>
    <t>2024-11-03 19:10:49 -0500</t>
  </si>
  <si>
    <t>NewHacks 2024</t>
  </si>
  <si>
    <t>https://newhacks-2024.devpost.com</t>
  </si>
  <si>
    <t>2024-10-25 19:50:52 -0400</t>
  </si>
  <si>
    <t>UAEC</t>
  </si>
  <si>
    <t>https://uaec.devpost.com</t>
  </si>
  <si>
    <t>2024-10-15 20:36:21 -0400</t>
  </si>
  <si>
    <t>Vertical Specific AI Agents Hackathon</t>
  </si>
  <si>
    <t>https://vertical-specific-ai-agents.devpost.com</t>
  </si>
  <si>
    <t>2024-10-17 20:28:33 -0400</t>
  </si>
  <si>
    <t>UWCS + CodeSoc + WAI</t>
  </si>
  <si>
    <t>Coventry City Football Club Capital One Fetch.ai Warwick Hackathon</t>
  </si>
  <si>
    <t>https://ccfc-c1-fai-whack.devpost.com</t>
  </si>
  <si>
    <t>2024-10-23 03:42:08 -0400</t>
  </si>
  <si>
    <t>Meta Horizon Creator Competition: Short Loop Mobile Worlds</t>
  </si>
  <si>
    <t>https://mhcp-competition-2024.devpost.com</t>
  </si>
  <si>
    <t>2024-11-01 13:34:44 -0400</t>
  </si>
  <si>
    <t>Qiksit Fall Fest  Hackathon</t>
  </si>
  <si>
    <t>https://qiksit-fall-fest-hackathon.devpost.com</t>
  </si>
  <si>
    <t>2024-10-16 11:31:17 -0400</t>
  </si>
  <si>
    <t>GDG on Campus CPP</t>
  </si>
  <si>
    <t>CPP Build With AI Hybrid Hackathon</t>
  </si>
  <si>
    <t>https://build-with-ai-cpp.devpost.com</t>
  </si>
  <si>
    <t>2024-10-24 12:53:02 -0400</t>
  </si>
  <si>
    <t>DevChallenge</t>
  </si>
  <si>
    <t>The Dev Challenge</t>
  </si>
  <si>
    <t>https://devchallenge.devpost.com</t>
  </si>
  <si>
    <t>2024-10-16 17:19:48 -0400</t>
  </si>
  <si>
    <t>Harvard Open Data Project</t>
  </si>
  <si>
    <t>✰ LIVE AI Ivy Plus 2025</t>
  </si>
  <si>
    <t>https://liveai-ivyplus-2025.devpost.com</t>
  </si>
  <si>
    <t>2024-10-26 00:14:24 -0400</t>
  </si>
  <si>
    <t>Make-A-Ton</t>
  </si>
  <si>
    <t>Make-A-Ton 7.0</t>
  </si>
  <si>
    <t>https://make-a-ton-7-0.devpost.com</t>
  </si>
  <si>
    <t>2024-10-17 05:54:13 -0400</t>
  </si>
  <si>
    <t>PANDA Organization</t>
  </si>
  <si>
    <t>Inactive (Hackathon Moved)</t>
  </si>
  <si>
    <t>https://pacshackathon25.devpost.com</t>
  </si>
  <si>
    <t>2024-10-27 17:50:14 -0400</t>
  </si>
  <si>
    <t>NeonHack</t>
  </si>
  <si>
    <t>Neon Hack</t>
  </si>
  <si>
    <t>https://neonhack.devpost.com</t>
  </si>
  <si>
    <t>2024-10-17 19:13:24 -0400</t>
  </si>
  <si>
    <t>GTVO Hackathon</t>
  </si>
  <si>
    <t>https://gtvo-hackathon.devpost.com</t>
  </si>
  <si>
    <t>2024-10-30 01:40:51 -0400</t>
  </si>
  <si>
    <t>Cal Hacks 11.0</t>
  </si>
  <si>
    <t>https://cal-hacks-11-0.devpost.com</t>
  </si>
  <si>
    <t>2024-10-18 15:20:07 -0400</t>
  </si>
  <si>
    <t>Deep Tech Stars</t>
  </si>
  <si>
    <t>Ideathon - Build with AI</t>
  </si>
  <si>
    <t>https://ideathon-dts.devpost.com</t>
  </si>
  <si>
    <t>2024-10-18 15:21:30 -0400</t>
  </si>
  <si>
    <t>A Patel</t>
  </si>
  <si>
    <t>The AI Hackathon</t>
  </si>
  <si>
    <t>https://the-ai-hackathon.devpost.com</t>
  </si>
  <si>
    <t>2024-10-18 17:29:00 -0400</t>
  </si>
  <si>
    <t>Hack_NCState 2025</t>
  </si>
  <si>
    <t>https://hackncstate2025.devpost.com</t>
  </si>
  <si>
    <t>2025-01-08 11:33:58 -0500</t>
  </si>
  <si>
    <t>Clark university</t>
  </si>
  <si>
    <t>Clarkathon 2024</t>
  </si>
  <si>
    <t>https://clarkathon-2024.devpost.com</t>
  </si>
  <si>
    <t>2024-10-19 15:12:52 -0400</t>
  </si>
  <si>
    <t>DTE Designathon 2024</t>
  </si>
  <si>
    <t>https://dte-designathon-2024.devpost.com</t>
  </si>
  <si>
    <t>2024-10-18 22:29:59 -0400</t>
  </si>
  <si>
    <t>HackGwinnett IV</t>
  </si>
  <si>
    <t>https://hackgwinnett-iv.devpost.com</t>
  </si>
  <si>
    <t>2024-10-18 22:01:49 -0400</t>
  </si>
  <si>
    <t>DeepFlow</t>
  </si>
  <si>
    <t>AI HackFlow "West World Edition"</t>
  </si>
  <si>
    <t>https://ai-hackflow-2.devpost.com</t>
  </si>
  <si>
    <t>2024-10-19 08:01:18 -0400</t>
  </si>
  <si>
    <t>Cambridge university Engineering Society</t>
  </si>
  <si>
    <t>CUES Hackathon 2024</t>
  </si>
  <si>
    <t>https://cues-hackathon-2024.devpost.com</t>
  </si>
  <si>
    <t>2024-10-19 05:28:23 -0400</t>
  </si>
  <si>
    <t>SPRINT LLC</t>
  </si>
  <si>
    <t>Sustainability Sprint</t>
  </si>
  <si>
    <t>https://sustainability-sprint.devpost.com</t>
  </si>
  <si>
    <t>2024-10-19 15:38:51 -0400</t>
  </si>
  <si>
    <t>ForestHack</t>
  </si>
  <si>
    <t>https://foresthack.devpost.com</t>
  </si>
  <si>
    <t>2024-10-19 16:57:46 -0400</t>
  </si>
  <si>
    <t>Winter MelonJam 2024</t>
  </si>
  <si>
    <t>https://winter-melonjam-2024.devpost.com</t>
  </si>
  <si>
    <t>2024-10-20 20:06:21 -0400</t>
  </si>
  <si>
    <t>Edison Academy Magnet School</t>
  </si>
  <si>
    <t>AcademyHacks</t>
  </si>
  <si>
    <t>https://academyhacks.devpost.com</t>
  </si>
  <si>
    <t>2024-10-23 18:06:12 -0400</t>
  </si>
  <si>
    <t>Mill Hacks</t>
  </si>
  <si>
    <t>https://millhacks.devpost.com</t>
  </si>
  <si>
    <t>2024-11-28 06:28:31 -0500</t>
  </si>
  <si>
    <t>SOARE</t>
  </si>
  <si>
    <t>Missouri Hacks 2024</t>
  </si>
  <si>
    <t>https://missourihacks.devpost.com</t>
  </si>
  <si>
    <t>2024-11-09 19:12:32 -0500</t>
  </si>
  <si>
    <t>BevHacks 2025</t>
  </si>
  <si>
    <t>https://bevhacks-2025.devpost.com</t>
  </si>
  <si>
    <t>2024-10-24 23:14:27 -0400</t>
  </si>
  <si>
    <t>Department of Computer Science @ NTU</t>
  </si>
  <si>
    <t>HackADuck 2024</t>
  </si>
  <si>
    <t>https://hackaduck-2024.devpost.com</t>
  </si>
  <si>
    <t>2024-11-01 12:20:10 -0400</t>
  </si>
  <si>
    <t>hackaTUM 2024</t>
  </si>
  <si>
    <t>https://hackatum24.devpost.com</t>
  </si>
  <si>
    <t>2024-11-22 15:55:41 -0500</t>
  </si>
  <si>
    <t>Bugfix Hacks 2024</t>
  </si>
  <si>
    <t>https://bugfix-chill-hackathon.devpost.com</t>
  </si>
  <si>
    <t>2024-11-02 23:31:58 -0400</t>
  </si>
  <si>
    <t>Accelerate App Development with GitHub Copilot</t>
  </si>
  <si>
    <t>https://github-copilot.devpost.com</t>
  </si>
  <si>
    <t>2024-10-28 12:01:01 -0400</t>
  </si>
  <si>
    <t>University of North Texas</t>
  </si>
  <si>
    <t>HackUNT 2024</t>
  </si>
  <si>
    <t>https://hackunt-2024.devpost.com</t>
  </si>
  <si>
    <t>2024-10-25 00:18:41 -0400</t>
  </si>
  <si>
    <t>Imagine Software</t>
  </si>
  <si>
    <t>Imagine Software Fall 2024 Hackathon</t>
  </si>
  <si>
    <t>https://imagine-software-fall-2024.devpost.com</t>
  </si>
  <si>
    <t>2024-11-25 15:55:17 -0500</t>
  </si>
  <si>
    <t>HackNJIT 2024</t>
  </si>
  <si>
    <t>https://hacknjit-2024.devpost.com</t>
  </si>
  <si>
    <t>2024-10-21 18:22:03 -0400</t>
  </si>
  <si>
    <t>UVA Women in Computing Sciences</t>
  </si>
  <si>
    <t>Hack Downtown 2025 @ UVA</t>
  </si>
  <si>
    <t>https://hackdowntown2025.devpost.com</t>
  </si>
  <si>
    <t>2025-01-13 19:22:40 -0500</t>
  </si>
  <si>
    <t>The Software Developers Association</t>
  </si>
  <si>
    <t>Hack SoDA 2024</t>
  </si>
  <si>
    <t>https://hack-soda-2024.devpost.com</t>
  </si>
  <si>
    <t>2024-10-23 21:42:01 -0400</t>
  </si>
  <si>
    <t>Mastering Multi-Agent Systems (CAMEL-AI Hackathon)</t>
  </si>
  <si>
    <t>https://mastering-multi-agent-system.devpost.com</t>
  </si>
  <si>
    <t>2024-10-24 12:54:05 -0400</t>
  </si>
  <si>
    <t>BeaverHacks Fall 2024 Hackathon</t>
  </si>
  <si>
    <t>https://beaverhacks-fall-2024.devpost.com</t>
  </si>
  <si>
    <t>2024-11-19 18:39:26 -0500</t>
  </si>
  <si>
    <t>CURIEosity</t>
  </si>
  <si>
    <t>LaunchLab</t>
  </si>
  <si>
    <t>https://launchlab.devpost.com</t>
  </si>
  <si>
    <t>2024-11-14 22:47:41 -0500</t>
  </si>
  <si>
    <t>HackNotts 24</t>
  </si>
  <si>
    <t>https://hacknotts-24.devpost.com</t>
  </si>
  <si>
    <t>2024-10-27 05:37:58 -0400</t>
  </si>
  <si>
    <t>HackUTD 2024: Ripple Effect</t>
  </si>
  <si>
    <t>https://hackutd-ripple.devpost.com</t>
  </si>
  <si>
    <t>2024-11-09 01:48:21 -0500</t>
  </si>
  <si>
    <t>Qiskit Fall Fest 2024 - NC State University</t>
  </si>
  <si>
    <t>https://qiskit-fall-fest-24-ncsu.devpost.com</t>
  </si>
  <si>
    <t>2024-10-23 21:25:31 -0400</t>
  </si>
  <si>
    <t>Duke</t>
  </si>
  <si>
    <t>Test-GenAI</t>
  </si>
  <si>
    <t>https://test-genai.devpost.com</t>
  </si>
  <si>
    <t>2024-10-23 21:54:25 -0400</t>
  </si>
  <si>
    <t>HackRU Fall 2024</t>
  </si>
  <si>
    <t>https://hackru-fall-2024.devpost.com</t>
  </si>
  <si>
    <t>2024-10-24 11:46:00 -0400</t>
  </si>
  <si>
    <t>AWS Amplify Hackathon</t>
  </si>
  <si>
    <t>https://aws-amplify-hackathon.devpost.com</t>
  </si>
  <si>
    <t>2024-10-28 14:49:28 -0400</t>
  </si>
  <si>
    <t>Northern Kentucky University</t>
  </si>
  <si>
    <t>Victor Hacks</t>
  </si>
  <si>
    <t>https://victor-hacks-nku.devpost.com</t>
  </si>
  <si>
    <t>2024-10-24 17:01:23 -0400</t>
  </si>
  <si>
    <t>TigerHacks 2024</t>
  </si>
  <si>
    <t>https://tigerhacks-2024.devpost.com</t>
  </si>
  <si>
    <t>2024-10-25 17:26:13 -0400</t>
  </si>
  <si>
    <t>GDL Bitdevs</t>
  </si>
  <si>
    <t>Hackalajara 2024</t>
  </si>
  <si>
    <t>https://hackalajara-2024.devpost.com</t>
  </si>
  <si>
    <t>2024-10-24 16:20:40 -0400</t>
  </si>
  <si>
    <t>Georgia State University</t>
  </si>
  <si>
    <t>HackHers GSU</t>
  </si>
  <si>
    <t>https://hackhers-gsu.devpost.com</t>
  </si>
  <si>
    <t>2024-10-24 19:50:32 -0400</t>
  </si>
  <si>
    <t>Eclipse Hacks</t>
  </si>
  <si>
    <t>https://eclipsehacks.devpost.com</t>
  </si>
  <si>
    <t>2024-10-24 19:22:40 -0400</t>
  </si>
  <si>
    <t>Iowa State Hackathon Club</t>
  </si>
  <si>
    <t>Swan Hacks 2024</t>
  </si>
  <si>
    <t>https://swan-hacks-2024.devpost.com</t>
  </si>
  <si>
    <t>2024-10-28 21:48:50 -0400</t>
  </si>
  <si>
    <t>2024 Halloween Hackathon</t>
  </si>
  <si>
    <t>https://2024-halloween-hackathon.devpost.com</t>
  </si>
  <si>
    <t>2024-10-24 22:02:22 -0400</t>
  </si>
  <si>
    <t>HackCamp 2024</t>
  </si>
  <si>
    <t>https://hackcamp-2024.devpost.com</t>
  </si>
  <si>
    <t>2024-11-02 01:52:12 -0400</t>
  </si>
  <si>
    <t>DAHacks 3.0</t>
  </si>
  <si>
    <t>https://dahacks3.devpost.com</t>
  </si>
  <si>
    <t>2024-10-25 17:10:33 -0400</t>
  </si>
  <si>
    <t>Vidoc Security Lab, Fleak</t>
  </si>
  <si>
    <t>The Unhackable Hack at Pebblebed</t>
  </si>
  <si>
    <t>https://the-unhackable-at-pebblebed.devpost.com</t>
  </si>
  <si>
    <t>2024-10-25 07:58:33 -0400</t>
  </si>
  <si>
    <t>BostonHacks 2024</t>
  </si>
  <si>
    <t>https://bostonhacks-2024.devpost.com</t>
  </si>
  <si>
    <t>2024-10-29 15:21:08 -0400</t>
  </si>
  <si>
    <t>omi</t>
  </si>
  <si>
    <t>Omi Apps Hackathon</t>
  </si>
  <si>
    <t>https://omi.devpost.com</t>
  </si>
  <si>
    <t>2024-10-26 17:25:07 -0400</t>
  </si>
  <si>
    <t>MadHacks Fall 2024</t>
  </si>
  <si>
    <t>https://madhacks.devpost.com</t>
  </si>
  <si>
    <t>2024-10-25 22:41:43 -0400</t>
  </si>
  <si>
    <t>WQCC x IBM Qiskit Fall Fest Hackathon 2024</t>
  </si>
  <si>
    <t>https://wqcc.devpost.com</t>
  </si>
  <si>
    <t>2024-11-01 20:22:05 -0400</t>
  </si>
  <si>
    <t>RowdyHacks X</t>
  </si>
  <si>
    <t>https://rowdyhacksx.devpost.com</t>
  </si>
  <si>
    <t>2024-10-26 08:00:51 -0400</t>
  </si>
  <si>
    <t>Escola d'Enginyeria UAB</t>
  </si>
  <si>
    <t>MAGIC DATATHON by UAB THE HACK!</t>
  </si>
  <si>
    <t>https://magic-datathon-2024.devpost.com</t>
  </si>
  <si>
    <t>2024-10-26 22:04:14 -0400</t>
  </si>
  <si>
    <t>hackSheffield 9</t>
  </si>
  <si>
    <t>https://hs9.devpost.com</t>
  </si>
  <si>
    <t>2024-11-16 08:30:59 -0500</t>
  </si>
  <si>
    <t>ZIBS</t>
  </si>
  <si>
    <t>Startup Program - Invitation only, participants from ZIBS ecosystem only</t>
  </si>
  <si>
    <t>https://zibs-startup-program.devpost.com</t>
  </si>
  <si>
    <t>2024-10-29 11:43:05 -0400</t>
  </si>
  <si>
    <t>Girls Who Code Portola High School</t>
  </si>
  <si>
    <t>Hack4ACause</t>
  </si>
  <si>
    <t>https://hackforacause.devpost.com</t>
  </si>
  <si>
    <t>2024-12-10 01:00:31 -0500</t>
  </si>
  <si>
    <t>Ribbit Capital</t>
  </si>
  <si>
    <t>Hacking for Agentic Finance</t>
  </si>
  <si>
    <t>https://hackingdollars.devpost.com</t>
  </si>
  <si>
    <t>2024-10-29 01:26:55 -0400</t>
  </si>
  <si>
    <t>zkHackathon Thailand by Aleo</t>
  </si>
  <si>
    <t>https://zkhackathon-by-aleo.devpost.com</t>
  </si>
  <si>
    <t>2024-10-28 09:50:20 -0400</t>
  </si>
  <si>
    <t>Longview Labs</t>
  </si>
  <si>
    <t>Build Fully Decentralized Apps with AI and Blockchain via Arweave</t>
  </si>
  <si>
    <t>https://fullstack-hack.devpost.com</t>
  </si>
  <si>
    <t>2024-10-31 17:47:32 -0400</t>
  </si>
  <si>
    <t>CSUEB Business Analytics Club</t>
  </si>
  <si>
    <t>Datathon 1.0</t>
  </si>
  <si>
    <t>https://csueastbay-datathon-2024.devpost.com</t>
  </si>
  <si>
    <t>2024-10-31 15:42:11 -0400</t>
  </si>
  <si>
    <t>Duke AI Hackathon 2024</t>
  </si>
  <si>
    <t>https://duke-ai-hack-2024.devpost.com</t>
  </si>
  <si>
    <t>2024-11-01 17:53:10 -0400</t>
  </si>
  <si>
    <t>RAG 'n' ROLL Amp up Search with Snowflake &amp; Mistral</t>
  </si>
  <si>
    <t>https://snowflake-mistral-rag.devpost.com</t>
  </si>
  <si>
    <t>2024-11-07 12:52:01 -0500</t>
  </si>
  <si>
    <t>EducatETH &amp; ETH Kipu</t>
  </si>
  <si>
    <t>Hackaton Académica de Ethereum</t>
  </si>
  <si>
    <t>https://hackaton-academica-ethereum.devpost.com</t>
  </si>
  <si>
    <t>2024-11-01 16:31:28 -0400</t>
  </si>
  <si>
    <t>Mount Holyoke College</t>
  </si>
  <si>
    <t>HackHolyoke 2024</t>
  </si>
  <si>
    <t>https://hackholyoke-2024.devpost.com</t>
  </si>
  <si>
    <t>2024-11-02 12:24:58 -0400</t>
  </si>
  <si>
    <t>EmpowerHer DHS</t>
  </si>
  <si>
    <t>EmpowerHer TechSprint</t>
  </si>
  <si>
    <t>https://empowerher-techsprint.devpost.com</t>
  </si>
  <si>
    <t>2024-10-28 22:04:52 -0400</t>
  </si>
  <si>
    <t>ZotHacks 2024</t>
  </si>
  <si>
    <t>https://zothacks-2024.devpost.com</t>
  </si>
  <si>
    <t>2024-11-01 15:31:16 -0400</t>
  </si>
  <si>
    <t>HackEPS 2024</t>
  </si>
  <si>
    <t>https://hackeps-2024.devpost.com</t>
  </si>
  <si>
    <t>2024-10-29 07:57:09 -0400</t>
  </si>
  <si>
    <t>Build AI solutions using MATLAB and Mobile Data</t>
  </si>
  <si>
    <t>https://ai-hacktrack-at-taltech.devpost.com</t>
  </si>
  <si>
    <t>2024-11-01 11:51:14 -0400</t>
  </si>
  <si>
    <t>Hack the Change 2024</t>
  </si>
  <si>
    <t>https://hack-the-change-2024.devpost.com</t>
  </si>
  <si>
    <t>2024-11-05 11:57:56 -0500</t>
  </si>
  <si>
    <t>UGA Kappa Theta Pi Hackathon Fall 24</t>
  </si>
  <si>
    <t>https://uga-ktp-hackathon-f24.devpost.com</t>
  </si>
  <si>
    <t>2024-11-08 23:03:26 -0500</t>
  </si>
  <si>
    <t>Kuba Apps</t>
  </si>
  <si>
    <t>Hack for Humanity | 2025</t>
  </si>
  <si>
    <t>https://hack-for-humanity-25.devpost.com</t>
  </si>
  <si>
    <t>2024-11-04 21:21:23 -0500</t>
  </si>
  <si>
    <t>DevForge</t>
  </si>
  <si>
    <t>DevForge Hacks 24'</t>
  </si>
  <si>
    <t>https://devforge-hackathon.devpost.com</t>
  </si>
  <si>
    <t>2024-10-29 22:43:09 -0400</t>
  </si>
  <si>
    <t>HackFin - Quantum Drift</t>
  </si>
  <si>
    <t>https://hackfin2024.devpost.com</t>
  </si>
  <si>
    <t>2024-10-30 01:20:46 -0400</t>
  </si>
  <si>
    <t>Banasthali Vidyapith</t>
  </si>
  <si>
    <t>Hack Celestia</t>
  </si>
  <si>
    <t>https://hack-celestia.devpost.com</t>
  </si>
  <si>
    <t>2024-10-30 11:33:35 -0400</t>
  </si>
  <si>
    <t>Bath Game Jam 2024</t>
  </si>
  <si>
    <t>https://jam24.devpost.com</t>
  </si>
  <si>
    <t>2024-10-30 06:38:43 -0400</t>
  </si>
  <si>
    <t>Durham College</t>
  </si>
  <si>
    <t>SEIT Hackathon</t>
  </si>
  <si>
    <t>https://seit-hackathon.devpost.com</t>
  </si>
  <si>
    <t>2024-11-12 07:33:02 -0500</t>
  </si>
  <si>
    <t>Adichunchanagiri Institute of Technology</t>
  </si>
  <si>
    <t>AIgnite</t>
  </si>
  <si>
    <t>https://aignite.devpost.com</t>
  </si>
  <si>
    <t>2024-10-30 12:08:29 -0400</t>
  </si>
  <si>
    <t>Wolfjam 2024</t>
  </si>
  <si>
    <t>https://wolfjam-2024.devpost.com</t>
  </si>
  <si>
    <t>2024-11-16 13:25:43 -0500</t>
  </si>
  <si>
    <t>What The Hack 2024</t>
  </si>
  <si>
    <t>https://what-the-hack-2024.devpost.com</t>
  </si>
  <si>
    <t>2024-12-20 00:01:40 -0500</t>
  </si>
  <si>
    <t>Kent Hack Enough 2025</t>
  </si>
  <si>
    <t>https://kent-hack-enough-2025.devpost.com</t>
  </si>
  <si>
    <t>2024-12-28 22:11:54 -0500</t>
  </si>
  <si>
    <t>OpenCamp 2024</t>
  </si>
  <si>
    <t>https://opencamp2024.devpost.com</t>
  </si>
  <si>
    <t>2024-11-01 09:05:25 -0400</t>
  </si>
  <si>
    <t>XR Design Challenge</t>
  </si>
  <si>
    <t>https://xrdesignchallenge.devpost.com</t>
  </si>
  <si>
    <t>2024-12-04 09:16:57 -0500</t>
  </si>
  <si>
    <t>Computing Students Hub @ York University</t>
  </si>
  <si>
    <t>CTRL+HACK+DEL</t>
  </si>
  <si>
    <t>https://ctrlhackdel.devpost.com</t>
  </si>
  <si>
    <t>2024-11-07 19:18:07 -0500</t>
  </si>
  <si>
    <t>CORI</t>
  </si>
  <si>
    <t>Nebraska Tech Builders Challenge ​</t>
  </si>
  <si>
    <t>https://seward.devpost.com</t>
  </si>
  <si>
    <t>2024-11-01 12:48:17 -0400</t>
  </si>
  <si>
    <t>SASE LSU GeauxHack 2024</t>
  </si>
  <si>
    <t>https://sase-lsu-geauxhack-2024.devpost.com</t>
  </si>
  <si>
    <t>2024-11-01 16:45:52 -0400</t>
  </si>
  <si>
    <t>YCP Hacks 2024</t>
  </si>
  <si>
    <t>https://ycp-hacks2024.devpost.com</t>
  </si>
  <si>
    <t>2024-11-01 21:41:32 -0400</t>
  </si>
  <si>
    <t>sparksphere</t>
  </si>
  <si>
    <t>Sparksphere Hackathon 2024</t>
  </si>
  <si>
    <t>https://sparksphere-hackathon-2024.devpost.com</t>
  </si>
  <si>
    <t>2024-11-01 22:22:29 -0400</t>
  </si>
  <si>
    <t>Trent Univeristy</t>
  </si>
  <si>
    <t>HackTrent 2024</t>
  </si>
  <si>
    <t>https://hacktrent.devpost.com</t>
  </si>
  <si>
    <t>2024-11-03 19:22:17 -0500</t>
  </si>
  <si>
    <t>Cognitia Hackathon 2024</t>
  </si>
  <si>
    <t>https://cognitia-hackathon-2024.devpost.com</t>
  </si>
  <si>
    <t>2024-11-02 08:49:23 -0400</t>
  </si>
  <si>
    <t>Nova Hacks II - (Featured Article, $19K Non-Cash Pool, Internship)</t>
  </si>
  <si>
    <t>https://nova-hacks-ii.devpost.com</t>
  </si>
  <si>
    <t>2024-11-09 15:11:00 -0500</t>
  </si>
  <si>
    <t>Computer Engineering Club, Ualberta</t>
  </si>
  <si>
    <t>HackED Beta 2024</t>
  </si>
  <si>
    <t>https://hackedbeta2024.devpost.com</t>
  </si>
  <si>
    <t>2024-11-09 15:12:32 -0500</t>
  </si>
  <si>
    <t>SheSTEMs for a Cause</t>
  </si>
  <si>
    <t>https://shestems-for-a-cause-22956.devpost.com</t>
  </si>
  <si>
    <t>2024-11-03 15:39:07 -0500</t>
  </si>
  <si>
    <t>SCU AI Collaborate</t>
  </si>
  <si>
    <t>SCU AI Collaborate Hackathon powered by Adobe Express</t>
  </si>
  <si>
    <t>https://scuaic-adobe-hackathon.devpost.com</t>
  </si>
  <si>
    <t>2025-04-22 22:20:14 -0400</t>
  </si>
  <si>
    <t>MOSA Fall Hackathon 2024</t>
  </si>
  <si>
    <t>https://mosa-fall-hackathon-2024.devpost.com</t>
  </si>
  <si>
    <t>2024-11-17 12:28:05 -0500</t>
  </si>
  <si>
    <t>START Hack 2025</t>
  </si>
  <si>
    <t>https://start-hack-2025.devpost.com</t>
  </si>
  <si>
    <t>2025-02-04 10:34:16 -0500</t>
  </si>
  <si>
    <t>Cornucodia 2024</t>
  </si>
  <si>
    <t>https://cornucodia2024.devpost.com</t>
  </si>
  <si>
    <t>2024-11-04 18:05:02 -0500</t>
  </si>
  <si>
    <t>Road To START Hack 2025 - Munich</t>
  </si>
  <si>
    <t>https://road-to-start-hack-2024.devpost.com</t>
  </si>
  <si>
    <t>2024-11-05 07:53:37 -0500</t>
  </si>
  <si>
    <t>KCL Tech</t>
  </si>
  <si>
    <t>FirstYearHack 2025</t>
  </si>
  <si>
    <t>https://fyh2025.devpost.com</t>
  </si>
  <si>
    <t>2025-02-24 18:27:40 -0500</t>
  </si>
  <si>
    <t>ElevenLabs</t>
  </si>
  <si>
    <t>Consumer AI Hackathon London 2024</t>
  </si>
  <si>
    <t>https://consumer-ai-hackathon-london.devpost.com</t>
  </si>
  <si>
    <t>2024-11-05 11:58:04 -0500</t>
  </si>
  <si>
    <t>Road to Start Hack</t>
  </si>
  <si>
    <t>https://road-to-start-hack-22977.devpost.com</t>
  </si>
  <si>
    <t>2024-11-05 17:56:00 -0500</t>
  </si>
  <si>
    <t>HackUMass XII</t>
  </si>
  <si>
    <t>https://hackumass-xii.devpost.com</t>
  </si>
  <si>
    <t>2024-11-07 23:58:56 -0500</t>
  </si>
  <si>
    <t>WHACK 2024</t>
  </si>
  <si>
    <t>https://whack-2024.devpost.com</t>
  </si>
  <si>
    <t>2024-11-05 17:18:10 -0500</t>
  </si>
  <si>
    <t>TAMU Datathon 2024</t>
  </si>
  <si>
    <t>https://tamu-datathon.devpost.com</t>
  </si>
  <si>
    <t>2024-11-06 00:10:36 -0500</t>
  </si>
  <si>
    <t>Google Cloud x MLB(TM) Hackathon – Building with Gemini Models</t>
  </si>
  <si>
    <t>https://next2025challenge.devpost.com</t>
  </si>
  <si>
    <t>2024-11-21 06:58:19 -0500</t>
  </si>
  <si>
    <t>DandyHacks</t>
  </si>
  <si>
    <t>DandyHacks '24</t>
  </si>
  <si>
    <t>https://dandyhacks-24.devpost.com</t>
  </si>
  <si>
    <t>2024-11-07 11:44:12 -0500</t>
  </si>
  <si>
    <t>HackVortex Codestorm 5</t>
  </si>
  <si>
    <t>https://hackvortex-codestorm-5.devpost.com</t>
  </si>
  <si>
    <t>2024-11-16 16:04:30 -0500</t>
  </si>
  <si>
    <t>Hunter College Daedalus Honors Program</t>
  </si>
  <si>
    <t>Daedalus: The Nightmare Before Christmas</t>
  </si>
  <si>
    <t>https://daedalus-f24-hackathon.devpost.com</t>
  </si>
  <si>
    <t>2024-11-15 19:02:01 -0500</t>
  </si>
  <si>
    <t>SoCal Tech Week 2024</t>
  </si>
  <si>
    <t>https://socal-tech-week-2024.devpost.com</t>
  </si>
  <si>
    <t>2024-11-07 00:43:13 -0500</t>
  </si>
  <si>
    <t>UWB Hacks: Save The World!</t>
  </si>
  <si>
    <t>https://uwb-hacks-save-the-world.devpost.com</t>
  </si>
  <si>
    <t>2025-01-21 15:12:10 -0500</t>
  </si>
  <si>
    <t>Vietnam AI Ambition</t>
  </si>
  <si>
    <t>Sáng Tạo AI Việt Nam - AI Unleashed</t>
  </si>
  <si>
    <t>https://vietnam-ai-ambition.devpost.com</t>
  </si>
  <si>
    <t>2024-11-10 10:54:47 -0500</t>
  </si>
  <si>
    <t>NUSH Hack 2024</t>
  </si>
  <si>
    <t>https://nh24.devpost.com</t>
  </si>
  <si>
    <t>2024-11-07 23:52:53 -0500</t>
  </si>
  <si>
    <t>BU Spark!</t>
  </si>
  <si>
    <t>Civic Tech Hackathon 2025</t>
  </si>
  <si>
    <t>https://civic-hacks.devpost.com</t>
  </si>
  <si>
    <t>2025-02-03 18:50:20 -0500</t>
  </si>
  <si>
    <t>BlossomHack 2025</t>
  </si>
  <si>
    <t>https://blossomhack-2025.devpost.com</t>
  </si>
  <si>
    <t>2024-12-19 12:23:56 -0500</t>
  </si>
  <si>
    <t>Building For Everyone with AI</t>
  </si>
  <si>
    <t>https://build-with-ai-for-everyone.devpost.com</t>
  </si>
  <si>
    <t>2024-11-07 20:17:32 -0500</t>
  </si>
  <si>
    <t>NIghtingale Technologies</t>
  </si>
  <si>
    <t>Innovators Challenge 2024</t>
  </si>
  <si>
    <t>https://innovators-challenge-2024.devpost.com</t>
  </si>
  <si>
    <t>2024-11-11 06:01:17 -0500</t>
  </si>
  <si>
    <t>Byte Battle 2024 | Harvest Internationals School</t>
  </si>
  <si>
    <t>https://bytebattle2024.devpost.com</t>
  </si>
  <si>
    <t>2024-11-12 04:52:35 -0500</t>
  </si>
  <si>
    <t>UX Club</t>
  </si>
  <si>
    <t>UXperience 2024: The First Draft</t>
  </si>
  <si>
    <t>https://uxperience24.devpost.com</t>
  </si>
  <si>
    <t>2024-11-09 05:37:21 -0500</t>
  </si>
  <si>
    <t>test late prize changes</t>
  </si>
  <si>
    <t>https://test-late-prize-changes.devpost.com</t>
  </si>
  <si>
    <t>2024-11-08 13:01:40 -0500</t>
  </si>
  <si>
    <t>Hack K-State 2024</t>
  </si>
  <si>
    <t>https://hack-k-state-2024.devpost.com</t>
  </si>
  <si>
    <t>2024-11-08 21:48:53 -0500</t>
  </si>
  <si>
    <t>https://fresh-hacks-23013.devpost.com</t>
  </si>
  <si>
    <t>2024-11-08 22:26:33 -0500</t>
  </si>
  <si>
    <t>ProEx by EnVision</t>
  </si>
  <si>
    <t>https://proex-by-envision.devpost.com</t>
  </si>
  <si>
    <t>2024-11-08 23:43:02 -0500</t>
  </si>
  <si>
    <t>Mini Hack</t>
  </si>
  <si>
    <t>https://mini-hack-vcu.devpost.com</t>
  </si>
  <si>
    <t>2025-01-29 22:14:26 -0500</t>
  </si>
  <si>
    <t>CultureHack 2024</t>
  </si>
  <si>
    <t>https://culturehack2024.devpost.com</t>
  </si>
  <si>
    <t>2024-11-09 14:02:48 -0500</t>
  </si>
  <si>
    <t>Saratoga Library Teen Advisory Board</t>
  </si>
  <si>
    <t>TABHacks 2025</t>
  </si>
  <si>
    <t>https://tabhacks-2024.devpost.com</t>
  </si>
  <si>
    <t>2024-11-09 13:56:51 -0500</t>
  </si>
  <si>
    <t>Hack for Social Impact</t>
  </si>
  <si>
    <t>Hack for Social Impact 2024</t>
  </si>
  <si>
    <t>https://hack-for-social-impact-2024.devpost.com</t>
  </si>
  <si>
    <t>2024-11-09 19:30:21 -0500</t>
  </si>
  <si>
    <t>Cupertino GWC</t>
  </si>
  <si>
    <t>TinoGWC GummyHacks</t>
  </si>
  <si>
    <t>https://tinogwc-gummyhacks.devpost.com</t>
  </si>
  <si>
    <t>2025-01-30 07:55:13 -0500</t>
  </si>
  <si>
    <t>Pune Institute of Computer Technology</t>
  </si>
  <si>
    <t>TechFiesta International-level Hackathon 2025</t>
  </si>
  <si>
    <t>https://techfiesta.devpost.com</t>
  </si>
  <si>
    <t>2024-11-11 04:47:45 -0500</t>
  </si>
  <si>
    <t>ESE 1110, Atoms, Bits, Circuits and Systems</t>
  </si>
  <si>
    <t>https://ese1110f24.devpost.com</t>
  </si>
  <si>
    <t>2024-11-11 13:42:55 -0500</t>
  </si>
  <si>
    <t>GESI-Technologie</t>
  </si>
  <si>
    <t>GESI-HACKATHON</t>
  </si>
  <si>
    <t>https://gesi-hackathon.devpost.com</t>
  </si>
  <si>
    <t>2024-11-11 15:30:02 -0500</t>
  </si>
  <si>
    <t>Purdue University &amp; Indiana University</t>
  </si>
  <si>
    <t>CS Club X BMIC Machine Learning Contest</t>
  </si>
  <si>
    <t>https://csclub-ml-contest.devpost.com</t>
  </si>
  <si>
    <t>2024-11-11 19:40:01 -0500</t>
  </si>
  <si>
    <t>RAIT ACM W Student Chapter</t>
  </si>
  <si>
    <t>TYNET 2.0</t>
  </si>
  <si>
    <t>https://tynet-acm-w.devpost.com</t>
  </si>
  <si>
    <t>2024-11-17 01:38:40 -0500</t>
  </si>
  <si>
    <t>HackReality</t>
  </si>
  <si>
    <t>HackReality Spatial Computing</t>
  </si>
  <si>
    <t>https://hackreality-spatial-computing.devpost.com</t>
  </si>
  <si>
    <t>2024-12-02 16:00:56 -0500</t>
  </si>
  <si>
    <t>SwampHacks</t>
  </si>
  <si>
    <t>SwampHacks X</t>
  </si>
  <si>
    <t>https://swamphacksx.devpost.com</t>
  </si>
  <si>
    <t>2024-12-26 20:14:25 -0500</t>
  </si>
  <si>
    <t>Santa Clara University ACM</t>
  </si>
  <si>
    <t>AWS X INRIX AI Hackathon</t>
  </si>
  <si>
    <t>https://aws-inrix-hack-2024.devpost.com</t>
  </si>
  <si>
    <t>2024-11-12 21:23:11 -0500</t>
  </si>
  <si>
    <t>Student Code Alliance</t>
  </si>
  <si>
    <t>Mindfulness Hacks</t>
  </si>
  <si>
    <t>https://mindfulness-hacks-sca.devpost.com</t>
  </si>
  <si>
    <t>2024-11-24 22:49:12 -0500</t>
  </si>
  <si>
    <t>https://htsl-2024-23055.devpost.com</t>
  </si>
  <si>
    <t>2024-11-20 19:29:07 -0500</t>
  </si>
  <si>
    <t>Code Her World</t>
  </si>
  <si>
    <t>Hack the Halls</t>
  </si>
  <si>
    <t>https://code-her-world-hack-the-halls.devpost.com</t>
  </si>
  <si>
    <t>2024-11-16 00:02:59 -0500</t>
  </si>
  <si>
    <t>NYU</t>
  </si>
  <si>
    <t>Beyond the Hype—LLMs vs. Traditional ML in the Real World</t>
  </si>
  <si>
    <t>https://beyond-the-hype.devpost.com</t>
  </si>
  <si>
    <t>2024-11-13 20:08:24 -0500</t>
  </si>
  <si>
    <t>SMathHacks 2025</t>
  </si>
  <si>
    <t>https://smathhacks-2025.devpost.com</t>
  </si>
  <si>
    <t>2024-11-14 23:59:17 -0500</t>
  </si>
  <si>
    <t>Hack Cupertino 2025</t>
  </si>
  <si>
    <t>https://hack-cupertino-2025.devpost.com</t>
  </si>
  <si>
    <t>2025-02-03 18:59:38 -0500</t>
  </si>
  <si>
    <t>ViTAL Hacks</t>
  </si>
  <si>
    <t>https://vital-hacks.devpost.com</t>
  </si>
  <si>
    <t>2025-01-08 18:22:58 -0500</t>
  </si>
  <si>
    <t>reddit</t>
  </si>
  <si>
    <t>Reddit Games and Puzzles Hackathon</t>
  </si>
  <si>
    <t>https://redditgamesandpuzzles.devpost.com</t>
  </si>
  <si>
    <t>2024-11-20 12:01:22 -0500</t>
  </si>
  <si>
    <t>UdeMHacks</t>
  </si>
  <si>
    <t>UdeMHacks 2025</t>
  </si>
  <si>
    <t>https://udemhacks.devpost.com</t>
  </si>
  <si>
    <t>2025-03-08 17:35:04 -0500</t>
  </si>
  <si>
    <t>Lehigh Hack for Justice</t>
  </si>
  <si>
    <t>https://lehigh-hack-for-justice.devpost.com</t>
  </si>
  <si>
    <t>2025-02-26 19:40:56 -0500</t>
  </si>
  <si>
    <t>Funcstart</t>
  </si>
  <si>
    <t>Funcstart: AI For Good Hackathon</t>
  </si>
  <si>
    <t>https://funcstart-ai-for-good.devpost.com</t>
  </si>
  <si>
    <t>2024-11-14 15:31:31 -0500</t>
  </si>
  <si>
    <t>CS 124 Honors</t>
  </si>
  <si>
    <t>CS 124 Honors x HackIllinois Mini-Hackathon Fall 2024</t>
  </si>
  <si>
    <t>https://cs124h-hackathon-fa2024.devpost.com</t>
  </si>
  <si>
    <t>2024-11-16 10:23:06 -0500</t>
  </si>
  <si>
    <t>Ingeniums</t>
  </si>
  <si>
    <t>LC Hack 1.0</t>
  </si>
  <si>
    <t>https://lc-hack-1-0.devpost.com</t>
  </si>
  <si>
    <t>2024-11-15 14:07:56 -0500</t>
  </si>
  <si>
    <t>Soario X Karmeq: Apps for Finance Hackathon</t>
  </si>
  <si>
    <t>https://soario-karmeq.devpost.com</t>
  </si>
  <si>
    <t>2024-11-16 04:22:07 -0500</t>
  </si>
  <si>
    <t>ACM UCR</t>
  </si>
  <si>
    <t>Cutie Hack 2024</t>
  </si>
  <si>
    <t>https://cutie-hack-2024-23083.devpost.com</t>
  </si>
  <si>
    <t>2024-11-16 01:11:01 -0500</t>
  </si>
  <si>
    <t>Raccoons Hackathon 2024</t>
  </si>
  <si>
    <t>https://raccoons-2024.devpost.com</t>
  </si>
  <si>
    <t>2024-11-16 04:51:15 -0500</t>
  </si>
  <si>
    <t>cuHacking</t>
  </si>
  <si>
    <t>cuHacking's intro to Computer Vision</t>
  </si>
  <si>
    <t>https://cuhacking-cv-intro.devpost.com</t>
  </si>
  <si>
    <t>2024-11-18 16:32:37 -0500</t>
  </si>
  <si>
    <t>Code_Wes</t>
  </si>
  <si>
    <t>WesHack 2024</t>
  </si>
  <si>
    <t>https://weshack-2024.devpost.com</t>
  </si>
  <si>
    <t>2024-11-16 13:10:09 -0500</t>
  </si>
  <si>
    <t>iOS Club Demo Day - Fall 2024</t>
  </si>
  <si>
    <t>https://ios-club-demo-day-fall-2024.devpost.com</t>
  </si>
  <si>
    <t>2024-11-17 12:53:20 -0500</t>
  </si>
  <si>
    <t>HackCC</t>
  </si>
  <si>
    <t>https://hackcc-23092.devpost.com</t>
  </si>
  <si>
    <t>2024-11-17 05:46:23 -0500</t>
  </si>
  <si>
    <t>McKinsey &amp; Company</t>
  </si>
  <si>
    <t>The Valuation Fest</t>
  </si>
  <si>
    <t>https://the-valuation-fest.devpost.com</t>
  </si>
  <si>
    <t>2024-11-17 06:24:45 -0500</t>
  </si>
  <si>
    <t>Wayne State University</t>
  </si>
  <si>
    <t>WayneHacks 3</t>
  </si>
  <si>
    <t>https://waynehacks-3.devpost.com</t>
  </si>
  <si>
    <t>2024-12-24 15:53:30 -0500</t>
  </si>
  <si>
    <t>DataWrite Inc.</t>
  </si>
  <si>
    <t>DataWrite Hack for Insight</t>
  </si>
  <si>
    <t>https://datawrite-hack-for-insight.devpost.com</t>
  </si>
  <si>
    <t>2024-11-18 01:14:20 -0500</t>
  </si>
  <si>
    <t>Counterspell Vancouver</t>
  </si>
  <si>
    <t>https://counterspell-van.devpost.com</t>
  </si>
  <si>
    <t>2024-11-20 03:25:46 -0500</t>
  </si>
  <si>
    <t>Qualcomm</t>
  </si>
  <si>
    <t>Windows on Snapdragon AI Hackathon</t>
  </si>
  <si>
    <t>https://wos-ai.devpost.com</t>
  </si>
  <si>
    <t>2024-12-17 13:25:25 -0500</t>
  </si>
  <si>
    <t>mbrdi</t>
  </si>
  <si>
    <t>AutoSec</t>
  </si>
  <si>
    <t>https://autosec.devpost.com</t>
  </si>
  <si>
    <t>2024-11-22 00:43:32 -0500</t>
  </si>
  <si>
    <t>plaksha university</t>
  </si>
  <si>
    <t>Dotslash</t>
  </si>
  <si>
    <t>https://dotslash-hackathon.devpost.com</t>
  </si>
  <si>
    <t>2024-11-23 20:47:15 -0500</t>
  </si>
  <si>
    <t>Ringling College of Art and Design</t>
  </si>
  <si>
    <t>At-Home Hackathon hosted by Ringling College of Art + Design &amp; 3lbXR</t>
  </si>
  <si>
    <t>https://at-home-hackathon-rcad-3lbxr.devpost.com</t>
  </si>
  <si>
    <t>2024-11-25 18:09:48 -0500</t>
  </si>
  <si>
    <t>Hyperparameter</t>
  </si>
  <si>
    <t>Hack the Future: Technology for a Better World</t>
  </si>
  <si>
    <t>https://hack-the-future2024.devpost.com</t>
  </si>
  <si>
    <t>2024-11-22 00:33:05 -0500</t>
  </si>
  <si>
    <t>2024 QC @ CMU Qiskit Fall Fest Hackathon</t>
  </si>
  <si>
    <t>https://2024-qccmu-fall-fest-hackathon.devpost.com</t>
  </si>
  <si>
    <t>2024-11-20 19:36:12 -0500</t>
  </si>
  <si>
    <t>Code Your Own Holiday Song Competition</t>
  </si>
  <si>
    <t>https://code-your-own-holiday-song.devpost.com</t>
  </si>
  <si>
    <t>2024-12-09 11:09:47 -0500</t>
  </si>
  <si>
    <t>Digital ID Hackathon - Northern Africa</t>
  </si>
  <si>
    <t>https://hackid-northafrica.devpost.com</t>
  </si>
  <si>
    <t>2024-11-21 06:56:50 -0500</t>
  </si>
  <si>
    <t>Clever Guerrilla Inc.</t>
  </si>
  <si>
    <t>The Merge Hackathon by Clever Guerrilla</t>
  </si>
  <si>
    <t>https://themerge.devpost.com</t>
  </si>
  <si>
    <t>2024-11-22 09:31:42 -0500</t>
  </si>
  <si>
    <t>Digital ID Hackathon - Southern Africa</t>
  </si>
  <si>
    <t>https://hackid-southernafrica.devpost.com</t>
  </si>
  <si>
    <t>2024-11-21 15:38:04 -0500</t>
  </si>
  <si>
    <t>Digital ID Hackathon - Western Africa</t>
  </si>
  <si>
    <t>https://hackid-westernafrica.devpost.com</t>
  </si>
  <si>
    <t>2024-11-21 15:58:32 -0500</t>
  </si>
  <si>
    <t>Hack For Youth</t>
  </si>
  <si>
    <t>https://hack-for-youth.devpost.com</t>
  </si>
  <si>
    <t>2024-11-23 00:06:07 -0500</t>
  </si>
  <si>
    <t>Srm University</t>
  </si>
  <si>
    <t>SecureXBSI</t>
  </si>
  <si>
    <t>https://securexbsi.devpost.com</t>
  </si>
  <si>
    <t>2024-11-21 23:49:19 -0500</t>
  </si>
  <si>
    <t>Deutsche Telekom IT Solutions Slovakia</t>
  </si>
  <si>
    <t>https://dtit-hackathon2024.devpost.com</t>
  </si>
  <si>
    <t>2024-11-22 09:48:05 -0500</t>
  </si>
  <si>
    <t>KNS Institute of Technology</t>
  </si>
  <si>
    <t>Code Crusade: Ai Hackathon</t>
  </si>
  <si>
    <t>https://code-crusade.devpost.com</t>
  </si>
  <si>
    <t>2024-11-23 01:25:07 -0500</t>
  </si>
  <si>
    <t>McGill CodeJam 14</t>
  </si>
  <si>
    <t>https://codejam-14.devpost.com</t>
  </si>
  <si>
    <t>2024-11-22 18:38:53 -0500</t>
  </si>
  <si>
    <t>Coding Club Okanagan</t>
  </si>
  <si>
    <t>C² Hacks 2024 - Sustainable Solutions</t>
  </si>
  <si>
    <t>https://c2-hacks-sustainable-solutions.devpost.com</t>
  </si>
  <si>
    <t>2024-11-23 20:47:40 -0500</t>
  </si>
  <si>
    <t>Luna Vista ADC Q-Dev Hackathon 2024</t>
  </si>
  <si>
    <t>https://q-dev-hackathon.devpost.com</t>
  </si>
  <si>
    <t>2024-11-26 21:49:53 -0500</t>
  </si>
  <si>
    <t>audrey chen host</t>
  </si>
  <si>
    <t xml:space="preserve">brainrot jia.seed hackathon ($5,772) in prizes </t>
  </si>
  <si>
    <t>https://brainrot-jia-seed-hackathon.devpost.com</t>
  </si>
  <si>
    <t>2024-11-23 20:33:00 -0500</t>
  </si>
  <si>
    <t>gunn</t>
  </si>
  <si>
    <t>GunnHacks 11.0</t>
  </si>
  <si>
    <t>https://gunnhacks11.devpost.com</t>
  </si>
  <si>
    <t>2025-01-24 01:54:24 -0500</t>
  </si>
  <si>
    <t>Hackfest</t>
  </si>
  <si>
    <t>https://hackfest-23159.devpost.com</t>
  </si>
  <si>
    <t>2024-11-24 08:51:30 -0500</t>
  </si>
  <si>
    <t>Test RtSS</t>
  </si>
  <si>
    <t>https://test-rtss.devpost.com</t>
  </si>
  <si>
    <t>2024-11-24 12:10:46 -0500</t>
  </si>
  <si>
    <t>MGMT 4090 Huntsman Capstone Fall 2024</t>
  </si>
  <si>
    <t>https://mgmt4090-2430.devpost.com</t>
  </si>
  <si>
    <t>2024-12-01 16:57:48 -0500</t>
  </si>
  <si>
    <t>BisonHacks 2025</t>
  </si>
  <si>
    <t>https://bisonhacks2k25.devpost.com</t>
  </si>
  <si>
    <t>2025-01-08 14:18:40 -0500</t>
  </si>
  <si>
    <t>ACM Student Chapter</t>
  </si>
  <si>
    <t>acmDesign annual personal portfolio competition</t>
  </si>
  <si>
    <t>https://acm-design-portfolio.devpost.com</t>
  </si>
  <si>
    <t>2024-11-25 19:25:16 -0500</t>
  </si>
  <si>
    <t>Google Developer Groups on Campus</t>
  </si>
  <si>
    <t>GDG Oregon State Fall Hackathon</t>
  </si>
  <si>
    <t>https://gdg-oregon-state-fall.devpost.com</t>
  </si>
  <si>
    <t>2024-11-25 21:34:39 -0500</t>
  </si>
  <si>
    <t>University of Toledo</t>
  </si>
  <si>
    <t>RocketHacks 2025</t>
  </si>
  <si>
    <t>https://rockethacks.devpost.com</t>
  </si>
  <si>
    <t>2024-11-26 15:01:08 -0500</t>
  </si>
  <si>
    <t>vish</t>
  </si>
  <si>
    <t>Trail more</t>
  </si>
  <si>
    <t>https://trail-more.devpost.com</t>
  </si>
  <si>
    <t>2024-11-26 08:31:04 -0500</t>
  </si>
  <si>
    <t>OpenLedger</t>
  </si>
  <si>
    <t>OpenLedger Ideathon</t>
  </si>
  <si>
    <t>https://openledger-ideathon.devpost.com</t>
  </si>
  <si>
    <t>2024-11-26 11:09:52 -0500</t>
  </si>
  <si>
    <t>FraserHacks</t>
  </si>
  <si>
    <t>https://fraserhacks24.devpost.com</t>
  </si>
  <si>
    <t>2024-11-29 15:45:39 -0500</t>
  </si>
  <si>
    <t>hackMHS X</t>
  </si>
  <si>
    <t>https://hackmhs-x.devpost.com</t>
  </si>
  <si>
    <t>2025-03-06 15:47:35 -0500</t>
  </si>
  <si>
    <t>McGill AI Society Fall 2024 MAIS 202 Bootcamp</t>
  </si>
  <si>
    <t>https://f2024-mais-202-bootcamp.devpost.com</t>
  </si>
  <si>
    <t>2024-11-26 23:45:03 -0500</t>
  </si>
  <si>
    <t>IEDC</t>
  </si>
  <si>
    <t>Blitz'24</t>
  </si>
  <si>
    <t>https://blitz-24.devpost.com</t>
  </si>
  <si>
    <t>2024-11-27 05:04:23 -0500</t>
  </si>
  <si>
    <t>gyan ganga</t>
  </si>
  <si>
    <t>GENETHON</t>
  </si>
  <si>
    <t>https://genethonggits.devpost.com</t>
  </si>
  <si>
    <t>2024-11-30 09:21:30 -0500</t>
  </si>
  <si>
    <t>Fetch.ai I-X Hackathon</t>
  </si>
  <si>
    <t>https://fetch-ai-i-x-hackathon.devpost.com</t>
  </si>
  <si>
    <t>2024-11-27 07:54:48 -0500</t>
  </si>
  <si>
    <t>Steel City Hacks 2025 Winter Hackathon</t>
  </si>
  <si>
    <t>https://sch-winter-2025-hackathon.devpost.com</t>
  </si>
  <si>
    <t>2025-01-21 23:36:40 -0500</t>
  </si>
  <si>
    <t>hackonomics</t>
  </si>
  <si>
    <t>Hackonomics 2024</t>
  </si>
  <si>
    <t>https://hackonomics.devpost.com</t>
  </si>
  <si>
    <t>2024-11-27 15:24:52 -0500</t>
  </si>
  <si>
    <t>gulzar</t>
  </si>
  <si>
    <t>Hack-a-Vation</t>
  </si>
  <si>
    <t>https://hack-a-vation.devpost.com</t>
  </si>
  <si>
    <t>2024-11-28 10:51:06 -0500</t>
  </si>
  <si>
    <t>United Hacks V4</t>
  </si>
  <si>
    <t>https://unitedhacksv4.devpost.com</t>
  </si>
  <si>
    <t>2024-11-29 12:33:18 -0500</t>
  </si>
  <si>
    <t>Bitcoin Indonesia</t>
  </si>
  <si>
    <t>Bitcoin City Hackathon - by Bitcoin Indonesia</t>
  </si>
  <si>
    <t>https://bitcoin-indonesia-hackathon.devpost.com</t>
  </si>
  <si>
    <t>2024-11-28 22:30:04 -0500</t>
  </si>
  <si>
    <t>SMEC IT DEPT</t>
  </si>
  <si>
    <t>HackAttack</t>
  </si>
  <si>
    <t>https://hackattack-smecit25.devpost.com</t>
  </si>
  <si>
    <t>2024-11-29 01:48:57 -0500</t>
  </si>
  <si>
    <t>InnoHacks 2025 Spring</t>
  </si>
  <si>
    <t>https://innohacks-2024-spring.devpost.com</t>
  </si>
  <si>
    <t>2025-01-23 00:47:43 -0500</t>
  </si>
  <si>
    <t>BuildingBloCS December Hackathon</t>
  </si>
  <si>
    <t>https://dec-bbcs24.devpost.com</t>
  </si>
  <si>
    <t>2024-12-12 09:57:46 -0500</t>
  </si>
  <si>
    <t>Hypermode</t>
  </si>
  <si>
    <t>Hypermode Knowledge Graph + AI Challenge</t>
  </si>
  <si>
    <t>https://hypermode-knowledge-graph-ai.devpost.com</t>
  </si>
  <si>
    <t>2024-12-16 12:31:42 -0500</t>
  </si>
  <si>
    <t>CodePi</t>
  </si>
  <si>
    <t>CodePi 2024 Innovation Challenge</t>
  </si>
  <si>
    <t>https://codepi-ic2024.devpost.com</t>
  </si>
  <si>
    <t>2024-12-06 21:19:28 -0500</t>
  </si>
  <si>
    <t>Random Forest Hackathon</t>
  </si>
  <si>
    <t>https://randomforest.devpost.com</t>
  </si>
  <si>
    <t>2024-12-07 18:07:41 -0500</t>
  </si>
  <si>
    <t>Students</t>
  </si>
  <si>
    <t>dsaic-hack24</t>
  </si>
  <si>
    <t>https://dsaic-hack24.devpost.com</t>
  </si>
  <si>
    <t>2024-12-01 08:18:48 -0500</t>
  </si>
  <si>
    <t>Geomatics Engineering Students Society</t>
  </si>
  <si>
    <t>GHacks - 2025</t>
  </si>
  <si>
    <t>https://ghacks.devpost.com</t>
  </si>
  <si>
    <t>2025-01-16 22:19:40 -0500</t>
  </si>
  <si>
    <t>CrabHacks</t>
  </si>
  <si>
    <t>https://crabhacks.devpost.com</t>
  </si>
  <si>
    <t>2024-12-01 16:26:43 -0500</t>
  </si>
  <si>
    <t>iOS Club Bootcamp - Demo Day (F24)</t>
  </si>
  <si>
    <t>https://ios-club-bootcamp-demo-day-f24.devpost.com</t>
  </si>
  <si>
    <t>2024-12-01 18:54:18 -0500</t>
  </si>
  <si>
    <t>Tech Winter Break - Google Developer Groups on Campus</t>
  </si>
  <si>
    <t>https://techwinterbreak.devpost.com</t>
  </si>
  <si>
    <t>2024-12-28 10:01:18 -0500</t>
  </si>
  <si>
    <t>jonathan</t>
  </si>
  <si>
    <t>https://12-02-2024.devpost.com</t>
  </si>
  <si>
    <t>2024-12-02 11:57:18 -0500</t>
  </si>
  <si>
    <t>Blackstone</t>
  </si>
  <si>
    <t>Monetae Opus : The Quant Quest</t>
  </si>
  <si>
    <t>https://quant-quest-2024.devpost.com</t>
  </si>
  <si>
    <t>2024-12-02 15:13:25 -0500</t>
  </si>
  <si>
    <t>Innerve 9.0</t>
  </si>
  <si>
    <t>https://innerve-9.devpost.com</t>
  </si>
  <si>
    <t>2024-12-02 16:04:41 -0500</t>
  </si>
  <si>
    <t>EHS AI Club</t>
  </si>
  <si>
    <t>AeroHacks</t>
  </si>
  <si>
    <t>https://aerohacks.devpost.com</t>
  </si>
  <si>
    <t>2024-12-03 10:51:29 -0500</t>
  </si>
  <si>
    <t>IEEE Student Branch at UC San Diego</t>
  </si>
  <si>
    <t>IEEE Quarterly Projects Fall 2024</t>
  </si>
  <si>
    <t>https://ieee-qp-fa24.devpost.com</t>
  </si>
  <si>
    <t>2024-12-03 00:59:47 -0500</t>
  </si>
  <si>
    <t>HackSlash 1.0</t>
  </si>
  <si>
    <t>https://hackslash-1-0.devpost.com</t>
  </si>
  <si>
    <t>2024-12-03 07:48:22 -0500</t>
  </si>
  <si>
    <t>jgjghvhhchcg</t>
  </si>
  <si>
    <t>https://jgjghvhhchcg.devpost.com</t>
  </si>
  <si>
    <t>2024-12-03 08:33:08 -0500</t>
  </si>
  <si>
    <t>NextStep Hacks 2025</t>
  </si>
  <si>
    <t>https://nextstep2025.devpost.com</t>
  </si>
  <si>
    <t>2024-12-03 18:41:45 -0500</t>
  </si>
  <si>
    <t>KU Blockchain Institute</t>
  </si>
  <si>
    <t>The Midwest Block-a-Thon</t>
  </si>
  <si>
    <t>https://midwest.devpost.com</t>
  </si>
  <si>
    <t>2025-02-11 21:24:13 -0500</t>
  </si>
  <si>
    <t>Open Community</t>
  </si>
  <si>
    <t>Hack the Future: AI &amp; Open Source Hackathon</t>
  </si>
  <si>
    <t>https://chillguy.devpost.com</t>
  </si>
  <si>
    <t>2024-12-28 09:16:51 -0500</t>
  </si>
  <si>
    <t>SCU ACM</t>
  </si>
  <si>
    <t>SCU ACM Winter Challenge</t>
  </si>
  <si>
    <t>https://scu-acm-winter-challenge.devpost.com</t>
  </si>
  <si>
    <t>2024-12-04 21:35:04 -0500</t>
  </si>
  <si>
    <t>Muse Hub</t>
  </si>
  <si>
    <t>Muse Hub Hackathon</t>
  </si>
  <si>
    <t>https://muse-hub-hackathon.devpost.com</t>
  </si>
  <si>
    <t>2024-12-05 06:10:28 -0500</t>
  </si>
  <si>
    <t>Electroneum</t>
  </si>
  <si>
    <t>Electroneum Hackathon 2025</t>
  </si>
  <si>
    <t>https://electroneum-hackathon-2025.devpost.com</t>
  </si>
  <si>
    <t>2025-01-08 06:51:35 -0500</t>
  </si>
  <si>
    <t>Hack4HK</t>
  </si>
  <si>
    <t>https://hack4hk-23258.devpost.com</t>
  </si>
  <si>
    <t>2024-12-05 08:20:06 -0500</t>
  </si>
  <si>
    <t>MiniMedi 2024 by MediHacks (Cash Prizes)</t>
  </si>
  <si>
    <t>https://minimedi.devpost.com</t>
  </si>
  <si>
    <t>2024-12-07 15:55:48 -0500</t>
  </si>
  <si>
    <t>Voice &amp; Video AI Agents Hackathon</t>
  </si>
  <si>
    <t>https://voice-video-ai-agents.devpost.com</t>
  </si>
  <si>
    <t>2024-12-06 10:47:46 -0500</t>
  </si>
  <si>
    <t>AI+Learning Differences Hackathon</t>
  </si>
  <si>
    <t>https://ai-learning-differences.devpost.com</t>
  </si>
  <si>
    <t>2024-12-06 05:06:10 -0500</t>
  </si>
  <si>
    <t>THE AI SUMMIT NEW YORK HACKATHON</t>
  </si>
  <si>
    <t>https://ai-summit-new-york-hackathon.devpost.com</t>
  </si>
  <si>
    <t>2024-12-06 08:29:07 -0500</t>
  </si>
  <si>
    <t>Darena Solutions</t>
  </si>
  <si>
    <t>Predictive AI In Healthcare with FHIR®</t>
  </si>
  <si>
    <t>https://meldrx-predictive-ai.devpost.com</t>
  </si>
  <si>
    <t>2024-12-18 18:43:58 -0500</t>
  </si>
  <si>
    <t>Aviators Hackathon 2025</t>
  </si>
  <si>
    <t>https://aviators-hackathon.devpost.com</t>
  </si>
  <si>
    <t>2025-04-16 13:10:56 -0400</t>
  </si>
  <si>
    <t>SheInnovates 2025</t>
  </si>
  <si>
    <t>https://sheinnovates-2025.devpost.com</t>
  </si>
  <si>
    <t>2025-01-30 16:40:29 -0500</t>
  </si>
  <si>
    <t>ShiftKey GenAI Mental Wellbeing Hackathon</t>
  </si>
  <si>
    <t>https://shiftkey-genai-mental-wellness.devpost.com</t>
  </si>
  <si>
    <t>2025-01-17 17:06:00 -0500</t>
  </si>
  <si>
    <t>NUS Fintech Summit 2025</t>
  </si>
  <si>
    <t>https://nus-fintech-summit-2025.devpost.com</t>
  </si>
  <si>
    <t>2024-12-13 08:57:05 -0500</t>
  </si>
  <si>
    <t>CodeUp Africa</t>
  </si>
  <si>
    <t>DaiBuild Hackathon</t>
  </si>
  <si>
    <t>https://daibuild-hackathon.devpost.com</t>
  </si>
  <si>
    <t>2024-12-08 09:08:06 -0500</t>
  </si>
  <si>
    <t>Ramaiah Institute of Technology</t>
  </si>
  <si>
    <t>Hack4Humanity</t>
  </si>
  <si>
    <t>https://hack4humanity2k24.devpost.com</t>
  </si>
  <si>
    <t>2024-12-08 09:13:27 -0500</t>
  </si>
  <si>
    <t>Hack&amp;Roll 2025</t>
  </si>
  <si>
    <t>https://hacknroll2025.devpost.com</t>
  </si>
  <si>
    <t>2025-01-12 00:36:00 -0500</t>
  </si>
  <si>
    <t>The Climate Change-Makers Challenge: 2025</t>
  </si>
  <si>
    <t>https://climatechangemakers2025.devpost.com</t>
  </si>
  <si>
    <t>2025-01-02 10:45:10 -0500</t>
  </si>
  <si>
    <t>Snap AR Day London</t>
  </si>
  <si>
    <t>https://arday-london.devpost.com</t>
  </si>
  <si>
    <t>2024-12-13 04:23:25 -0500</t>
  </si>
  <si>
    <t>TaroHacks 2.0</t>
  </si>
  <si>
    <t>https://tarohacks-2-0.devpost.com</t>
  </si>
  <si>
    <t>2024-12-13 00:23:56 -0500</t>
  </si>
  <si>
    <t>bitsxlaMarató 2024</t>
  </si>
  <si>
    <t>https://bitsxlamarato-2024.devpost.com</t>
  </si>
  <si>
    <t>2024-12-10 15:07:07 -0500</t>
  </si>
  <si>
    <t>Longhorn Hacks</t>
  </si>
  <si>
    <t>https://longhorn-hacks.devpost.com</t>
  </si>
  <si>
    <t>2025-01-21 18:08:55 -0500</t>
  </si>
  <si>
    <t>BASIS Independent Silicon Valley</t>
  </si>
  <si>
    <t>BISV Hacks</t>
  </si>
  <si>
    <t>https://bisv-hacks.devpost.com</t>
  </si>
  <si>
    <t>2025-01-28 16:27:47 -0500</t>
  </si>
  <si>
    <t>Rutgers WiCS</t>
  </si>
  <si>
    <t>HackHERS 2025</t>
  </si>
  <si>
    <t>https://hackhers-2025.devpost.com</t>
  </si>
  <si>
    <t>2025-01-16 14:16:17 -0500</t>
  </si>
  <si>
    <t>Tech@NYU</t>
  </si>
  <si>
    <t>Startup Week Buildathon</t>
  </si>
  <si>
    <t>https://buildathon-sw.devpost.com</t>
  </si>
  <si>
    <t>2025-02-11 16:14:07 -0500</t>
  </si>
  <si>
    <t>DevFest 2025</t>
  </si>
  <si>
    <t>https://devfest2025.devpost.com</t>
  </si>
  <si>
    <t>2024-12-18 00:33:49 -0500</t>
  </si>
  <si>
    <t>Bishop Academy High School</t>
  </si>
  <si>
    <t>SpaceHack 2025: Space Data Challenge</t>
  </si>
  <si>
    <t>https://spacehack2025.devpost.com</t>
  </si>
  <si>
    <t>2024-12-12 09:40:20 -0500</t>
  </si>
  <si>
    <t>Hackocalypse</t>
  </si>
  <si>
    <t>https://hackocalypse.devpost.com</t>
  </si>
  <si>
    <t>2024-12-13 15:48:18 -0500</t>
  </si>
  <si>
    <t>VISION HACK [0]</t>
  </si>
  <si>
    <t>https://visionhack0.devpost.com</t>
  </si>
  <si>
    <t>2025-06-20 20:07:07 -0400</t>
  </si>
  <si>
    <t>GDG Batna</t>
  </si>
  <si>
    <t>Devfest Batna 2024</t>
  </si>
  <si>
    <t>https://devfest-batna-2024.devpost.com</t>
  </si>
  <si>
    <t>2024-12-13 21:18:02 -0500</t>
  </si>
  <si>
    <t>Rotaract club of Bangalore Golden Rock</t>
  </si>
  <si>
    <t>Rota Hackathon</t>
  </si>
  <si>
    <t>https://rota-hackathon-23324.devpost.com</t>
  </si>
  <si>
    <t>2024-12-14 08:15:38 -0500</t>
  </si>
  <si>
    <t>Columbia ADI</t>
  </si>
  <si>
    <t>CodeCollab '24</t>
  </si>
  <si>
    <t>https://codecollab-24.devpost.com</t>
  </si>
  <si>
    <t>2024-12-14 22:07:39 -0500</t>
  </si>
  <si>
    <t>EdHacks</t>
  </si>
  <si>
    <t>Hacks For Education</t>
  </si>
  <si>
    <t>https://hacks-for-education.devpost.com</t>
  </si>
  <si>
    <t>2024-12-16 10:25:09 -0500</t>
  </si>
  <si>
    <t>Trojan Hacks 4</t>
  </si>
  <si>
    <t>https://trojan-hacks-4.devpost.com</t>
  </si>
  <si>
    <t>2024-12-17 16:31:23 -0500</t>
  </si>
  <si>
    <t>CODE CRUNCH</t>
  </si>
  <si>
    <t>CODE CRUNCH 305 Hackathon | Edition Spring 2025</t>
  </si>
  <si>
    <t>https://code-crunch-tropical-hack25.devpost.com</t>
  </si>
  <si>
    <t>2024-12-18 01:20:21 -0500</t>
  </si>
  <si>
    <t>International Youth Biomimicry Society</t>
  </si>
  <si>
    <t>Biomimicry Build-a-thon</t>
  </si>
  <si>
    <t>https://biomimicry.devpost.com</t>
  </si>
  <si>
    <t>2025-01-02 13:01:15 -0500</t>
  </si>
  <si>
    <t>Mar Athanasius College of Engineering</t>
  </si>
  <si>
    <t>HACK-A-ADDICT</t>
  </si>
  <si>
    <t>https://hack-a-addict.devpost.com</t>
  </si>
  <si>
    <t>2024-12-22 12:23:31 -0500</t>
  </si>
  <si>
    <t>King's College Kathmandu</t>
  </si>
  <si>
    <t>Semicolon</t>
  </si>
  <si>
    <t>https://semicolon.devpost.com</t>
  </si>
  <si>
    <t>2024-12-30 12:34:11 -0500</t>
  </si>
  <si>
    <t>Energy Club at Georgia Tech</t>
  </si>
  <si>
    <t>EnergyHack@GT</t>
  </si>
  <si>
    <t>https://energyhack-gt.devpost.com</t>
  </si>
  <si>
    <t>2025-01-10 15:31:32 -0500</t>
  </si>
  <si>
    <t>CAMEL AI 精通多智能体系统 24h Hackathon</t>
  </si>
  <si>
    <t>https://camel-ai-24h-hackathon.devpost.com</t>
  </si>
  <si>
    <t>2024-12-20 11:13:12 -0500</t>
  </si>
  <si>
    <t>ColorStack Winter Break Hackathon</t>
  </si>
  <si>
    <t>https://colorstack-winter-break-hack.devpost.com</t>
  </si>
  <si>
    <t>2024-12-21 06:36:08 -0500</t>
  </si>
  <si>
    <t>MCA Eagles FTC</t>
  </si>
  <si>
    <t>MCA Eagles' CodeNest</t>
  </si>
  <si>
    <t>https://mca-eagles-codenest.devpost.com</t>
  </si>
  <si>
    <t>2025-01-11 16:27:45 -0500</t>
  </si>
  <si>
    <t>Leeds Computing Society</t>
  </si>
  <si>
    <t>LeedsHack 2025</t>
  </si>
  <si>
    <t>https://leedshack2025.devpost.com</t>
  </si>
  <si>
    <t>2025-02-08 07:15:42 -0500</t>
  </si>
  <si>
    <t>decentral developers</t>
  </si>
  <si>
    <t>Decentral Test</t>
  </si>
  <si>
    <t>https://decentral-test.devpost.com</t>
  </si>
  <si>
    <t>2024-12-21 14:39:25 -0500</t>
  </si>
  <si>
    <t>no</t>
  </si>
  <si>
    <t>CodeCatalyst 2024</t>
  </si>
  <si>
    <t>https://codecatalyst-2024.devpost.com</t>
  </si>
  <si>
    <t>2024-12-21 15:57:31 -0500</t>
  </si>
  <si>
    <t>HopperHacks X</t>
  </si>
  <si>
    <t>https://hopperhacks-x.devpost.com</t>
  </si>
  <si>
    <t>2025-02-03 17:11:24 -0500</t>
  </si>
  <si>
    <t>OSHHACK 13 [2024-2025]</t>
  </si>
  <si>
    <t>https://oshhack13.devpost.com</t>
  </si>
  <si>
    <t>2024-12-21 16:08:33 -0500</t>
  </si>
  <si>
    <t>Rethink Rountine</t>
  </si>
  <si>
    <t>https://rethink-rountine.devpost.com</t>
  </si>
  <si>
    <t>2024-12-22 16:47:49 -0500</t>
  </si>
  <si>
    <t>test site</t>
  </si>
  <si>
    <t>https://innolympics-2025.devpost.com</t>
  </si>
  <si>
    <t>2025-01-05 09:24:31 -0500</t>
  </si>
  <si>
    <t>Admit Ace</t>
  </si>
  <si>
    <t>Software Education Ideathon</t>
  </si>
  <si>
    <t>https://software-education-ideathon.devpost.com</t>
  </si>
  <si>
    <t>2024-12-22 16:48:58 -0500</t>
  </si>
  <si>
    <t>Hardware Education Ideathon</t>
  </si>
  <si>
    <t>https://hardware-education-ideathon.devpost.com</t>
  </si>
  <si>
    <t>2024-12-22 16:57:26 -0500</t>
  </si>
  <si>
    <t>Educational Equity Through Tech Ideathon</t>
  </si>
  <si>
    <t>https://ed-equity-thru-tech-ideathon.devpost.com</t>
  </si>
  <si>
    <t>2024-12-22 17:04:42 -0500</t>
  </si>
  <si>
    <t>Mental Health Education Ideathon</t>
  </si>
  <si>
    <t>https://mental-heatlh-in-ed-ideathon.devpost.com</t>
  </si>
  <si>
    <t>2024-12-22 17:09:43 -0500</t>
  </si>
  <si>
    <t>AI-Driven Learning Tools Ideathon</t>
  </si>
  <si>
    <t>https://ai-learning-tools-ideathon.devpost.com</t>
  </si>
  <si>
    <t>2024-12-22 17:18:26 -0500</t>
  </si>
  <si>
    <t>Software Education Hacks</t>
  </si>
  <si>
    <t>https://software-education-hacks.devpost.com</t>
  </si>
  <si>
    <t>2024-12-22 20:30:56 -0500</t>
  </si>
  <si>
    <t>Future Science Scholar Organization</t>
  </si>
  <si>
    <t>FutureForge</t>
  </si>
  <si>
    <t>https://futureforge.devpost.com</t>
  </si>
  <si>
    <t>2025-01-31 15:01:54 -0500</t>
  </si>
  <si>
    <t>MCIT</t>
  </si>
  <si>
    <t>MCIT Hackathon 2025</t>
  </si>
  <si>
    <t>https://mcit-hackathon-2025.devpost.com</t>
  </si>
  <si>
    <t>2025-01-22 21:57:30 -0500</t>
  </si>
  <si>
    <t>Youth Pioneers in STEM</t>
  </si>
  <si>
    <t>GreenPioneers</t>
  </si>
  <si>
    <t>https://greenpioneers.devpost.com</t>
  </si>
  <si>
    <t>2024-12-30 15:01:30 -0500</t>
  </si>
  <si>
    <t>UBC UX Hub: UXathon 2025</t>
  </si>
  <si>
    <t>https://ubc-ux-hub-uxathon-2025.devpost.com</t>
  </si>
  <si>
    <t>2025-01-11 13:53:20 -0500</t>
  </si>
  <si>
    <t>SparkHacks 2025</t>
  </si>
  <si>
    <t>https://sparkhacks-2025.devpost.com</t>
  </si>
  <si>
    <t>2025-02-08 12:59:42 -0500</t>
  </si>
  <si>
    <t>Hackabyte California's 2025 Winter Hackathon</t>
  </si>
  <si>
    <t>https://california-hackathon.devpost.com</t>
  </si>
  <si>
    <t>2024-12-24 13:48:22 -0500</t>
  </si>
  <si>
    <t>https://crimsoncode-2025.devpost.com</t>
  </si>
  <si>
    <t>2024-12-29 14:51:41 -0500</t>
  </si>
  <si>
    <t>ACM at CSUS</t>
  </si>
  <si>
    <t>Hornet Hacks 2.0</t>
  </si>
  <si>
    <t>https://hornethacks.devpost.com</t>
  </si>
  <si>
    <t>2025-01-22 18:33:28 -0500</t>
  </si>
  <si>
    <t>Bugfix &amp; Chill</t>
  </si>
  <si>
    <t>Quantum Hacks</t>
  </si>
  <si>
    <t>https://nextai-hack-students-only.devpost.com</t>
  </si>
  <si>
    <t>2024-12-26 23:46:25 -0500</t>
  </si>
  <si>
    <t>bearbellarobotics</t>
  </si>
  <si>
    <t>Bearbella x Amberhacks International Hackathon</t>
  </si>
  <si>
    <t>https://youthglobal-hacks.devpost.com</t>
  </si>
  <si>
    <t>2024-12-30 15:22:57 -0500</t>
  </si>
  <si>
    <t>TeenHacks LI 2025</t>
  </si>
  <si>
    <t>https://teenhacks-li-2025.devpost.com</t>
  </si>
  <si>
    <t>2024-12-26 23:30:09 -0500</t>
  </si>
  <si>
    <t>NACOS University of Ibadan</t>
  </si>
  <si>
    <t>NACOS UI Hackathon 2025</t>
  </si>
  <si>
    <t>https://nacoss-ui-hackathon-2025.devpost.com</t>
  </si>
  <si>
    <t>2025-01-04 11:17:26 -0500</t>
  </si>
  <si>
    <t>Neuronix</t>
  </si>
  <si>
    <t>Appovation</t>
  </si>
  <si>
    <t>https://neuronix-appovation.devpost.com</t>
  </si>
  <si>
    <t>2024-12-29 07:12:23 -0500</t>
  </si>
  <si>
    <t>IngeniumSTEM Winter Hacks 1.0</t>
  </si>
  <si>
    <t>https://ingeniumstem-winter-hacks-1-0.devpost.com</t>
  </si>
  <si>
    <t>2025-01-05 19:10:54 -0500</t>
  </si>
  <si>
    <t>GeeseHacks</t>
  </si>
  <si>
    <t>https://geesehacks.devpost.com</t>
  </si>
  <si>
    <t>2025-01-22 07:50:58 -0500</t>
  </si>
  <si>
    <t>Hack For Hope</t>
  </si>
  <si>
    <t>https://hack-for-hope.devpost.com</t>
  </si>
  <si>
    <t>2024-12-29 13:27:11 -0500</t>
  </si>
  <si>
    <t>Hackville 2025</t>
  </si>
  <si>
    <t>https://hackville2025.devpost.com</t>
  </si>
  <si>
    <t>2025-01-10 14:04:14 -0500</t>
  </si>
  <si>
    <t>Harvard</t>
  </si>
  <si>
    <t>MakeHarvard 2025: The Largest Engineering Hardware Makeathon</t>
  </si>
  <si>
    <t>https://makeharvard2025.devpost.com</t>
  </si>
  <si>
    <t>2024-12-30 14:13:29 -0500</t>
  </si>
  <si>
    <t>MDL CAD Designathon 2025</t>
  </si>
  <si>
    <t>https://mdl-cad-designathon-2025.devpost.com</t>
  </si>
  <si>
    <t>2025-01-18 08:13:00 -0500</t>
  </si>
  <si>
    <t>ConUHacks IX</t>
  </si>
  <si>
    <t>https://conuhacks-ix.devpost.com</t>
  </si>
  <si>
    <t>2025-01-27 00:09:41 -0500</t>
  </si>
  <si>
    <t>Deer Valley Coding Foundation</t>
  </si>
  <si>
    <t>DVHacks</t>
  </si>
  <si>
    <t>https://dvhacks25.devpost.com</t>
  </si>
  <si>
    <t>2025-01-01 14:09:50 -0500</t>
  </si>
  <si>
    <t>Mayura Consultancy Services</t>
  </si>
  <si>
    <t>MCS Innovator's Arena 2025</t>
  </si>
  <si>
    <t>https://mcs-innovators-arena-2025.devpost.com</t>
  </si>
  <si>
    <t>2025-01-01 07:37:18 -0500</t>
  </si>
  <si>
    <t>Hack McWiCS 2025</t>
  </si>
  <si>
    <t>https://hack-mcwics-2025.devpost.com</t>
  </si>
  <si>
    <t>2025-01-16 10:30:26 -0500</t>
  </si>
  <si>
    <t>HackCWRU 2025</t>
  </si>
  <si>
    <t>https://hackcwru2025.devpost.com</t>
  </si>
  <si>
    <t>2025-01-05 11:45:00 -0500</t>
  </si>
  <si>
    <t>McHacks 12</t>
  </si>
  <si>
    <t>https://mchacks-12.devpost.com</t>
  </si>
  <si>
    <t>2025-01-25 12:00:17 -0500</t>
  </si>
  <si>
    <t>nosu</t>
  </si>
  <si>
    <t>Nosu AI Hackathon $11,300+ in prizes</t>
  </si>
  <si>
    <t>https://nosu-ai-hackathon.devpost.com</t>
  </si>
  <si>
    <t>2025-01-06 10:36:11 -0500</t>
  </si>
  <si>
    <t>Hack_for_Carrier</t>
  </si>
  <si>
    <t>https://hackathon01.devpost.com</t>
  </si>
  <si>
    <t>2025-01-04 00:42:17 -0500</t>
  </si>
  <si>
    <t>UTRA Hacks 2025</t>
  </si>
  <si>
    <t>https://utra-hacks-2025.devpost.com</t>
  </si>
  <si>
    <t>2025-01-31 23:38:00 -0500</t>
  </si>
  <si>
    <t>Hard Hack 2025</t>
  </si>
  <si>
    <t>https://hard-hack-2025.devpost.com</t>
  </si>
  <si>
    <t>2025-02-01 21:20:27 -0500</t>
  </si>
  <si>
    <t>Filecoin Orbit Uganda</t>
  </si>
  <si>
    <t>FVM Hackathon</t>
  </si>
  <si>
    <t>https://fvm-hackathon.devpost.com</t>
  </si>
  <si>
    <t>2025-01-07 04:14:49 -0500</t>
  </si>
  <si>
    <t>My</t>
  </si>
  <si>
    <t>ExScore Winter Hackathon 2025</t>
  </si>
  <si>
    <t>https://exscore-winter-hackathon-2025.devpost.com</t>
  </si>
  <si>
    <t>2025-01-20 00:21:10 -0500</t>
  </si>
  <si>
    <t>https://ghw-beginners-2025.devpost.com</t>
  </si>
  <si>
    <t>2025-01-06 07:17:45 -0500</t>
  </si>
  <si>
    <t>The Fourth Edition of iCUBE(iCUBE 4.0)</t>
  </si>
  <si>
    <t>https://icube4.devpost.com</t>
  </si>
  <si>
    <t>2025-01-06 08:21:01 -0500</t>
  </si>
  <si>
    <t>Innovation Engine, In-Person Hackathon</t>
  </si>
  <si>
    <t>https://innovation-engine.devpost.com</t>
  </si>
  <si>
    <t>2025-05-26 09:30:21 -0400</t>
  </si>
  <si>
    <t>InnOlympics 2025: GDSC PLM Hackathon</t>
  </si>
  <si>
    <t>https://innolympics-2025-gdsc-plm.devpost.com</t>
  </si>
  <si>
    <t>2025-01-06 12:11:18 -0500</t>
  </si>
  <si>
    <t>BrébeufHx 8.0</t>
  </si>
  <si>
    <t>https://brebeufhx-8-0.devpost.com</t>
  </si>
  <si>
    <t>2025-01-06 12:19:23 -0500</t>
  </si>
  <si>
    <t>Entrepreneur first</t>
  </si>
  <si>
    <t>Mistral AI Hackathon: Gaming edition</t>
  </si>
  <si>
    <t>https://mistral-ai-hackathon-gaming.devpost.com</t>
  </si>
  <si>
    <t>2025-01-10 10:36:35 -0500</t>
  </si>
  <si>
    <t>Kharagpur Blockchain Society</t>
  </si>
  <si>
    <t>East India Blockchain Summit</t>
  </si>
  <si>
    <t>https://eibs.devpost.com</t>
  </si>
  <si>
    <t>2025-01-07 09:46:19 -0500</t>
  </si>
  <si>
    <t>Developer Group @ NUS Computing</t>
  </si>
  <si>
    <t>Hack 4 Good 2025</t>
  </si>
  <si>
    <t>https://hack-4-good-2025.devpost.com</t>
  </si>
  <si>
    <t>2025-01-13 06:24:09 -0500</t>
  </si>
  <si>
    <t>Umee</t>
  </si>
  <si>
    <t>Umee gRPC Hackathon</t>
  </si>
  <si>
    <t>https://umee-grpc-hackathon-23514.devpost.com</t>
  </si>
  <si>
    <t>2025-01-12 02:59:03 -0500</t>
  </si>
  <si>
    <t>NYC Climate Hackathon</t>
  </si>
  <si>
    <t>AI Agents for Faster Renewable Energy Projects</t>
  </si>
  <si>
    <t>https://nycclimatehack-jan2025.devpost.com</t>
  </si>
  <si>
    <t>2025-01-17 18:11:59 -0500</t>
  </si>
  <si>
    <t>University of California, Irvine</t>
  </si>
  <si>
    <t>UCI Design-a-thon 2025</t>
  </si>
  <si>
    <t>https://ucidesignathon.devpost.com</t>
  </si>
  <si>
    <t>2025-04-11 10:25:15 -0400</t>
  </si>
  <si>
    <t>SB Hacks XI</t>
  </si>
  <si>
    <t>https://sb-hacks-xi.devpost.com</t>
  </si>
  <si>
    <t>2025-01-08 05:57:45 -0500</t>
  </si>
  <si>
    <t>devimpact</t>
  </si>
  <si>
    <t>https://devimpact-23522.devpost.com</t>
  </si>
  <si>
    <t>2025-01-08 07:26:41 -0500</t>
  </si>
  <si>
    <t>Mahoning County Career &amp; Tech Center</t>
  </si>
  <si>
    <t>https://hack-the-valley-2025.devpost.com</t>
  </si>
  <si>
    <t>2025-01-08 16:33:52 -0500</t>
  </si>
  <si>
    <t>UCLA IEEE</t>
  </si>
  <si>
    <t>IDEAHacks 2025</t>
  </si>
  <si>
    <t>https://ideahacks-2025.devpost.com</t>
  </si>
  <si>
    <t>2025-01-08 16:22:46 -0500</t>
  </si>
  <si>
    <t>Summit High School Computer Science Club</t>
  </si>
  <si>
    <t>Hilltop Hacks</t>
  </si>
  <si>
    <t>https://hilltop-hacks.devpost.com</t>
  </si>
  <si>
    <t>2025-02-15 11:58:18 -0500</t>
  </si>
  <si>
    <t>Iris Hacks II</t>
  </si>
  <si>
    <t>https://iris-hacks-ii.devpost.com</t>
  </si>
  <si>
    <t>2025-01-08 18:52:53 -0500</t>
  </si>
  <si>
    <t>Agentforce Virtual Hackathon</t>
  </si>
  <si>
    <t>https://agentforcehackathon.devpost.com</t>
  </si>
  <si>
    <t>2025-03-04 14:04:48 -0500</t>
  </si>
  <si>
    <t>stevens insitute of technology</t>
  </si>
  <si>
    <t>iSTEM Hacks - Go from idea to launch in one week</t>
  </si>
  <si>
    <t>https://istem-hacks.devpost.com</t>
  </si>
  <si>
    <t>2025-01-09 14:02:34 -0500</t>
  </si>
  <si>
    <t>https://hackhive-otu.devpost.com</t>
  </si>
  <si>
    <t>2025-02-05 18:55:57 -0500</t>
  </si>
  <si>
    <t>Google Developer Mac-a-Thon: Build with AI Edition</t>
  </si>
  <si>
    <t>https://mac-a-thon-2025.devpost.com</t>
  </si>
  <si>
    <t>2025-01-29 20:02:38 -0500</t>
  </si>
  <si>
    <t>GoatHacks 2025</t>
  </si>
  <si>
    <t>https://goathacks-2025.devpost.com</t>
  </si>
  <si>
    <t>2025-01-11 20:42:41 -0500</t>
  </si>
  <si>
    <t>Rice Datathon 2025</t>
  </si>
  <si>
    <t>https://rice-datathon-2025.devpost.com</t>
  </si>
  <si>
    <t>2025-01-11 02:54:32 -0500</t>
  </si>
  <si>
    <t>HackEMinds 2025</t>
  </si>
  <si>
    <t>https://hackeminds2025.devpost.com</t>
  </si>
  <si>
    <t>2025-01-09 21:15:27 -0500</t>
  </si>
  <si>
    <t>Mechathon</t>
  </si>
  <si>
    <t>DAUST CAD Design Challenge (Mechathon)</t>
  </si>
  <si>
    <t>https://mechathon.devpost.com</t>
  </si>
  <si>
    <t>2025-01-28 07:41:16 -0500</t>
  </si>
  <si>
    <t>OmVi</t>
  </si>
  <si>
    <t>Build Your Own AI Chat Bot</t>
  </si>
  <si>
    <t>https://build-your-own-ai-chat-bot.devpost.com</t>
  </si>
  <si>
    <t>2025-01-13 13:35:37 -0500</t>
  </si>
  <si>
    <t>tech masters community</t>
  </si>
  <si>
    <t>Tunisiaverse</t>
  </si>
  <si>
    <t>https://tunisiaverse.devpost.com</t>
  </si>
  <si>
    <t>2025-01-10 15:57:07 -0500</t>
  </si>
  <si>
    <t>Hackonomics 2025</t>
  </si>
  <si>
    <t>https://hackonomics25.devpost.com</t>
  </si>
  <si>
    <t>2025-01-16 17:47:33 -0500</t>
  </si>
  <si>
    <t>Scrapyard İstanbul</t>
  </si>
  <si>
    <t>https://scrapyard-istanbul.devpost.com</t>
  </si>
  <si>
    <t>2025-01-14 14:47:55 -0500</t>
  </si>
  <si>
    <t>DeltaHacks XI</t>
  </si>
  <si>
    <t>https://deltahacks-xi.devpost.com</t>
  </si>
  <si>
    <t>2025-01-11 10:04:22 -0500</t>
  </si>
  <si>
    <t>HackDuke: Code for Good 2025</t>
  </si>
  <si>
    <t>https://hackduke-code-for-good-2025.devpost.com</t>
  </si>
  <si>
    <t>2025-01-26 15:26:34 -0500</t>
  </si>
  <si>
    <t>https://volunteerhacks.devpost.com</t>
  </si>
  <si>
    <t>2025-01-11 14:09:18 -0500</t>
  </si>
  <si>
    <t>CodeCraft Academy</t>
  </si>
  <si>
    <t>LG Hacks</t>
  </si>
  <si>
    <t>https://lg-hacks.devpost.com</t>
  </si>
  <si>
    <t>2025-01-12 02:37:46 -0500</t>
  </si>
  <si>
    <t>United Hacks V5</t>
  </si>
  <si>
    <t>https://unitedhacksv5.devpost.com</t>
  </si>
  <si>
    <t>2025-01-12 17:06:58 -0500</t>
  </si>
  <si>
    <t>Triton Extended Reality</t>
  </si>
  <si>
    <t>HackXR 2025</t>
  </si>
  <si>
    <t>https://hackxr-2025.devpost.com</t>
  </si>
  <si>
    <t>2025-02-26 01:29:23 -0500</t>
  </si>
  <si>
    <t>Hackatopia</t>
  </si>
  <si>
    <t>https://hackatopia.devpost.com</t>
  </si>
  <si>
    <t>2025-02-05 00:26:17 -0500</t>
  </si>
  <si>
    <t>Hack For Humanity 2025</t>
  </si>
  <si>
    <t>https://hack-for-humanity-2025.devpost.com</t>
  </si>
  <si>
    <t>2025-01-26 19:44:27 -0500</t>
  </si>
  <si>
    <t>HackNYU</t>
  </si>
  <si>
    <t>HackNYU 2025</t>
  </si>
  <si>
    <t>https://hacknyu-2025.devpost.com</t>
  </si>
  <si>
    <t>2025-01-13 00:37:37 -0500</t>
  </si>
  <si>
    <t>Global AI Agents League</t>
  </si>
  <si>
    <t>https://fetch-ai-hackathon.devpost.com</t>
  </si>
  <si>
    <t>2025-02-14 12:01:18 -0500</t>
  </si>
  <si>
    <t>MountainHacks 2025</t>
  </si>
  <si>
    <t>https://mountainhacks2025.devpost.com</t>
  </si>
  <si>
    <t>2025-04-15 20:11:39 -0400</t>
  </si>
  <si>
    <t>HackFRee 2025</t>
  </si>
  <si>
    <t>https://hackfree-2025.devpost.com</t>
  </si>
  <si>
    <t>2025-01-18 10:18:23 -0500</t>
  </si>
  <si>
    <t>Tech Titans</t>
  </si>
  <si>
    <t>Tech Titans Hack Fest</t>
  </si>
  <si>
    <t>https://tech-titans-hack-fest.devpost.com</t>
  </si>
  <si>
    <t>2025-02-09 14:09:17 -0500</t>
  </si>
  <si>
    <t>CSSEC (FGCU Club)</t>
  </si>
  <si>
    <t>EagleHacks 2025</t>
  </si>
  <si>
    <t>https://eaglehacks2025.devpost.com</t>
  </si>
  <si>
    <t>2025-02-22 23:59:01 -0500</t>
  </si>
  <si>
    <t>https://dataquestai.devpost.com</t>
  </si>
  <si>
    <t>2025-03-29 17:49:26 -0400</t>
  </si>
  <si>
    <t>Purdue University</t>
  </si>
  <si>
    <t>InnovateHer</t>
  </si>
  <si>
    <t>https://innovateher-2025.devpost.com</t>
  </si>
  <si>
    <t>2025-01-24 19:11:16 -0500</t>
  </si>
  <si>
    <t>Catalyst 2025: UI/UX Designathon</t>
  </si>
  <si>
    <t>https://catalyst-2025.devpost.com</t>
  </si>
  <si>
    <t>2025-03-10 18:19:32 -0400</t>
  </si>
  <si>
    <t>FinHacks 2025</t>
  </si>
  <si>
    <t>https://finhacks-2025.devpost.com</t>
  </si>
  <si>
    <t>2025-01-18 03:38:03 -0500</t>
  </si>
  <si>
    <t>2024-25 Fall ESE Senior Design [Spring]</t>
  </si>
  <si>
    <t>https://ese4510s25.devpost.com</t>
  </si>
  <si>
    <t>2025-01-15 10:49:05 -0500</t>
  </si>
  <si>
    <t>https://hsnhacks.devpost.com</t>
  </si>
  <si>
    <t>2025-01-17 10:23:53 -0500</t>
  </si>
  <si>
    <t>CalgaryHacks 2025</t>
  </si>
  <si>
    <t>https://calgaryhacks-2025.devpost.com</t>
  </si>
  <si>
    <t>2025-01-20 20:18:54 -0500</t>
  </si>
  <si>
    <t>PolyHacks 2025</t>
  </si>
  <si>
    <t>https://polyhacks-2025.devpost.com</t>
  </si>
  <si>
    <t>2025-02-09 08:33:04 -0500</t>
  </si>
  <si>
    <t>BrickHack 11</t>
  </si>
  <si>
    <t>https://brickhack11.devpost.com</t>
  </si>
  <si>
    <t>2025-01-21 23:38:08 -0500</t>
  </si>
  <si>
    <t>Hack@Davidson 2025</t>
  </si>
  <si>
    <t>https://hack-davidson-2025.devpost.com</t>
  </si>
  <si>
    <t>2025-01-16 01:09:49 -0500</t>
  </si>
  <si>
    <t>SAAI (Kids) - Hackathon on Art and AI</t>
  </si>
  <si>
    <t>https://saai3.devpost.com</t>
  </si>
  <si>
    <t>2025-01-16 02:25:34 -0500</t>
  </si>
  <si>
    <t>ecell</t>
  </si>
  <si>
    <t>i-Hack</t>
  </si>
  <si>
    <t>https://i-hack-23618.devpost.com</t>
  </si>
  <si>
    <t>2025-01-16 16:12:43 -0500</t>
  </si>
  <si>
    <t>Sentry.io</t>
  </si>
  <si>
    <t>MakerHacks</t>
  </si>
  <si>
    <t>https://maker-hacks.devpost.com</t>
  </si>
  <si>
    <t>2025-01-23 04:01:08 -0500</t>
  </si>
  <si>
    <t>The Growth Square</t>
  </si>
  <si>
    <t>Growth Sprint 2025 : Where Ideas Meet Opportunity!</t>
  </si>
  <si>
    <t>https://growth-sprint-2025.devpost.com</t>
  </si>
  <si>
    <t>2025-01-17 07:15:25 -0500</t>
  </si>
  <si>
    <t>SSGMCE, Shegaon</t>
  </si>
  <si>
    <t>Innovo SSGMCE</t>
  </si>
  <si>
    <t>https://innovo-ssgmce.devpost.com</t>
  </si>
  <si>
    <t>2025-01-26 02:52:46 -0500</t>
  </si>
  <si>
    <t>WESBath</t>
  </si>
  <si>
    <t>WESBath Designathon</t>
  </si>
  <si>
    <t>https://wesbath-designathon.devpost.com</t>
  </si>
  <si>
    <t>2025-02-07 09:16:35 -0500</t>
  </si>
  <si>
    <t>Proving Ground: Agentic Startup RAG-a-thon</t>
  </si>
  <si>
    <t>https://agentic-rag-a-thon.devpost.com</t>
  </si>
  <si>
    <t>2025-03-14 18:29:19 -0400</t>
  </si>
  <si>
    <t>amFOSS</t>
  </si>
  <si>
    <t>Hexinox GEN.AI Hackathon</t>
  </si>
  <si>
    <t>https://hexinox.devpost.com</t>
  </si>
  <si>
    <t>2025-01-22 01:44:03 -0500</t>
  </si>
  <si>
    <t>MDC North</t>
  </si>
  <si>
    <t>MDC North Catalyst mini-Hackathon 2025</t>
  </si>
  <si>
    <t>https://mdc-north-catalyst-hackathon.devpost.com</t>
  </si>
  <si>
    <t>2025-03-07 15:54:36 -0500</t>
  </si>
  <si>
    <t>START Quito</t>
  </si>
  <si>
    <t>ROAD TO START HACK</t>
  </si>
  <si>
    <t>https://road-to-start-hack-2025.devpost.com</t>
  </si>
  <si>
    <t>2025-01-21 17:30:47 -0500</t>
  </si>
  <si>
    <t>GNEC Hackathon 2025 Spring - Compete For UN-Affiliated/NGO Internships &amp; Prizes</t>
  </si>
  <si>
    <t>https://gnec-hackathon-2025-spring.devpost.com</t>
  </si>
  <si>
    <t>2025-01-18 13:39:42 -0500</t>
  </si>
  <si>
    <t>LIFE and Beyond</t>
  </si>
  <si>
    <t>Our LUCKY Connect X Learning EDGE Hackathon</t>
  </si>
  <si>
    <t>https://our-lucky-connect.devpost.com</t>
  </si>
  <si>
    <t>2025-02-20 00:03:48 -0500</t>
  </si>
  <si>
    <t>WiNGHacks</t>
  </si>
  <si>
    <t>WiNGHacks 2025</t>
  </si>
  <si>
    <t>https://winghacks-2025.devpost.com</t>
  </si>
  <si>
    <t>2025-01-19 13:10:01 -0500</t>
  </si>
  <si>
    <t>HackMerced X</t>
  </si>
  <si>
    <t>https://hackmerced-x.devpost.com</t>
  </si>
  <si>
    <t>2025-03-04 22:44:37 -0500</t>
  </si>
  <si>
    <t>HackIndy - Purdue Indy CS Club</t>
  </si>
  <si>
    <t>https://hackindy-purdueindycsclub.devpost.com</t>
  </si>
  <si>
    <t>2025-03-26 17:06:01 -0400</t>
  </si>
  <si>
    <t>AccessHack</t>
  </si>
  <si>
    <t>https://winter-2025-emp-hackfest.devpost.com</t>
  </si>
  <si>
    <t>2025-02-14 20:40:51 -0500</t>
  </si>
  <si>
    <t>Code on JVM Chennai</t>
  </si>
  <si>
    <t>Hackers Thiruvizha</t>
  </si>
  <si>
    <t>https://hackers-thiruvizha-cjc.devpost.com</t>
  </si>
  <si>
    <t>2025-01-26 06:45:40 -0500</t>
  </si>
  <si>
    <t>Decthon</t>
  </si>
  <si>
    <t>https://decthon.devpost.com</t>
  </si>
  <si>
    <t>2025-01-20 07:59:14 -0500</t>
  </si>
  <si>
    <t>Code4Hope Hackathon 2025: Round 1</t>
  </si>
  <si>
    <t>https://c4h2025.devpost.com</t>
  </si>
  <si>
    <t>2025-01-20 21:47:22 -0500</t>
  </si>
  <si>
    <t>TAMUhack 2025</t>
  </si>
  <si>
    <t>https://tamuhack-2025.devpost.com</t>
  </si>
  <si>
    <t>2025-01-20 17:00:45 -0500</t>
  </si>
  <si>
    <t>The Lawrenceville School AI Council</t>
  </si>
  <si>
    <t>Big Red Hacks</t>
  </si>
  <si>
    <t>https://big-red-hacks.devpost.com</t>
  </si>
  <si>
    <t>2025-03-22 14:32:35 -0400</t>
  </si>
  <si>
    <t>QHacks 2025</t>
  </si>
  <si>
    <t>https://qhacks-2025.devpost.com</t>
  </si>
  <si>
    <t>2025-01-23 19:49:20 -0500</t>
  </si>
  <si>
    <t>Seattle University ACM</t>
  </si>
  <si>
    <t>Hack SU 2025</t>
  </si>
  <si>
    <t>https://hack-su-2025.devpost.com</t>
  </si>
  <si>
    <t>2025-01-29 16:12:54 -0500</t>
  </si>
  <si>
    <t>Decthon AIML Competition</t>
  </si>
  <si>
    <t>https://decthon-aiml-competition.devpost.com</t>
  </si>
  <si>
    <t>2025-01-21 03:00:49 -0500</t>
  </si>
  <si>
    <t>DFWHacks</t>
  </si>
  <si>
    <t>https://dfwhacks.devpost.com</t>
  </si>
  <si>
    <t>2025-07-07 02:04:06 -0400</t>
  </si>
  <si>
    <t>Pike Labs</t>
  </si>
  <si>
    <t>Pike Labs App Challenge</t>
  </si>
  <si>
    <t>https://pike-labs-hackathon.devpost.com</t>
  </si>
  <si>
    <t>2025-01-22 14:00:44 -0500</t>
  </si>
  <si>
    <t>Rose Hack 2025</t>
  </si>
  <si>
    <t>https://rosehack2025.devpost.com</t>
  </si>
  <si>
    <t>2025-01-22 22:32:33 -0500</t>
  </si>
  <si>
    <t>DeCentral Hub</t>
  </si>
  <si>
    <t>The Africa Hack</t>
  </si>
  <si>
    <t>https://the-africa-hack.devpost.com</t>
  </si>
  <si>
    <t>2025-01-21 19:25:00 -0500</t>
  </si>
  <si>
    <t>GDGC x AIC Tech Tournament #1: Frontend</t>
  </si>
  <si>
    <t>https://tech-tournament-1.devpost.com</t>
  </si>
  <si>
    <t>2025-01-21 18:39:29 -0500</t>
  </si>
  <si>
    <t>One Trillion Agents Hackathon</t>
  </si>
  <si>
    <t>https://1t-agents.devpost.com</t>
  </si>
  <si>
    <t>2025-01-23 14:19:09 -0500</t>
  </si>
  <si>
    <t>WiCS</t>
  </si>
  <si>
    <t>FemmeHacks 2025</t>
  </si>
  <si>
    <t>https://femmehacks-2025.devpost.com</t>
  </si>
  <si>
    <t>2025-02-03 09:47:50 -0500</t>
  </si>
  <si>
    <t>Data Science UCSB</t>
  </si>
  <si>
    <t>Datathon 2025: DataOrbit</t>
  </si>
  <si>
    <t>https://dataorbit-2025.devpost.com</t>
  </si>
  <si>
    <t>2025-01-23 03:16:09 -0500</t>
  </si>
  <si>
    <t>Blues Hacks 2025</t>
  </si>
  <si>
    <t>https://blues-hacks25.devpost.com</t>
  </si>
  <si>
    <t>2025-01-27 23:47:36 -0500</t>
  </si>
  <si>
    <t>HooHacks 2025</t>
  </si>
  <si>
    <t>https://hoohacks-2025.devpost.com</t>
  </si>
  <si>
    <t>2025-03-24 12:52:50 -0400</t>
  </si>
  <si>
    <t>WooHack 2025</t>
  </si>
  <si>
    <t>https://woohack-2025.devpost.com</t>
  </si>
  <si>
    <t>2025-01-28 11:05:15 -0500</t>
  </si>
  <si>
    <t>IrvineHacks 2025</t>
  </si>
  <si>
    <t>https://irvinehacks-2025.devpost.com</t>
  </si>
  <si>
    <t>2025-01-23 18:34:35 -0500</t>
  </si>
  <si>
    <t>TreeHacks 2025</t>
  </si>
  <si>
    <t>https://treehacks-2025.devpost.com</t>
  </si>
  <si>
    <t>2025-02-15 00:16:04 -0500</t>
  </si>
  <si>
    <t>Hack like W@CC</t>
  </si>
  <si>
    <t>https://hack-like-wacc-2025.devpost.com</t>
  </si>
  <si>
    <t>2025-02-07 00:04:06 -0500</t>
  </si>
  <si>
    <t>Career Launch 2025 - Break Through Tech</t>
  </si>
  <si>
    <t>https://career-launch-2025-btt.devpost.com</t>
  </si>
  <si>
    <t>2025-01-23 14:02:50 -0500</t>
  </si>
  <si>
    <t>MakeUofT 2025</t>
  </si>
  <si>
    <t>https://makeuoft-2025.devpost.com</t>
  </si>
  <si>
    <t>2025-02-10 21:16:26 -0500</t>
  </si>
  <si>
    <t>ACM SoftCom '25 Hackathon</t>
  </si>
  <si>
    <t>https://acm-softcom-hackathon.devpost.com</t>
  </si>
  <si>
    <t>2025-01-24 13:40:32 -0500</t>
  </si>
  <si>
    <t>Plastic Labs</t>
  </si>
  <si>
    <t>Xeno Grant: Agent Identity Hackathon</t>
  </si>
  <si>
    <t>https://agent-identity.devpost.com</t>
  </si>
  <si>
    <t>2025-01-25 09:55:01 -0500</t>
  </si>
  <si>
    <t>UofT Projects Club</t>
  </si>
  <si>
    <t>https://hack-the-future2025.devpost.com</t>
  </si>
  <si>
    <t>2025-02-28 15:40:12 -0500</t>
  </si>
  <si>
    <t>CxC 2025</t>
  </si>
  <si>
    <t>https://cxc-2025.devpost.com</t>
  </si>
  <si>
    <t>2025-02-08 11:41:56 -0500</t>
  </si>
  <si>
    <t>https://revolutionuc-2025.devpost.com</t>
  </si>
  <si>
    <t>2025-02-02 12:27:33 -0500</t>
  </si>
  <si>
    <t>Minerva's Hack</t>
  </si>
  <si>
    <t>https://minerva-s-hack.devpost.com</t>
  </si>
  <si>
    <t>2025-01-26 06:13:48 -0500</t>
  </si>
  <si>
    <t>Online</t>
  </si>
  <si>
    <t>National Level Virtual Innovates Idea Hackathon 4.0</t>
  </si>
  <si>
    <t>https://innovatesideahackathon.devpost.com</t>
  </si>
  <si>
    <t>2025-01-25 05:28:04 -0500</t>
  </si>
  <si>
    <t>university of strathclyde</t>
  </si>
  <si>
    <t>ImpactHack 2025 POSTPONED/CANCELLED</t>
  </si>
  <si>
    <t>https://impacthack-2025.devpost.com</t>
  </si>
  <si>
    <t>2025-01-25 14:24:16 -0500</t>
  </si>
  <si>
    <t>sans</t>
  </si>
  <si>
    <t>SANS AI Cybersecurity Hackathon</t>
  </si>
  <si>
    <t>https://ai-cybersecurity-hackathon.devpost.com</t>
  </si>
  <si>
    <t>2025-02-14 14:17:26 -0500</t>
  </si>
  <si>
    <t>plymouth compsoc</t>
  </si>
  <si>
    <t>PlymHack</t>
  </si>
  <si>
    <t>https://plymhack-23736.devpost.com</t>
  </si>
  <si>
    <t>2025-01-25 17:33:45 -0500</t>
  </si>
  <si>
    <t>OutPulse</t>
  </si>
  <si>
    <t>Airavat Innovates</t>
  </si>
  <si>
    <t>https://airavat-innovate.devpost.com</t>
  </si>
  <si>
    <t>2025-01-26 02:13:02 -0500</t>
  </si>
  <si>
    <t>.devClub</t>
  </si>
  <si>
    <t>.devHacks 2025</t>
  </si>
  <si>
    <t>https://devhacks-2025.devpost.com</t>
  </si>
  <si>
    <t>2025-02-16 21:25:00 -0500</t>
  </si>
  <si>
    <t>JumboHack 2025</t>
  </si>
  <si>
    <t>https://jumbohack-2025.devpost.com</t>
  </si>
  <si>
    <t>2025-01-26 01:51:11 -0500</t>
  </si>
  <si>
    <t>MIT Reality Hack 2025</t>
  </si>
  <si>
    <t>https://mit-reality-hack-2025.devpost.com</t>
  </si>
  <si>
    <t>2025-01-26 04:01:03 -0500</t>
  </si>
  <si>
    <t>Cal Poly Humboldt Computer Science Club</t>
  </si>
  <si>
    <t>Cal Poly Humboldt Hackathon for Social Good 2025</t>
  </si>
  <si>
    <t>https://hackathonforgood2025.devpost.com</t>
  </si>
  <si>
    <t>2025-02-12 02:36:37 -0500</t>
  </si>
  <si>
    <t>Hoya Hacks 2026</t>
  </si>
  <si>
    <t>https://hoya-hacks-2026.devpost.com</t>
  </si>
  <si>
    <t>2025-01-26 09:50:30 -0500</t>
  </si>
  <si>
    <t>Hack@Brown 2025</t>
  </si>
  <si>
    <t>https://hack-brown-2025.devpost.com</t>
  </si>
  <si>
    <t>2025-01-29 05:56:16 -0500</t>
  </si>
  <si>
    <t>IC Hack 25</t>
  </si>
  <si>
    <t>https://ic-hack-25.devpost.com</t>
  </si>
  <si>
    <t>2025-02-01 11:27:15 -0500</t>
  </si>
  <si>
    <t>Royal Hackaway v8</t>
  </si>
  <si>
    <t>https://royalhackaway-v8.devpost.com</t>
  </si>
  <si>
    <t>2025-02-08 07:28:51 -0500</t>
  </si>
  <si>
    <t>Hack(H)er413 2025</t>
  </si>
  <si>
    <t>https://hackher413.devpost.com</t>
  </si>
  <si>
    <t>2025-02-15 10:10:12 -0500</t>
  </si>
  <si>
    <t>ImmerseGT 2025</t>
  </si>
  <si>
    <t>https://immersegt-2025.devpost.com</t>
  </si>
  <si>
    <t>2025-03-22 16:22:26 -0400</t>
  </si>
  <si>
    <t>Hack Ireland</t>
  </si>
  <si>
    <t>Hack Ireland 2025</t>
  </si>
  <si>
    <t>https://hack-ireland-2025.devpost.com</t>
  </si>
  <si>
    <t>2025-01-26 20:58:57 -0500</t>
  </si>
  <si>
    <t>CONUHACKS - DEMO</t>
  </si>
  <si>
    <t>https://conuhacks-testttt.devpost.com</t>
  </si>
  <si>
    <t>2025-01-27 20:26:39 -0500</t>
  </si>
  <si>
    <t>WiCHacks '25</t>
  </si>
  <si>
    <t>https://wichacks-25.devpost.com</t>
  </si>
  <si>
    <t>2025-02-24 10:59:03 -0500</t>
  </si>
  <si>
    <t>CVR College of Engineering</t>
  </si>
  <si>
    <t>Ideathon-2K25</t>
  </si>
  <si>
    <t>https://ideathon-2k25.devpost.com</t>
  </si>
  <si>
    <t>2025-01-27 03:52:47 -0500</t>
  </si>
  <si>
    <t>HackSussex 2025</t>
  </si>
  <si>
    <t>https://hacksussex-2025.devpost.com</t>
  </si>
  <si>
    <t>2025-01-27 08:13:40 -0500</t>
  </si>
  <si>
    <t>Georgetown University H2AI</t>
  </si>
  <si>
    <t>Healthcare Hackathon with AI (H2AI)</t>
  </si>
  <si>
    <t>https://georgetown-h2ai.devpost.com</t>
  </si>
  <si>
    <t>2025-01-28 12:33:30 -0500</t>
  </si>
  <si>
    <t>WAT.ai</t>
  </si>
  <si>
    <t>WAT.ai Open Projects</t>
  </si>
  <si>
    <t>https://watai-open-projects.devpost.com</t>
  </si>
  <si>
    <t>2025-01-29 15:40:53 -0500</t>
  </si>
  <si>
    <t>https://ai-hackfest-23772.devpost.com</t>
  </si>
  <si>
    <t>2025-01-28 04:16:57 -0500</t>
  </si>
  <si>
    <t>https://global-hack-week-ai-ml-23773.devpost.com</t>
  </si>
  <si>
    <t>2025-01-30 06:39:29 -0500</t>
  </si>
  <si>
    <t>sri eshwar college of Engineeirng</t>
  </si>
  <si>
    <t>Creatathon</t>
  </si>
  <si>
    <t>https://creatathon-23774.devpost.com</t>
  </si>
  <si>
    <t>2025-01-28 09:02:22 -0500</t>
  </si>
  <si>
    <t>Cavista Hackathon 2025</t>
  </si>
  <si>
    <t>https://cavista-hackathon-2025.devpost.com</t>
  </si>
  <si>
    <t>2025-01-28 11:42:45 -0500</t>
  </si>
  <si>
    <t>Bitcoin 2025 Official Hackathon</t>
  </si>
  <si>
    <t>https://b25.devpost.com</t>
  </si>
  <si>
    <t>2025-04-07 17:24:56 -0400</t>
  </si>
  <si>
    <t>AI for Social Interaction</t>
  </si>
  <si>
    <t>https://ai-for-social-interaction.devpost.com</t>
  </si>
  <si>
    <t>2025-01-28 20:35:00 -0500</t>
  </si>
  <si>
    <t>UBC</t>
  </si>
  <si>
    <t>BUCS Hackathon 2025</t>
  </si>
  <si>
    <t>https://bucs-hackathon-2025.devpost.com</t>
  </si>
  <si>
    <t>2025-01-28 21:05:57 -0500</t>
  </si>
  <si>
    <t>Pearl Hacks 2025</t>
  </si>
  <si>
    <t>https://pearlhacks2025.devpost.com</t>
  </si>
  <si>
    <t>2025-02-01 19:16:32 -0500</t>
  </si>
  <si>
    <t>Vanier CS Student Association</t>
  </si>
  <si>
    <t>Vanier's project showcase</t>
  </si>
  <si>
    <t>https://vanier-project-showcase.devpost.com</t>
  </si>
  <si>
    <t>2025-01-28 23:23:54 -0500</t>
  </si>
  <si>
    <t>Association for Women in Computing</t>
  </si>
  <si>
    <t>https://hackviolet-2025.devpost.com</t>
  </si>
  <si>
    <t>2025-02-01 13:29:01 -0500</t>
  </si>
  <si>
    <t>AggieWorks x AISC x Product Space</t>
  </si>
  <si>
    <t>UC Davis Product Convention 2025</t>
  </si>
  <si>
    <t>https://prodcon25.devpost.com</t>
  </si>
  <si>
    <t>2025-01-29 11:12:41 -0500</t>
  </si>
  <si>
    <t>Code Metal</t>
  </si>
  <si>
    <t>[USSOCOM] MetalOps: Smart City Hackathon</t>
  </si>
  <si>
    <t>https://codemetal-hackathon-2025.devpost.com</t>
  </si>
  <si>
    <t>2025-03-04 15:51:49 -0500</t>
  </si>
  <si>
    <t>GDGC x AIC Tech Tournament #2: Gemini</t>
  </si>
  <si>
    <t>https://tech-tournament-2.devpost.com</t>
  </si>
  <si>
    <t>2025-01-29 19:04:56 -0500</t>
  </si>
  <si>
    <t>MAIS Hacks 2025</t>
  </si>
  <si>
    <t>https://mais-hacks-2025.devpost.com</t>
  </si>
  <si>
    <t>2025-01-31 22:00:50 -0500</t>
  </si>
  <si>
    <t>Stetson East</t>
  </si>
  <si>
    <t>Steast Hackathon 2025</t>
  </si>
  <si>
    <t>https://steast-hackathon.devpost.com</t>
  </si>
  <si>
    <t>2025-01-29 22:50:26 -0500</t>
  </si>
  <si>
    <t>SpartaHack X</t>
  </si>
  <si>
    <t>https://spartahack-x.devpost.com</t>
  </si>
  <si>
    <t>2025-01-30 11:30:34 -0500</t>
  </si>
  <si>
    <t>MLX hackathon Team</t>
  </si>
  <si>
    <t>MLX (Machine Learning Xtreme) Hackathon - Code, Train, Deploy!</t>
  </si>
  <si>
    <t>https://mlx-hack-2025.devpost.com</t>
  </si>
  <si>
    <t>2025-01-31 23:56:27 -0500</t>
  </si>
  <si>
    <t>QWER Hacks 2025</t>
  </si>
  <si>
    <t>https://qwer-hacks-2025.devpost.com</t>
  </si>
  <si>
    <t>2025-02-01 03:00:31 -0500</t>
  </si>
  <si>
    <t>PSUT</t>
  </si>
  <si>
    <t>BIT Hackathon Day</t>
  </si>
  <si>
    <t>https://bit-hackathon.devpost.com</t>
  </si>
  <si>
    <t>2025-05-02 13:54:55 -0400</t>
  </si>
  <si>
    <t>mohamed</t>
  </si>
  <si>
    <t>MOCKATHON</t>
  </si>
  <si>
    <t>https://mockathon.devpost.com</t>
  </si>
  <si>
    <t>2025-01-30 10:34:46 -0500</t>
  </si>
  <si>
    <t>HackSoS: Science of Science Hackathon at UC Berkeley</t>
  </si>
  <si>
    <t>https://hacksos-at-ucb.devpost.com</t>
  </si>
  <si>
    <t>2025-02-05 22:53:10 -0500</t>
  </si>
  <si>
    <t>Emory Global Diabetes Research Center</t>
  </si>
  <si>
    <t>DiaTech 10X - Diabetes in India (Organized by Emory, Georgia Tech, and IITM)</t>
  </si>
  <si>
    <t>https://dt10x-india.devpost.com</t>
  </si>
  <si>
    <t>2025-02-20 16:35:20 -0500</t>
  </si>
  <si>
    <t>2025 BioHack UCalgary</t>
  </si>
  <si>
    <t>https://2025-biohackathon.devpost.com</t>
  </si>
  <si>
    <t>2025-02-10 14:45:52 -0500</t>
  </si>
  <si>
    <t>GDG Cloud Edmonton</t>
  </si>
  <si>
    <t>IWD 2025: Redefine Possible Edmonton</t>
  </si>
  <si>
    <t>https://iwd-yeg-2025-redefine-possible.devpost.com</t>
  </si>
  <si>
    <t>2025-03-29 15:34:32 -0400</t>
  </si>
  <si>
    <t>Stevens Women in Computer Science</t>
  </si>
  <si>
    <t>Stevens QuackHacks</t>
  </si>
  <si>
    <t>https://sit-quackhacks.devpost.com</t>
  </si>
  <si>
    <t>2025-03-24 03:35:27 -0400</t>
  </si>
  <si>
    <t>MLH</t>
  </si>
  <si>
    <t>CUhackit 2025</t>
  </si>
  <si>
    <t>https://cuhackit-2025.devpost.com</t>
  </si>
  <si>
    <t>2025-02-02 12:32:49 -0500</t>
  </si>
  <si>
    <t>Satyam</t>
  </si>
  <si>
    <t>ReginaThon</t>
  </si>
  <si>
    <t>https://reginathon.devpost.com</t>
  </si>
  <si>
    <t>2025-02-03 02:15:01 -0500</t>
  </si>
  <si>
    <t>uwaterloo Computer science club</t>
  </si>
  <si>
    <t>Projects Program 2.0</t>
  </si>
  <si>
    <t>https://projects-program-2.devpost.com</t>
  </si>
  <si>
    <t>2025-04-02 13:52:55 -0400</t>
  </si>
  <si>
    <t>MOCKATHON 2.0</t>
  </si>
  <si>
    <t>https://mockathon-2-0.devpost.com</t>
  </si>
  <si>
    <t>2025-02-03 09:13:37 -0500</t>
  </si>
  <si>
    <t>Hack Reddit 2025</t>
  </si>
  <si>
    <t>https://hackreddit.devpost.com</t>
  </si>
  <si>
    <t>2025-02-27 14:07:55 -0500</t>
  </si>
  <si>
    <t>Google Developer Group UVA</t>
  </si>
  <si>
    <t>Google Developer Group Mini Machine Learning Competition</t>
  </si>
  <si>
    <t>https://gdg-ml-competition.devpost.com</t>
  </si>
  <si>
    <t>2025-02-03 19:08:55 -0500</t>
  </si>
  <si>
    <t>Edmonton Unlimited</t>
  </si>
  <si>
    <t>DevCon Hackathon</t>
  </si>
  <si>
    <t>https://devcon-hackakthon.devpost.com</t>
  </si>
  <si>
    <t>2025-02-13 19:47:44 -0500</t>
  </si>
  <si>
    <t>Hackabyte's 2025 Spring Hackathon</t>
  </si>
  <si>
    <t>https://hackabyte-2025-spring.devpost.com</t>
  </si>
  <si>
    <t>2025-02-05 18:52:36 -0500</t>
  </si>
  <si>
    <t>Crack the Code</t>
  </si>
  <si>
    <t>2025 Crack the Code Hackathon @ Concordia University Irvine</t>
  </si>
  <si>
    <t>https://ctc-cui-2025.devpost.com</t>
  </si>
  <si>
    <t>2025-02-20 21:21:14 -0500</t>
  </si>
  <si>
    <t>HackHPI 2025</t>
  </si>
  <si>
    <t>https://hackhpi-2025.devpost.com</t>
  </si>
  <si>
    <t>2025-02-04 10:07:16 -0500</t>
  </si>
  <si>
    <t>STEM Venture Crew</t>
  </si>
  <si>
    <t>Blue Wave Hackathon</t>
  </si>
  <si>
    <t>https://blue-hacks.devpost.com</t>
  </si>
  <si>
    <t>2025-03-15 15:08:03 -0400</t>
  </si>
  <si>
    <t>TUKE</t>
  </si>
  <si>
    <t>NIE KYBERŠIKANE!</t>
  </si>
  <si>
    <t>https://nie-kybersikane.devpost.com</t>
  </si>
  <si>
    <t>2025-02-05 14:44:19 -0500</t>
  </si>
  <si>
    <t>BitBadges</t>
  </si>
  <si>
    <t>The Gated NFTs University Regional Hackathon</t>
  </si>
  <si>
    <t>https://gated.devpost.com</t>
  </si>
  <si>
    <t>2025-02-06 12:29:22 -0500</t>
  </si>
  <si>
    <t>ArangoDB</t>
  </si>
  <si>
    <t>Building the Next-Gen Agentic App with GraphRAG &amp; NVIDIA cuGraph</t>
  </si>
  <si>
    <t>https://arangodbhackathon.devpost.com</t>
  </si>
  <si>
    <t>2025-02-10 13:17:49 -0500</t>
  </si>
  <si>
    <t>HackBeanpot 2025</t>
  </si>
  <si>
    <t>https://hackbeanpot2025.devpost.com</t>
  </si>
  <si>
    <t>2025-02-06 19:41:38 -0500</t>
  </si>
  <si>
    <t>PeddieHacks 2025</t>
  </si>
  <si>
    <t>https://peddiehacks-2025.devpost.com</t>
  </si>
  <si>
    <t>2025-06-11 20:08:28 -0400</t>
  </si>
  <si>
    <t>GinaCody School Entrepreneurship Society</t>
  </si>
  <si>
    <t>UpStart 2025: Entrepreneurship Competition</t>
  </si>
  <si>
    <t>https://upstart-2025.devpost.com</t>
  </si>
  <si>
    <t>2025-02-04 21:50:59 -0500</t>
  </si>
  <si>
    <t>UCSC</t>
  </si>
  <si>
    <t>BioHacks</t>
  </si>
  <si>
    <t>https://biohacks.devpost.com</t>
  </si>
  <si>
    <t>2025-02-21 08:32:14 -0500</t>
  </si>
  <si>
    <t>BCS HACKS 2025</t>
  </si>
  <si>
    <t>https://bcs-hacks-2025.devpost.com</t>
  </si>
  <si>
    <t>2025-03-23 17:42:24 -0400</t>
  </si>
  <si>
    <t>ISCJ</t>
  </si>
  <si>
    <t>ISCJ Hackathon 2025</t>
  </si>
  <si>
    <t>https://iscj-hackathon-2025.devpost.com</t>
  </si>
  <si>
    <t>2025-02-08 14:17:41 -0500</t>
  </si>
  <si>
    <t>meshgong hackathon site</t>
  </si>
  <si>
    <t>https://meshgong-hackathon-site.devpost.com</t>
  </si>
  <si>
    <t>2025-02-07 07:46:15 -0500</t>
  </si>
  <si>
    <t>Hack for Humanity | 2026</t>
  </si>
  <si>
    <t>https://hack-for-humanity-26.devpost.com</t>
  </si>
  <si>
    <t>2025-02-06 09:34:14 -0500</t>
  </si>
  <si>
    <t>Bitcoin++ - Beach Edition</t>
  </si>
  <si>
    <t>https://bitcoinplusplus.devpost.com</t>
  </si>
  <si>
    <t>2025-02-05 10:06:08 -0500</t>
  </si>
  <si>
    <t>HackUSF 2025</t>
  </si>
  <si>
    <t>https://hackusf.devpost.com</t>
  </si>
  <si>
    <t>2025-02-20 22:01:42 -0500</t>
  </si>
  <si>
    <t>Multimodal AI Agents</t>
  </si>
  <si>
    <t>https://multimodal-ai-agents.devpost.com</t>
  </si>
  <si>
    <t>2025-02-12 12:55:29 -0500</t>
  </si>
  <si>
    <t>Tech4Good</t>
  </si>
  <si>
    <t>https://tech4good.devpost.com</t>
  </si>
  <si>
    <t>2025-02-05 18:37:32 -0500</t>
  </si>
  <si>
    <t>GDGC x AIC Tech Tournament #3: Kaggle</t>
  </si>
  <si>
    <t>https://tech-tournament-3.devpost.com</t>
  </si>
  <si>
    <t>2025-02-05 19:15:43 -0500</t>
  </si>
  <si>
    <t>Hacklahoma 2025</t>
  </si>
  <si>
    <t>https://hacklahoma-2025.devpost.com</t>
  </si>
  <si>
    <t>2025-02-13 15:15:47 -0500</t>
  </si>
  <si>
    <t>MIT Bitcoin Hackathon: Freedom Tech</t>
  </si>
  <si>
    <t>https://mitbitcoin.devpost.com</t>
  </si>
  <si>
    <t>2025-02-26 21:47:44 -0500</t>
  </si>
  <si>
    <t>Nova Hacks III - (Feature Article, $29K Non-Cash Prize)</t>
  </si>
  <si>
    <t>https://nova-hacks-iii.devpost.com</t>
  </si>
  <si>
    <t>2025-02-06 01:00:48 -0500</t>
  </si>
  <si>
    <t>Impetus Technologies Inc.</t>
  </si>
  <si>
    <t>GenAI Hackathon by Impetus &amp; AWS</t>
  </si>
  <si>
    <t>https://impetusawsgenaihackathon.devpost.com</t>
  </si>
  <si>
    <t>2025-05-12 02:27:04 -0400</t>
  </si>
  <si>
    <t>RH Developers</t>
  </si>
  <si>
    <t>RHDevs - Inter-Hall Hackathon 2025</t>
  </si>
  <si>
    <t>https://inter-hall-hackathon-2025.devpost.com</t>
  </si>
  <si>
    <t>2025-02-21 20:25:13 -0500</t>
  </si>
  <si>
    <t>IIMA</t>
  </si>
  <si>
    <t>EMPOWER Hackathon</t>
  </si>
  <si>
    <t>https://empower-hack.devpost.com</t>
  </si>
  <si>
    <t>2025-02-10 09:30:18 -0500</t>
  </si>
  <si>
    <t>ACM at IIT</t>
  </si>
  <si>
    <t>ScarletHacks 2025</t>
  </si>
  <si>
    <t>https://scarlethacks-2025iit.devpost.com</t>
  </si>
  <si>
    <t>2025-03-17 21:30:55 -0400</t>
  </si>
  <si>
    <t>Himalaya College of Engineering</t>
  </si>
  <si>
    <t>CodeYatra</t>
  </si>
  <si>
    <t>https://codeyatra2025.devpost.com</t>
  </si>
  <si>
    <t>2025-02-08 22:22:54 -0500</t>
  </si>
  <si>
    <t>Azure AI Developer Hackathon</t>
  </si>
  <si>
    <t>https://azureaidev.devpost.com</t>
  </si>
  <si>
    <t>2025-02-18 11:59:21 -0500</t>
  </si>
  <si>
    <t>HackIllinois 2025</t>
  </si>
  <si>
    <t>https://hackillinois-2025.devpost.com</t>
  </si>
  <si>
    <t>2025-02-21 22:32:14 -0500</t>
  </si>
  <si>
    <t>ACM</t>
  </si>
  <si>
    <t>WRONG LINK</t>
  </si>
  <si>
    <t>https://axxess-hackathon-2025.devpost.com</t>
  </si>
  <si>
    <t>2025-02-17 19:30:05 -0500</t>
  </si>
  <si>
    <t>George Hacks Club</t>
  </si>
  <si>
    <t>George Hacks Innovation Hackathon 2025</t>
  </si>
  <si>
    <t>https://george-hacks.devpost.com</t>
  </si>
  <si>
    <t>2025-02-17 13:54:09 -0500</t>
  </si>
  <si>
    <t>Computer Science Course Union</t>
  </si>
  <si>
    <t>BCHACKS 6.0</t>
  </si>
  <si>
    <t>https://bchacks-6.devpost.com</t>
  </si>
  <si>
    <t>2025-02-09 00:53:11 -0500</t>
  </si>
  <si>
    <t>TATWEER</t>
  </si>
  <si>
    <t>https://tatweer.devpost.com</t>
  </si>
  <si>
    <t>2025-02-08 11:48:43 -0500</t>
  </si>
  <si>
    <t>CodeFlow</t>
  </si>
  <si>
    <t>https://codeflow.devpost.com</t>
  </si>
  <si>
    <t>2025-02-08 07:13:12 -0500</t>
  </si>
  <si>
    <t>WinHacks 2025</t>
  </si>
  <si>
    <t>https://winhacks-2025.devpost.com</t>
  </si>
  <si>
    <t>2025-02-08 21:17:48 -0500</t>
  </si>
  <si>
    <t>https://25hackstoga.devpost.com</t>
  </si>
  <si>
    <t>2025-02-09 13:18:30 -0500</t>
  </si>
  <si>
    <t>Robogals UCalgary</t>
  </si>
  <si>
    <t>Hack the Bias</t>
  </si>
  <si>
    <t>https://hack-the-bias.devpost.com</t>
  </si>
  <si>
    <t>2025-03-15 15:31:08 -0400</t>
  </si>
  <si>
    <t>university of rhode island</t>
  </si>
  <si>
    <t>Hack@URI Mini HackDay</t>
  </si>
  <si>
    <t>https://hack-uri-mini-hackday.devpost.com</t>
  </si>
  <si>
    <t>2025-10-16 20:48:31 -0400</t>
  </si>
  <si>
    <t>JourneyHacks 2025</t>
  </si>
  <si>
    <t>https://journeyhacks-2025.devpost.com</t>
  </si>
  <si>
    <t>2025-02-14 02:31:30 -0500</t>
  </si>
  <si>
    <t>BioHack Ucalgary 2025: INCORRECT LINK</t>
  </si>
  <si>
    <t>https://biohack-ucalgary-2025.devpost.com</t>
  </si>
  <si>
    <t>2025-02-10 00:31:56 -0500</t>
  </si>
  <si>
    <t>T9-MediHack</t>
  </si>
  <si>
    <t>https://t9hacks-2025.devpost.com</t>
  </si>
  <si>
    <t>2025-02-10 02:29:01 -0500</t>
  </si>
  <si>
    <t>{AI Agent} Love Hack; w/ Fetch.ai Innovation Lab, Polygon, &amp; Swarms.ai</t>
  </si>
  <si>
    <t>https://lovehack.devpost.com</t>
  </si>
  <si>
    <t>2025-02-10 05:00:08 -0500</t>
  </si>
  <si>
    <t>NSBEHacks 2025</t>
  </si>
  <si>
    <t>https://nsbehacks-2025.devpost.com</t>
  </si>
  <si>
    <t>2025-02-15 02:47:47 -0500</t>
  </si>
  <si>
    <t>BlazeHacks</t>
  </si>
  <si>
    <t>https://blaze-hacks.devpost.com</t>
  </si>
  <si>
    <t>2025-02-20 07:56:47 -0500</t>
  </si>
  <si>
    <t>AIBA IT Club</t>
  </si>
  <si>
    <t>AIBA Intra Business Hackathon 2025</t>
  </si>
  <si>
    <t>https://aiba-business-hackathon.devpost.com</t>
  </si>
  <si>
    <t>2025-02-11 10:26:30 -0500</t>
  </si>
  <si>
    <t>AWS Presents: Breaking Barriers Virtual Challenge</t>
  </si>
  <si>
    <t>https://aws-breaking-barriers.devpost.com</t>
  </si>
  <si>
    <t>2025-04-21 14:32:09 -0400</t>
  </si>
  <si>
    <t>305 Hack Fall25 InPerson| SubmissionPortal | Register@305hackfall2025.vercel.app</t>
  </si>
  <si>
    <t>https://codecrunch-305hackathon-fall25.devpost.com</t>
  </si>
  <si>
    <t>2025-02-11 20:19:20 -0500</t>
  </si>
  <si>
    <t>Irvine Valley College</t>
  </si>
  <si>
    <t>LaserHacks 2025</t>
  </si>
  <si>
    <t>https://laser-hacks-2025.devpost.com</t>
  </si>
  <si>
    <t>2025-03-26 13:37:06 -0400</t>
  </si>
  <si>
    <t>Umee Hackathon</t>
  </si>
  <si>
    <t>https://umee-hackathon.devpost.com</t>
  </si>
  <si>
    <t>2025-02-12 12:27:49 -0500</t>
  </si>
  <si>
    <t>NTU SCDS</t>
  </si>
  <si>
    <t>SCDS TechFest Hackathon 2025</t>
  </si>
  <si>
    <t>https://scds-techfest-hackathon-2025.devpost.com</t>
  </si>
  <si>
    <t>2025-02-28 08:03:09 -0500</t>
  </si>
  <si>
    <t>SusHacks</t>
  </si>
  <si>
    <t>SusHacks 2025</t>
  </si>
  <si>
    <t>https://sushacks.devpost.com</t>
  </si>
  <si>
    <t>2025-03-13 10:03:16 -0400</t>
  </si>
  <si>
    <t>the university of arizona</t>
  </si>
  <si>
    <t>Hack Arizona 2025</t>
  </si>
  <si>
    <t>https://hack-arizona-2025.devpost.com</t>
  </si>
  <si>
    <t>2025-03-22 18:40:30 -0400</t>
  </si>
  <si>
    <t>CatHacks XI</t>
  </si>
  <si>
    <t>https://ukycathacks-xi.devpost.com</t>
  </si>
  <si>
    <t>2025-03-24 10:58:14 -0400</t>
  </si>
  <si>
    <t>GDGC x AIC Tech Tournament #4: Developer Tools</t>
  </si>
  <si>
    <t>https://tech-tournament-4.devpost.com</t>
  </si>
  <si>
    <t>2025-02-12 18:21:09 -0500</t>
  </si>
  <si>
    <t>California State University, East Bay</t>
  </si>
  <si>
    <t>HackHayward</t>
  </si>
  <si>
    <t>https://hackhayward-2025.devpost.com</t>
  </si>
  <si>
    <t>2025-03-01 15:15:28 -0500</t>
  </si>
  <si>
    <t>https://hacklytics-2025.devpost.com</t>
  </si>
  <si>
    <t>2025-02-12 23:02:50 -0500</t>
  </si>
  <si>
    <t>Hacklytics 2025: Jurassic Age</t>
  </si>
  <si>
    <t>https://hacklytics2025.devpost.com</t>
  </si>
  <si>
    <t>2025-02-22 15:37:56 -0500</t>
  </si>
  <si>
    <t>IPC Mid Winter Hackathon 2025</t>
  </si>
  <si>
    <t>https://ipc-mid-winter-hackathon-2025.devpost.com</t>
  </si>
  <si>
    <t>2025-02-13 01:24:07 -0500</t>
  </si>
  <si>
    <t>pohang city</t>
  </si>
  <si>
    <t>WGGF2025_Green Growth Idea Hackathon</t>
  </si>
  <si>
    <t>https://world-green-growth-forum-2025.devpost.com</t>
  </si>
  <si>
    <t>2025-02-23 23:31:27 -0500</t>
  </si>
  <si>
    <t>TKR HACKATHON</t>
  </si>
  <si>
    <t>https://tkr-hackathon2025.devpost.com</t>
  </si>
  <si>
    <t>2025-02-13 11:46:45 -0500</t>
  </si>
  <si>
    <t>CYHacks '25</t>
  </si>
  <si>
    <t>https://cyhacks-25.devpost.com</t>
  </si>
  <si>
    <t>2025-03-14 08:50:55 -0400</t>
  </si>
  <si>
    <t>temphackkkk</t>
  </si>
  <si>
    <t>https://temphackkkk.devpost.com</t>
  </si>
  <si>
    <t>2025-02-19 22:15:33 -0500</t>
  </si>
  <si>
    <t>WEHack 2025</t>
  </si>
  <si>
    <t>https://wehack2025.devpost.com</t>
  </si>
  <si>
    <t>2025-04-05 13:07:24 -0400</t>
  </si>
  <si>
    <t>Student2Student, Trinity College Dublin</t>
  </si>
  <si>
    <t>S2SHacks 25</t>
  </si>
  <si>
    <t>https://s2shacks25.devpost.com</t>
  </si>
  <si>
    <t>2025-02-13 17:50:30 -0500</t>
  </si>
  <si>
    <t>Build With AI - UBC GDSC x Launchpad</t>
  </si>
  <si>
    <t>https://buildwithai2025.devpost.com</t>
  </si>
  <si>
    <t>2025-03-01 18:04:36 -0500</t>
  </si>
  <si>
    <t>BullDog Hacks</t>
  </si>
  <si>
    <t>https://bulldoghacks.devpost.com</t>
  </si>
  <si>
    <t>2025-02-13 23:30:16 -0500</t>
  </si>
  <si>
    <t>Dream Tank 2025</t>
  </si>
  <si>
    <t>https://dream-tank-2025.devpost.com</t>
  </si>
  <si>
    <t>2025-02-14 11:37:31 -0500</t>
  </si>
  <si>
    <t>Convergence VNRVJIET</t>
  </si>
  <si>
    <t>Hackathon Convergence2k25</t>
  </si>
  <si>
    <t>https://convergence2k25.devpost.com</t>
  </si>
  <si>
    <t>2025-02-14 06:37:29 -0500</t>
  </si>
  <si>
    <t>Hacktech by Caltech 2025</t>
  </si>
  <si>
    <t>https://hacktech2025.devpost.com</t>
  </si>
  <si>
    <t>2025-02-14 17:12:22 -0500</t>
  </si>
  <si>
    <t>Sohit Patro</t>
  </si>
  <si>
    <t>EnviroTech</t>
  </si>
  <si>
    <t>https://envirotech.devpost.com</t>
  </si>
  <si>
    <t>2025-02-15 17:54:56 -0500</t>
  </si>
  <si>
    <t>ASCII at MTU</t>
  </si>
  <si>
    <t>Winter Wonderhack 2025</t>
  </si>
  <si>
    <t>https://wwh-2025.devpost.com</t>
  </si>
  <si>
    <t>2025-02-14 18:51:13 -0500</t>
  </si>
  <si>
    <t>zaz</t>
  </si>
  <si>
    <t>MOCKATHON 3.0</t>
  </si>
  <si>
    <t>https://mockathon-3-0.devpost.com</t>
  </si>
  <si>
    <t>2025-02-14 21:56:17 -0500</t>
  </si>
  <si>
    <t>WAForge Hackathon</t>
  </si>
  <si>
    <t>https://waforge-hackathon.devpost.com</t>
  </si>
  <si>
    <t>2025-02-14 23:49:36 -0500</t>
  </si>
  <si>
    <t>Raptee.HV</t>
  </si>
  <si>
    <t>CODEVOLT '25</t>
  </si>
  <si>
    <t>https://codevolt.devpost.com</t>
  </si>
  <si>
    <t>2025-02-15 04:09:59 -0500</t>
  </si>
  <si>
    <t>GrizzlyHacks @ GGC</t>
  </si>
  <si>
    <t>HackGGC  IV</t>
  </si>
  <si>
    <t>https://hackggc-iv.devpost.com</t>
  </si>
  <si>
    <t>2025-03-14 20:51:25 -0400</t>
  </si>
  <si>
    <t>CodePi 2025 Innovation Challenge</t>
  </si>
  <si>
    <t>https://codepi-ic-2025-1.devpost.com</t>
  </si>
  <si>
    <t>2025-02-15 12:14:20 -0500</t>
  </si>
  <si>
    <t>DSC at City Tech</t>
  </si>
  <si>
    <t>City Tech Datathon</t>
  </si>
  <si>
    <t>https://citytechdatathon.devpost.com</t>
  </si>
  <si>
    <t>2025-02-15 13:10:48 -0500</t>
  </si>
  <si>
    <t>hackTAMS</t>
  </si>
  <si>
    <t>hackTAMS 2025</t>
  </si>
  <si>
    <t>https://hacktams-2025.devpost.com</t>
  </si>
  <si>
    <t>2025-02-15 13:29:41 -0500</t>
  </si>
  <si>
    <t>Deerhacks IV 2025</t>
  </si>
  <si>
    <t>https://deerhacks-iv-2025.devpost.com</t>
  </si>
  <si>
    <t>2025-02-15 14:02:41 -0500</t>
  </si>
  <si>
    <t>Hack Knight Spring 2025</t>
  </si>
  <si>
    <t>https://hack-knight-2025.devpost.com</t>
  </si>
  <si>
    <t>2025-02-15 22:33:35 -0500</t>
  </si>
  <si>
    <t>Hibat</t>
  </si>
  <si>
    <t>Hibat Sustainability Challenge</t>
  </si>
  <si>
    <t>https://hibat-hackathon.devpost.com</t>
  </si>
  <si>
    <t>2025-02-18 15:22:19 -0500</t>
  </si>
  <si>
    <t>CoCoTax</t>
  </si>
  <si>
    <t>Contra Costa County Open Government Hackathon</t>
  </si>
  <si>
    <t>https://contra-costa-opengov-hackathon.devpost.com</t>
  </si>
  <si>
    <t>2025-02-16 14:14:12 -0500</t>
  </si>
  <si>
    <t>Hack the Bronx 4</t>
  </si>
  <si>
    <t>https://hack-the-bronx-4.devpost.com</t>
  </si>
  <si>
    <t>2025-02-16 15:27:00 -0500</t>
  </si>
  <si>
    <t>HackED 2025</t>
  </si>
  <si>
    <t>https://hacked-2025.devpost.com</t>
  </si>
  <si>
    <t>2025-02-16 17:38:36 -0500</t>
  </si>
  <si>
    <t>Bull Hacks 2</t>
  </si>
  <si>
    <t>https://bull-hacks-2.devpost.com</t>
  </si>
  <si>
    <t>2025-02-16 19:04:36 -0500</t>
  </si>
  <si>
    <t>UNC Black in Tech</t>
  </si>
  <si>
    <t>AfroPix 2025</t>
  </si>
  <si>
    <t>https://afropix.devpost.com</t>
  </si>
  <si>
    <t>2025-02-17 11:05:01 -0500</t>
  </si>
  <si>
    <t>CodeXtreme 2025</t>
  </si>
  <si>
    <t>https://codextreme25.devpost.com</t>
  </si>
  <si>
    <t>2025-02-18 00:23:25 -0500</t>
  </si>
  <si>
    <t>Battery Fire Safety</t>
  </si>
  <si>
    <t>https://nycclimatehack-feb2025.devpost.com</t>
  </si>
  <si>
    <t>2025-02-21 16:06:42 -0500</t>
  </si>
  <si>
    <t>MAHS Hacks</t>
  </si>
  <si>
    <t>MAHS Hacks Hackathon</t>
  </si>
  <si>
    <t>https://mahs-hacks-hackathon.devpost.com</t>
  </si>
  <si>
    <t>2025-02-23 14:44:53 -0500</t>
  </si>
  <si>
    <t>7th Annual HackMHS</t>
  </si>
  <si>
    <t>https://7th-annual-hackmhs.devpost.com</t>
  </si>
  <si>
    <t>2025-04-02 16:55:01 -0400</t>
  </si>
  <si>
    <t>LA Hacks 2025</t>
  </si>
  <si>
    <t>https://la-hacks-2025.devpost.com</t>
  </si>
  <si>
    <t>2025-03-05 02:07:44 -0500</t>
  </si>
  <si>
    <t>SDSS</t>
  </si>
  <si>
    <t>SDSS Datathon</t>
  </si>
  <si>
    <t>https://sdss.devpost.com</t>
  </si>
  <si>
    <t>2025-02-26 17:25:31 -0500</t>
  </si>
  <si>
    <t>Acorns</t>
  </si>
  <si>
    <t>https://stockhack-24114.devpost.com</t>
  </si>
  <si>
    <t>2025-02-19 01:15:23 -0500</t>
  </si>
  <si>
    <t>SFHacks 2025</t>
  </si>
  <si>
    <t>https://sfhacks2025.devpost.com</t>
  </si>
  <si>
    <t>2025-04-03 17:16:05 -0400</t>
  </si>
  <si>
    <t>SproutHacks</t>
  </si>
  <si>
    <t>https://sprouthacks.devpost.com</t>
  </si>
  <si>
    <t>2025-02-28 12:12:20 -0500</t>
  </si>
  <si>
    <t>Creative X</t>
  </si>
  <si>
    <t>CreateRU 2025</t>
  </si>
  <si>
    <t>https://createru-2025.devpost.com</t>
  </si>
  <si>
    <t>2025-03-24 01:21:18 -0400</t>
  </si>
  <si>
    <t>Blu's Hacks 2025</t>
  </si>
  <si>
    <t>https://blus-hacks-2025.devpost.com</t>
  </si>
  <si>
    <t>2025-03-23 17:18:05 -0400</t>
  </si>
  <si>
    <t>HackPac</t>
  </si>
  <si>
    <t>OCSEFHacks</t>
  </si>
  <si>
    <t>https://ocsefhacks.devpost.com</t>
  </si>
  <si>
    <t>2025-04-14 20:48:54 -0400</t>
  </si>
  <si>
    <t>ElevenLabs x 16z Worldwide Hackathon</t>
  </si>
  <si>
    <t>https://elevenlabs-worldwide-hackathon.devpost.com</t>
  </si>
  <si>
    <t>2025-02-19 06:26:36 -0500</t>
  </si>
  <si>
    <t>University of San Francisco</t>
  </si>
  <si>
    <t>Chinatown Hacks</t>
  </si>
  <si>
    <t>https://chinatown-hacks.devpost.com</t>
  </si>
  <si>
    <t>2025-02-20 02:19:17 -0500</t>
  </si>
  <si>
    <t>Syracuse University</t>
  </si>
  <si>
    <t>CuseHacks 2025 Datathon</t>
  </si>
  <si>
    <t>https://cusehacks-2025-datathon.devpost.com</t>
  </si>
  <si>
    <t>2025-02-22 09:49:55 -0500</t>
  </si>
  <si>
    <t>MariHacks 8.0</t>
  </si>
  <si>
    <t>https://marihacks-8-0.devpost.com</t>
  </si>
  <si>
    <t>2025-02-19 14:53:29 -0500</t>
  </si>
  <si>
    <t>BoilerMake XII</t>
  </si>
  <si>
    <t>https://boilermake-xii.devpost.com</t>
  </si>
  <si>
    <t>2025-02-21 00:53:52 -0500</t>
  </si>
  <si>
    <t>HackSLU</t>
  </si>
  <si>
    <t>https://hackslu.devpost.com</t>
  </si>
  <si>
    <t>2025-03-12 20:48:42 -0400</t>
  </si>
  <si>
    <t>HackPrinceton Spring 2025</t>
  </si>
  <si>
    <t>https://hackprinceton-spring-2025.devpost.com</t>
  </si>
  <si>
    <t>2025-03-28 09:34:27 -0400</t>
  </si>
  <si>
    <t>BearHacks</t>
  </si>
  <si>
    <t>BearHacks 2025</t>
  </si>
  <si>
    <t>https://bearhacks2025.devpost.com</t>
  </si>
  <si>
    <t>2025-03-08 20:00:53 -0500</t>
  </si>
  <si>
    <t>Boosty Labs</t>
  </si>
  <si>
    <t>BTC Denver 2025</t>
  </si>
  <si>
    <t>https://btc-denver-2025.devpost.com</t>
  </si>
  <si>
    <t>2025-02-21 05:43:51 -0500</t>
  </si>
  <si>
    <t>I&amp;E Cell, AIT Pune</t>
  </si>
  <si>
    <t>NextNiche</t>
  </si>
  <si>
    <t>https://nextniche-startupsaga4.devpost.com</t>
  </si>
  <si>
    <t>2025-02-20 07:19:44 -0500</t>
  </si>
  <si>
    <t>https://ub-ai-hackathon-25.devpost.com</t>
  </si>
  <si>
    <t>2025-02-20 14:09:57 -0500</t>
  </si>
  <si>
    <t>HackUDC 2025</t>
  </si>
  <si>
    <t>https://hackudc2025.devpost.com</t>
  </si>
  <si>
    <t>2025-02-22 11:19:26 -0500</t>
  </si>
  <si>
    <t>WiCS, illuminaite, CSSU</t>
  </si>
  <si>
    <t>Coexistence with AI: UofT AI Ethics Hackathon</t>
  </si>
  <si>
    <t>https://coexistence-uoft.devpost.com</t>
  </si>
  <si>
    <t>2025-02-20 14:31:43 -0500</t>
  </si>
  <si>
    <t>Axxess Hackathon 2025</t>
  </si>
  <si>
    <t>https://2025-axxess-hackathon.devpost.com</t>
  </si>
  <si>
    <t>2025-02-20 20:38:57 -0500</t>
  </si>
  <si>
    <t>HackTCNJ 2025</t>
  </si>
  <si>
    <t>https://hacktcnj-2025.devpost.com</t>
  </si>
  <si>
    <t>2025-02-22 10:10:52 -0500</t>
  </si>
  <si>
    <t>AthenaHacks 2025</t>
  </si>
  <si>
    <t>https://athenahacks2025.devpost.com</t>
  </si>
  <si>
    <t>2025-02-24 23:04:18 -0500</t>
  </si>
  <si>
    <t>Michigan State University</t>
  </si>
  <si>
    <t>MSU Designathon</t>
  </si>
  <si>
    <t>https://msu-designathon.devpost.com</t>
  </si>
  <si>
    <t>2025-03-19 16:56:00 -0400</t>
  </si>
  <si>
    <t>hackHer 2025</t>
  </si>
  <si>
    <t>https://hackher-2025.devpost.com</t>
  </si>
  <si>
    <t>2025-02-25 09:14:44 -0500</t>
  </si>
  <si>
    <t>DUWiT</t>
  </si>
  <si>
    <t>DUWiT Hacks</t>
  </si>
  <si>
    <t>https://duwit-hacks.devpost.com</t>
  </si>
  <si>
    <t>2025-03-01 07:02:56 -0500</t>
  </si>
  <si>
    <t>HenHacks 2025</t>
  </si>
  <si>
    <t>https://henhacks-2025.devpost.com</t>
  </si>
  <si>
    <t>2025-02-22 15:31:39 -0500</t>
  </si>
  <si>
    <t>AstonHack10</t>
  </si>
  <si>
    <t>https://astonhack10.devpost.com</t>
  </si>
  <si>
    <t>2025-02-22 05:38:46 -0500</t>
  </si>
  <si>
    <t>MadData25</t>
  </si>
  <si>
    <t>https://maddata25.devpost.com</t>
  </si>
  <si>
    <t>2025-02-21 19:05:40 -0500</t>
  </si>
  <si>
    <t>CSUF SWE</t>
  </si>
  <si>
    <t>Code &amp; Crush Designathon - White Day</t>
  </si>
  <si>
    <t>https://code-and-crush.devpost.com</t>
  </si>
  <si>
    <t>2025-02-22 17:02:44 -0500</t>
  </si>
  <si>
    <t>Government Engineering College</t>
  </si>
  <si>
    <t>Hack The Spring'25</t>
  </si>
  <si>
    <t>https://hack-the-spring-25.devpost.com</t>
  </si>
  <si>
    <t>2025-02-22 05:07:25 -0500</t>
  </si>
  <si>
    <t>McGillXR</t>
  </si>
  <si>
    <t>NeuroVRHack</t>
  </si>
  <si>
    <t>https://neurovrhack.devpost.com</t>
  </si>
  <si>
    <t>2025-03-21 19:09:21 -0400</t>
  </si>
  <si>
    <t>Four 0 Four Found Code</t>
  </si>
  <si>
    <t>404 Mission Found</t>
  </si>
  <si>
    <t>https://404-mission-found.devpost.com</t>
  </si>
  <si>
    <t>2025-03-06 02:48:54 -0500</t>
  </si>
  <si>
    <t>https://hack-a-damien-2.devpost.com</t>
  </si>
  <si>
    <t>2025-02-22 21:43:29 -0500</t>
  </si>
  <si>
    <t>UTM Robotics</t>
  </si>
  <si>
    <t>WallyHacks</t>
  </si>
  <si>
    <t>https://wallyhacks.devpost.com</t>
  </si>
  <si>
    <t>2025-03-15 17:44:06 -0400</t>
  </si>
  <si>
    <t>pccoe</t>
  </si>
  <si>
    <t>AlphaByte 2.0</t>
  </si>
  <si>
    <t>https://alphabyte-20.devpost.com</t>
  </si>
  <si>
    <t>2025-02-23 14:09:45 -0500</t>
  </si>
  <si>
    <t>ACM-W x UXD at OSU</t>
  </si>
  <si>
    <t>ACM-W x UXD Figma Hackathon</t>
  </si>
  <si>
    <t>https://acm-w-uxd-figma-hackathon.devpost.com</t>
  </si>
  <si>
    <t>2025-02-24 04:30:36 -0500</t>
  </si>
  <si>
    <t>HackCU 11</t>
  </si>
  <si>
    <t>https://hackcu-11.devpost.com</t>
  </si>
  <si>
    <t>2025-02-24 04:59:07 -0500</t>
  </si>
  <si>
    <t>UNC Charlotte</t>
  </si>
  <si>
    <t>COLAB Ventures: Bridging Business &amp; Computing</t>
  </si>
  <si>
    <t>https://colab-ventures.devpost.com</t>
  </si>
  <si>
    <t>2025-02-24 12:44:22 -0500</t>
  </si>
  <si>
    <t>police hack</t>
  </si>
  <si>
    <t>https://police.devpost.com</t>
  </si>
  <si>
    <t>2025-02-24 12:57:44 -0500</t>
  </si>
  <si>
    <t>DevNetwork [AI + ML] Hackathon 2025</t>
  </si>
  <si>
    <t>https://developerweek-ai2025-hackathon.devpost.com</t>
  </si>
  <si>
    <t>2025-02-24 18:17:04 -0500</t>
  </si>
  <si>
    <t>Augment.AI, BMSCE</t>
  </si>
  <si>
    <t>AI Verse Hackathon</t>
  </si>
  <si>
    <t>https://ai-verse-hackathon.devpost.com</t>
  </si>
  <si>
    <t>2025-02-25 03:21:18 -0500</t>
  </si>
  <si>
    <t>NTHS Hack 2025: Space To Create</t>
  </si>
  <si>
    <t>https://nths-hack-2025.devpost.com</t>
  </si>
  <si>
    <t>2025-03-07 12:11:09 -0500</t>
  </si>
  <si>
    <t>RidgeHacks 2025</t>
  </si>
  <si>
    <t>https://ridgehacks-2025.devpost.com</t>
  </si>
  <si>
    <t>2025-02-26 09:14:47 -0500</t>
  </si>
  <si>
    <t>Intellibus</t>
  </si>
  <si>
    <t>Intellibus Hackathon 2025</t>
  </si>
  <si>
    <t>https://intellibus-hackathon-2025.devpost.com</t>
  </si>
  <si>
    <t>2025-02-25 16:55:50 -0500</t>
  </si>
  <si>
    <t>Hack For The World 2025</t>
  </si>
  <si>
    <t>https://hack-for-the-world-2025.devpost.com</t>
  </si>
  <si>
    <t>2025-02-25 21:37:19 -0500</t>
  </si>
  <si>
    <t>Johns Hopkins</t>
  </si>
  <si>
    <t>HopHacks Fall 2025</t>
  </si>
  <si>
    <t>https://hophacks-fall-2025.devpost.com</t>
  </si>
  <si>
    <t>2025-08-03 04:05:52 -0400</t>
  </si>
  <si>
    <t>North Creek HS</t>
  </si>
  <si>
    <t>TechUnite Innovation Challenge</t>
  </si>
  <si>
    <t>https://gotechunite.devpost.com</t>
  </si>
  <si>
    <t>2025-02-26 17:48:51 -0500</t>
  </si>
  <si>
    <t>Bitcamp 2025</t>
  </si>
  <si>
    <t>https://bitcamp2025.devpost.com</t>
  </si>
  <si>
    <t>2025-04-11 07:49:01 -0400</t>
  </si>
  <si>
    <t>MHS CS Club</t>
  </si>
  <si>
    <t>WarriorHacks 2025</t>
  </si>
  <si>
    <t>https://warriorhacks-2025.devpost.com</t>
  </si>
  <si>
    <t>2025-02-26 17:34:18 -0500</t>
  </si>
  <si>
    <t>Meta Horizon Creator Competition: Mobile Genre Showdown</t>
  </si>
  <si>
    <t>https://mhcp-mobile-genre-competition.devpost.com</t>
  </si>
  <si>
    <t>2025-03-11 13:29:02 -0400</t>
  </si>
  <si>
    <t>HP</t>
  </si>
  <si>
    <t>HP &amp; NVIDIA Developer Challenge</t>
  </si>
  <si>
    <t>https://hpaistudio.devpost.com</t>
  </si>
  <si>
    <t>2025-03-18 16:20:57 -0400</t>
  </si>
  <si>
    <t>StanHacks III</t>
  </si>
  <si>
    <t>https://stanhacks-iii.devpost.com</t>
  </si>
  <si>
    <t>2025-04-09 16:35:38 -0400</t>
  </si>
  <si>
    <t>IT Club</t>
  </si>
  <si>
    <t>Hackathon 2.0 - IT Club, Conestoga College</t>
  </si>
  <si>
    <t>https://hackathon-itclub.devpost.com</t>
  </si>
  <si>
    <t>2025-02-27 16:21:15 -0500</t>
  </si>
  <si>
    <t>PickHacks 2025</t>
  </si>
  <si>
    <t>https://pickhacks-2025mst.devpost.com</t>
  </si>
  <si>
    <t>2025-02-28 10:29:52 -0500</t>
  </si>
  <si>
    <t>WiTathon 25</t>
  </si>
  <si>
    <t>https://wit-25.devpost.com</t>
  </si>
  <si>
    <t>2025-03-09 05:42:57 -0400</t>
  </si>
  <si>
    <t>Lancerhacks VIII</t>
  </si>
  <si>
    <t>https://lancerhacks8.devpost.com</t>
  </si>
  <si>
    <t>2025-03-21 13:29:10 -0400</t>
  </si>
  <si>
    <t>ENHANCE: 2025 Wellesley in Product Designathon</t>
  </si>
  <si>
    <t>https://enhance-2025-wip-designathon.devpost.com</t>
  </si>
  <si>
    <t>2025-02-28 22:09:48 -0500</t>
  </si>
  <si>
    <t>sustainable buildings network</t>
  </si>
  <si>
    <t>Sustainable Buildings Challenge</t>
  </si>
  <si>
    <t>https://sbc.devpost.com</t>
  </si>
  <si>
    <t>2025-03-04 23:42:04 -0500</t>
  </si>
  <si>
    <t>DiamondHacks 2025</t>
  </si>
  <si>
    <t>https://diamondhacks-2025.devpost.com</t>
  </si>
  <si>
    <t>2025-03-21 17:53:57 -0400</t>
  </si>
  <si>
    <t>AWS User Group Bengaluru</t>
  </si>
  <si>
    <t>AWS Community Day Bengaluru - Blogathon</t>
  </si>
  <si>
    <t>https://acdblr-blogathon.devpost.com</t>
  </si>
  <si>
    <t>2025-02-28 11:50:45 -0500</t>
  </si>
  <si>
    <t>Singapore Polytechnic, SoC ADS</t>
  </si>
  <si>
    <t>National Software Competition 2025 - SG (Swift Edition)</t>
  </si>
  <si>
    <t>https://national-software-comp-sp-2025.devpost.com</t>
  </si>
  <si>
    <t>2025-03-19 13:16:55 -0400</t>
  </si>
  <si>
    <t>Codecon</t>
  </si>
  <si>
    <t>Codecon Universe</t>
  </si>
  <si>
    <t>https://codecon.devpost.com</t>
  </si>
  <si>
    <t>2025-04-30 16:00:21 -0400</t>
  </si>
  <si>
    <t>MOCKUP MDC North Catalyst mini-Hackathon 2025</t>
  </si>
  <si>
    <t>https://mockup-mini-hackathon.devpost.com</t>
  </si>
  <si>
    <t>2025-02-28 18:31:43 -0500</t>
  </si>
  <si>
    <t>H. Congreso de la Unión</t>
  </si>
  <si>
    <t>ChilangoHacks</t>
  </si>
  <si>
    <t>https://chilangohacks.devpost.com</t>
  </si>
  <si>
    <t>2025-02-28 21:01:42 -0500</t>
  </si>
  <si>
    <t>Hack-Attack 2.0</t>
  </si>
  <si>
    <t>https://hack-attack-2.devpost.com</t>
  </si>
  <si>
    <t>2025-02-28 20:26:28 -0500</t>
  </si>
  <si>
    <t>RMIT University</t>
  </si>
  <si>
    <t>AI Agent beginners Hackathon</t>
  </si>
  <si>
    <t>https://ai-agent-beginners-hackathon.devpost.com</t>
  </si>
  <si>
    <t>2025-03-10 18:02:54 -0400</t>
  </si>
  <si>
    <t>SacHacks VI</t>
  </si>
  <si>
    <t>https://sachacks-vi.devpost.com</t>
  </si>
  <si>
    <t>2025-03-01 12:31:45 -0500</t>
  </si>
  <si>
    <t>SHPEUF</t>
  </si>
  <si>
    <t>Code for Change 2025</t>
  </si>
  <si>
    <t>https://code-for-change-2025.devpost.com</t>
  </si>
  <si>
    <t>2025-03-01 00:52:51 -0500</t>
  </si>
  <si>
    <t>UCLA Hack on the Hill (HOTH) XII</t>
  </si>
  <si>
    <t>https://ucla-hack-on-the-hill-xii.devpost.com</t>
  </si>
  <si>
    <t>2025-03-02 02:33:07 -0500</t>
  </si>
  <si>
    <t>UNIHACK</t>
  </si>
  <si>
    <t>UNIHACK 2025</t>
  </si>
  <si>
    <t>https://unihack2025.devpost.com</t>
  </si>
  <si>
    <t>2025-03-02 03:47:37 -0500</t>
  </si>
  <si>
    <t>BBCS March Conference 2025 Hackathon</t>
  </si>
  <si>
    <t>https://bbcs-march-2025-hackathon.devpost.com</t>
  </si>
  <si>
    <t>2025-03-20 20:00:36 -0400</t>
  </si>
  <si>
    <t>cmd-f 2025</t>
  </si>
  <si>
    <t>https://cmd-f-2025.devpost.com</t>
  </si>
  <si>
    <t>2025-03-08 13:20:43 -0500</t>
  </si>
  <si>
    <t>AI in Liberal Arts at Amherst College</t>
  </si>
  <si>
    <t>Hack The Herd 2025</t>
  </si>
  <si>
    <t>https://hacktheherd25.devpost.com</t>
  </si>
  <si>
    <t>2025-03-19 23:22:09 -0400</t>
  </si>
  <si>
    <t>STJ ACM Student Chapter</t>
  </si>
  <si>
    <t>St. John's Hacks</t>
  </si>
  <si>
    <t>https://stjohnshacks.devpost.com</t>
  </si>
  <si>
    <t>2025-04-03 11:59:02 -0400</t>
  </si>
  <si>
    <t>Abstraction Hackathon 2025</t>
  </si>
  <si>
    <t>https://abstraction-hackathon-2025.devpost.com</t>
  </si>
  <si>
    <t>2025-03-16 21:54:34 -0400</t>
  </si>
  <si>
    <t>Catapult Hacks 2025</t>
  </si>
  <si>
    <t>https://catapult-hacks-2025.devpost.com</t>
  </si>
  <si>
    <t>2025-04-06 17:04:55 -0400</t>
  </si>
  <si>
    <t>Hack Merced</t>
  </si>
  <si>
    <t>asdjasdf</t>
  </si>
  <si>
    <t>https://hackmerced-x-66339.devpost.com</t>
  </si>
  <si>
    <t>2025-03-02 17:26:42 -0500</t>
  </si>
  <si>
    <t>HackDartmouth X</t>
  </si>
  <si>
    <t>https://hackdartmouth-x.devpost.com</t>
  </si>
  <si>
    <t>2025-03-02 19:29:07 -0500</t>
  </si>
  <si>
    <t>MVHacks 8.0</t>
  </si>
  <si>
    <t>https://mvhacks-8-0.devpost.com</t>
  </si>
  <si>
    <t>2025-03-03 00:28:59 -0500</t>
  </si>
  <si>
    <t>Christ College of Engineering</t>
  </si>
  <si>
    <t>DesignQuest</t>
  </si>
  <si>
    <t>https://designquest25.devpost.com</t>
  </si>
  <si>
    <t>2025-03-06 13:01:50 -0500</t>
  </si>
  <si>
    <t>Tri-Mentorship: Accelerated Mentee Showcase Gallery</t>
  </si>
  <si>
    <t>https://tma-mentee-showcase.devpost.com</t>
  </si>
  <si>
    <t>2025-03-05 20:33:10 -0500</t>
  </si>
  <si>
    <t>UWaterloo Industry 4.0 Design Team</t>
  </si>
  <si>
    <t>The 2025 Industry 4.0 Challenge</t>
  </si>
  <si>
    <t>https://industry4.devpost.com</t>
  </si>
  <si>
    <t>2025-03-08 08:41:01 -0500</t>
  </si>
  <si>
    <t>https://global-hack-week-cloud-24322.devpost.com</t>
  </si>
  <si>
    <t>2025-03-03 08:12:01 -0500</t>
  </si>
  <si>
    <t>KPRIET</t>
  </si>
  <si>
    <t>HackXelerate'25</t>
  </si>
  <si>
    <t>https://hackxelerate-2k25.devpost.com</t>
  </si>
  <si>
    <t>2025-03-03 09:24:21 -0500</t>
  </si>
  <si>
    <t>Honors Association</t>
  </si>
  <si>
    <t>Dons DevFest</t>
  </si>
  <si>
    <t>https://donsdevfest.devpost.com</t>
  </si>
  <si>
    <t>2025-03-03 11:28:25 -0500</t>
  </si>
  <si>
    <t>GUD 2025 Design-A-Thon</t>
  </si>
  <si>
    <t>https://gud-2025-design-a-thon.devpost.com</t>
  </si>
  <si>
    <t>2025-03-03 17:09:05 -0500</t>
  </si>
  <si>
    <t>Indiana University Bloomington</t>
  </si>
  <si>
    <t>Luddy Hacks</t>
  </si>
  <si>
    <t>https://luddyhacks.devpost.com</t>
  </si>
  <si>
    <t>2025-03-09 16:06:35 -0400</t>
  </si>
  <si>
    <t>Grizzly Hacks</t>
  </si>
  <si>
    <t>Grizzly Hacks 2025</t>
  </si>
  <si>
    <t>https://grizzly-hacks.devpost.com</t>
  </si>
  <si>
    <t>2025-06-02 03:39:37 -0400</t>
  </si>
  <si>
    <t>Society of Asian Scientists and Engineer</t>
  </si>
  <si>
    <t>SASEHacks@UCM 2025</t>
  </si>
  <si>
    <t>https://sasehacks-ucm.devpost.com</t>
  </si>
  <si>
    <t>2025-03-21 00:09:25 -0400</t>
  </si>
  <si>
    <t>CUES x CUCaTS AI Hackathon 2025</t>
  </si>
  <si>
    <t>https://cues-x-cucats-ai-hackathon.devpost.com</t>
  </si>
  <si>
    <t>2025-03-04 10:28:48 -0500</t>
  </si>
  <si>
    <t>Yale</t>
  </si>
  <si>
    <t>YQuantum 2025</t>
  </si>
  <si>
    <t>https://yquantum-2025.devpost.com</t>
  </si>
  <si>
    <t>2025-04-09 16:19:35 -0400</t>
  </si>
  <si>
    <t>https://readysetapp.devpost.com</t>
  </si>
  <si>
    <t>2025-03-07 14:02:01 -0500</t>
  </si>
  <si>
    <t>Hack Fiesta Miami</t>
  </si>
  <si>
    <t>https://hack-fiesta-miami.devpost.com</t>
  </si>
  <si>
    <t>2025-03-04 15:09:12 -0500</t>
  </si>
  <si>
    <t>ACM at ACC</t>
  </si>
  <si>
    <t>RiverHacks2025</t>
  </si>
  <si>
    <t>https://riverhacks2025.devpost.com</t>
  </si>
  <si>
    <t>2025-04-02 20:49:01 -0400</t>
  </si>
  <si>
    <t>Health Wildcatters</t>
  </si>
  <si>
    <t>Texas Healthcare Challenge</t>
  </si>
  <si>
    <t>https://texas-healthcare-challenge.devpost.com</t>
  </si>
  <si>
    <t>2025-03-13 15:09:04 -0400</t>
  </si>
  <si>
    <t>Developer Camp</t>
  </si>
  <si>
    <t>Genius DevCamp</t>
  </si>
  <si>
    <t>https://genius-devcamp.devpost.com</t>
  </si>
  <si>
    <t>2025-03-05 20:30:37 -0500</t>
  </si>
  <si>
    <t>FutureHacks 7</t>
  </si>
  <si>
    <t>https://futurehacks-7.devpost.com</t>
  </si>
  <si>
    <t>2025-03-23 12:01:20 -0400</t>
  </si>
  <si>
    <t>IEEE Quarterly Projects Winter 2025</t>
  </si>
  <si>
    <t>https://ieee-qp-winter-2025.devpost.com</t>
  </si>
  <si>
    <t>2025-03-05 22:21:59 -0500</t>
  </si>
  <si>
    <t>Unite Creatives</t>
  </si>
  <si>
    <t>CODE VERSE</t>
  </si>
  <si>
    <t>https://code-verse.devpost.com</t>
  </si>
  <si>
    <t>2025-03-06 11:24:23 -0500</t>
  </si>
  <si>
    <t>Pepperdine</t>
  </si>
  <si>
    <t>Pepperdine Coding Club Hackathon</t>
  </si>
  <si>
    <t>https://pepperdinecodingclub.devpost.com</t>
  </si>
  <si>
    <t>2025-03-06 11:41:36 -0500</t>
  </si>
  <si>
    <t>Tech Tree Root</t>
  </si>
  <si>
    <t>✰ LIVE AI Lone Star 2025</t>
  </si>
  <si>
    <t>https://liveai-lonestar-2025.devpost.com</t>
  </si>
  <si>
    <t>2025-03-06 13:20:00 -0500</t>
  </si>
  <si>
    <t>nonprofit</t>
  </si>
  <si>
    <t>Code Quest</t>
  </si>
  <si>
    <t>https://code-quest-24369.devpost.com</t>
  </si>
  <si>
    <t>2025-03-12 12:32:32 -0400</t>
  </si>
  <si>
    <t>UNT College of Engineering</t>
  </si>
  <si>
    <t>Graduate Interdisciplinary Innovation Hackathon</t>
  </si>
  <si>
    <t>https://gradinnohack.devpost.com</t>
  </si>
  <si>
    <t>2025-03-26 17:13:42 -0400</t>
  </si>
  <si>
    <t>Bitcoin++ - AI Turbo Hackathon</t>
  </si>
  <si>
    <t>https://turbo.devpost.com</t>
  </si>
  <si>
    <t>2025-03-07 14:16:29 -0500</t>
  </si>
  <si>
    <t>IngeniumSTEM Spring Hacks 1.0</t>
  </si>
  <si>
    <t>https://ingeniumstem-spring-hacks-1-0.devpost.com</t>
  </si>
  <si>
    <t>2025-05-03 23:43:43 -0400</t>
  </si>
  <si>
    <t>SharkHack 2025</t>
  </si>
  <si>
    <t>https://sharkhack2025.devpost.com</t>
  </si>
  <si>
    <t>2025-03-19 12:48:37 -0400</t>
  </si>
  <si>
    <t>HackTheCastle III</t>
  </si>
  <si>
    <t>https://hackthecastle-iii.devpost.com</t>
  </si>
  <si>
    <t>2025-03-08 15:36:30 -0500</t>
  </si>
  <si>
    <t>HackPSU Spring 2025</t>
  </si>
  <si>
    <t>https://hackpsu-spring-2025.devpost.com</t>
  </si>
  <si>
    <t>2025-03-08 01:48:19 -0500</t>
  </si>
  <si>
    <t>{eHacks} 2025</t>
  </si>
  <si>
    <t>https://ehacks-2025.devpost.com</t>
  </si>
  <si>
    <t>2025-03-08 11:53:06 -0500</t>
  </si>
  <si>
    <t>KCL</t>
  </si>
  <si>
    <t>HackSprint '25</t>
  </si>
  <si>
    <t>https://hacksprint-25.devpost.com</t>
  </si>
  <si>
    <t>2025-03-08 02:40:51 -0500</t>
  </si>
  <si>
    <t>Illinois Design Challenge 2025</t>
  </si>
  <si>
    <t>https://illinois-design-challenge.devpost.com</t>
  </si>
  <si>
    <t>2025-03-08 14:02:29 -0500</t>
  </si>
  <si>
    <t>Mountain Madness 2025</t>
  </si>
  <si>
    <t>https://mountain-madness-2025.devpost.com</t>
  </si>
  <si>
    <t>2025-03-08 18:26:09 -0500</t>
  </si>
  <si>
    <t>Citrus Hack 2025</t>
  </si>
  <si>
    <t>https://citrus-hack-2025.devpost.com</t>
  </si>
  <si>
    <t>2025-03-08 20:41:55 -0500</t>
  </si>
  <si>
    <t>Quackathon 2025</t>
  </si>
  <si>
    <t>https://quackathon2025.devpost.com</t>
  </si>
  <si>
    <t>2025-03-09 07:06:42 -0400</t>
  </si>
  <si>
    <t>https://hack-the-valley-25.devpost.com</t>
  </si>
  <si>
    <t>2025-03-09 13:26:59 -0400</t>
  </si>
  <si>
    <t>GenAI Genesis 2025</t>
  </si>
  <si>
    <t>https://genai-genesis-2025.devpost.com</t>
  </si>
  <si>
    <t>2025-03-16 20:06:55 -0400</t>
  </si>
  <si>
    <t>CSULB ACM</t>
  </si>
  <si>
    <t>BeachHacks 8.0</t>
  </si>
  <si>
    <t>https://beachhacks-8-0.devpost.com</t>
  </si>
  <si>
    <t>2025-03-11 02:16:24 -0400</t>
  </si>
  <si>
    <t>Geaux Cash</t>
  </si>
  <si>
    <t>https://geaux-cash.devpost.com</t>
  </si>
  <si>
    <t>2025-03-21 19:53:46 -0400</t>
  </si>
  <si>
    <t>SHPE</t>
  </si>
  <si>
    <t>SolHacks 2025</t>
  </si>
  <si>
    <t>https://solhacks.devpost.com</t>
  </si>
  <si>
    <t>2025-03-29 08:02:10 -0400</t>
  </si>
  <si>
    <t>TechPals</t>
  </si>
  <si>
    <t>TechPals Code for Change 2025</t>
  </si>
  <si>
    <t>https://techpals-code-for-change-2025.devpost.com</t>
  </si>
  <si>
    <t>2025-03-15 13:55:37 -0400</t>
  </si>
  <si>
    <t>Tech of Tommorow</t>
  </si>
  <si>
    <t>Hack of Tomorrow</t>
  </si>
  <si>
    <t>https://hack-of-tomorrow.devpost.com</t>
  </si>
  <si>
    <t>2025-03-13 03:10:57 -0400</t>
  </si>
  <si>
    <t>GrizzHacks 7</t>
  </si>
  <si>
    <t>https://grizzhacks7.devpost.com</t>
  </si>
  <si>
    <t>2025-03-14 16:12:15 -0400</t>
  </si>
  <si>
    <t>MATLAB AMBASSADORS</t>
  </si>
  <si>
    <t>FitnessFusion: CWRU ACM &amp; SHPE MATLAB Mobile Hackathon</t>
  </si>
  <si>
    <t>https://cwru-hsm-hackathon.devpost.com</t>
  </si>
  <si>
    <t>2025-03-11 16:38:23 -0400</t>
  </si>
  <si>
    <t>DataHacks 2025</t>
  </si>
  <si>
    <t>https://datahacks-25.devpost.com</t>
  </si>
  <si>
    <t>2025-04-02 02:54:22 -0400</t>
  </si>
  <si>
    <t>HackUTA 7: Enter the Hacker-Verse</t>
  </si>
  <si>
    <t>https://hackuta7.devpost.com</t>
  </si>
  <si>
    <t>2025-09-27 13:44:11 -0400</t>
  </si>
  <si>
    <t>Truman State University</t>
  </si>
  <si>
    <t>Boeing x TruHacks 2025</t>
  </si>
  <si>
    <t>https://truhacks-2025.devpost.com</t>
  </si>
  <si>
    <t>2025-03-12 00:59:21 -0400</t>
  </si>
  <si>
    <t>RecordHacks</t>
  </si>
  <si>
    <t>https://recordhacks.devpost.com</t>
  </si>
  <si>
    <t>2025-03-28 14:35:32 -0400</t>
  </si>
  <si>
    <t>Ukrainian QA Association</t>
  </si>
  <si>
    <t>Kyiv QA Automation Summit 2025</t>
  </si>
  <si>
    <t>https://automation-qa-competition-2025.devpost.com</t>
  </si>
  <si>
    <t>2025-03-28 03:49:46 -0400</t>
  </si>
  <si>
    <t>JIS College of Engineering</t>
  </si>
  <si>
    <t>JISTech 2K25</t>
  </si>
  <si>
    <t>https://jistech-2k25.devpost.com</t>
  </si>
  <si>
    <t>2025-03-12 06:50:13 -0400</t>
  </si>
  <si>
    <t>Launch Yard</t>
  </si>
  <si>
    <t>yard work: the coolest ai hackathon ever</t>
  </si>
  <si>
    <t>https://yard-work.devpost.com</t>
  </si>
  <si>
    <t>2025-04-06 19:02:20 -0400</t>
  </si>
  <si>
    <t>cuHacking 6</t>
  </si>
  <si>
    <t>https://cuhacking6.devpost.com</t>
  </si>
  <si>
    <t>2025-03-15 20:49:59 -0400</t>
  </si>
  <si>
    <t>PawHacks 2.0</t>
  </si>
  <si>
    <t>https://pawhacks2.devpost.com</t>
  </si>
  <si>
    <t>2025-03-12 14:11:00 -0400</t>
  </si>
  <si>
    <t>ACM HACKATHON</t>
  </si>
  <si>
    <t>https://acmhackathon-sjli.devpost.com</t>
  </si>
  <si>
    <t>2025-03-23 19:17:41 -0400</t>
  </si>
  <si>
    <t>Hack Your Learning: Tech for Education</t>
  </si>
  <si>
    <t>https://hackburgh.devpost.com</t>
  </si>
  <si>
    <t>2025-03-12 15:42:08 -0400</t>
  </si>
  <si>
    <t>biola</t>
  </si>
  <si>
    <t>Innovate, Create, WIN</t>
  </si>
  <si>
    <t>https://innovate-create-win.devpost.com</t>
  </si>
  <si>
    <t>2025-03-12 15:45:36 -0400</t>
  </si>
  <si>
    <t>Build4Good 2025</t>
  </si>
  <si>
    <t>https://build4good-2025.devpost.com</t>
  </si>
  <si>
    <t>2025-03-27 23:19:52 -0400</t>
  </si>
  <si>
    <t>Armed Forces Medical College</t>
  </si>
  <si>
    <t>HEALTH HACK X  - ILLUMINATI</t>
  </si>
  <si>
    <t>https://health-hack-x-illuminati.devpost.com</t>
  </si>
  <si>
    <t>2025-03-15 07:00:40 -0400</t>
  </si>
  <si>
    <t>Hunter College</t>
  </si>
  <si>
    <t>HunterHacks 2025: Build for Better</t>
  </si>
  <si>
    <t>https://hunterhacks.devpost.com</t>
  </si>
  <si>
    <t>2025-04-30 21:07:45 -0400</t>
  </si>
  <si>
    <t>Secpen Labs</t>
  </si>
  <si>
    <t>Xjxjejdkdkekoxid</t>
  </si>
  <si>
    <t>https://lancer-hacks-viii.devpost.com</t>
  </si>
  <si>
    <t>2025-03-13 01:03:05 -0400</t>
  </si>
  <si>
    <t>Luma AI</t>
  </si>
  <si>
    <t>Lumination</t>
  </si>
  <si>
    <t>https://lumination.devpost.com</t>
  </si>
  <si>
    <t>2025-03-14 02:07:56 -0400</t>
  </si>
  <si>
    <t>SystemsHacks 2025: DreamHacks</t>
  </si>
  <si>
    <t>https://systemshacks-2025-dreamhacks.devpost.com</t>
  </si>
  <si>
    <t>2025-03-15 13:08:40 -0400</t>
  </si>
  <si>
    <t>GT IEEE</t>
  </si>
  <si>
    <t>RoboTech 2025</t>
  </si>
  <si>
    <t>https://robotech-2025.devpost.com</t>
  </si>
  <si>
    <t>2025-03-28 15:08:00 -0400</t>
  </si>
  <si>
    <t>UPN "Veteran" Jakarta</t>
  </si>
  <si>
    <t>Android Hackathon x Slash 2025</t>
  </si>
  <si>
    <t>https://test-android-hackathon-2025.devpost.com</t>
  </si>
  <si>
    <t>2025-06-04 11:28:13 -0400</t>
  </si>
  <si>
    <t>Computer Science Society (CSS) @ UoB</t>
  </si>
  <si>
    <t>birmingHack</t>
  </si>
  <si>
    <t>https://birminghack.devpost.com</t>
  </si>
  <si>
    <t>2025-03-22 18:38:23 -0400</t>
  </si>
  <si>
    <t>PRODUCT@TAMU</t>
  </si>
  <si>
    <t>Product@TAMU Ideathon 2025</t>
  </si>
  <si>
    <t>https://product-tamu-ideathon-2025.devpost.com</t>
  </si>
  <si>
    <t>2025-04-12 03:38:07 -0400</t>
  </si>
  <si>
    <t>PharmaHacks 2025</t>
  </si>
  <si>
    <t>https://pharmahacks-2025.devpost.com</t>
  </si>
  <si>
    <t>2025-03-14 19:31:35 -0400</t>
  </si>
  <si>
    <t>TU Dublin</t>
  </si>
  <si>
    <t>FOSIS Hackathon</t>
  </si>
  <si>
    <t>https://fosis-hackathon.devpost.com</t>
  </si>
  <si>
    <t>2025-03-14 19:57:15 -0400</t>
  </si>
  <si>
    <t>Clubs @ Skyline + CSM</t>
  </si>
  <si>
    <t>The SMCCCD Intercollegiate Hackathon v2.0</t>
  </si>
  <si>
    <t>https://the-smcccd-hackathon-v2.devpost.com</t>
  </si>
  <si>
    <t>2025-04-01 17:54:28 -0400</t>
  </si>
  <si>
    <t>PhysTech 2025: Physical Activity and Technology Hack Day</t>
  </si>
  <si>
    <t>https://phystech2025.devpost.com</t>
  </si>
  <si>
    <t>2025-03-16 17:10:42 -0400</t>
  </si>
  <si>
    <t>Milpitas Hacks 2.0</t>
  </si>
  <si>
    <t>https://milpitas-hacks-2.devpost.com</t>
  </si>
  <si>
    <t>2025-03-17 01:46:30 -0400</t>
  </si>
  <si>
    <t>Hackiethon 2025</t>
  </si>
  <si>
    <t>https://hackmelbourne-hackiethon-2025.devpost.com</t>
  </si>
  <si>
    <t>2025-03-27 06:33:08 -0400</t>
  </si>
  <si>
    <t>UAB THE HACK!</t>
  </si>
  <si>
    <t>Hackathon by UAB THE HACK!</t>
  </si>
  <si>
    <t>https://hackathon-uab-the-hack.devpost.com</t>
  </si>
  <si>
    <t>2025-03-16 06:18:48 -0400</t>
  </si>
  <si>
    <t>Engineers Without Borders UofT</t>
  </si>
  <si>
    <t>Hack Without Borders 2025</t>
  </si>
  <si>
    <t>https://hack-without-borders-2025.devpost.com</t>
  </si>
  <si>
    <t>2025-03-19 19:56:03 -0400</t>
  </si>
  <si>
    <t>tomorrows youth empowerment</t>
  </si>
  <si>
    <t>https://codequest-24508.devpost.com</t>
  </si>
  <si>
    <t>2025-03-29 10:28:16 -0400</t>
  </si>
  <si>
    <t>BurgerOS</t>
  </si>
  <si>
    <t>PortXFolio</t>
  </si>
  <si>
    <t>https://portxfolio25.devpost.com</t>
  </si>
  <si>
    <t>2025-03-16 19:40:42 -0400</t>
  </si>
  <si>
    <t>The Handful Bay Area Ambedkarites</t>
  </si>
  <si>
    <t>AI For Social Good: Dr. B. R. Ambedkar Birth Anniversary</t>
  </si>
  <si>
    <t>https://ai-for-social-good-dr-ambedkar.devpost.com</t>
  </si>
  <si>
    <t>2025-03-17 01:14:32 -0400</t>
  </si>
  <si>
    <t>Techtuality AI</t>
  </si>
  <si>
    <t>2025 Code For Change: AI Hackathon</t>
  </si>
  <si>
    <t>https://code-in-vision.devpost.com</t>
  </si>
  <si>
    <t>2025-03-17 01:14:37 -0400</t>
  </si>
  <si>
    <t>IEEE Codeclash</t>
  </si>
  <si>
    <t>https://ieee-codeclash.devpost.com</t>
  </si>
  <si>
    <t>2025-03-17 03:43:32 -0400</t>
  </si>
  <si>
    <t>DemoHack</t>
  </si>
  <si>
    <t>https://demohack-24520.devpost.com</t>
  </si>
  <si>
    <t>2025-03-17 11:16:31 -0400</t>
  </si>
  <si>
    <t>AI@UNCP</t>
  </si>
  <si>
    <t>HackUNCP 2025</t>
  </si>
  <si>
    <t>https://hackuncp-2025.devpost.com</t>
  </si>
  <si>
    <t>2025-03-17 21:26:48 -0400</t>
  </si>
  <si>
    <t>Privathon Vancouver</t>
  </si>
  <si>
    <t>https://privathon-vancouver.devpost.com</t>
  </si>
  <si>
    <t>2025-04-02 18:33:41 -0400</t>
  </si>
  <si>
    <t>Cornell UX Design</t>
  </si>
  <si>
    <t>CU Design-a-thon</t>
  </si>
  <si>
    <t>https://cu-design-a-thon.devpost.com</t>
  </si>
  <si>
    <t>2025-05-02 01:42:00 -0400</t>
  </si>
  <si>
    <t>MathWorks Hackathon: Create a Microgrid on Mars!</t>
  </si>
  <si>
    <t>https://mathworks-hackathon-microgrid.devpost.com</t>
  </si>
  <si>
    <t>2025-03-17 14:55:35 -0400</t>
  </si>
  <si>
    <t>Code I/O 2025</t>
  </si>
  <si>
    <t>https://code-i-o-2025.devpost.com</t>
  </si>
  <si>
    <t>2025-03-17 21:07:10 -0400</t>
  </si>
  <si>
    <t>Diabetes Tech Solutions for Rural Georgia</t>
  </si>
  <si>
    <t>https://diabetes-tech-for-rural-ga.devpost.com</t>
  </si>
  <si>
    <t>2025-03-18 16:05:50 -0400</t>
  </si>
  <si>
    <t>Hackpath</t>
  </si>
  <si>
    <t>https://hackpath.devpost.com</t>
  </si>
  <si>
    <t>2025-03-18 00:26:10 -0400</t>
  </si>
  <si>
    <t>ACM-W at UA</t>
  </si>
  <si>
    <t>UA ACM-W Hackathon 2025</t>
  </si>
  <si>
    <t>https://ua-acmw-hackathon-2025.devpost.com</t>
  </si>
  <si>
    <t>2025-03-19 22:50:33 -0400</t>
  </si>
  <si>
    <t>DevNetwork [API + Cloud + Data] Hackathon 2025</t>
  </si>
  <si>
    <t>https://devnetwork--api-cloud-2025.devpost.com</t>
  </si>
  <si>
    <t>2025-03-18 14:26:29 -0400</t>
  </si>
  <si>
    <t>Dawson College AI Making Challenge</t>
  </si>
  <si>
    <t>https://dawsoncollege-ai-making-2025.devpost.com</t>
  </si>
  <si>
    <t>2025-03-26 10:24:18 -0400</t>
  </si>
  <si>
    <t>Ciena x SCESoc Router Coding Competition</t>
  </si>
  <si>
    <t>https://router-competition.devpost.com</t>
  </si>
  <si>
    <t>2025-03-18 18:14:58 -0400</t>
  </si>
  <si>
    <t>DreamHacks</t>
  </si>
  <si>
    <t>DreamHacks 2025</t>
  </si>
  <si>
    <t>https://dreamhacks-2025.devpost.com</t>
  </si>
  <si>
    <t>2025-03-21 00:15:58 -0400</t>
  </si>
  <si>
    <t>HawkHack 2025</t>
  </si>
  <si>
    <t>https://hawkhack-2025.devpost.com</t>
  </si>
  <si>
    <t>2025-03-22 14:13:59 -0400</t>
  </si>
  <si>
    <t>https://ai-agents-hackathon-gtc.devpost.com</t>
  </si>
  <si>
    <t>2025-03-18 20:17:14 -0400</t>
  </si>
  <si>
    <t>Freshworks</t>
  </si>
  <si>
    <t>[CLOSED] 2025 FSSA MediHacks Hackathon</t>
  </si>
  <si>
    <t>https://fssa-2025.devpost.com</t>
  </si>
  <si>
    <t>2025-03-19 00:51:44 -0400</t>
  </si>
  <si>
    <t>BisonBytes 2025 Hackathon</t>
  </si>
  <si>
    <t>https://bisonbytes-2025-hackathon.devpost.com</t>
  </si>
  <si>
    <t>2025-03-21 07:56:36 -0400</t>
  </si>
  <si>
    <t>BagelHacks</t>
  </si>
  <si>
    <t>https://bagelhacks.devpost.com</t>
  </si>
  <si>
    <t>2025-03-22 12:08:10 -0400</t>
  </si>
  <si>
    <t>PROJECT Emory</t>
  </si>
  <si>
    <t>Emory Hacks 2025</t>
  </si>
  <si>
    <t>https://emory-hacks-2025-24557.devpost.com</t>
  </si>
  <si>
    <t>2025-03-19 14:15:13 -0400</t>
  </si>
  <si>
    <t>Project0</t>
  </si>
  <si>
    <t>https://project0.devpost.com</t>
  </si>
  <si>
    <t>2025-03-22 00:24:06 -0400</t>
  </si>
  <si>
    <t>ProductX</t>
  </si>
  <si>
    <t>https://productx.devpost.com</t>
  </si>
  <si>
    <t>2025-03-20 13:38:21 -0400</t>
  </si>
  <si>
    <t>MATLAB HACKATHON (MH) UTM 2025</t>
  </si>
  <si>
    <t>https://mathworks-utm-2025.devpost.com</t>
  </si>
  <si>
    <t>2025-05-29 09:54:11 -0400</t>
  </si>
  <si>
    <t>✰ LIVE AI Best Coast 2025</t>
  </si>
  <si>
    <t>https://liveai-bestcoast-2025.devpost.com</t>
  </si>
  <si>
    <t>2025-05-22 12:34:50 -0400</t>
  </si>
  <si>
    <t>Freysa</t>
  </si>
  <si>
    <t>Digital Twins + Agent Coordination Hackathon</t>
  </si>
  <si>
    <t>https://freysa-twin-hackathon.devpost.com</t>
  </si>
  <si>
    <t>2025-03-20 15:46:19 -0400</t>
  </si>
  <si>
    <t>PantherHack 2025</t>
  </si>
  <si>
    <t>https://pantherhack-2025.devpost.com</t>
  </si>
  <si>
    <t>2025-03-20 16:40:23 -0400</t>
  </si>
  <si>
    <t>HackRPI 2025</t>
  </si>
  <si>
    <t>https://hackrpi-2025.devpost.com</t>
  </si>
  <si>
    <t>2025-03-24 17:13:57 -0400</t>
  </si>
  <si>
    <t>Hack the Nest 2025</t>
  </si>
  <si>
    <t>https://hack-the-nest-2025.devpost.com</t>
  </si>
  <si>
    <t>2025-04-04 15:20:37 -0400</t>
  </si>
  <si>
    <t>Skyline High School</t>
  </si>
  <si>
    <t>TechnoHacks</t>
  </si>
  <si>
    <t>https://technohacks-2025.devpost.com</t>
  </si>
  <si>
    <t>2025-03-20 23:58:33 -0400</t>
  </si>
  <si>
    <t>Xpecto'25</t>
  </si>
  <si>
    <t>https://ai-agent-hackatho.devpost.com</t>
  </si>
  <si>
    <t>2025-03-25 14:23:14 -0400</t>
  </si>
  <si>
    <t>https://hack4-ai.devpost.com</t>
  </si>
  <si>
    <t>2025-03-26 09:51:48 -0400</t>
  </si>
  <si>
    <t>Overhaul 2025 - Western Developer's Society</t>
  </si>
  <si>
    <t>https://overhaul-2025-wds.devpost.com</t>
  </si>
  <si>
    <t>2025-03-21 11:33:23 -0400</t>
  </si>
  <si>
    <t>HackDay 2025</t>
  </si>
  <si>
    <t>https://hackday2025.devpost.com</t>
  </si>
  <si>
    <t>2025-03-21 15:00:47 -0400</t>
  </si>
  <si>
    <t>GDG HACKS 2025: Build with AI</t>
  </si>
  <si>
    <t>https://gdg-hacks-2025.devpost.com</t>
  </si>
  <si>
    <t>2025-03-24 11:27:59 -0400</t>
  </si>
  <si>
    <t>Hackathon Troyano 2025</t>
  </si>
  <si>
    <t>https://hackathon-troyano-2025.devpost.com</t>
  </si>
  <si>
    <t>2025-03-28 12:03:30 -0400</t>
  </si>
  <si>
    <t>Tidal Hackathon Spring 2025</t>
  </si>
  <si>
    <t>https://tidal-hackathon-spring-2025.devpost.com</t>
  </si>
  <si>
    <t>2025-03-21 16:57:46 -0400</t>
  </si>
  <si>
    <t>CodeQuantum Hackday</t>
  </si>
  <si>
    <t>https://codequantum-hackday.devpost.com</t>
  </si>
  <si>
    <t>2025-03-21 17:51:14 -0400</t>
  </si>
  <si>
    <t>Rutgers IEEE 2025 Hackathon</t>
  </si>
  <si>
    <t>https://rutgers-ieee-2025-hackathon.devpost.com</t>
  </si>
  <si>
    <t>2025-03-21 22:29:48 -0400</t>
  </si>
  <si>
    <t>HackSB 2025</t>
  </si>
  <si>
    <t>https://hacksb.devpost.com</t>
  </si>
  <si>
    <t>2025-03-21 23:11:22 -0400</t>
  </si>
  <si>
    <t>youCode 2025</t>
  </si>
  <si>
    <t>https://youcode-2025.devpost.com</t>
  </si>
  <si>
    <t>2025-04-05 04:48:58 -0400</t>
  </si>
  <si>
    <t>HACKaByte</t>
  </si>
  <si>
    <t>https://hackabyte.devpost.com</t>
  </si>
  <si>
    <t>2025-03-23 19:53:44 -0400</t>
  </si>
  <si>
    <t>iNTUitionv11</t>
  </si>
  <si>
    <t>https://intuitionv11-24598.devpost.com</t>
  </si>
  <si>
    <t>2025-03-22 03:14:56 -0400</t>
  </si>
  <si>
    <t>Dr Ambedkar Institute of Technology</t>
  </si>
  <si>
    <t>Colossus 2.0</t>
  </si>
  <si>
    <t>https://hack-colossus-2-0-24603.devpost.com</t>
  </si>
  <si>
    <t>2025-03-22 10:23:51 -0400</t>
  </si>
  <si>
    <t>Rathinam Technical Campus</t>
  </si>
  <si>
    <t>Project Pitching Platform</t>
  </si>
  <si>
    <t>https://project-pitching-platform.devpost.com</t>
  </si>
  <si>
    <t>2025-03-22 23:46:45 -0400</t>
  </si>
  <si>
    <t>hacknovate</t>
  </si>
  <si>
    <t>HackNovate</t>
  </si>
  <si>
    <t>https://hacknovate.devpost.com</t>
  </si>
  <si>
    <t>2025-03-22 15:53:38 -0400</t>
  </si>
  <si>
    <t>IEEE ClarkHack Spring 2025</t>
  </si>
  <si>
    <t>https://ieee-clarkhack-spring-2025.devpost.com</t>
  </si>
  <si>
    <t>2025-03-22 16:36:30 -0400</t>
  </si>
  <si>
    <t>Bay2BayHacks</t>
  </si>
  <si>
    <t>Bay2BayHacks 2025</t>
  </si>
  <si>
    <t>https://bay-2-bay-hacks.devpost.com</t>
  </si>
  <si>
    <t>2025-07-19 00:33:10 -0400</t>
  </si>
  <si>
    <t>haldia institute of technology</t>
  </si>
  <si>
    <t>The Web Dev Showdown</t>
  </si>
  <si>
    <t>https://the-web-dev-showdown.devpost.com</t>
  </si>
  <si>
    <t>2025-03-23 02:45:44 -0400</t>
  </si>
  <si>
    <t>Hackerteens</t>
  </si>
  <si>
    <t>https://hackerteens-2025.devpost.com</t>
  </si>
  <si>
    <t>2025-03-24 04:37:50 -0400</t>
  </si>
  <si>
    <t>Hacknarök IX</t>
  </si>
  <si>
    <t>https://hacknarok-ix.devpost.com</t>
  </si>
  <si>
    <t>2025-04-12 05:16:04 -0400</t>
  </si>
  <si>
    <t>Helpingai</t>
  </si>
  <si>
    <t>Helpingai Hacks</t>
  </si>
  <si>
    <t>https://helpingai-hacks.devpost.com</t>
  </si>
  <si>
    <t>2025-03-24 10:07:16 -0400</t>
  </si>
  <si>
    <t>Singapore Management University</t>
  </si>
  <si>
    <t>.HACKathon</t>
  </si>
  <si>
    <t>https://dothackathon.devpost.com</t>
  </si>
  <si>
    <t>2025-07-06 21:10:16 -0400</t>
  </si>
  <si>
    <t>Los Altos Hacks IX</t>
  </si>
  <si>
    <t>https://los-altos-hacks-ix.devpost.com</t>
  </si>
  <si>
    <t>2025-04-01 14:23:02 -0400</t>
  </si>
  <si>
    <t>Mines ACM</t>
  </si>
  <si>
    <t>BlasterHacks 2025</t>
  </si>
  <si>
    <t>https://blasterhacks2025.devpost.com</t>
  </si>
  <si>
    <t>2025-03-28 11:20:55 -0400</t>
  </si>
  <si>
    <t>DevLabs</t>
  </si>
  <si>
    <t>DevHacks</t>
  </si>
  <si>
    <t>https://devhacksasu.devpost.com</t>
  </si>
  <si>
    <t>2025-03-28 22:45:21 -0400</t>
  </si>
  <si>
    <t>BGS College of Engineering and Technolog</t>
  </si>
  <si>
    <t>ADVAYA</t>
  </si>
  <si>
    <t>https://advaya.devpost.com</t>
  </si>
  <si>
    <t>2025-03-24 11:28:47 -0400</t>
  </si>
  <si>
    <t>John Abbott College</t>
  </si>
  <si>
    <t>JACHacks 2025</t>
  </si>
  <si>
    <t>https://jachacks-2025.devpost.com</t>
  </si>
  <si>
    <t>2025-04-25 10:47:28 -0400</t>
  </si>
  <si>
    <t>Circular Supply Chains for Critical Minerals</t>
  </si>
  <si>
    <t>https://nycclimatehack-mar2025.devpost.com</t>
  </si>
  <si>
    <t>2025-03-24 23:41:09 -0400</t>
  </si>
  <si>
    <t>Geeks&amp;&amp;</t>
  </si>
  <si>
    <t>AI Agent Showcase</t>
  </si>
  <si>
    <t>https://ai-agents-2025.devpost.com</t>
  </si>
  <si>
    <t>2025-04-01 20:08:24 -0400</t>
  </si>
  <si>
    <t>https://test-24561.devpost.com</t>
  </si>
  <si>
    <t>2025-03-25 15:35:19 -0400</t>
  </si>
  <si>
    <t>Women in Computer Science @ ASU</t>
  </si>
  <si>
    <t>WiCS 2025 Hackathon</t>
  </si>
  <si>
    <t>https://wics-2025-hackathon.devpost.com</t>
  </si>
  <si>
    <t>2025-03-29 00:17:48 -0400</t>
  </si>
  <si>
    <t>GREENHAX</t>
  </si>
  <si>
    <t>https://greenhax.devpost.com</t>
  </si>
  <si>
    <t>2025-03-26 17:06:24 -0400</t>
  </si>
  <si>
    <t>CruzHacks 2025</t>
  </si>
  <si>
    <t>https://cruzhacks-2025.devpost.com</t>
  </si>
  <si>
    <t>2025-04-08 18:28:55 -0400</t>
  </si>
  <si>
    <t>Issaquah High School Code Club</t>
  </si>
  <si>
    <t>The Seattle Hackathon</t>
  </si>
  <si>
    <t>https://the-seattle-hackathon.devpost.com</t>
  </si>
  <si>
    <t>2025-03-25 18:54:21 -0400</t>
  </si>
  <si>
    <t>GDG</t>
  </si>
  <si>
    <t>Explore &amp; Design - GDG Kutaisi Hackathon</t>
  </si>
  <si>
    <t>https://gdg-kutaisi-march-2025.devpost.com</t>
  </si>
  <si>
    <t>2025-03-25 20:13:44 -0400</t>
  </si>
  <si>
    <t>Beyond the Code: Human-Centered Tech</t>
  </si>
  <si>
    <t>https://beyondthecode.devpost.com</t>
  </si>
  <si>
    <t>2025-04-09 12:04:59 -0400</t>
  </si>
  <si>
    <t>Daisytuner</t>
  </si>
  <si>
    <t>Legacy Code Meets Tensor Compute</t>
  </si>
  <si>
    <t>https://compilers-and-processors.devpost.com</t>
  </si>
  <si>
    <t>2025-03-26 05:26:29 -0400</t>
  </si>
  <si>
    <t>AI with MATLAB, UNIWA</t>
  </si>
  <si>
    <t>https://ai-with-matlab-west-attica.devpost.com</t>
  </si>
  <si>
    <t>2025-04-02 09:46:56 -0400</t>
  </si>
  <si>
    <t>ESE 1900, Silicon Garage, Spring 2025</t>
  </si>
  <si>
    <t>https://ese1900s25.devpost.com</t>
  </si>
  <si>
    <t>2025-03-26 13:11:14 -0400</t>
  </si>
  <si>
    <t>Phoenix Hackathon</t>
  </si>
  <si>
    <t>https://phoenix-hackathon.devpost.com</t>
  </si>
  <si>
    <t>2025-03-29 10:04:29 -0400</t>
  </si>
  <si>
    <t>KTHack 2025</t>
  </si>
  <si>
    <t>https://kthack-2025.devpost.com</t>
  </si>
  <si>
    <t>2025-03-26 14:22:50 -0400</t>
  </si>
  <si>
    <t>Perplexity</t>
  </si>
  <si>
    <t>Perplexity Hackathon</t>
  </si>
  <si>
    <t>https://perplexityhackathon.devpost.com</t>
  </si>
  <si>
    <t>2025-04-16 12:43:15 -0400</t>
  </si>
  <si>
    <t>AI in Action</t>
  </si>
  <si>
    <t>https://ai-in-action.devpost.com</t>
  </si>
  <si>
    <t>2025-04-09 10:30:34 -0400</t>
  </si>
  <si>
    <t>North Carolina FidHacks 2025</t>
  </si>
  <si>
    <t>https://nc-fidhacks-2025.devpost.com</t>
  </si>
  <si>
    <t>2025-05-08 09:36:46 -0400</t>
  </si>
  <si>
    <t>Merrimack FidHacks 2025</t>
  </si>
  <si>
    <t>https://merrimack-fidhacks-2025.devpost.com</t>
  </si>
  <si>
    <t>2025-05-21 09:20:22 -0400</t>
  </si>
  <si>
    <t>Westlake FidHacks 2025</t>
  </si>
  <si>
    <t>https://westlake-fidhacks-2025.devpost.com</t>
  </si>
  <si>
    <t>2025-05-08 09:46:37 -0400</t>
  </si>
  <si>
    <t>Code4Cause 2025</t>
  </si>
  <si>
    <t>https://code4cause-2025.devpost.com</t>
  </si>
  <si>
    <t>2025-04-02 13:44:20 -0400</t>
  </si>
  <si>
    <t>STHacks</t>
  </si>
  <si>
    <t>https://stetson-hacks.devpost.com</t>
  </si>
  <si>
    <t>2025-03-26 19:46:41 -0400</t>
  </si>
  <si>
    <t>VCU</t>
  </si>
  <si>
    <t>BNFOthon 2025</t>
  </si>
  <si>
    <t>https://bnfothon-2025.devpost.com</t>
  </si>
  <si>
    <t>2025-04-05 13:29:57 -0400</t>
  </si>
  <si>
    <t>Rowan IEEE Student Branch</t>
  </si>
  <si>
    <t>Profhacks 2025</t>
  </si>
  <si>
    <t>https://profhacks2025.devpost.com</t>
  </si>
  <si>
    <t>2025-03-29 11:08:32 -0400</t>
  </si>
  <si>
    <t>CodeStorm 2025 | CODE CRUNCH x ColorStack at FIU x CAHSI at FIU</t>
  </si>
  <si>
    <t>https://code-storm-spr-2025-hackathon.devpost.com</t>
  </si>
  <si>
    <t>2025-03-27 02:20:23 -0400</t>
  </si>
  <si>
    <t>Uncommon Hacks 2025</t>
  </si>
  <si>
    <t>https://uh2025.devpost.com</t>
  </si>
  <si>
    <t>2025-03-29 15:49:31 -0400</t>
  </si>
  <si>
    <t>MorganHacks 2025</t>
  </si>
  <si>
    <t>https://morganhacks-2025.devpost.com</t>
  </si>
  <si>
    <t>2025-04-13 19:01:17 -0400</t>
  </si>
  <si>
    <t>AmpliCode</t>
  </si>
  <si>
    <t>AmpliCode Hackathon 2025</t>
  </si>
  <si>
    <t>https://amplicode.devpost.com</t>
  </si>
  <si>
    <t>2025-04-02 19:40:38 -0400</t>
  </si>
  <si>
    <t>HackKU25</t>
  </si>
  <si>
    <t>https://hackku-2025.devpost.com</t>
  </si>
  <si>
    <t>2025-04-04 18:58:31 -0400</t>
  </si>
  <si>
    <t>Allegheny College</t>
  </si>
  <si>
    <t>ACM Hackathon 2025: Into The Gatorverse</t>
  </si>
  <si>
    <t>https://into-the-gatorverse.devpost.com</t>
  </si>
  <si>
    <t>2025-03-31 16:41:29 -0400</t>
  </si>
  <si>
    <t>EnVision UTD</t>
  </si>
  <si>
    <t>DataWhiz 2025</t>
  </si>
  <si>
    <t>https://datawhiz-2025.devpost.com</t>
  </si>
  <si>
    <t>2025-03-27 22:31:16 -0400</t>
  </si>
  <si>
    <t>HOF Hacks</t>
  </si>
  <si>
    <t>https://hof-hacks.devpost.com</t>
  </si>
  <si>
    <t>2025-04-05 11:06:51 -0400</t>
  </si>
  <si>
    <t>DiaTech 10X - Diabetes in India (By Emory, Georgia Tech, and IITM) - Phase 2</t>
  </si>
  <si>
    <t>https://dt10x-india-2.devpost.com</t>
  </si>
  <si>
    <t>2025-03-28 06:25:31 -0400</t>
  </si>
  <si>
    <t>TYE, Impact Forward</t>
  </si>
  <si>
    <t>EWB HACKS 2024</t>
  </si>
  <si>
    <t>https://ewb-hacks-2024.devpost.com</t>
  </si>
  <si>
    <t>2025-03-28 13:41:24 -0400</t>
  </si>
  <si>
    <t>waterloo</t>
  </si>
  <si>
    <t>AlpacaHacks</t>
  </si>
  <si>
    <t>https://alpacahacks.devpost.com</t>
  </si>
  <si>
    <t>2025-03-29 14:12:37 -0400</t>
  </si>
  <si>
    <t>WAI DataQuest</t>
  </si>
  <si>
    <t>https://wai-dataquest.devpost.com</t>
  </si>
  <si>
    <t>2025-03-29 14:20:50 -0400</t>
  </si>
  <si>
    <t>HackIIITV '25</t>
  </si>
  <si>
    <t>https://hackiiitv.devpost.com</t>
  </si>
  <si>
    <t>2025-03-30 15:55:39 -0400</t>
  </si>
  <si>
    <t>AI Student Community (by CBSE &amp; Intel)</t>
  </si>
  <si>
    <t>AISC Code Labs</t>
  </si>
  <si>
    <t>https://aisc-code-labs.devpost.com</t>
  </si>
  <si>
    <t>2025-03-29 17:01:40 -0400</t>
  </si>
  <si>
    <t>Fetch.ai Hackathon at Techkriti'25, IIT Kanpur</t>
  </si>
  <si>
    <t>https://fetch-ai-hackathon-techkriti25.devpost.com</t>
  </si>
  <si>
    <t>2025-03-29 23:12:02 -0400</t>
  </si>
  <si>
    <t>https://wildhacks-2025.devpost.com</t>
  </si>
  <si>
    <t>2025-03-30 04:07:52 -0400</t>
  </si>
  <si>
    <t>Bath Hack 2025</t>
  </si>
  <si>
    <t>https://bh25.devpost.com</t>
  </si>
  <si>
    <t>2025-04-05 11:40:47 -0400</t>
  </si>
  <si>
    <t>TAMU Datathon Lite</t>
  </si>
  <si>
    <t>https://tamu-datathon-lite.devpost.com</t>
  </si>
  <si>
    <t>2025-04-05 16:21:03 -0400</t>
  </si>
  <si>
    <t>HackHounds 2025</t>
  </si>
  <si>
    <t>https://hackhounds-2025.devpost.com</t>
  </si>
  <si>
    <t>2025-04-01 14:47:51 -0400</t>
  </si>
  <si>
    <t>Silicon Valley Hacks</t>
  </si>
  <si>
    <t>https://silicon-valley-hacks.devpost.com</t>
  </si>
  <si>
    <t>2025-04-01 00:12:57 -0400</t>
  </si>
  <si>
    <t>ucla</t>
  </si>
  <si>
    <t>Bruin AI Responsible AI Hackathon</t>
  </si>
  <si>
    <t>https://bruinaihack.devpost.com</t>
  </si>
  <si>
    <t>2025-04-08 02:44:14 -0400</t>
  </si>
  <si>
    <t>Design@Columbia</t>
  </si>
  <si>
    <t>Columbia Designathon 2025</t>
  </si>
  <si>
    <t>https://columbia-designathon-2025.devpost.com</t>
  </si>
  <si>
    <t>2025-04-01 17:53:29 -0400</t>
  </si>
  <si>
    <t>Agent Development Kit Hackathon with Google Cloud</t>
  </si>
  <si>
    <t>https://googlecloudmultiagents.devpost.com</t>
  </si>
  <si>
    <t>2025-04-09 11:00:28 -0400</t>
  </si>
  <si>
    <t>ACM x Intel Hackathon</t>
  </si>
  <si>
    <t>https://intel-hack-2025.devpost.com</t>
  </si>
  <si>
    <t>2025-04-01 19:15:41 -0400</t>
  </si>
  <si>
    <t>GMU's Computer Science Club</t>
  </si>
  <si>
    <t>HackFax 2025 - GMU CS Club Hackathon</t>
  </si>
  <si>
    <t>https://hackfax-gmu-cs-club-2025.devpost.com</t>
  </si>
  <si>
    <t>2025-04-01 22:59:50 -0400</t>
  </si>
  <si>
    <t>Neutron</t>
  </si>
  <si>
    <t>GenAI and Cloud Hackathon</t>
  </si>
  <si>
    <t>https://genai-and-cloud-hackathon.devpost.com</t>
  </si>
  <si>
    <t>2025-04-03 10:57:32 -0400</t>
  </si>
  <si>
    <t>LakerHacks</t>
  </si>
  <si>
    <t>https://lakerhacks.devpost.com</t>
  </si>
  <si>
    <t>2025-04-10 18:42:32 -0400</t>
  </si>
  <si>
    <t>Google Developer Group (GDG) @ Mason: BuildAthon</t>
  </si>
  <si>
    <t>https://gdg-gmu-buildathon.devpost.com</t>
  </si>
  <si>
    <t>2025-04-02 15:02:06 -0400</t>
  </si>
  <si>
    <t>Temple Data Science Community</t>
  </si>
  <si>
    <t>TDSC Datathon - Spring 2025</t>
  </si>
  <si>
    <t>https://tdsc-datathon-s2025.devpost.com</t>
  </si>
  <si>
    <t>2025-04-02 15:43:59 -0400</t>
  </si>
  <si>
    <t>Georgia Institute of Technology</t>
  </si>
  <si>
    <t>Ramblin' Hacks</t>
  </si>
  <si>
    <t>https://ramblin-hacks.devpost.com</t>
  </si>
  <si>
    <t>2025-04-02 22:56:53 -0400</t>
  </si>
  <si>
    <t>ACM at CSUF</t>
  </si>
  <si>
    <t>FullyHacks 2025</t>
  </si>
  <si>
    <t>https://fullyhacks-2025.devpost.com</t>
  </si>
  <si>
    <t>2025-04-12 12:20:33 -0400</t>
  </si>
  <si>
    <t>KISAN Forum</t>
  </si>
  <si>
    <t>KISAN Quest - Recruitment Challenge</t>
  </si>
  <si>
    <t>https://kisan-quest-24686.devpost.com</t>
  </si>
  <si>
    <t>2025-04-03 06:39:11 -0400</t>
  </si>
  <si>
    <t>personal</t>
  </si>
  <si>
    <t>https://createsc2025.devpost.com</t>
  </si>
  <si>
    <t>2025-04-03 09:38:36 -0400</t>
  </si>
  <si>
    <t>Brooklyn College CS and Engineering Club</t>
  </si>
  <si>
    <t>Bytes and Bites</t>
  </si>
  <si>
    <t>https://bytes-and-bites-24762.devpost.com</t>
  </si>
  <si>
    <t>2025-04-10 17:56:27 -0400</t>
  </si>
  <si>
    <t>https://aiwa.devpost.com</t>
  </si>
  <si>
    <t>2025-04-10 12:35:01 -0400</t>
  </si>
  <si>
    <t>MakeNJIT 2025</t>
  </si>
  <si>
    <t>https://makenjit-2025.devpost.com</t>
  </si>
  <si>
    <t>2025-04-03 14:29:07 -0400</t>
  </si>
  <si>
    <t>Computer Science Club Webster University</t>
  </si>
  <si>
    <t>Webster HackFest 2025</t>
  </si>
  <si>
    <t>https://webster-hackfest-2025.devpost.com</t>
  </si>
  <si>
    <t>2025-04-03 15:39:19 -0400</t>
  </si>
  <si>
    <t>LaGuardia Communtiy</t>
  </si>
  <si>
    <t>LAGCC Spring 2025 Hackathon</t>
  </si>
  <si>
    <t>https://lagcc-spring-2025-hackathon.devpost.com</t>
  </si>
  <si>
    <t>2025-05-08 12:09:33 -0400</t>
  </si>
  <si>
    <t>AdaHacks VI</t>
  </si>
  <si>
    <t>https://adahacks-vi.devpost.com</t>
  </si>
  <si>
    <t>2025-04-03 20:25:16 -0400</t>
  </si>
  <si>
    <t>UTA Datathon 2025</t>
  </si>
  <si>
    <t>https://uta-datathon-25.devpost.com</t>
  </si>
  <si>
    <t>2025-04-04 01:41:30 -0400</t>
  </si>
  <si>
    <t>MESA</t>
  </si>
  <si>
    <t>HACKMESA</t>
  </si>
  <si>
    <t>https://hackmesa.devpost.com</t>
  </si>
  <si>
    <t>2025-05-07 19:54:17 -0400</t>
  </si>
  <si>
    <t>Billie GmbH</t>
  </si>
  <si>
    <t>Billie GenAI Hackathon</t>
  </si>
  <si>
    <t>https://billie-genai-hackathon.devpost.com</t>
  </si>
  <si>
    <t>2025-04-04 04:24:13 -0400</t>
  </si>
  <si>
    <t>Unlocking the Power of Agentverse by Fetch.ai</t>
  </si>
  <si>
    <t>https://agentverse.devpost.com</t>
  </si>
  <si>
    <t>2025-04-19 08:56:53 -0400</t>
  </si>
  <si>
    <t>NUS Computing Club</t>
  </si>
  <si>
    <t>LifeHack 2025</t>
  </si>
  <si>
    <t>https://lifehack-2025.devpost.com</t>
  </si>
  <si>
    <t>2025-05-12 23:57:35 -0400</t>
  </si>
  <si>
    <t>Sheradil Code4Change</t>
  </si>
  <si>
    <t>https://sheradil-code4change.devpost.com</t>
  </si>
  <si>
    <t>2025-04-04 16:06:15 -0400</t>
  </si>
  <si>
    <t>Google Build with AI Hackathon</t>
  </si>
  <si>
    <t>https://devfestwashu.devpost.com</t>
  </si>
  <si>
    <t>2025-04-07 01:40:44 -0400</t>
  </si>
  <si>
    <t>NEOMA AI Hackathon 2025 – Shaping the Future of Smart Commerce</t>
  </si>
  <si>
    <t>https://neoma-hackathon.devpost.com</t>
  </si>
  <si>
    <t>2025-07-09 08:40:41 -0400</t>
  </si>
  <si>
    <t>Tx Momentum</t>
  </si>
  <si>
    <t>PRODUCT HACK 2025</t>
  </si>
  <si>
    <t>https://producthack2025.devpost.com</t>
  </si>
  <si>
    <t>2025-04-06 17:36:54 -0400</t>
  </si>
  <si>
    <t>Studenthack 2025</t>
  </si>
  <si>
    <t>https://studenthack25.devpost.com</t>
  </si>
  <si>
    <t>2025-04-06 05:36:28 -0400</t>
  </si>
  <si>
    <t>FusionHacks</t>
  </si>
  <si>
    <t>FusionHacks 1</t>
  </si>
  <si>
    <t>https://fusionhacks.devpost.com</t>
  </si>
  <si>
    <t>2025-04-10 01:18:25 -0400</t>
  </si>
  <si>
    <t>5C Hackathon: Code to Connect</t>
  </si>
  <si>
    <t>https://5c-hackathon-code-to-connect.devpost.com</t>
  </si>
  <si>
    <t>2025-04-05 03:25:02 -0400</t>
  </si>
  <si>
    <t>Flipr Innovation Labs Pvt Ltd</t>
  </si>
  <si>
    <t>Flipr Hackathon 26 - ML/AI (In-Office)</t>
  </si>
  <si>
    <t>https://flipr-hackathon-26-ml-ai.devpost.com</t>
  </si>
  <si>
    <t>2025-04-05 04:13:02 -0400</t>
  </si>
  <si>
    <t>Amity University Rajasthan</t>
  </si>
  <si>
    <t>Open Innovation Hackathon</t>
  </si>
  <si>
    <t>https://open-innovation-hackathon.devpost.com</t>
  </si>
  <si>
    <t>2025-04-05 06:04:14 -0400</t>
  </si>
  <si>
    <t>Utopia x Kryptosphere</t>
  </si>
  <si>
    <t>From LLM to Agentic AI (UTOPIA x KRYPTOSHPERE)</t>
  </si>
  <si>
    <t>https://from-llm-to-agentic-ai.devpost.com</t>
  </si>
  <si>
    <t>2025-04-05 10:26:53 -0400</t>
  </si>
  <si>
    <t>User Experience Graduate Association</t>
  </si>
  <si>
    <t>Prototype For The Planet</t>
  </si>
  <si>
    <t>https://prototype-for-the-planet.devpost.com</t>
  </si>
  <si>
    <t>2025-04-08 16:53:58 -0400</t>
  </si>
  <si>
    <t>FAU High School Coding Club</t>
  </si>
  <si>
    <t>OwlHacks 2025</t>
  </si>
  <si>
    <t>https://owlhacks25.devpost.com</t>
  </si>
  <si>
    <t>2025-04-05 19:46:44 -0400</t>
  </si>
  <si>
    <t>BeaverHacks 2025</t>
  </si>
  <si>
    <t>https://beaverhacks.devpost.com</t>
  </si>
  <si>
    <t>2025-04-05 18:48:39 -0400</t>
  </si>
  <si>
    <t>HSHacks 2025</t>
  </si>
  <si>
    <t>https://hshacks-2025.devpost.com</t>
  </si>
  <si>
    <t>2025-04-05 23:51:53 -0400</t>
  </si>
  <si>
    <t>Manipal Institute of Technology</t>
  </si>
  <si>
    <t>CODEATHON</t>
  </si>
  <si>
    <t>https://codeathon-24807.devpost.com</t>
  </si>
  <si>
    <t>2025-04-06 01:14:30 -0400</t>
  </si>
  <si>
    <t>HackUPC 2025</t>
  </si>
  <si>
    <t>https://hackupc-2025.devpost.com</t>
  </si>
  <si>
    <t>2025-04-06 17:29:13 -0400</t>
  </si>
  <si>
    <t>IEEE Student Branch at UC Irvine</t>
  </si>
  <si>
    <t>BitHacks 2025</t>
  </si>
  <si>
    <t>https://bithacks-24809.devpost.com</t>
  </si>
  <si>
    <t>2025-04-08 22:09:44 -0400</t>
  </si>
  <si>
    <t>ProHackathon</t>
  </si>
  <si>
    <t>https://prohackathon.devpost.com</t>
  </si>
  <si>
    <t>2025-04-07 09:46:16 -0400</t>
  </si>
  <si>
    <t>VelociCode</t>
  </si>
  <si>
    <t>https://hacksa-velocicode-2025.devpost.com</t>
  </si>
  <si>
    <t>2025-05-07 20:17:05 -0400</t>
  </si>
  <si>
    <t>Soar into Data: 7 Wonders of the World</t>
  </si>
  <si>
    <t>https://soar-datathon-2025.devpost.com</t>
  </si>
  <si>
    <t>2025-04-11 00:25:00 -0400</t>
  </si>
  <si>
    <t>PayNet</t>
  </si>
  <si>
    <t>PayHack 2025</t>
  </si>
  <si>
    <t>https://payhack-2025.devpost.com</t>
  </si>
  <si>
    <t>2025-06-16 21:44:50 -0400</t>
  </si>
  <si>
    <t>CCP Games</t>
  </si>
  <si>
    <t>EVE Frontier Hackathon 2025</t>
  </si>
  <si>
    <t>https://eve-frontier-hackathon-2025.devpost.com</t>
  </si>
  <si>
    <t>2025-04-30 06:07:03 -0400</t>
  </si>
  <si>
    <t>SwiftTec</t>
  </si>
  <si>
    <t>Swift Global Challenge: Shape the Future</t>
  </si>
  <si>
    <t>https://sgc-shapethefuture.devpost.com</t>
  </si>
  <si>
    <t>2025-04-07 14:26:15 -0400</t>
  </si>
  <si>
    <t>Massachusetts Space Consortium</t>
  </si>
  <si>
    <t>Massachusetts Space Week 2025 Space Medicine Hackathon</t>
  </si>
  <si>
    <t>https://2025-space-medicine-hackathon.devpost.com</t>
  </si>
  <si>
    <t>2025-04-07 19:43:49 -0400</t>
  </si>
  <si>
    <t>Oregon State University NSBE</t>
  </si>
  <si>
    <t>OSU NSBE Hackathon Spring 2025</t>
  </si>
  <si>
    <t>https://osu-nsbe-hackathon.devpost.com</t>
  </si>
  <si>
    <t>2025-04-07 22:18:07 -0400</t>
  </si>
  <si>
    <t>RV</t>
  </si>
  <si>
    <t>CSS Showdown</t>
  </si>
  <si>
    <t>https://css-showdown.devpost.com</t>
  </si>
  <si>
    <t>2025-04-08 01:56:03 -0400</t>
  </si>
  <si>
    <t>Design Blitz</t>
  </si>
  <si>
    <t>https://design-blitz.devpost.com</t>
  </si>
  <si>
    <t>2025-04-10 23:35:12 -0400</t>
  </si>
  <si>
    <t>Caldwell University</t>
  </si>
  <si>
    <t>COUGARHACKS</t>
  </si>
  <si>
    <t>https://cougarhacks2025.devpost.com</t>
  </si>
  <si>
    <t>2025-04-21 23:05:44 -0400</t>
  </si>
  <si>
    <t>Hack Hounds</t>
  </si>
  <si>
    <t>https://hack-hounds.devpost.com</t>
  </si>
  <si>
    <t>2025-04-08 16:57:59 -0400</t>
  </si>
  <si>
    <t>MAIS202 Final Projects: Winter 2025</t>
  </si>
  <si>
    <t>https://mais202-winter2025.devpost.com</t>
  </si>
  <si>
    <t>2025-04-09 01:01:21 -0400</t>
  </si>
  <si>
    <t>AI Valley Hackathon</t>
  </si>
  <si>
    <t>https://ai-valley-hackathon.devpost.com</t>
  </si>
  <si>
    <t>2025-04-09 04:41:56 -0400</t>
  </si>
  <si>
    <t>Africa Deep Tech Foundation</t>
  </si>
  <si>
    <t>Africa Deep Tech Challenge 2025</t>
  </si>
  <si>
    <t>https://adtc-2025.devpost.com</t>
  </si>
  <si>
    <t>2025-05-14 15:48:47 -0400</t>
  </si>
  <si>
    <t>StackBlitz / Bolt</t>
  </si>
  <si>
    <t>World’s Largest Hackathon presented by Bolt</t>
  </si>
  <si>
    <t>https://worldslargesthackathon.devpost.com</t>
  </si>
  <si>
    <t>2025-04-16 12:01:13 -0400</t>
  </si>
  <si>
    <t>OwlHacks</t>
  </si>
  <si>
    <t>OwletHacks 2025</t>
  </si>
  <si>
    <t>https://owlethacks-2025.devpost.com</t>
  </si>
  <si>
    <t>2025-04-10 11:46:19 -0400</t>
  </si>
  <si>
    <t>dgfun</t>
  </si>
  <si>
    <t>GameIsHack</t>
  </si>
  <si>
    <t>https://gameishack.devpost.com</t>
  </si>
  <si>
    <t>2025-04-09 12:30:50 -0400</t>
  </si>
  <si>
    <t>Farmingdale State College</t>
  </si>
  <si>
    <t>RamHacks 2025</t>
  </si>
  <si>
    <t>https://ramhacks-2025.devpost.com</t>
  </si>
  <si>
    <t>2025-04-10 21:26:29 -0400</t>
  </si>
  <si>
    <t>SWECC</t>
  </si>
  <si>
    <t>SWECCathon 2025</t>
  </si>
  <si>
    <t>https://sweccathon-2025.devpost.com</t>
  </si>
  <si>
    <t>2025-04-16 03:00:49 -0400</t>
  </si>
  <si>
    <t>PANDA Hacks 2025</t>
  </si>
  <si>
    <t>https://panda-hacks.devpost.com</t>
  </si>
  <si>
    <t>2025-04-10 07:08:58 -0400</t>
  </si>
  <si>
    <t>Penn Engineering EAS5490 Spring 2025</t>
  </si>
  <si>
    <t>https://eas5490-2510.devpost.com</t>
  </si>
  <si>
    <t>2025-04-17 15:41:40 -0400</t>
  </si>
  <si>
    <t>Muslim Tech Collaborative</t>
  </si>
  <si>
    <t>MTC Tech for Social Good Hackathon</t>
  </si>
  <si>
    <t>https://mtc-social-good.devpost.com</t>
  </si>
  <si>
    <t>2025-04-12 11:40:48 -0400</t>
  </si>
  <si>
    <t>DragonHacks 11</t>
  </si>
  <si>
    <t>https://dragonhacks11.devpost.com</t>
  </si>
  <si>
    <t>2025-04-20 23:15:29 -0400</t>
  </si>
  <si>
    <t>HackAI 2025</t>
  </si>
  <si>
    <t>https://hackai-2025.devpost.com</t>
  </si>
  <si>
    <t>2025-04-15 04:41:56 -0400</t>
  </si>
  <si>
    <t>HackDavis 2025</t>
  </si>
  <si>
    <t>https://hackdavis-2025.devpost.com</t>
  </si>
  <si>
    <t>2025-04-19 02:59:03 -0400</t>
  </si>
  <si>
    <t>Soar Datathon 2025</t>
  </si>
  <si>
    <t>https://soar-datathon-2025-24859.devpost.com</t>
  </si>
  <si>
    <t>2025-04-11 01:13:10 -0400</t>
  </si>
  <si>
    <t>Hackabull</t>
  </si>
  <si>
    <t>Hackabull 2025</t>
  </si>
  <si>
    <t>https://hackabull-2025.devpost.com</t>
  </si>
  <si>
    <t>2025-04-12 10:38:05 -0400</t>
  </si>
  <si>
    <t>Students@AI Seoul Hackathon</t>
  </si>
  <si>
    <t>https://students-ai-seoul-hackathon.devpost.com</t>
  </si>
  <si>
    <t>2025-04-12 03:44:59 -0400</t>
  </si>
  <si>
    <t>Femmecubator</t>
  </si>
  <si>
    <t>Open Civic Tech: Dataviz Design Challenge</t>
  </si>
  <si>
    <t>https://civictechcamp2025.devpost.com</t>
  </si>
  <si>
    <t>2025-05-12 01:48:24 -0400</t>
  </si>
  <si>
    <t>Innovative Design @ USC</t>
  </si>
  <si>
    <t>CreateSC 2025</t>
  </si>
  <si>
    <t>https://createsc-2025.devpost.com</t>
  </si>
  <si>
    <t>2025-04-11 18:43:31 -0400</t>
  </si>
  <si>
    <t>UNC Quantum Hacks</t>
  </si>
  <si>
    <t>https://unc-quantum-hacks.devpost.com</t>
  </si>
  <si>
    <t>2025-04-12 11:56:44 -0400</t>
  </si>
  <si>
    <t>iForge Makerspace</t>
  </si>
  <si>
    <t>Hack Day in Sheffield x iForge</t>
  </si>
  <si>
    <t>https://iforge-hn25.devpost.com</t>
  </si>
  <si>
    <t>2025-04-12 14:11:09 -0400</t>
  </si>
  <si>
    <t>Foursquare</t>
  </si>
  <si>
    <t>Austin Llama &lt;&gt; 8VC Hackathon</t>
  </si>
  <si>
    <t>https://austin-llama-8vc-hackathon.devpost.com</t>
  </si>
  <si>
    <t>2025-04-12 17:52:30 -0400</t>
  </si>
  <si>
    <t>CS Base Hack4Health</t>
  </si>
  <si>
    <t>https://cs-base-2025-hack4health.devpost.com</t>
  </si>
  <si>
    <t>2025-04-23 14:44:40 -0400</t>
  </si>
  <si>
    <t>CodeCatalyst</t>
  </si>
  <si>
    <t>Sierra Hacks 2025</t>
  </si>
  <si>
    <t>https://sierrahacks25.devpost.com</t>
  </si>
  <si>
    <t>2025-04-24 12:29:56 -0400</t>
  </si>
  <si>
    <t>Harvard University</t>
  </si>
  <si>
    <t>Anthropic x WiCS Hackathon</t>
  </si>
  <si>
    <t>https://anthropic-wics-hackathon.devpost.com</t>
  </si>
  <si>
    <t>2025-04-13 02:07:32 -0400</t>
  </si>
  <si>
    <t>MACATHON 2025</t>
  </si>
  <si>
    <t>https://macathon-2025.devpost.com</t>
  </si>
  <si>
    <t>2025-04-22 02:26:26 -0400</t>
  </si>
  <si>
    <t>DAML-thon</t>
  </si>
  <si>
    <t>https://daml-thon-1.devpost.com</t>
  </si>
  <si>
    <t>2025-04-13 12:37:15 -0400</t>
  </si>
  <si>
    <t>AI@UCI</t>
  </si>
  <si>
    <t>AWS Cloudhacks</t>
  </si>
  <si>
    <t>https://aws-cloudhacks.devpost.com</t>
  </si>
  <si>
    <t>2025-05-10 19:51:51 -0400</t>
  </si>
  <si>
    <t>iOS Club Demo Day - Spring 2025</t>
  </si>
  <si>
    <t>https://ios-club-demo-day-spring-2025.devpost.com</t>
  </si>
  <si>
    <t>2025-04-13 21:00:28 -0400</t>
  </si>
  <si>
    <t>MSJ Computer Science Club</t>
  </si>
  <si>
    <t>Warrior Hacks</t>
  </si>
  <si>
    <t>https://warrior-hacks.devpost.com</t>
  </si>
  <si>
    <t>2025-04-13 20:56:02 -0400</t>
  </si>
  <si>
    <t>Apex Hacks I</t>
  </si>
  <si>
    <t>https://apex-hacks-i.devpost.com</t>
  </si>
  <si>
    <t>2025-04-15 00:45:12 -0400</t>
  </si>
  <si>
    <t>Google Developer Hackathon</t>
  </si>
  <si>
    <t>https://google-developer-hackathon.devpost.com</t>
  </si>
  <si>
    <t>2025-04-21 06:47:29 -0400</t>
  </si>
  <si>
    <t>Code&amp;Coffee@Philadelphia</t>
  </si>
  <si>
    <t>Code &amp; Coffee Philly Tech Week Hackathon</t>
  </si>
  <si>
    <t>https://code-coffee-philly-tech-week.devpost.com</t>
  </si>
  <si>
    <t>2025-04-21 00:59:50 -0400</t>
  </si>
  <si>
    <t>CAIR</t>
  </si>
  <si>
    <t>HACK WITH CAIR</t>
  </si>
  <si>
    <t>https://hack-with-cair.devpost.com</t>
  </si>
  <si>
    <t>2025-04-14 17:08:49 -0400</t>
  </si>
  <si>
    <t>Philly Codefest High School Edition</t>
  </si>
  <si>
    <t>https://codefesths.devpost.com</t>
  </si>
  <si>
    <t>2025-04-22 14:34:52 -0400</t>
  </si>
  <si>
    <t>SB Creative Lab Jumpstart Designathon</t>
  </si>
  <si>
    <t>https://sbcl-designathon.devpost.com</t>
  </si>
  <si>
    <t>2025-05-01 20:36:45 -0400</t>
  </si>
  <si>
    <t>SMU .Hack Enrichment Application Programme 2025</t>
  </si>
  <si>
    <t>https://dothack-heap-2025.devpost.com</t>
  </si>
  <si>
    <t>2025-06-12 09:56:59 -0400</t>
  </si>
  <si>
    <t>osdc</t>
  </si>
  <si>
    <t>OSDHACK'25</t>
  </si>
  <si>
    <t>https://osdhack-24927.devpost.com</t>
  </si>
  <si>
    <t>2025-04-16 08:40:21 -0400</t>
  </si>
  <si>
    <t>Adobe</t>
  </si>
  <si>
    <t>Adobe Express Add-ons Hackathon</t>
  </si>
  <si>
    <t>https://adobeexpress.devpost.com</t>
  </si>
  <si>
    <t>2025-05-19 15:30:59 -0400</t>
  </si>
  <si>
    <t>some other name</t>
  </si>
  <si>
    <t>StratovateX National Management EVENT</t>
  </si>
  <si>
    <t>https://stratovatex.devpost.com</t>
  </si>
  <si>
    <t>2025-04-16 16:12:06 -0400</t>
  </si>
  <si>
    <t>AIWA Hackathon</t>
  </si>
  <si>
    <t>https://aiwahackathon.devpost.com</t>
  </si>
  <si>
    <t>2025-04-17 13:04:03 -0400</t>
  </si>
  <si>
    <t>Masumi</t>
  </si>
  <si>
    <t>Masumi Hackathon Berlin</t>
  </si>
  <si>
    <t>https://masumi-hackathon-berlin.devpost.com</t>
  </si>
  <si>
    <t>2025-04-16 20:21:22 -0400</t>
  </si>
  <si>
    <t>HackJPS 2025</t>
  </si>
  <si>
    <t>https://hackjps25.devpost.com</t>
  </si>
  <si>
    <t>2025-04-20 16:53:03 -0400</t>
  </si>
  <si>
    <t>Knight Hacks Project Launch Spring 2025</t>
  </si>
  <si>
    <t>https://khpl25.devpost.com</t>
  </si>
  <si>
    <t>2025-04-17 18:16:01 -0400</t>
  </si>
  <si>
    <t>Anthropic</t>
  </si>
  <si>
    <t>Anthropic x USC Claude Hackathon</t>
  </si>
  <si>
    <t>https://anthropic-usc-hackathon.devpost.com</t>
  </si>
  <si>
    <t>2025-05-02 17:48:50 -0400</t>
  </si>
  <si>
    <t>Arweave India</t>
  </si>
  <si>
    <t>Vibe Code with Arweave &amp; AO</t>
  </si>
  <si>
    <t>https://vibe-code-adi.devpost.com</t>
  </si>
  <si>
    <t>2025-04-19 03:14:18 -0400</t>
  </si>
  <si>
    <t>Robot Hackathon NYC</t>
  </si>
  <si>
    <t>https://robothackathon.devpost.com</t>
  </si>
  <si>
    <t>2025-04-20 13:13:01 -0400</t>
  </si>
  <si>
    <t>Tyee Hackathon 2025</t>
  </si>
  <si>
    <t>https://tyee2025.devpost.com</t>
  </si>
  <si>
    <t>2025-04-19 14:25:18 -0400</t>
  </si>
  <si>
    <t>SpeedHacks 2.0</t>
  </si>
  <si>
    <t>https://speedhacks-2-0.devpost.com</t>
  </si>
  <si>
    <t>2025-04-19 15:50:23 -0400</t>
  </si>
  <si>
    <t>Purdue Hackers</t>
  </si>
  <si>
    <t>Kiln 2025</t>
  </si>
  <si>
    <t>https://kiln-2025.devpost.com</t>
  </si>
  <si>
    <t>2025-04-20 17:19:46 -0400</t>
  </si>
  <si>
    <t>Maximally (https://maximally.in)</t>
  </si>
  <si>
    <t>Code Hypothesis: A 24-Hour Hackathon for Wild Ideas</t>
  </si>
  <si>
    <t>https://codehypothesis.devpost.com</t>
  </si>
  <si>
    <t>2025-08-28 12:15:34 -0400</t>
  </si>
  <si>
    <t>Arizona State University</t>
  </si>
  <si>
    <t>InnovationHacks 2025</t>
  </si>
  <si>
    <t>https://innovationhacks-2025.devpost.com</t>
  </si>
  <si>
    <t>2025-04-19 21:18:22 -0400</t>
  </si>
  <si>
    <t>Hackaburg 2025</t>
  </si>
  <si>
    <t>https://hackaburg-2025.devpost.com</t>
  </si>
  <si>
    <t>2025-04-20 01:37:08 -0400</t>
  </si>
  <si>
    <t>GDG on Campus University of Sydney</t>
  </si>
  <si>
    <t>USYD Solution Challenge Hackathon</t>
  </si>
  <si>
    <t>https://sc-hackathon.devpost.com</t>
  </si>
  <si>
    <t>2025-04-21 20:36:30 -0400</t>
  </si>
  <si>
    <t>Rutgers Out in Tech</t>
  </si>
  <si>
    <t>QueerCoded Hackathon</t>
  </si>
  <si>
    <t>https://queercoded-hackathon.devpost.com</t>
  </si>
  <si>
    <t>2025-04-20 15:02:20 -0400</t>
  </si>
  <si>
    <t>Chapman Computer Science Club</t>
  </si>
  <si>
    <t>PantherHacks 2025</t>
  </si>
  <si>
    <t>https://pantherhacks.devpost.com</t>
  </si>
  <si>
    <t>2025-04-20 21:39:59 -0400</t>
  </si>
  <si>
    <t>https://hackdku2025.devpost.com</t>
  </si>
  <si>
    <t>2025-04-20 21:43:53 -0400</t>
  </si>
  <si>
    <t>https://hacksphere1.devpost.com</t>
  </si>
  <si>
    <t>2025-04-27 16:27:19 -0400</t>
  </si>
  <si>
    <t>Codebrew 2025</t>
  </si>
  <si>
    <t>https://codebrew-2025.devpost.com</t>
  </si>
  <si>
    <t>2025-04-23 13:54:28 -0400</t>
  </si>
  <si>
    <t>Nils Reichardt Agency</t>
  </si>
  <si>
    <t>Playground</t>
  </si>
  <si>
    <t>https://playground-24972.devpost.com</t>
  </si>
  <si>
    <t>2025-04-21 08:46:06 -0400</t>
  </si>
  <si>
    <t>NeuroTech@UIUC</t>
  </si>
  <si>
    <t>NeuroHack 2025</t>
  </si>
  <si>
    <t>https://neurohack-2025.devpost.com</t>
  </si>
  <si>
    <t>2025-05-04 10:11:46 -0400</t>
  </si>
  <si>
    <t>MHS Computer Science Club</t>
  </si>
  <si>
    <t>MontyHacks VIII</t>
  </si>
  <si>
    <t>https://montyhacks-viii.devpost.com</t>
  </si>
  <si>
    <t>2025-04-24 23:16:39 -0400</t>
  </si>
  <si>
    <t>Presidio Bitcoin</t>
  </si>
  <si>
    <t>Presidio Bitcoin Hackathon</t>
  </si>
  <si>
    <t>https://presidio-bitcoin-hackathon.devpost.com</t>
  </si>
  <si>
    <t>2025-04-21 22:58:34 -0400</t>
  </si>
  <si>
    <t>Leaning Technologies</t>
  </si>
  <si>
    <t>CheerpJ: The Hackathon</t>
  </si>
  <si>
    <t>https://cheerpj-the-hackathon.devpost.com</t>
  </si>
  <si>
    <t>2025-04-22 07:08:13 -0400</t>
  </si>
  <si>
    <t>Nokia</t>
  </si>
  <si>
    <t>Lockdown</t>
  </si>
  <si>
    <t>https://lockdown.devpost.com</t>
  </si>
  <si>
    <t>2025-04-26 18:12:43 -0400</t>
  </si>
  <si>
    <t>UChicago Transit Enthusiasts &amp; Explorers</t>
  </si>
  <si>
    <t>Transit Hacks 2025</t>
  </si>
  <si>
    <t>https://transit-hacks-2025.devpost.com</t>
  </si>
  <si>
    <t>2025-04-22 12:50:42 -0400</t>
  </si>
  <si>
    <t>Tecbytes</t>
  </si>
  <si>
    <t>HackPue</t>
  </si>
  <si>
    <t>https://hackpue.devpost.com</t>
  </si>
  <si>
    <t>2025-08-16 16:45:02 -0400</t>
  </si>
  <si>
    <t>HackathonUSA</t>
  </si>
  <si>
    <t>HackathonUSA.com</t>
  </si>
  <si>
    <t>https://hackathonusa-com.devpost.com</t>
  </si>
  <si>
    <t>2025-04-26 02:13:41 -0400</t>
  </si>
  <si>
    <t>Changbal Society</t>
  </si>
  <si>
    <t>Changbal Innovation Hack 2025</t>
  </si>
  <si>
    <t>https://changbal.devpost.com</t>
  </si>
  <si>
    <t>2025-04-23 02:37:33 -0400</t>
  </si>
  <si>
    <t>HackBoats</t>
  </si>
  <si>
    <t>HackBoats Robotics</t>
  </si>
  <si>
    <t>https://hackboats-robotics.devpost.com</t>
  </si>
  <si>
    <t>2025-04-23 06:03:47 -0400</t>
  </si>
  <si>
    <t>MOSA Summer Hackathon 2025</t>
  </si>
  <si>
    <t>https://mosa-summer-hackathon-2025.devpost.com</t>
  </si>
  <si>
    <t>2025-04-27 04:28:10 -0400</t>
  </si>
  <si>
    <t>BEST Almada</t>
  </si>
  <si>
    <t>BEST Tech Forum - Case Study</t>
  </si>
  <si>
    <t>https://best-tech-forum.devpost.com</t>
  </si>
  <si>
    <t>2025-05-06 20:34:48 -0400</t>
  </si>
  <si>
    <t>Bitcoin++ Pool Edition</t>
  </si>
  <si>
    <t>https://pool.devpost.com</t>
  </si>
  <si>
    <t>2025-05-04 18:31:14 -0400</t>
  </si>
  <si>
    <t>GroMo</t>
  </si>
  <si>
    <t>FinArva AI 2025 (Powered by AWS)</t>
  </si>
  <si>
    <t>https://finarva-ai-2025.devpost.com</t>
  </si>
  <si>
    <t>2025-04-24 04:11:18 -0400</t>
  </si>
  <si>
    <t>Robogals</t>
  </si>
  <si>
    <t>Women in AI: Impact Hackathon</t>
  </si>
  <si>
    <t>https://women-in-ai-impact.devpost.com</t>
  </si>
  <si>
    <t>2025-04-24 04:32:41 -0400</t>
  </si>
  <si>
    <t>maximally.in</t>
  </si>
  <si>
    <t>Maximally Startup Makeathon</t>
  </si>
  <si>
    <t>https://maximally-makeathon-2025.devpost.com</t>
  </si>
  <si>
    <t>2025-04-24 06:21:58 -0400</t>
  </si>
  <si>
    <t>DevSoc Starlight</t>
  </si>
  <si>
    <t>https://devsoc-starlight.devpost.com</t>
  </si>
  <si>
    <t>2025-04-24 07:58:07 -0400</t>
  </si>
  <si>
    <t>HACK.COMS '25</t>
  </si>
  <si>
    <t>https://hack-coms-25.devpost.com</t>
  </si>
  <si>
    <t>2025-09-26 09:34:24 -0400</t>
  </si>
  <si>
    <t>The Community Challenge at Connext 2025</t>
  </si>
  <si>
    <t>https://the-community-challenge-2025.devpost.com</t>
  </si>
  <si>
    <t>2025-04-25 11:11:37 -0400</t>
  </si>
  <si>
    <t>TUM.ai Makeathon 2025</t>
  </si>
  <si>
    <t>https://tum-ai-makeathon-2025.devpost.com</t>
  </si>
  <si>
    <t>2025-04-25 10:48:16 -0400</t>
  </si>
  <si>
    <t>bunq</t>
  </si>
  <si>
    <t>Hackthon 6.0 bunq AI Agents</t>
  </si>
  <si>
    <t>https://bunq-hackathon.devpost.com</t>
  </si>
  <si>
    <t>2025-05-01 14:13:34 -0400</t>
  </si>
  <si>
    <t>CODE CRUNCNH</t>
  </si>
  <si>
    <t>SummerCodeX 2025 | Submission Portal | Register @ summercodexhack2025.vercel.app</t>
  </si>
  <si>
    <t>https://summercodex-2025.devpost.com</t>
  </si>
  <si>
    <t>2025-04-25 05:24:29 -0400</t>
  </si>
  <si>
    <t>Specs in the City: NYC Hackathon</t>
  </si>
  <si>
    <t>https://specsinthecity-ny.devpost.com</t>
  </si>
  <si>
    <t>2025-05-01 09:42:21 -0400</t>
  </si>
  <si>
    <t>Kennedy Hackathon</t>
  </si>
  <si>
    <t>https://kennedyhack.devpost.com</t>
  </si>
  <si>
    <t>2025-04-25 15:13:14 -0400</t>
  </si>
  <si>
    <t>Google Maps Platform Awards</t>
  </si>
  <si>
    <t>https://googlemapsplatformawards.devpost.com</t>
  </si>
  <si>
    <t>2025-05-20 11:55:20 -0400</t>
  </si>
  <si>
    <t>Mizzou</t>
  </si>
  <si>
    <t>TigerVerse 2025</t>
  </si>
  <si>
    <t>https://tigerverse-2025.devpost.com</t>
  </si>
  <si>
    <t>2025-04-27 07:32:55 -0400</t>
  </si>
  <si>
    <t>THE FRESHERS COMMUNITY</t>
  </si>
  <si>
    <t>HACK 'N CRACK</t>
  </si>
  <si>
    <t>https://hack-n-crack.devpost.com</t>
  </si>
  <si>
    <t>2025-04-26 00:49:40 -0400</t>
  </si>
  <si>
    <t>SJSU</t>
  </si>
  <si>
    <t>SJHacks</t>
  </si>
  <si>
    <t>https://sjhacks.devpost.com</t>
  </si>
  <si>
    <t>2025-04-26 13:55:13 -0400</t>
  </si>
  <si>
    <t>SambaTV</t>
  </si>
  <si>
    <t>East Bay Hacker's First Hackathon</t>
  </si>
  <si>
    <t>https://eastbayhackers.devpost.com</t>
  </si>
  <si>
    <t>2025-04-26 14:40:30 -0400</t>
  </si>
  <si>
    <t>Sudanese Machine Learning Community</t>
  </si>
  <si>
    <t>CodeForSudan</t>
  </si>
  <si>
    <t>https://code-for-sudan.devpost.com</t>
  </si>
  <si>
    <t>2025-04-30 12:44:00 -0400</t>
  </si>
  <si>
    <t>Hackthefest</t>
  </si>
  <si>
    <t>AI Bias Bounty Hackathon</t>
  </si>
  <si>
    <t>https://ai-bias-bounty-hackathon.devpost.com</t>
  </si>
  <si>
    <t>2025-06-03 07:42:41 -0400</t>
  </si>
  <si>
    <t>HackNight@Davidson</t>
  </si>
  <si>
    <t>https://hacknight-davidson.devpost.com</t>
  </si>
  <si>
    <t>2025-04-27 13:28:37 -0400</t>
  </si>
  <si>
    <t>Roslyn Code Club</t>
  </si>
  <si>
    <t>Roslyn Code Overload</t>
  </si>
  <si>
    <t>https://roslyn-code-overload-2025.devpost.com</t>
  </si>
  <si>
    <t>2025-05-11 11:02:43 -0400</t>
  </si>
  <si>
    <t>FPTU ĐN</t>
  </si>
  <si>
    <t>FPTU ĐN partyrock</t>
  </si>
  <si>
    <t>https://fptu-dn-partyrock.devpost.com</t>
  </si>
  <si>
    <t>2025-04-29 01:17:42 -0400</t>
  </si>
  <si>
    <t>FPTU ĐN PartyRock AWS Trial</t>
  </si>
  <si>
    <t>https://fptu-dn-partyrock-aws-trial.devpost.com</t>
  </si>
  <si>
    <t>2025-04-28 08:30:09 -0400</t>
  </si>
  <si>
    <t>Synamedia</t>
  </si>
  <si>
    <t>Senza Hackathon</t>
  </si>
  <si>
    <t>https://senza.devpost.com</t>
  </si>
  <si>
    <t>2025-04-28 19:17:08 -0400</t>
  </si>
  <si>
    <t>Herb Immortal Inc.</t>
  </si>
  <si>
    <t>HerbVerse Hack</t>
  </si>
  <si>
    <t>https://herbverse-hack-25053.devpost.com</t>
  </si>
  <si>
    <t>2025-04-28 14:29:30 -0400</t>
  </si>
  <si>
    <t>Vibe Code-a-thon</t>
  </si>
  <si>
    <t>https://vibe-coding-hackathon.devpost.com</t>
  </si>
  <si>
    <t>2025-04-29 23:14:59 -0400</t>
  </si>
  <si>
    <t>UniAI - Makeathon 2025</t>
  </si>
  <si>
    <t>https://uniai-makeathon-2025.devpost.com</t>
  </si>
  <si>
    <t>2025-04-28 17:23:53 -0400</t>
  </si>
  <si>
    <t>Recess Hacks 5.0</t>
  </si>
  <si>
    <t>https://recess-hacks-5-0.devpost.com</t>
  </si>
  <si>
    <t>2025-05-12 20:03:53 -0400</t>
  </si>
  <si>
    <t>IDEA Hacks 2025</t>
  </si>
  <si>
    <t>https://idea-hacks-2025.devpost.com</t>
  </si>
  <si>
    <t>2025-04-29 03:50:27 -0400</t>
  </si>
  <si>
    <t>&lt;miniDawsHacks.25/&gt;</t>
  </si>
  <si>
    <t>https://minidawshacks-25.devpost.com</t>
  </si>
  <si>
    <t>2025-05-03 13:05:23 -0400</t>
  </si>
  <si>
    <t>Palestine Impact Collective</t>
  </si>
  <si>
    <t>Liberation Hack</t>
  </si>
  <si>
    <t>https://liberation-hack.devpost.com</t>
  </si>
  <si>
    <t>2025-04-29 13:15:07 -0400</t>
  </si>
  <si>
    <t>Summer Hacks 2025</t>
  </si>
  <si>
    <t>https://summer-hacks-2025.devpost.com</t>
  </si>
  <si>
    <t>2025-05-02 13:34:26 -0400</t>
  </si>
  <si>
    <t>MCP and A2A Hackathon - AWS Edition</t>
  </si>
  <si>
    <t>https://mcp-and-a2a-hackathon.devpost.com</t>
  </si>
  <si>
    <t>2025-04-29 14:34:56 -0400</t>
  </si>
  <si>
    <t>Blockchain@Berkeley</t>
  </si>
  <si>
    <t>Claude Speedrun Hackathon @ Berkeley</t>
  </si>
  <si>
    <t>https://claude-hackathon-berkeley.devpost.com</t>
  </si>
  <si>
    <t>2025-04-30 03:38:01 -0400</t>
  </si>
  <si>
    <t>SteelHacks XII</t>
  </si>
  <si>
    <t>https://steelhacks-xii.devpost.com</t>
  </si>
  <si>
    <t>2025-09-17 14:51:19 -0400</t>
  </si>
  <si>
    <t>PokerHack</t>
  </si>
  <si>
    <t>https://pokerhack.devpost.com</t>
  </si>
  <si>
    <t>2025-04-30 11:54:34 -0400</t>
  </si>
  <si>
    <t>Tech Startup Club</t>
  </si>
  <si>
    <t>UHackathon</t>
  </si>
  <si>
    <t>https://uhackathon.devpost.com</t>
  </si>
  <si>
    <t>2025-05-17 01:46:45 -0400</t>
  </si>
  <si>
    <t>Women in Computing at UCR</t>
  </si>
  <si>
    <t>RoseHack 2026</t>
  </si>
  <si>
    <t>https://rosehack.devpost.com</t>
  </si>
  <si>
    <t>2025-07-13 20:01:26 -0400</t>
  </si>
  <si>
    <t>Canterbury Christ Church University</t>
  </si>
  <si>
    <t>Hackabury</t>
  </si>
  <si>
    <t>https://hackabury.devpost.com</t>
  </si>
  <si>
    <t>2025-05-06 08:52:29 -0400</t>
  </si>
  <si>
    <t>Commure</t>
  </si>
  <si>
    <t>Commure Codes</t>
  </si>
  <si>
    <t>https://commure-codes.devpost.com</t>
  </si>
  <si>
    <t>2025-05-01 17:26:28 -0400</t>
  </si>
  <si>
    <t>W&amp;M ACM</t>
  </si>
  <si>
    <t>&amp;hacks XI</t>
  </si>
  <si>
    <t>https://andhacks-xi.devpost.com</t>
  </si>
  <si>
    <t>2025-09-21 15:44:08 -0400</t>
  </si>
  <si>
    <t>IxDA @ UW Bothell</t>
  </si>
  <si>
    <t>IxDA's Designathon 2025!</t>
  </si>
  <si>
    <t>https://ixda-designathon-25.devpost.com</t>
  </si>
  <si>
    <t>2025-05-05 14:04:25 -0400</t>
  </si>
  <si>
    <t>LingHacks VI</t>
  </si>
  <si>
    <t>https://linghacks6.devpost.com</t>
  </si>
  <si>
    <t>2025-05-28 01:07:59 -0400</t>
  </si>
  <si>
    <t>CodeCollab Fall '25</t>
  </si>
  <si>
    <t>https://codecollab-fall-25.devpost.com</t>
  </si>
  <si>
    <t>2025-05-02 11:18:48 -0400</t>
  </si>
  <si>
    <t>GDGC Batna</t>
  </si>
  <si>
    <t>Devs for Devs Hackathon GDGC Batna</t>
  </si>
  <si>
    <t>https://devs-for-devs-hakathon.devpost.com</t>
  </si>
  <si>
    <t>2025-05-03 02:10:20 -0400</t>
  </si>
  <si>
    <t>Codigo abierto</t>
  </si>
  <si>
    <t>Barranqui-ia 2025</t>
  </si>
  <si>
    <t>https://barranqui-ia-2025-25105.devpost.com</t>
  </si>
  <si>
    <t>2025-05-03 17:57:31 -0400</t>
  </si>
  <si>
    <t>E3L x HBSU</t>
  </si>
  <si>
    <t>I.D.E.A. - Innovation-Driven Entrepreneurial Adventure</t>
  </si>
  <si>
    <t>https://ideahackthon2025.devpost.com</t>
  </si>
  <si>
    <t>2025-05-08 03:49:30 -0400</t>
  </si>
  <si>
    <t>TECoding</t>
  </si>
  <si>
    <t>guadalahacks 2025</t>
  </si>
  <si>
    <t>https://guadalahacks-2025.devpost.com</t>
  </si>
  <si>
    <t>2025-05-17 13:18:05 -0400</t>
  </si>
  <si>
    <t>De Anza College</t>
  </si>
  <si>
    <t>DA Hacks 3.5</t>
  </si>
  <si>
    <t>https://dahacks3-5.devpost.com</t>
  </si>
  <si>
    <t>2025-05-05 05:22:07 -0400</t>
  </si>
  <si>
    <t>FinanceAI Telecom Paris Hackathon</t>
  </si>
  <si>
    <t>https://financeai-hackathon.devpost.com</t>
  </si>
  <si>
    <t>2025-05-15 05:08:10 -0400</t>
  </si>
  <si>
    <t>Apex Hacks II - (Featured Article, $29K Non-Cash Pool, Internship)</t>
  </si>
  <si>
    <t>https://apex-hacks-ii.devpost.com</t>
  </si>
  <si>
    <t>2025-05-06 01:21:01 -0400</t>
  </si>
  <si>
    <t>estate brew</t>
  </si>
  <si>
    <t>SummitAI</t>
  </si>
  <si>
    <t>https://summitai-25125.devpost.com</t>
  </si>
  <si>
    <t>2025-05-06 04:10:59 -0400</t>
  </si>
  <si>
    <t>RAI</t>
  </si>
  <si>
    <t>AI Innovation IGNITION Startup Hackathon</t>
  </si>
  <si>
    <t>https://rai-ignition-startup-hackathon.devpost.com</t>
  </si>
  <si>
    <t>2025-05-12 08:57:39 -0400</t>
  </si>
  <si>
    <t>AcademiesHacks 2025</t>
  </si>
  <si>
    <t>https://aclhacks25.devpost.com</t>
  </si>
  <si>
    <t>2025-05-08 14:01:34 -0400</t>
  </si>
  <si>
    <t>Esri's Weekend of Innovation 2025</t>
  </si>
  <si>
    <t>https://esri-weekend-of-innovation-25.devpost.com</t>
  </si>
  <si>
    <t>2025-05-08 16:20:52 -0400</t>
  </si>
  <si>
    <t>TritonHacks 2025</t>
  </si>
  <si>
    <t>https://tritonhacks-2025.devpost.com</t>
  </si>
  <si>
    <t>2025-05-17 20:47:58 -0400</t>
  </si>
  <si>
    <t>EFTAF Technovations</t>
  </si>
  <si>
    <t>Changators-Ideate</t>
  </si>
  <si>
    <t>https://changators1.devpost.com</t>
  </si>
  <si>
    <t>2025-05-08 00:23:10 -0400</t>
  </si>
  <si>
    <t>Kids for Kids Toronto Coding Club</t>
  </si>
  <si>
    <t>GenZ Can Hack 2025</t>
  </si>
  <si>
    <t>https://genz-can-hack-2025.devpost.com</t>
  </si>
  <si>
    <t>2025-05-12 09:53:11 -0400</t>
  </si>
  <si>
    <t>Rilla</t>
  </si>
  <si>
    <t>Vibe Hacks 2025</t>
  </si>
  <si>
    <t>https://vibe-hacks-2025.devpost.com</t>
  </si>
  <si>
    <t>2025-05-12 14:36:27 -0400</t>
  </si>
  <si>
    <t>FPTUniversity</t>
  </si>
  <si>
    <t>FPTU AI Challenge 2025</t>
  </si>
  <si>
    <t>https://fptu-ai-challenge-2025.devpost.com</t>
  </si>
  <si>
    <t>2025-05-08 12:08:41 -0400</t>
  </si>
  <si>
    <t>DesignVerse 2025</t>
  </si>
  <si>
    <t>https://designverse2025.devpost.com</t>
  </si>
  <si>
    <t>2025-05-09 08:16:47 -0400</t>
  </si>
  <si>
    <t>MasseyHacks XI</t>
  </si>
  <si>
    <t>https://masseyhacks11.devpost.com</t>
  </si>
  <si>
    <t>2025-05-15 20:29:40 -0400</t>
  </si>
  <si>
    <t>NextGen Ventures</t>
  </si>
  <si>
    <t>FoundersHack Sydney 2025</t>
  </si>
  <si>
    <t>https://foundershack-sydney-2025.devpost.com</t>
  </si>
  <si>
    <t>2025-05-10 10:32:21 -0400</t>
  </si>
  <si>
    <t>Tech Horizons Club</t>
  </si>
  <si>
    <t>HACK THE VIBE</t>
  </si>
  <si>
    <t>https://hack-the-vibe.devpost.com</t>
  </si>
  <si>
    <t>2025-05-15 15:01:00 -0400</t>
  </si>
  <si>
    <t>FNB Botswana</t>
  </si>
  <si>
    <t>FNB Botswana: Bank of the Future</t>
  </si>
  <si>
    <t>https://bankofthefuture.devpost.com</t>
  </si>
  <si>
    <t>2025-05-21 06:32:56 -0400</t>
  </si>
  <si>
    <t>Bernicia</t>
  </si>
  <si>
    <t>Civic Tech chatbot for public safety solutions</t>
  </si>
  <si>
    <t>https://chatbot-for-public-safety.devpost.com</t>
  </si>
  <si>
    <t>2025-05-12 12:14:13 -0400</t>
  </si>
  <si>
    <t>Dev Hive</t>
  </si>
  <si>
    <t>Hidden Leaf Hackathon</t>
  </si>
  <si>
    <t>https://hidden-leaf-hackathon.devpost.com</t>
  </si>
  <si>
    <t>2025-05-12 12:16:18 -0400</t>
  </si>
  <si>
    <t>Smith-Kettlewell Eye Research Institute</t>
  </si>
  <si>
    <t>WhatsAI Hackathon</t>
  </si>
  <si>
    <t>https://whatsai.devpost.com</t>
  </si>
  <si>
    <t>2025-05-19 00:12:14 -0400</t>
  </si>
  <si>
    <t>FutureX Society</t>
  </si>
  <si>
    <t>FutureX Startup Cult</t>
  </si>
  <si>
    <t>https://futurexstartupcult.devpost.com</t>
  </si>
  <si>
    <t>2025-05-12 07:11:13 -0400</t>
  </si>
  <si>
    <t>ZiHack 14 - DeHACKtives in action</t>
  </si>
  <si>
    <t>https://zihack14.devpost.com</t>
  </si>
  <si>
    <t>2025-05-13 05:04:59 -0400</t>
  </si>
  <si>
    <t>Forge Quest: Bonus Level</t>
  </si>
  <si>
    <t>https://forgequest.devpost.com</t>
  </si>
  <si>
    <t>2025-05-20 12:09:25 -0400</t>
  </si>
  <si>
    <t>AfterQuery, DEX</t>
  </si>
  <si>
    <t>AgentHacks 2025</t>
  </si>
  <si>
    <t>https://agenthacks.devpost.com</t>
  </si>
  <si>
    <t>2025-05-12 21:23:41 -0400</t>
  </si>
  <si>
    <t>VenusHacks 2025</t>
  </si>
  <si>
    <t>https://venus-hacks-2025.devpost.com</t>
  </si>
  <si>
    <t>2025-05-15 20:07:42 -0400</t>
  </si>
  <si>
    <t>LionHacks Summer 2025</t>
  </si>
  <si>
    <t>https://lionhacks-summer-2025.devpost.com</t>
  </si>
  <si>
    <t>2025-06-21 16:14:44 -0400</t>
  </si>
  <si>
    <t>Greptile, Gumloop, Mintlify</t>
  </si>
  <si>
    <t>World's Biggest MCP Hackathon</t>
  </si>
  <si>
    <t>https://biggest-mcp-hackathon.devpost.com</t>
  </si>
  <si>
    <t>2025-05-16 17:36:40 -0400</t>
  </si>
  <si>
    <t>MARGO Telecom-AI Hackathon 2025</t>
  </si>
  <si>
    <t>https://margo-telecom-ai-2025.devpost.com</t>
  </si>
  <si>
    <t>2025-05-23 11:30:57 -0400</t>
  </si>
  <si>
    <t>EF x Anthropic Hackathon</t>
  </si>
  <si>
    <t>https://ef-x-anthropic-hackathon.devpost.com</t>
  </si>
  <si>
    <t>2025-05-14 05:40:02 -0400</t>
  </si>
  <si>
    <t>BEST Timisoara</t>
  </si>
  <si>
    <t>debugIT</t>
  </si>
  <si>
    <t>https://debug-it.devpost.com</t>
  </si>
  <si>
    <t>2025-05-19 15:46:48 -0400</t>
  </si>
  <si>
    <t>HawkHacks 2025</t>
  </si>
  <si>
    <t>https://hawkhacks-2025.devpost.com</t>
  </si>
  <si>
    <t>2025-05-13 19:15:58 -0400</t>
  </si>
  <si>
    <t>OSTOLEX</t>
  </si>
  <si>
    <t>Solana AI App Challenge</t>
  </si>
  <si>
    <t>https://aimpact-hackathon.devpost.com</t>
  </si>
  <si>
    <t>2025-05-14 20:33:53 -0400</t>
  </si>
  <si>
    <t>Mini-Hackathon on Multimodal Apps and Training LLMs</t>
  </si>
  <si>
    <t>https://lauzhack-llms-multimodal-2025.devpost.com</t>
  </si>
  <si>
    <t>2025-05-14 06:27:35 -0400</t>
  </si>
  <si>
    <t>Pioneering Minds AI</t>
  </si>
  <si>
    <t>Hack For Impact NYC</t>
  </si>
  <si>
    <t>https://hack-for-impact-nyc.devpost.com</t>
  </si>
  <si>
    <t>2025-05-14 23:09:06 -0400</t>
  </si>
  <si>
    <t>757 Build Weekend 2025</t>
  </si>
  <si>
    <t>https://757-build-weekend-2025.devpost.com</t>
  </si>
  <si>
    <t>2025-05-14 22:14:31 -0400</t>
  </si>
  <si>
    <t>XION</t>
  </si>
  <si>
    <t>Proof of Concept</t>
  </si>
  <si>
    <t>https://proofofconcept.devpost.com</t>
  </si>
  <si>
    <t>2025-06-12 11:09:35 -0400</t>
  </si>
  <si>
    <t>Hack2Impact 2025</t>
  </si>
  <si>
    <t>https://hack2impact-2025.devpost.com</t>
  </si>
  <si>
    <t>2025-05-15 13:17:22 -0400</t>
  </si>
  <si>
    <t>Harper College – Student Organized</t>
  </si>
  <si>
    <t>HawkHacks</t>
  </si>
  <si>
    <t>https://hawkhacks25.devpost.com</t>
  </si>
  <si>
    <t>2025-05-15 16:32:14 -0400</t>
  </si>
  <si>
    <t>WIS</t>
  </si>
  <si>
    <t>HACKATON LATAM WIS</t>
  </si>
  <si>
    <t>https://hackaton-latam-wis.devpost.com</t>
  </si>
  <si>
    <t>2025-05-16 17:34:00 -0400</t>
  </si>
  <si>
    <t>AWS Lambda Hackathon</t>
  </si>
  <si>
    <t>https://awslambdahackathon.devpost.com</t>
  </si>
  <si>
    <t>2025-06-03 11:39:22 -0400</t>
  </si>
  <si>
    <t>SF Steel City Codes 2025 Spring Hackathon</t>
  </si>
  <si>
    <t>https://scc-hackathon.devpost.com</t>
  </si>
  <si>
    <t>2025-05-17 04:05:21 -0400</t>
  </si>
  <si>
    <t>BitStream Hackathon</t>
  </si>
  <si>
    <t>https://bitstreamhackathon.devpost.com</t>
  </si>
  <si>
    <t>2025-05-18 14:00:36 -0400</t>
  </si>
  <si>
    <t>HackFinity</t>
  </si>
  <si>
    <t>https://hackhub-01.devpost.com</t>
  </si>
  <si>
    <t>2025-05-22 05:12:34 -0400</t>
  </si>
  <si>
    <t>AndroidXplore Hackathon 2025</t>
  </si>
  <si>
    <t>https://androidxplore-hackathon-2025.devpost.com</t>
  </si>
  <si>
    <t>2025-05-21 13:32:00 -0400</t>
  </si>
  <si>
    <t>GCC Computer Science Club</t>
  </si>
  <si>
    <t>Germanna's CompSciClub Internal Hackathon</t>
  </si>
  <si>
    <t>https://gcc-compsciclub-s25-hackathon.devpost.com</t>
  </si>
  <si>
    <t>2025-05-18 20:39:25 -0400</t>
  </si>
  <si>
    <t>Sevenoaks School</t>
  </si>
  <si>
    <t>Sevenoaks Hackathon 2025</t>
  </si>
  <si>
    <t>https://sevenoaks-hackathon-2025.devpost.com</t>
  </si>
  <si>
    <t>2025-06-08 07:48:10 -0400</t>
  </si>
  <si>
    <t>H2TF Team</t>
  </si>
  <si>
    <t>Hack to the Future</t>
  </si>
  <si>
    <t>https://h2tf-2025.devpost.com</t>
  </si>
  <si>
    <t>2025-05-19 11:53:49 -0400</t>
  </si>
  <si>
    <t>AI Lab</t>
  </si>
  <si>
    <t>INHacks 2025</t>
  </si>
  <si>
    <t>https://inhacks.devpost.com</t>
  </si>
  <si>
    <t>2025-06-04 08:20:28 -0400</t>
  </si>
  <si>
    <t>DevHub@iLab, Innovation Lab @ NTU CCDS</t>
  </si>
  <si>
    <t>SummerBuild 2025</t>
  </si>
  <si>
    <t>https://summerbuild-2025.devpost.com</t>
  </si>
  <si>
    <t>2025-05-21 08:47:31 -0400</t>
  </si>
  <si>
    <t>fill_this_later</t>
  </si>
  <si>
    <t>3Percent Hacks - Building with Web3 and AI</t>
  </si>
  <si>
    <t>https://3percent-hacks.devpost.com</t>
  </si>
  <si>
    <t>2025-05-28 21:11:49 -0400</t>
  </si>
  <si>
    <t>Qloo</t>
  </si>
  <si>
    <t>Qloo LLM Hackathon</t>
  </si>
  <si>
    <t>https://qloo-hackathon.devpost.com</t>
  </si>
  <si>
    <t>2025-06-30 10:59:17 -0400</t>
  </si>
  <si>
    <t>usthb</t>
  </si>
  <si>
    <t>BWEB Project</t>
  </si>
  <si>
    <t>https://bweb-project.devpost.com</t>
  </si>
  <si>
    <t>2025-05-22 05:10:39 -0400</t>
  </si>
  <si>
    <t>StartWell: The Student Wellness Hackathon</t>
  </si>
  <si>
    <t>https://startwell.devpost.com</t>
  </si>
  <si>
    <t>2025-05-23 14:15:41 -0400</t>
  </si>
  <si>
    <t>Trường Đại học FPT</t>
  </si>
  <si>
    <t>FARC 2025 - FPTU GenAI with PartyRock - Ha Noi Campus</t>
  </si>
  <si>
    <t>https://farc-2025-hn-campus.devpost.com</t>
  </si>
  <si>
    <t>2025-05-31 04:17:24 -0400</t>
  </si>
  <si>
    <t>FPT PartyRock challenge</t>
  </si>
  <si>
    <t>https://fpt-partyrock-challenge.devpost.com</t>
  </si>
  <si>
    <t>2025-05-23 10:08:42 -0400</t>
  </si>
  <si>
    <t>WeKids Mass</t>
  </si>
  <si>
    <t>Hack4Haiti</t>
  </si>
  <si>
    <t>https://hack4haiti.devpost.com</t>
  </si>
  <si>
    <t>2025-05-28 15:00:58 -0400</t>
  </si>
  <si>
    <t>Ben</t>
  </si>
  <si>
    <t>Hackstory - Create a Website about a historical event</t>
  </si>
  <si>
    <t>https://hackstory.devpost.com</t>
  </si>
  <si>
    <t>2025-05-23 19:07:31 -0400</t>
  </si>
  <si>
    <t>Adelphi University</t>
  </si>
  <si>
    <t>TeenHacks LI Summer 2025</t>
  </si>
  <si>
    <t>https://teenhacks-li-summer-2025.devpost.com</t>
  </si>
  <si>
    <t>2025-05-24 14:07:19 -0400</t>
  </si>
  <si>
    <t>Hillsborough High School CS Club</t>
  </si>
  <si>
    <t>Hackboro 2025</t>
  </si>
  <si>
    <t>https://hackboro.devpost.com</t>
  </si>
  <si>
    <t>2025-06-02 17:01:26 -0400</t>
  </si>
  <si>
    <t>The Stellar Gateway</t>
  </si>
  <si>
    <t>Stellar Gateway Quest</t>
  </si>
  <si>
    <t>https://stellar-gateway-quest.devpost.com</t>
  </si>
  <si>
    <t>2025-05-28 16:46:07 -0400</t>
  </si>
  <si>
    <t>FARC 2025 - FPTU GenAI with PartyRock - ĐN Campus</t>
  </si>
  <si>
    <t>https://cu-c-thi-ai-robotics-2025.devpost.com</t>
  </si>
  <si>
    <t>2025-05-31 09:48:55 -0400</t>
  </si>
  <si>
    <t>Coherence Quest</t>
  </si>
  <si>
    <t>CQhack25: A Quantum Computing Hackathon &amp; Ideathon for Students</t>
  </si>
  <si>
    <t>https://cqhack25.devpost.com</t>
  </si>
  <si>
    <t>2025-05-26 17:46:02 -0400</t>
  </si>
  <si>
    <t>Signal Surge LLC</t>
  </si>
  <si>
    <t>Summer Open 2025</t>
  </si>
  <si>
    <t>https://summer-open-2025.devpost.com</t>
  </si>
  <si>
    <t>2025-05-26 03:31:54 -0400</t>
  </si>
  <si>
    <t>UMT ACM Student Chapter</t>
  </si>
  <si>
    <t>UMT Techverse Web Development Hackathon</t>
  </si>
  <si>
    <t>https://umt-techverse-web-hackathon.devpost.com</t>
  </si>
  <si>
    <t>2025-05-26 06:06:13 -0400</t>
  </si>
  <si>
    <t>Bridge Labs</t>
  </si>
  <si>
    <t>Ghana AI Hackathon Presented by Bridge Labs</t>
  </si>
  <si>
    <t>https://ghana-ai-hackathon.devpost.com</t>
  </si>
  <si>
    <t>2025-05-28 12:11:31 -0400</t>
  </si>
  <si>
    <t>vsHacks 2025</t>
  </si>
  <si>
    <t>https://vshacks-2025.devpost.com</t>
  </si>
  <si>
    <t>2025-05-28 15:48:46 -0400</t>
  </si>
  <si>
    <t>Electrical Grid</t>
  </si>
  <si>
    <t>https://nycclimatehack-may2025.devpost.com</t>
  </si>
  <si>
    <t>2025-05-26 18:00:02 -0400</t>
  </si>
  <si>
    <t>AI Agent Hackathon 2.0 @ Paradox'25 IIT Madras</t>
  </si>
  <si>
    <t>https://ai-agent-hackathon-2-0-iitm.devpost.com</t>
  </si>
  <si>
    <t>2025-05-27 06:33:30 -0400</t>
  </si>
  <si>
    <t>FARC 2025 - FPTU GenAI with PartyRock - QN Campus</t>
  </si>
  <si>
    <t>https://farc-2025-qn-campus.devpost.com</t>
  </si>
  <si>
    <t>2025-05-31 04:27:51 -0400</t>
  </si>
  <si>
    <t>Creator Hacks</t>
  </si>
  <si>
    <t>Creator Hacks (Outdated)</t>
  </si>
  <si>
    <t>https://creatorhacks.devpost.com</t>
  </si>
  <si>
    <t>2025-05-27 12:51:23 -0400</t>
  </si>
  <si>
    <t>AWS MCP Agents Hackathon</t>
  </si>
  <si>
    <t>https://aws-mcp-agents-hackathon.devpost.com</t>
  </si>
  <si>
    <t>2025-05-27 19:13:15 -0400</t>
  </si>
  <si>
    <t>HackAI Toronto</t>
  </si>
  <si>
    <t>https://hackai-to.devpost.com</t>
  </si>
  <si>
    <t>2025-05-27 21:46:26 -0400</t>
  </si>
  <si>
    <t>IEEE Quarterly Projects Spring 2025</t>
  </si>
  <si>
    <t>https://ieee-qp-spring-2025.devpost.com</t>
  </si>
  <si>
    <t>2025-05-28 00:44:50 -0400</t>
  </si>
  <si>
    <t>FARC 2025 - FPTU GenAI with PartyRock - Can Tho Campus</t>
  </si>
  <si>
    <t>https://farc-2025-ct-campus.devpost.com</t>
  </si>
  <si>
    <t>2025-05-31 04:16:27 -0400</t>
  </si>
  <si>
    <t>https://test-25350.devpost.com</t>
  </si>
  <si>
    <t>2025-05-29 09:45:33 -0400</t>
  </si>
  <si>
    <t>FARC 2025 - FPTU GenAI with PartyRock - HCM Campus</t>
  </si>
  <si>
    <t>https://farc-2025-hcm-campus-p1.devpost.com</t>
  </si>
  <si>
    <t>2025-05-31 09:51:49 -0400</t>
  </si>
  <si>
    <t>codeLinc 10 with Lincoln Financial &amp; AWS</t>
  </si>
  <si>
    <t>https://codelinc10.devpost.com</t>
  </si>
  <si>
    <t>2025-07-23 12:04:27 -0400</t>
  </si>
  <si>
    <t>https://farc-2025-hcm-campus-p3.devpost.com</t>
  </si>
  <si>
    <t>2025-05-31 09:43:49 -0400</t>
  </si>
  <si>
    <t>https://farc-2025-fptu-campus-p4.devpost.com</t>
  </si>
  <si>
    <t>2025-05-31 09:47:13 -0400</t>
  </si>
  <si>
    <t>https://farc-2025-hcm-campus-p5.devpost.com</t>
  </si>
  <si>
    <t>2025-05-31 09:16:37 -0400</t>
  </si>
  <si>
    <t>FPT University</t>
  </si>
  <si>
    <t>https://farc-2025-hcm-campus-p2.devpost.com</t>
  </si>
  <si>
    <t>2025-05-31 09:36:44 -0400</t>
  </si>
  <si>
    <t>https://farc-2025-hcm-campus-p6.devpost.com</t>
  </si>
  <si>
    <t>2025-05-31 09:41:51 -0400</t>
  </si>
  <si>
    <t>Build.IT</t>
  </si>
  <si>
    <t>https://build-it.devpost.com</t>
  </si>
  <si>
    <t>2025-06-03 11:13:55 -0400</t>
  </si>
  <si>
    <t>FPTU</t>
  </si>
  <si>
    <t>FUCT AI Robotics 02 sample</t>
  </si>
  <si>
    <t>https://fuct-ai-robotics-02-sample.devpost.com</t>
  </si>
  <si>
    <t>2025-05-30 10:38:56 -0400</t>
  </si>
  <si>
    <t>Pensar</t>
  </si>
  <si>
    <t>NY Tech Week Minute Hackathon - Fintech, Life Sciences, Security &amp; Defense</t>
  </si>
  <si>
    <t>https://ny-tech-week-hackathon.devpost.com</t>
  </si>
  <si>
    <t>2025-05-30 15:20:31 -0400</t>
  </si>
  <si>
    <t>IEEE Orange County Computer Society</t>
  </si>
  <si>
    <t>IEEE OC Computer Society  AI Dev Hack 2025</t>
  </si>
  <si>
    <t>https://ieee-ai-dev-hack-2025.devpost.com</t>
  </si>
  <si>
    <t>2025-06-23 19:22:07 -0400</t>
  </si>
  <si>
    <t>All Digital</t>
  </si>
  <si>
    <t>Future of Data Hackathon 2025</t>
  </si>
  <si>
    <t>https://future-of-data-hackathon-2025.devpost.com</t>
  </si>
  <si>
    <t>2025-05-30 21:00:37 -0400</t>
  </si>
  <si>
    <t>Quackhacks</t>
  </si>
  <si>
    <t>Quackhacks Lite</t>
  </si>
  <si>
    <t>https://quackhacks-lite.devpost.com</t>
  </si>
  <si>
    <t>2025-05-31 11:23:27 -0400</t>
  </si>
  <si>
    <t>IEEE INSAT Student Branch</t>
  </si>
  <si>
    <t>AINS 3.0 Hackathon</t>
  </si>
  <si>
    <t>https://ains3-hackathon.devpost.com</t>
  </si>
  <si>
    <t>2025-06-01 16:26:32 -0400</t>
  </si>
  <si>
    <t>CodeMind</t>
  </si>
  <si>
    <t>CodeMind Hacks</t>
  </si>
  <si>
    <t>https://codemind-hacks-25382.devpost.com</t>
  </si>
  <si>
    <t>2025-06-01 00:25:57 -0400</t>
  </si>
  <si>
    <t>Tecnologico de Monterrey</t>
  </si>
  <si>
    <t>Hack4Her 2025</t>
  </si>
  <si>
    <t>https://hack4her2025.devpost.com</t>
  </si>
  <si>
    <t>2025-06-05 17:07:04 -0400</t>
  </si>
  <si>
    <t>Agentix x Indian Debating League</t>
  </si>
  <si>
    <t>IDL Debate Hackathon'25</t>
  </si>
  <si>
    <t>https://idl-debate-hackathon-25.devpost.com</t>
  </si>
  <si>
    <t>2025-06-02 14:51:45 -0400</t>
  </si>
  <si>
    <t>Hackhub by Sparkhub 2025</t>
  </si>
  <si>
    <t>https://sparkhub-2025-hackathon-25390.devpost.com</t>
  </si>
  <si>
    <t>2025-06-01 15:17:23 -0400</t>
  </si>
  <si>
    <t>East Bay Hackers</t>
  </si>
  <si>
    <t>East Bay Hackathon</t>
  </si>
  <si>
    <t>https://ebhacks.devpost.com</t>
  </si>
  <si>
    <t>2025-06-06 01:07:39 -0400</t>
  </si>
  <si>
    <t>omm</t>
  </si>
  <si>
    <t>BNB HACK</t>
  </si>
  <si>
    <t>https://hack-2-0.devpost.com</t>
  </si>
  <si>
    <t>2025-06-02 03:00:04 -0400</t>
  </si>
  <si>
    <t>CVHS Hacks</t>
  </si>
  <si>
    <t>https://cvhs-hacks.devpost.com</t>
  </si>
  <si>
    <t>2025-06-15 18:37:50 -0400</t>
  </si>
  <si>
    <t>hackPHS 2025</t>
  </si>
  <si>
    <t>https://hackphs2025.devpost.com</t>
  </si>
  <si>
    <t>2025-06-08 13:36:53 -0400</t>
  </si>
  <si>
    <t>gdg cloud mumbai</t>
  </si>
  <si>
    <t>Code The Cloud: CCD Edition 2025</t>
  </si>
  <si>
    <t>https://code-the-cloud.devpost.com</t>
  </si>
  <si>
    <t>2025-06-03 04:32:56 -0400</t>
  </si>
  <si>
    <t>MiniMax</t>
  </si>
  <si>
    <t>MiniMax 2025 AI Hackathon in Hong Kong</t>
  </si>
  <si>
    <t>https://minimax-hackathon-in-hk.devpost.com</t>
  </si>
  <si>
    <t>2025-06-08 23:50:29 -0400</t>
  </si>
  <si>
    <t>2025 UNity Hacks</t>
  </si>
  <si>
    <t>https://2025-unity-hacks.devpost.com</t>
  </si>
  <si>
    <t>2025-06-19 18:29:39 -0400</t>
  </si>
  <si>
    <t>ACS CAN</t>
  </si>
  <si>
    <t>Hack4Hope</t>
  </si>
  <si>
    <t>https://hack4hope.devpost.com</t>
  </si>
  <si>
    <t>2025-06-03 23:37:45 -0400</t>
  </si>
  <si>
    <t>No More Cyber Bullying!</t>
  </si>
  <si>
    <t>https://no-more-cyberbullying.devpost.com</t>
  </si>
  <si>
    <t>2025-06-03 15:56:41 -0400</t>
  </si>
  <si>
    <t>katyhacks.org</t>
  </si>
  <si>
    <t>Katy Youth Hacks 2025</t>
  </si>
  <si>
    <t>https://katyyouthhacks2025.devpost.com</t>
  </si>
  <si>
    <t>2025-06-17 15:57:42 -0400</t>
  </si>
  <si>
    <t>RevenueCat's World Paywall Speed Building Championships 2025</t>
  </si>
  <si>
    <t>https://revenuecatpaywallsworldchamps.devpost.com</t>
  </si>
  <si>
    <t>2025-06-08 19:24:47 -0400</t>
  </si>
  <si>
    <t>DurJam: Remastered (2025)</t>
  </si>
  <si>
    <t>https://durjam-2025.devpost.com</t>
  </si>
  <si>
    <t>2025-06-10 06:41:51 -0400</t>
  </si>
  <si>
    <t>palak &amp; maya</t>
  </si>
  <si>
    <t>Seattle Stupid Ideas Hackathon</t>
  </si>
  <si>
    <t>https://seattle-stupid-ideas-hackathon.devpost.com</t>
  </si>
  <si>
    <t>2025-06-06 13:37:12 -0400</t>
  </si>
  <si>
    <t>MiniMax 2025 AI 黑客松（香港站）</t>
  </si>
  <si>
    <t>https://minimax-hk-hackathon.devpost.com</t>
  </si>
  <si>
    <t>2025-06-08 23:56:37 -0400</t>
  </si>
  <si>
    <t>AlphaYele -MerakyTech</t>
  </si>
  <si>
    <t>AI HACKATHON POWERED BY GOOGLE</t>
  </si>
  <si>
    <t>https://abihack.devpost.com</t>
  </si>
  <si>
    <t>2025-06-04 12:48:09 -0400</t>
  </si>
  <si>
    <t>hackny</t>
  </si>
  <si>
    <t>hackNY 2025 Kickoff - SSNON&amp;TI Hackathon</t>
  </si>
  <si>
    <t>https://hackny-2025-stupidhackathon.devpost.com</t>
  </si>
  <si>
    <t>2025-06-07 15:59:12 -0400</t>
  </si>
  <si>
    <t>HackaKhan 2025</t>
  </si>
  <si>
    <t>https://hackakhan-2025.devpost.com</t>
  </si>
  <si>
    <t>2025-06-04 13:50:44 -0400</t>
  </si>
  <si>
    <t>TUM Junge Akademie</t>
  </si>
  <si>
    <t>TUM Science Hackathon 2025</t>
  </si>
  <si>
    <t>https://tum-science-hackathon.devpost.com</t>
  </si>
  <si>
    <t>2025-06-04 14:59:45 -0400</t>
  </si>
  <si>
    <t>EmpowerHer Roseville</t>
  </si>
  <si>
    <t>Summer of Coding @ EmpowerHer Roseville</t>
  </si>
  <si>
    <t>https://empowerher-code-a-thon-25429.devpost.com</t>
  </si>
  <si>
    <t>2025-06-27 02:59:58 -0400</t>
  </si>
  <si>
    <t>Jackson CSHS</t>
  </si>
  <si>
    <t>Jackson High School CSHS Hackathon</t>
  </si>
  <si>
    <t>https://jhs-cshs-hackathon.devpost.com</t>
  </si>
  <si>
    <t>2025-06-05 00:32:27 -0400</t>
  </si>
  <si>
    <t>N/A</t>
  </si>
  <si>
    <t>https://bsj-fobisia-hackathon.devpost.com</t>
  </si>
  <si>
    <t>2025-06-11 04:22:45 -0400</t>
  </si>
  <si>
    <t>Databricks Hackathon</t>
  </si>
  <si>
    <t>https://databricks-hackathon.devpost.com</t>
  </si>
  <si>
    <t>2025-06-09 09:33:43 -0400</t>
  </si>
  <si>
    <t>RMS Robotics</t>
  </si>
  <si>
    <t>Robotic Agents Performing Shared Autonomy in Adversarial Environments</t>
  </si>
  <si>
    <t>https://adversialagentrms.devpost.com</t>
  </si>
  <si>
    <t>2025-06-15 10:03:49 -0400</t>
  </si>
  <si>
    <t>B.E.L.L.E Community</t>
  </si>
  <si>
    <t>Women AI Hackathon</t>
  </si>
  <si>
    <t>https://aihackathon.devpost.com</t>
  </si>
  <si>
    <t>2025-06-05 20:57:46 -0400</t>
  </si>
  <si>
    <t>Metal Magic</t>
  </si>
  <si>
    <t>Code Crush</t>
  </si>
  <si>
    <t>https://code-crush.devpost.com</t>
  </si>
  <si>
    <t>2025-06-05 23:17:39 -0400</t>
  </si>
  <si>
    <t>Android x Slashcom UPN Veteran Jakarta</t>
  </si>
  <si>
    <t>Android Hackathon x Slashcom 2025</t>
  </si>
  <si>
    <t>https://androidhackathon2025.devpost.com</t>
  </si>
  <si>
    <t>2025-06-29 04:33:30 -0400</t>
  </si>
  <si>
    <t>Rise2gether</t>
  </si>
  <si>
    <t>The AI Collective | Lovable x Roam International Hackathon</t>
  </si>
  <si>
    <t>https://the-ai-collective-hackathon.devpost.com</t>
  </si>
  <si>
    <t>2025-06-06 15:47:10 -0400</t>
  </si>
  <si>
    <t>Kiro</t>
  </si>
  <si>
    <t>Code with Kiro Hackathon</t>
  </si>
  <si>
    <t>https://kiro.devpost.com</t>
  </si>
  <si>
    <t>2025-07-14 08:59:42 -0400</t>
  </si>
  <si>
    <t>Reality Hack, Inc. and Snap AR</t>
  </si>
  <si>
    <t>RH x Snap LiveAR Hack at AWE</t>
  </si>
  <si>
    <t>https://rh-x-snap-livear-hack-at-awe.devpost.com</t>
  </si>
  <si>
    <t>2025-06-06 17:21:02 -0400</t>
  </si>
  <si>
    <t>nwHacks 2026</t>
  </si>
  <si>
    <t>https://nwhacks-2026.devpost.com</t>
  </si>
  <si>
    <t>2025-06-06 21:28:47 -0400</t>
  </si>
  <si>
    <t>CogniHacks</t>
  </si>
  <si>
    <t>CogniHacks (In Person Only Event) - Full</t>
  </si>
  <si>
    <t>https://cognihacks.devpost.com</t>
  </si>
  <si>
    <t>2025-06-24 17:55:17 -0400</t>
  </si>
  <si>
    <t>tandem</t>
  </si>
  <si>
    <t>Health x AI Hackathon</t>
  </si>
  <si>
    <t>https://healthxai.devpost.com</t>
  </si>
  <si>
    <t>2025-06-07 15:01:46 -0400</t>
  </si>
  <si>
    <t>GAMING HACKATHON</t>
  </si>
  <si>
    <t>https://gaming-hackathon-25453.devpost.com</t>
  </si>
  <si>
    <t>2025-06-08 04:34:17 -0400</t>
  </si>
  <si>
    <t>Yondu Inc.</t>
  </si>
  <si>
    <t>Los Angeles: LeRobot Global Hackathon</t>
  </si>
  <si>
    <t>https://la-lerobot-global-hackathon.devpost.com</t>
  </si>
  <si>
    <t>2025-06-08 15:40:04 -0400</t>
  </si>
  <si>
    <t>The Peak</t>
  </si>
  <si>
    <t>100 Agents Hackathon - Pushing The Limits of Agentic AI</t>
  </si>
  <si>
    <t>https://100agents.devpost.com</t>
  </si>
  <si>
    <t>2025-06-09 21:05:50 -0400</t>
  </si>
  <si>
    <t>suprazo technolgies</t>
  </si>
  <si>
    <t>SuPrathon 2K25 – India's Biggest Virtual Hackathon</t>
  </si>
  <si>
    <t>https://suprathon-2025.devpost.com</t>
  </si>
  <si>
    <t>2025-06-09 15:13:12 -0400</t>
  </si>
  <si>
    <t>The Fresher's Troop</t>
  </si>
  <si>
    <t>TrooopTest 1.0</t>
  </si>
  <si>
    <t>https://troooptest.devpost.com</t>
  </si>
  <si>
    <t>2025-06-09 15:41:58 -0400</t>
  </si>
  <si>
    <t>World Hackathon</t>
  </si>
  <si>
    <t>https://world-hackathon.devpost.com</t>
  </si>
  <si>
    <t>2025-06-10 06:48:41 -0400</t>
  </si>
  <si>
    <t>Techinance</t>
  </si>
  <si>
    <t>2025 Techinance Cyberhack</t>
  </si>
  <si>
    <t>https://techinance-hackathon.devpost.com</t>
  </si>
  <si>
    <t>2025-06-12 14:27:55 -0400</t>
  </si>
  <si>
    <t>Hack the Valley X</t>
  </si>
  <si>
    <t>https://hack-the-valley-x.devpost.com</t>
  </si>
  <si>
    <t>2025-09-30 21:20:16 -0400</t>
  </si>
  <si>
    <t>Tutedude</t>
  </si>
  <si>
    <t>Tutedude Buildathon</t>
  </si>
  <si>
    <t>https://tutedude-buildathon.devpost.com</t>
  </si>
  <si>
    <t>2025-06-11 01:23:59 -0400</t>
  </si>
  <si>
    <t>FusionHacks 2</t>
  </si>
  <si>
    <t>https://fusionhacks-2.devpost.com</t>
  </si>
  <si>
    <t>2025-06-13 17:11:39 -0400</t>
  </si>
  <si>
    <t>Windsurf</t>
  </si>
  <si>
    <t>Speaking with Machines</t>
  </si>
  <si>
    <t>https://speaking-with-machines.devpost.com</t>
  </si>
  <si>
    <t>2025-06-11 21:57:10 -0400</t>
  </si>
  <si>
    <t>Knight Hacks VIII</t>
  </si>
  <si>
    <t>https://knighthacksviii.devpost.com</t>
  </si>
  <si>
    <t>2025-06-12 01:07:48 -0400</t>
  </si>
  <si>
    <t>CipherHacks</t>
  </si>
  <si>
    <t>https://cipherhacks.devpost.com</t>
  </si>
  <si>
    <t>2025-08-05 02:03:02 -0400</t>
  </si>
  <si>
    <t>National Technical University of Athens</t>
  </si>
  <si>
    <t>Harnessing Copernicus Foundation Models to Decode Earth from Space</t>
  </si>
  <si>
    <t>https://thinkingearth-hackathon.devpost.com</t>
  </si>
  <si>
    <t>2025-07-03 05:41:27 -0400</t>
  </si>
  <si>
    <t>Hack 4 Humanity 2025</t>
  </si>
  <si>
    <t>https://hackhumanity2025.devpost.com</t>
  </si>
  <si>
    <t>2025-07-10 13:17:52 -0400</t>
  </si>
  <si>
    <t>Meta Horizon Creator Competition: Elevate Your Mobile World</t>
  </si>
  <si>
    <t>https://mhcp-mobile-update-competition.devpost.com</t>
  </si>
  <si>
    <t>2025-06-20 12:54:35 -0400</t>
  </si>
  <si>
    <t>natIgnite 2025</t>
  </si>
  <si>
    <t>https://natignite-2025.devpost.com</t>
  </si>
  <si>
    <t>2025-06-16 18:04:55 -0400</t>
  </si>
  <si>
    <t>BinaryTree</t>
  </si>
  <si>
    <t>Hack4BT</t>
  </si>
  <si>
    <t>https://hack4bt.devpost.com</t>
  </si>
  <si>
    <t>2025-06-23 16:55:13 -0400</t>
  </si>
  <si>
    <t>NewHacks 2025</t>
  </si>
  <si>
    <t>https://newhacks-2025.devpost.com</t>
  </si>
  <si>
    <t>2025-06-19 21:31:32 -0400</t>
  </si>
  <si>
    <t>UC Berkeley AI Hackathon 2025</t>
  </si>
  <si>
    <t>https://uc-berkeley-ai-hackathon-2025.devpost.com</t>
  </si>
  <si>
    <t>2025-06-15 22:43:23 -0400</t>
  </si>
  <si>
    <t>BostonHacks 2025</t>
  </si>
  <si>
    <t>https://bostonhacks-2025.devpost.com</t>
  </si>
  <si>
    <t>2025-06-15 12:59:01 -0400</t>
  </si>
  <si>
    <t>ISLAMIC CALL UNIVERSITY COLLEGE</t>
  </si>
  <si>
    <t>ICUC</t>
  </si>
  <si>
    <t>https://icuc.devpost.com</t>
  </si>
  <si>
    <t>2025-06-16 10:24:16 -0400</t>
  </si>
  <si>
    <t>GemiKnights</t>
  </si>
  <si>
    <t>https://gemiknights.devpost.com</t>
  </si>
  <si>
    <t>2025-06-16 21:31:09 -0400</t>
  </si>
  <si>
    <t>Horizon</t>
  </si>
  <si>
    <t>MCP Founders Garage Hackahon</t>
  </si>
  <si>
    <t>https://mcp-founders-garage-hackahon.devpost.com</t>
  </si>
  <si>
    <t>2025-06-16 19:17:23 -0400</t>
  </si>
  <si>
    <t>BlinkSwag</t>
  </si>
  <si>
    <t>BlinkSwag: Design the Elements</t>
  </si>
  <si>
    <t>https://blinkswag-design-the-elements.devpost.com</t>
  </si>
  <si>
    <t>2025-06-17 08:20:37 -0400</t>
  </si>
  <si>
    <t>www.girlhacks.net</t>
  </si>
  <si>
    <t>Girlhacks Hackathon 2025</t>
  </si>
  <si>
    <t>https://girlhacks-hackathon-2025-25541.devpost.com</t>
  </si>
  <si>
    <t>2025-06-17 12:58:17 -0400</t>
  </si>
  <si>
    <t>BYU-Idaho: i-Hack 2025: Hack the Norm</t>
  </si>
  <si>
    <t>https://i-hack-2025.devpost.com</t>
  </si>
  <si>
    <t>2025-09-19 13:38:47 -0400</t>
  </si>
  <si>
    <t>cadpossible@gmail.com</t>
  </si>
  <si>
    <t>Mission CADPossible</t>
  </si>
  <si>
    <t>https://mission-cadpossible.devpost.com</t>
  </si>
  <si>
    <t>2025-06-17 16:52:33 -0400</t>
  </si>
  <si>
    <t>AWS</t>
  </si>
  <si>
    <t>https://data-bowl-2025.devpost.com</t>
  </si>
  <si>
    <t>2025-06-18 10:40:57 -0400</t>
  </si>
  <si>
    <t>Comfy Org</t>
  </si>
  <si>
    <t>ComfyUI × NVIDIA RTX Hackathon @ GitHub HQ</t>
  </si>
  <si>
    <t>https://comfyui-nvidia-hackathon-25.devpost.com</t>
  </si>
  <si>
    <t>2025-06-18 16:52:42 -0400</t>
  </si>
  <si>
    <t>Columbia Robotics Club</t>
  </si>
  <si>
    <t>MakeCU</t>
  </si>
  <si>
    <t>https://makecu25.devpost.com</t>
  </si>
  <si>
    <t>2025-06-18 22:02:22 -0400</t>
  </si>
  <si>
    <t>Code for the Goals</t>
  </si>
  <si>
    <t>https://code-for-the-goals.devpost.com</t>
  </si>
  <si>
    <t>2025-06-19 01:54:41 -0400</t>
  </si>
  <si>
    <t>Kent Hack Enough 2026</t>
  </si>
  <si>
    <t>https://kent-hack-enough-2026.devpost.com</t>
  </si>
  <si>
    <t>2025-06-19 12:36:17 -0400</t>
  </si>
  <si>
    <t>International Student Bloomathon 2025</t>
  </si>
  <si>
    <t>https://bloomathon.devpost.com</t>
  </si>
  <si>
    <t>2025-07-07 20:51:29 -0400</t>
  </si>
  <si>
    <t>RevenueCat Shipaton 2025</t>
  </si>
  <si>
    <t>https://revenuecat-shipaton-2025.devpost.com</t>
  </si>
  <si>
    <t>2025-07-02 00:54:35 -0400</t>
  </si>
  <si>
    <t>SPUR &amp; Konfer</t>
  </si>
  <si>
    <t>SpurHacks</t>
  </si>
  <si>
    <t>https://spurhacks.devpost.com</t>
  </si>
  <si>
    <t>2025-06-20 14:53:35 -0400</t>
  </si>
  <si>
    <t>HackNC 2025</t>
  </si>
  <si>
    <t>https://hacknc-2025.devpost.com</t>
  </si>
  <si>
    <t>2025-06-19 21:10:49 -0400</t>
  </si>
  <si>
    <t>MelonJam 6</t>
  </si>
  <si>
    <t>https://melonjam-6.devpost.com</t>
  </si>
  <si>
    <t>2025-06-22 20:27:52 -0400</t>
  </si>
  <si>
    <t>HackTheLLM</t>
  </si>
  <si>
    <t>https://hackthellm.devpost.com</t>
  </si>
  <si>
    <t>2025-06-22 07:40:54 -0400</t>
  </si>
  <si>
    <t>Open Source Developers Community (OSDC)</t>
  </si>
  <si>
    <t>OSDHack 2025</t>
  </si>
  <si>
    <t>https://osdhack25.devpost.com</t>
  </si>
  <si>
    <t>2025-07-01 17:02:04 -0400</t>
  </si>
  <si>
    <t>San Francisco Hackerhouses</t>
  </si>
  <si>
    <t>Hacker House Hackolympics</t>
  </si>
  <si>
    <t>https://hacker-house-hackolympics.devpost.com</t>
  </si>
  <si>
    <t>2025-06-20 22:34:13 -0400</t>
  </si>
  <si>
    <t>Hyphen-Hacks 2025</t>
  </si>
  <si>
    <t>https://hyphen-hacks01.devpost.com</t>
  </si>
  <si>
    <t>2025-08-06 00:52:43 -0400</t>
  </si>
  <si>
    <t>Sonoma Hacks 4.0</t>
  </si>
  <si>
    <t>https://sonoma-hacks4.devpost.com</t>
  </si>
  <si>
    <t>2025-06-26 18:15:42 -0400</t>
  </si>
  <si>
    <t>Computer Science Girlies</t>
  </si>
  <si>
    <t>CS Girlies Hackathon - A.I vs H.I</t>
  </si>
  <si>
    <t>https://csgirlies.devpost.com</t>
  </si>
  <si>
    <t>2025-06-29 01:35:07 -0400</t>
  </si>
  <si>
    <t>GDGoC WOW 2025</t>
  </si>
  <si>
    <t>https://gdgoc-wow-2025.devpost.com</t>
  </si>
  <si>
    <t>2025-06-21 16:50:32 -0400</t>
  </si>
  <si>
    <t>Opportunity Hack Summer 2025 - Volunteer Internship Hackathon</t>
  </si>
  <si>
    <t>https://opportunity-hack-summer-2025.devpost.com</t>
  </si>
  <si>
    <t>2025-06-23 12:47:26 -0400</t>
  </si>
  <si>
    <t>IngeniumSTEM Hack4Life</t>
  </si>
  <si>
    <t>https://ingeniumstem-hack4life.devpost.com</t>
  </si>
  <si>
    <t>2025-08-02 10:00:02 -0400</t>
  </si>
  <si>
    <t>PowerUpTech Tech Design Challenge 2025 SEE/CSTEP</t>
  </si>
  <si>
    <t>https://poweruptech-2025.devpost.com</t>
  </si>
  <si>
    <t>2025-06-25 15:25:55 -0400</t>
  </si>
  <si>
    <t>CNHK</t>
  </si>
  <si>
    <t>Community Shaper 2025 Alpha</t>
  </si>
  <si>
    <t>https://community-shaper-2025.devpost.com</t>
  </si>
  <si>
    <t>2025-06-25 05:38:49 -0400</t>
  </si>
  <si>
    <t>CSESoc Flagship Hackathon</t>
  </si>
  <si>
    <t>https://csesoc-2025-flagship-hackathon.devpost.com</t>
  </si>
  <si>
    <t>2025-07-11 02:53:22 -0400</t>
  </si>
  <si>
    <t>Bulls and Bears Club VIT</t>
  </si>
  <si>
    <t>BNB.Build 2025</t>
  </si>
  <si>
    <t>https://bnb-build-2025.devpost.com</t>
  </si>
  <si>
    <t>2025-06-27 12:48:56 -0400</t>
  </si>
  <si>
    <t>AI</t>
  </si>
  <si>
    <t>T20DSAChallenge</t>
  </si>
  <si>
    <t>https://dsachallenge.devpost.com</t>
  </si>
  <si>
    <t>2025-06-25 10:56:17 -0400</t>
  </si>
  <si>
    <t>HACK:XR+AI 2025</t>
  </si>
  <si>
    <t>https://hack-xr-ai-2025.devpost.com</t>
  </si>
  <si>
    <t>2025-06-24 09:56:26 -0400</t>
  </si>
  <si>
    <t>HACK2025</t>
  </si>
  <si>
    <t>Hack 2025</t>
  </si>
  <si>
    <t>https://hack-2025.devpost.com</t>
  </si>
  <si>
    <t>2025-06-24 12:19:59 -0400</t>
  </si>
  <si>
    <t>Student Hackathon (test site)</t>
  </si>
  <si>
    <t>https://student-hackathon-2025.devpost.com</t>
  </si>
  <si>
    <t>2025-06-24 15:13:52 -0400</t>
  </si>
  <si>
    <t>SolutionHacks</t>
  </si>
  <si>
    <t>https://solutionhacks.devpost.com</t>
  </si>
  <si>
    <t>2025-06-27 21:20:44 -0400</t>
  </si>
  <si>
    <t>Blend360</t>
  </si>
  <si>
    <t>https://ai-for-good.devpost.com</t>
  </si>
  <si>
    <t>2025-06-26 11:26:41 -0400</t>
  </si>
  <si>
    <t>HackBU - TerrierGPT Student AI Sandbox</t>
  </si>
  <si>
    <t>https://hackbostonuniversity.devpost.com</t>
  </si>
  <si>
    <t>2025-07-26 14:32:18 -0400</t>
  </si>
  <si>
    <t>TiDB</t>
  </si>
  <si>
    <t>TiDB AgentX Hackathon 2025</t>
  </si>
  <si>
    <t>https://tidb-2025-hackathon.devpost.com</t>
  </si>
  <si>
    <t>2025-07-15 12:09:36 -0400</t>
  </si>
  <si>
    <t>CodeQuity</t>
  </si>
  <si>
    <t>CodeQuity 2025</t>
  </si>
  <si>
    <t>https://codequity-2025.devpost.com</t>
  </si>
  <si>
    <t>2025-06-30 11:16:19 -0400</t>
  </si>
  <si>
    <t>Aleo CodeSprint v4.0</t>
  </si>
  <si>
    <t>https://codesprint-v4-0.devpost.com</t>
  </si>
  <si>
    <t>2025-08-26 11:31:10 -0400</t>
  </si>
  <si>
    <t>Café Monthal</t>
  </si>
  <si>
    <t>HackCafé</t>
  </si>
  <si>
    <t>https://hackcafe.devpost.com</t>
  </si>
  <si>
    <t>2025-06-26 13:24:37 -0400</t>
  </si>
  <si>
    <t>ProstheX</t>
  </si>
  <si>
    <t>HealthHacks</t>
  </si>
  <si>
    <t>https://healthhacks69.devpost.com</t>
  </si>
  <si>
    <t>2025-06-26 16:45:23 -0400</t>
  </si>
  <si>
    <t>Batch 09</t>
  </si>
  <si>
    <t>Batch 09 International Hackathon (Students Only; Open-Ended)</t>
  </si>
  <si>
    <t>https://northof0-open-ended.devpost.com</t>
  </si>
  <si>
    <t>2025-06-28 00:37:47 -0400</t>
  </si>
  <si>
    <t>GirlHacks 2025</t>
  </si>
  <si>
    <t>https://girlhacks-2025.devpost.com</t>
  </si>
  <si>
    <t>2025-09-23 00:30:13 -0400</t>
  </si>
  <si>
    <t>CGCian Dream² Bigger</t>
  </si>
  <si>
    <t>Dream² Bigger</t>
  </si>
  <si>
    <t>https://cgcian-hotbrainz.devpost.com</t>
  </si>
  <si>
    <t>2025-07-01 06:30:28 -0400</t>
  </si>
  <si>
    <t>bytebash</t>
  </si>
  <si>
    <t>ByteBash</t>
  </si>
  <si>
    <t>https://bytebash.devpost.com</t>
  </si>
  <si>
    <t>2025-06-27 07:15:13 -0400</t>
  </si>
  <si>
    <t>HackSpace</t>
  </si>
  <si>
    <t>AstroHack 2025</t>
  </si>
  <si>
    <t>https://astrohack2025.devpost.com</t>
  </si>
  <si>
    <t>2025-06-27 12:34:29 -0400</t>
  </si>
  <si>
    <t>TikTok TechJam 2025</t>
  </si>
  <si>
    <t>https://tiktoktechjam2025.devpost.com</t>
  </si>
  <si>
    <t>2025-08-01 06:39:49 -0400</t>
  </si>
  <si>
    <t>Wilmington Input Output</t>
  </si>
  <si>
    <t>WILMINGTON I/O GAME JAM 2025</t>
  </si>
  <si>
    <t>https://wilmington-io-game-jam-2025.devpost.com</t>
  </si>
  <si>
    <t>2025-06-27 18:34:58 -0400</t>
  </si>
  <si>
    <t>"Eh I" Summer Vibe Hackathon (Ottawa - July)</t>
  </si>
  <si>
    <t>https://eh-i-summer-vibe-hackathon.devpost.com</t>
  </si>
  <si>
    <t>2025-06-27 22:14:50 -0400</t>
  </si>
  <si>
    <t>InnovateHacks</t>
  </si>
  <si>
    <t>https://innovatexhacks.devpost.com</t>
  </si>
  <si>
    <t>2025-06-27 22:04:58 -0400</t>
  </si>
  <si>
    <t>Hack Dearborn: Escape Reality</t>
  </si>
  <si>
    <t>https://hackdearborn4.devpost.com</t>
  </si>
  <si>
    <t>2025-07-07 12:47:35 -0400</t>
  </si>
  <si>
    <t>W3B Education</t>
  </si>
  <si>
    <t>W3B Pitchfest 2025</t>
  </si>
  <si>
    <t>https://w3b-pitchfest-2025.devpost.com</t>
  </si>
  <si>
    <t>2025-06-29 00:11:41 -0400</t>
  </si>
  <si>
    <t>IgniteHack</t>
  </si>
  <si>
    <t>https://ignitehack-25668.devpost.com</t>
  </si>
  <si>
    <t>2025-06-30 10:49:45 -0400</t>
  </si>
  <si>
    <t>NeuraVia</t>
  </si>
  <si>
    <t>NeuraViaHacks</t>
  </si>
  <si>
    <t>https://neuraviahacks.devpost.com</t>
  </si>
  <si>
    <t>2025-07-07 22:02:31 -0400</t>
  </si>
  <si>
    <t>DevSoc Game Jam Hackathon</t>
  </si>
  <si>
    <t>https://devsoc-game-jam-hackathon.devpost.com</t>
  </si>
  <si>
    <t>2025-06-30 05:33:29 -0400</t>
  </si>
  <si>
    <t>ImpactX 2025</t>
  </si>
  <si>
    <t>https://impactx2025.devpost.com</t>
  </si>
  <si>
    <t>2025-06-30 17:28:38 -0400</t>
  </si>
  <si>
    <t>Hacktheskies</t>
  </si>
  <si>
    <t>MicroHacks - Event Closed</t>
  </si>
  <si>
    <t>https://micro-hacks.devpost.com</t>
  </si>
  <si>
    <t>2025-07-02 22:47:01 -0400</t>
  </si>
  <si>
    <t>PowerUpTech Tech Design Challenge 2025</t>
  </si>
  <si>
    <t>https://poweruptech-tdc-25.devpost.com</t>
  </si>
  <si>
    <t>2025-07-09 07:05:59 -0400</t>
  </si>
  <si>
    <t>UM Australia</t>
  </si>
  <si>
    <t>The Ultimate Social Good MVP Hackathon</t>
  </si>
  <si>
    <t>https://the-ultimate-mvp-hackathon.devpost.com</t>
  </si>
  <si>
    <t>2025-07-01 13:30:48 -0400</t>
  </si>
  <si>
    <t>https://reveriehacks2025.devpost.com</t>
  </si>
  <si>
    <t>2025-07-07 13:13:08 -0400</t>
  </si>
  <si>
    <t>DCHacks</t>
  </si>
  <si>
    <t>BizHack</t>
  </si>
  <si>
    <t>https://bizhack.devpost.com</t>
  </si>
  <si>
    <t>2025-07-01 14:01:39 -0400</t>
  </si>
  <si>
    <t>NovaEdge</t>
  </si>
  <si>
    <t>Online and In-Person Hackathon</t>
  </si>
  <si>
    <t>https://online-and-in-person-hackathon.devpost.com</t>
  </si>
  <si>
    <t>2025-07-01 14:03:51 -0400</t>
  </si>
  <si>
    <t>WeaveHacks: Agent Protocols Hackathon (MCP, A2A) with Weights &amp; Biases &amp; Google</t>
  </si>
  <si>
    <t>https://weavehacks-1.devpost.com</t>
  </si>
  <si>
    <t>2025-07-08 04:00:38 -0400</t>
  </si>
  <si>
    <t>GIRLCODE HACKATHON 2025</t>
  </si>
  <si>
    <t>https://girlcode-hackathon-2025.devpost.com</t>
  </si>
  <si>
    <t>2025-07-03 15:36:46 -0400</t>
  </si>
  <si>
    <t>https://my-hack-icm.devpost.com</t>
  </si>
  <si>
    <t>2025-07-02 22:21:30 -0400</t>
  </si>
  <si>
    <t>Hack404</t>
  </si>
  <si>
    <t>https://hack404-2025.devpost.com</t>
  </si>
  <si>
    <t>2025-07-04 22:26:15 -0400</t>
  </si>
  <si>
    <t>https://t20dsachallenge.devpost.com</t>
  </si>
  <si>
    <t>2025-07-03 06:45:11 -0400</t>
  </si>
  <si>
    <t>DACON</t>
  </si>
  <si>
    <t>해커톤 테스트 프로젝트</t>
  </si>
  <si>
    <t>https://htp.devpost.com</t>
  </si>
  <si>
    <t>2025-07-14 23:02:11 -0400</t>
  </si>
  <si>
    <t>Maximally AI Shipathon</t>
  </si>
  <si>
    <t>https://maximally-ai-shipathon-2025.devpost.com</t>
  </si>
  <si>
    <t>2025-07-08 15:02:06 -0400</t>
  </si>
  <si>
    <t>IgnitionHacks</t>
  </si>
  <si>
    <t>Ignition Hacks v.6</t>
  </si>
  <si>
    <t>https://ignition-hacks-v-6.devpost.com</t>
  </si>
  <si>
    <t>2025-08-09 12:41:25 -0400</t>
  </si>
  <si>
    <t>Empower Hacks 3.0</t>
  </si>
  <si>
    <t>https://empower-hacks-3-0.devpost.com</t>
  </si>
  <si>
    <t>2025-07-08 00:10:18 -0400</t>
  </si>
  <si>
    <t>EmpowHER Hackathon 2025 SubmissionPortal | Register@EmpowHER Hack2025.vercel.app</t>
  </si>
  <si>
    <t>https://empowherhack2025.devpost.com</t>
  </si>
  <si>
    <t>2025-07-05 00:14:19 -0400</t>
  </si>
  <si>
    <t>Sparsh Robotics</t>
  </si>
  <si>
    <t>HackForge</t>
  </si>
  <si>
    <t>https://hackforge.devpost.com</t>
  </si>
  <si>
    <t>2025-07-05 03:07:33 -0400</t>
  </si>
  <si>
    <t>CodeFest Hackathon 2025 SubmissionPortal | Register@codefesthack2025.vercel.app</t>
  </si>
  <si>
    <t>https://codefesthack2025.devpost.com</t>
  </si>
  <si>
    <t>2025-07-05 12:12:59 -0400</t>
  </si>
  <si>
    <t>studentchakra</t>
  </si>
  <si>
    <t>Gen AI Chakra 4 Smart Cities Hackathon</t>
  </si>
  <si>
    <t>https://gen-ai-chakra-4-smart-cities.devpost.com</t>
  </si>
  <si>
    <t>2025-07-31 01:00:47 -0400</t>
  </si>
  <si>
    <t>HackFiesta Miami 2026 SubmissionPortal | Register@hackfiestamiami2026.vercel.app</t>
  </si>
  <si>
    <t>https://hackfiestamiami2026.devpost.com</t>
  </si>
  <si>
    <t>2025-07-05 13:11:46 -0400</t>
  </si>
  <si>
    <t>305 Hack Spr26 | SubmissionPortal | Register@305hackspring2026.vercel.app</t>
  </si>
  <si>
    <t>https://305hackspring2026.devpost.com</t>
  </si>
  <si>
    <t>2025-07-05 13:31:37 -0400</t>
  </si>
  <si>
    <t>Telsem</t>
  </si>
  <si>
    <t>Telsem Hack 2025</t>
  </si>
  <si>
    <t>https://telsem-hack-2025.devpost.com</t>
  </si>
  <si>
    <t>2025-07-08 13:10:07 -0400</t>
  </si>
  <si>
    <t>HAVK</t>
  </si>
  <si>
    <t>HAVK: Hacking the Desert</t>
  </si>
  <si>
    <t>https://havk-hacking-the-desert.devpost.com</t>
  </si>
  <si>
    <t>2025-07-07 11:21:26 -0400</t>
  </si>
  <si>
    <t>ISTE TKMCE</t>
  </si>
  <si>
    <t>Trail-GOL</t>
  </si>
  <si>
    <t>https://trail-gol-25773.devpost.com</t>
  </si>
  <si>
    <t>2025-07-07 11:42:29 -0400</t>
  </si>
  <si>
    <t>Young Scholars Education Limited</t>
  </si>
  <si>
    <t>STEM Energy Hackathon</t>
  </si>
  <si>
    <t>https://stem-energy-hackathon.devpost.com</t>
  </si>
  <si>
    <t>2025-07-27 11:35:32 -0400</t>
  </si>
  <si>
    <t>Tableau Next Virtual Hackathon</t>
  </si>
  <si>
    <t>https://tableau.devpost.com</t>
  </si>
  <si>
    <t>2025-07-24 12:23:07 -0400</t>
  </si>
  <si>
    <t>Bitcoin</t>
  </si>
  <si>
    <t>Plebfi Metaprotocols</t>
  </si>
  <si>
    <t>https://plebfi-metaprotocols.devpost.com</t>
  </si>
  <si>
    <t>2025-07-08 11:03:06 -0400</t>
  </si>
  <si>
    <t>Hack the 6ix 2025</t>
  </si>
  <si>
    <t>https://hackthe6ix2025.devpost.com</t>
  </si>
  <si>
    <t>2025-07-12 01:31:25 -0400</t>
  </si>
  <si>
    <t>Student Run</t>
  </si>
  <si>
    <t>HackSocial</t>
  </si>
  <si>
    <t>https://hacksocial.devpost.com</t>
  </si>
  <si>
    <t>2025-07-23 17:24:09 -0400</t>
  </si>
  <si>
    <t>WorthyHacks 2</t>
  </si>
  <si>
    <t>https://worthyhacks2.devpost.com</t>
  </si>
  <si>
    <t>2025-08-17 16:06:14 -0400</t>
  </si>
  <si>
    <t>ForgeHacks</t>
  </si>
  <si>
    <t>ForgeHacks 2025</t>
  </si>
  <si>
    <t>https://forgehacks-2025.devpost.com</t>
  </si>
  <si>
    <t>2025-07-10 17:01:48 -0400</t>
  </si>
  <si>
    <t>OpenAI</t>
  </si>
  <si>
    <t>OpenAI Open Model Hackathon</t>
  </si>
  <si>
    <t>https://openai.devpost.com</t>
  </si>
  <si>
    <t>2025-08-05 13:17:57 -0400</t>
  </si>
  <si>
    <t>AI in the Outback</t>
  </si>
  <si>
    <t>https://ai-in-the-outback.devpost.com</t>
  </si>
  <si>
    <t>2025-08-03 21:58:31 -0400</t>
  </si>
  <si>
    <t>Hacks4Access</t>
  </si>
  <si>
    <t>https://hackcessible.devpost.com</t>
  </si>
  <si>
    <t>2025-07-11 13:52:20 -0400</t>
  </si>
  <si>
    <t>Pharmaceutical Society of Singapore</t>
  </si>
  <si>
    <t>HackitRx Singapore 2025</t>
  </si>
  <si>
    <t>https://hackitrx.devpost.com</t>
  </si>
  <si>
    <t>2025-07-30 07:45:41 -0400</t>
  </si>
  <si>
    <t>Wageningen Student Challenges</t>
  </si>
  <si>
    <t>https://nbffindyourteam.devpost.com</t>
  </si>
  <si>
    <t>2025-07-12 11:40:31 -0400</t>
  </si>
  <si>
    <t>tankan</t>
  </si>
  <si>
    <t>TheTime</t>
  </si>
  <si>
    <t>https://thehacktime.devpost.com</t>
  </si>
  <si>
    <t>2025-07-15 11:15:00 -0400</t>
  </si>
  <si>
    <t>AnimalHack 2025</t>
  </si>
  <si>
    <t>https://animalhack2025.devpost.com</t>
  </si>
  <si>
    <t>2025-07-14 19:21:03 -0400</t>
  </si>
  <si>
    <t>Enriched CS</t>
  </si>
  <si>
    <t>Enriched CS Valley Hacks</t>
  </si>
  <si>
    <t>https://enrichedcs-valley-hacks.devpost.com</t>
  </si>
  <si>
    <t>2025-07-14 20:42:51 -0400</t>
  </si>
  <si>
    <t>United Hacks V6</t>
  </si>
  <si>
    <t>https://unitedhacksv6.devpost.com</t>
  </si>
  <si>
    <t>2025-07-20 15:25:17 -0400</t>
  </si>
  <si>
    <t>kenya tech events</t>
  </si>
  <si>
    <t>Code Her Care 2025</t>
  </si>
  <si>
    <t>https://codehercare.devpost.com</t>
  </si>
  <si>
    <t>2025-07-14 04:30:25 -0400</t>
  </si>
  <si>
    <t>RWANDA ICT CHAMBER</t>
  </si>
  <si>
    <t>DTP Data science &amp; Data analysis Hackathon Rw</t>
  </si>
  <si>
    <t>https://dtp-hackathon-rw.devpost.com</t>
  </si>
  <si>
    <t>2025-07-20 13:23:27 -0400</t>
  </si>
  <si>
    <t>Bridging The Gap 2025</t>
  </si>
  <si>
    <t>https://techlithacks.devpost.com</t>
  </si>
  <si>
    <t>2025-08-04 19:56:06 -0400</t>
  </si>
  <si>
    <t>Outside Lands</t>
  </si>
  <si>
    <t>Outside LLMs 2025</t>
  </si>
  <si>
    <t>https://outsidellms25.devpost.com</t>
  </si>
  <si>
    <t>2025-07-24 18:30:24 -0400</t>
  </si>
  <si>
    <t>Code_Nexus</t>
  </si>
  <si>
    <t>Code Nexus Labs</t>
  </si>
  <si>
    <t>https://code-nexus-labs.devpost.com</t>
  </si>
  <si>
    <t>2025-07-18 23:42:18 -0400</t>
  </si>
  <si>
    <t>https://data-hackfest-25841.devpost.com</t>
  </si>
  <si>
    <t>2025-07-15 13:13:59 -0400</t>
  </si>
  <si>
    <t>Texas Tech Google Developer Student Club</t>
  </si>
  <si>
    <t>HackWesTX VI</t>
  </si>
  <si>
    <t>https://hackwestx-vi.devpost.com</t>
  </si>
  <si>
    <t>2025-09-09 00:45:44 -0400</t>
  </si>
  <si>
    <t>GKE Turns 10 Hackathon</t>
  </si>
  <si>
    <t>https://gketurns10.devpost.com</t>
  </si>
  <si>
    <t>2025-08-04 10:49:58 -0400</t>
  </si>
  <si>
    <t>Impact Hub Houston</t>
  </si>
  <si>
    <t>Houston Hackathon 2025</t>
  </si>
  <si>
    <t>https://houstonhackathon2025.devpost.com</t>
  </si>
  <si>
    <t>2025-08-26 14:13:46 -0400</t>
  </si>
  <si>
    <t>SF10x</t>
  </si>
  <si>
    <t>SF10x Hackathon</t>
  </si>
  <si>
    <t>https://sf10x.devpost.com</t>
  </si>
  <si>
    <t>2025-07-24 21:54:21 -0400</t>
  </si>
  <si>
    <t>CodeKong</t>
  </si>
  <si>
    <t>https://codekong.devpost.com</t>
  </si>
  <si>
    <t>2025-07-28 16:29:37 -0400</t>
  </si>
  <si>
    <t>The Glitched Games</t>
  </si>
  <si>
    <t>https://the-glitched-games.devpost.com</t>
  </si>
  <si>
    <t>2025-07-16 16:44:25 -0400</t>
  </si>
  <si>
    <t>Hacktivism II</t>
  </si>
  <si>
    <t>https://hacktivism2.devpost.com</t>
  </si>
  <si>
    <t>2025-07-16 18:40:00 -0400</t>
  </si>
  <si>
    <t>HackAmerica</t>
  </si>
  <si>
    <t>https://hackamerica.devpost.com</t>
  </si>
  <si>
    <t>2025-08-06 23:19:03 -0400</t>
  </si>
  <si>
    <t>Girls Hoo Hack 2025</t>
  </si>
  <si>
    <t>https://girls-hoo-hack-2025.devpost.com</t>
  </si>
  <si>
    <t>2025-09-01 03:34:41 -0400</t>
  </si>
  <si>
    <t>Developers Association Jhapa</t>
  </si>
  <si>
    <t>Programmers Unknown Battleground</t>
  </si>
  <si>
    <t>https://pubg.devpost.com</t>
  </si>
  <si>
    <t>2025-07-17 06:29:23 -0400</t>
  </si>
  <si>
    <t>MTSI 2025 Deliwala/Babin</t>
  </si>
  <si>
    <t>https://mtsi2025.devpost.com</t>
  </si>
  <si>
    <t>2025-07-17 12:13:19 -0400</t>
  </si>
  <si>
    <t>San Francisco University High School</t>
  </si>
  <si>
    <t>UHS Hacks</t>
  </si>
  <si>
    <t>https://sfuhs-hacks.devpost.com</t>
  </si>
  <si>
    <t>2025-08-27 01:26:12 -0400</t>
  </si>
  <si>
    <t>Bitcoin++ Privacy Edition</t>
  </si>
  <si>
    <t>https://privacy.devpost.com</t>
  </si>
  <si>
    <t>2025-07-18 19:57:33 -0400</t>
  </si>
  <si>
    <t>KL University</t>
  </si>
  <si>
    <t>DATA VORTEX SKY INTELLECT 2025</t>
  </si>
  <si>
    <t>https://data-vortex-sky-intellect-2025.devpost.com</t>
  </si>
  <si>
    <t>2025-07-17 23:04:29 -0400</t>
  </si>
  <si>
    <t>Garuda Hacks 6.0</t>
  </si>
  <si>
    <t>https://gh6.devpost.com</t>
  </si>
  <si>
    <t>2025-07-23 21:15:49 -0400</t>
  </si>
  <si>
    <t>Meta Horizon Creator Competition: Open Source Champions</t>
  </si>
  <si>
    <t>https://mhcp-open-source-competition.devpost.com</t>
  </si>
  <si>
    <t>2025-08-14 12:46:35 -0400</t>
  </si>
  <si>
    <t>Bitcoin++ Scaling Edition</t>
  </si>
  <si>
    <t>https://scale.devpost.com</t>
  </si>
  <si>
    <t>2025-07-19 15:42:23 -0400</t>
  </si>
  <si>
    <t>Lightning++ 2025</t>
  </si>
  <si>
    <t>https://lightning.devpost.com</t>
  </si>
  <si>
    <t>2025-07-19 15:39:29 -0400</t>
  </si>
  <si>
    <t>Bitcoin++ Sovereignty Edition</t>
  </si>
  <si>
    <t>https://freedom.devpost.com</t>
  </si>
  <si>
    <t>2025-07-18 19:58:09 -0400</t>
  </si>
  <si>
    <t>NP Overflow</t>
  </si>
  <si>
    <t>HackIT</t>
  </si>
  <si>
    <t>https://hackit2025.devpost.com</t>
  </si>
  <si>
    <t>2025-07-19 11:59:42 -0400</t>
  </si>
  <si>
    <t>CrisisHack</t>
  </si>
  <si>
    <t>https://summer-2025-emp-hackfest.devpost.com</t>
  </si>
  <si>
    <t>2025-09-06 12:12:42 -0400</t>
  </si>
  <si>
    <t>FoundersHack Melbourne 2025</t>
  </si>
  <si>
    <t>https://foundershack-melbourne-2025.devpost.com</t>
  </si>
  <si>
    <t>2025-07-21 03:11:35 -0400</t>
  </si>
  <si>
    <t>GNEC Hackathon 2025 Fall - Compete For UN-Affiliated/NGO Internships &amp; Prizes</t>
  </si>
  <si>
    <t>https://gnec-hackathon-2025-fall.devpost.com</t>
  </si>
  <si>
    <t>2025-07-20 14:05:41 -0400</t>
  </si>
  <si>
    <t>DTP Software Developer Hackathon</t>
  </si>
  <si>
    <t>https://dtp-full-stuck-hackathon-25896.devpost.com</t>
  </si>
  <si>
    <t>2025-07-20 16:15:21 -0400</t>
  </si>
  <si>
    <t>DTP DevOps Hackathon</t>
  </si>
  <si>
    <t>https://dtp-devops-hackathon.devpost.com</t>
  </si>
  <si>
    <t>2025-07-20 17:09:10 -0400</t>
  </si>
  <si>
    <t>CommunityKit</t>
  </si>
  <si>
    <t>CommunityKit AppJam</t>
  </si>
  <si>
    <t>https://communitykit-appjam.devpost.com</t>
  </si>
  <si>
    <t>2025-07-30 20:05:36 -0400</t>
  </si>
  <si>
    <t>E-Tech</t>
  </si>
  <si>
    <t>Bio e-tech</t>
  </si>
  <si>
    <t>https://bio-e-tech.devpost.com</t>
  </si>
  <si>
    <t>2025-07-26 01:52:46 -0400</t>
  </si>
  <si>
    <t>Alchemy Hacks</t>
  </si>
  <si>
    <t>https://alchemy-hacks2025.devpost.com</t>
  </si>
  <si>
    <t>2025-08-16 11:53:23 -0400</t>
  </si>
  <si>
    <t>The Economic Literacy Initiative</t>
  </si>
  <si>
    <t>Hack the System</t>
  </si>
  <si>
    <t>https://hack-the-system-25912.devpost.com</t>
  </si>
  <si>
    <t>2025-07-22 15:35:21 -0400</t>
  </si>
  <si>
    <t>DTP UI/UX Hackathon</t>
  </si>
  <si>
    <t>https://dtp-ui-ux-hackathon-challenge.devpost.com</t>
  </si>
  <si>
    <t>2025-07-22 05:36:08 -0400</t>
  </si>
  <si>
    <t>DTP Cloud Computing Hackathon</t>
  </si>
  <si>
    <t>https://dtp-cloud-computing-hackathon.devpost.com</t>
  </si>
  <si>
    <t>2025-07-22 06:31:15 -0400</t>
  </si>
  <si>
    <t>seneca innovation center</t>
  </si>
  <si>
    <t>Seneca Hacks</t>
  </si>
  <si>
    <t>https://seneca-center-hacks.devpost.com</t>
  </si>
  <si>
    <t>2025-07-23 05:32:50 -0400</t>
  </si>
  <si>
    <t>DTP Game Development &amp; Animation</t>
  </si>
  <si>
    <t>https://dtp-game-development.devpost.com</t>
  </si>
  <si>
    <t>2025-07-22 13:21:19 -0400</t>
  </si>
  <si>
    <t>DTP AI &amp; ML Hackathon</t>
  </si>
  <si>
    <t>https://dtp-ai-ml-hackathon-challenge.devpost.com</t>
  </si>
  <si>
    <t>2025-07-22 12:08:05 -0400</t>
  </si>
  <si>
    <t>Redmond Library</t>
  </si>
  <si>
    <t>Hack-A-Thon at the Redmond Library</t>
  </si>
  <si>
    <t>https://libraryhack.devpost.com</t>
  </si>
  <si>
    <t>2025-07-24 14:23:05 -0400</t>
  </si>
  <si>
    <t>DTP Cybersecurity Hackathon</t>
  </si>
  <si>
    <t>https://dtp-cyber-security-hackathon.devpost.com</t>
  </si>
  <si>
    <t>2025-07-22 12:37:33 -0400</t>
  </si>
  <si>
    <t>NovaSpark</t>
  </si>
  <si>
    <t>NovaSpark Pitch Competition</t>
  </si>
  <si>
    <t>https://novaspark-pitch-competition.devpost.com</t>
  </si>
  <si>
    <t>2025-07-28 01:08:48 -0400</t>
  </si>
  <si>
    <t>MCP - AWS - Enterprise Agents Challenge</t>
  </si>
  <si>
    <t>https://mcp-aws-enterprise-agents.devpost.com</t>
  </si>
  <si>
    <t>2025-07-22 22:43:35 -0400</t>
  </si>
  <si>
    <t>Youth Tech &amp; Ethics Institution</t>
  </si>
  <si>
    <t>Tech Innovation For Good</t>
  </si>
  <si>
    <t>https://tech-innovation-for-good.devpost.com</t>
  </si>
  <si>
    <t>2025-07-23 03:16:23 -0400</t>
  </si>
  <si>
    <t>A2A - Agents Hackathon</t>
  </si>
  <si>
    <t>https://a2a-agents-hackathon.devpost.com</t>
  </si>
  <si>
    <t>2025-07-23 11:16:17 -0400</t>
  </si>
  <si>
    <t>CodeSprout</t>
  </si>
  <si>
    <t>CodeSprout 2025 Begginer's Edition</t>
  </si>
  <si>
    <t>https://codesprout.devpost.com</t>
  </si>
  <si>
    <t>2025-07-24 03:08:36 -0400</t>
  </si>
  <si>
    <t>Stupid Hackathon Antananarivo</t>
  </si>
  <si>
    <t>https://stupid-hackathon-antananarivo.devpost.com</t>
  </si>
  <si>
    <t>2025-07-24 11:02:33 -0400</t>
  </si>
  <si>
    <t>AllenGlobal</t>
  </si>
  <si>
    <t>HackBlitz</t>
  </si>
  <si>
    <t>https://hackblitz2025.devpost.com</t>
  </si>
  <si>
    <t>2025-07-24 14:16:28 -0400</t>
  </si>
  <si>
    <t>Girls Got Game</t>
  </si>
  <si>
    <t>https://girls-got-game-jam.devpost.com</t>
  </si>
  <si>
    <t>2025-08-04 21:48:57 -0400</t>
  </si>
  <si>
    <t>Hackonomics 2026</t>
  </si>
  <si>
    <t>https://hackonomics26.devpost.com</t>
  </si>
  <si>
    <t>2025-08-13 22:06:03 -0400</t>
  </si>
  <si>
    <t>AlgoFest Hackathon</t>
  </si>
  <si>
    <t>https://algofest-hackathon.devpost.com</t>
  </si>
  <si>
    <t>2025-07-25 20:39:01 -0400</t>
  </si>
  <si>
    <t>PlantMD</t>
  </si>
  <si>
    <t>PlantMD Hack The Blight</t>
  </si>
  <si>
    <t>https://plantmd-hack-the-blight.devpost.com</t>
  </si>
  <si>
    <t>2025-07-29 13:55:06 -0400</t>
  </si>
  <si>
    <t>Bytes Without Boarders</t>
  </si>
  <si>
    <t>https://bytes-without-boarders-2596.devpost.com</t>
  </si>
  <si>
    <t>2025-10-11 14:03:48 -0400</t>
  </si>
  <si>
    <t>Grizzly Hacks Fall 2025</t>
  </si>
  <si>
    <t>https://grizzly-hacks-fall-2025.devpost.com</t>
  </si>
  <si>
    <t>2025-08-23 01:45:00 -0400</t>
  </si>
  <si>
    <t>Amazon Bay Area Intern Hackathon</t>
  </si>
  <si>
    <t>https://amazon-intern-hackathon.devpost.com</t>
  </si>
  <si>
    <t>2025-07-26 15:53:52 -0400</t>
  </si>
  <si>
    <t>Green Wells Energies</t>
  </si>
  <si>
    <t>Green Wells Innovation Hackathon</t>
  </si>
  <si>
    <t>https://green-wells-innovation.devpost.com</t>
  </si>
  <si>
    <t>2025-07-31 03:53:14 -0400</t>
  </si>
  <si>
    <t>HackAMind</t>
  </si>
  <si>
    <t>HackaMind</t>
  </si>
  <si>
    <t>https://hackamind-25975.devpost.com</t>
  </si>
  <si>
    <t>2025-08-01 18:39:35 -0400</t>
  </si>
  <si>
    <t>TurBiohacks 2025</t>
  </si>
  <si>
    <t>https://turbiohacks2025.devpost.com</t>
  </si>
  <si>
    <t>2025-08-14 15:08:05 -0400</t>
  </si>
  <si>
    <t>STEM Connect Hackathon Fall 2025</t>
  </si>
  <si>
    <t>https://stem-connect-fall2025.devpost.com</t>
  </si>
  <si>
    <t>2025-08-18 20:06:25 -0400</t>
  </si>
  <si>
    <t>JEWEL CITY HACKS 1.0</t>
  </si>
  <si>
    <t>https://jewelcityhacks.devpost.com</t>
  </si>
  <si>
    <t>2025-08-19 02:47:53 -0400</t>
  </si>
  <si>
    <t>C² Hacks 2025: Social Impact of Tech</t>
  </si>
  <si>
    <t>https://cc-hacks-2025.devpost.com</t>
  </si>
  <si>
    <t>2025-09-22 17:29:25 -0400</t>
  </si>
  <si>
    <t>Google Chrome Built-in AI Challenge 2025</t>
  </si>
  <si>
    <t>https://googlechromeai2025.devpost.com</t>
  </si>
  <si>
    <t>2025-09-09 11:50:20 -0400</t>
  </si>
  <si>
    <t>Hornet Hacks 3.0</t>
  </si>
  <si>
    <t>https://hornet-hacks-3-0.devpost.com</t>
  </si>
  <si>
    <t>2025-09-06 18:44:28 -0400</t>
  </si>
  <si>
    <t>AWS Hong Kong</t>
  </si>
  <si>
    <t>AWS AI Hackathon Hong Kong</t>
  </si>
  <si>
    <t>https://aws-hong-kong-hackathon.devpost.com</t>
  </si>
  <si>
    <t>2025-08-15 00:20:33 -0400</t>
  </si>
  <si>
    <t>Rouse CS Club</t>
  </si>
  <si>
    <t>StellerNet</t>
  </si>
  <si>
    <t>https://stellernet.devpost.com</t>
  </si>
  <si>
    <t>2025-07-29 09:22:46 -0400</t>
  </si>
  <si>
    <t>Agents In The Loop Hackathon - 2025</t>
  </si>
  <si>
    <t>https://agents-in-the-loop-2025.devpost.com</t>
  </si>
  <si>
    <t>2025-07-30 00:49:49 -0400</t>
  </si>
  <si>
    <t>DoraHacks</t>
  </si>
  <si>
    <t>VC SOCS Binary Battle 2025</t>
  </si>
  <si>
    <t>https://campus-connect-project-2025.devpost.com</t>
  </si>
  <si>
    <t>2025-08-21 04:59:43 -0400</t>
  </si>
  <si>
    <t>Silicon Hack Club</t>
  </si>
  <si>
    <t>HackVerse</t>
  </si>
  <si>
    <t>https://hack-verse-hackathon.devpost.com</t>
  </si>
  <si>
    <t>2025-07-31 07:25:54 -0400</t>
  </si>
  <si>
    <t>PACS, USSTM</t>
  </si>
  <si>
    <t>TerraHacks 2025</t>
  </si>
  <si>
    <t>https://terrahacks-2025.devpost.com</t>
  </si>
  <si>
    <t>2025-08-02 09:10:30 -0400</t>
  </si>
  <si>
    <t>LUMA</t>
  </si>
  <si>
    <t>LUMA Startathon: Pitch your startup, win $1000 cash!</t>
  </si>
  <si>
    <t>https://luma-startathon.devpost.com</t>
  </si>
  <si>
    <t>2025-08-05 15:27:02 -0400</t>
  </si>
  <si>
    <t>University of North Carolina at Pembroke</t>
  </si>
  <si>
    <t>HackUNCP 2026</t>
  </si>
  <si>
    <t>https://hackuncp-2026.devpost.com</t>
  </si>
  <si>
    <t>2025-08-03 18:20:46 -0400</t>
  </si>
  <si>
    <t>KBN COLLEGE</t>
  </si>
  <si>
    <t>CodeSpark India 2025</t>
  </si>
  <si>
    <t>https://codespark-india-2025.devpost.com</t>
  </si>
  <si>
    <t>2025-08-01 02:23:26 -0400</t>
  </si>
  <si>
    <t>Business webs Ideas</t>
  </si>
  <si>
    <t>https://business-webs-idias.devpost.com</t>
  </si>
  <si>
    <t>2025-08-09 06:14:23 -0400</t>
  </si>
  <si>
    <t>BatchHacks (Students Only; Open-Ended)</t>
  </si>
  <si>
    <t>https://batchhacks.devpost.com</t>
  </si>
  <si>
    <t>2025-08-02 15:04:02 -0400</t>
  </si>
  <si>
    <t>Student Innovators Without Borders Hacks (Students; Open Ended)</t>
  </si>
  <si>
    <t>https://innovators-without-borders.devpost.com</t>
  </si>
  <si>
    <t>2025-08-02 15:04:09 -0400</t>
  </si>
  <si>
    <t>CSES @ UCSD</t>
  </si>
  <si>
    <t>Triton Hacks 2026</t>
  </si>
  <si>
    <t>https://triton-hacks-2026.devpost.com</t>
  </si>
  <si>
    <t>2025-08-02 15:35:30 -0400</t>
  </si>
  <si>
    <t>Hack The Social Sites</t>
  </si>
  <si>
    <t>https://hackthesocial.devpost.com</t>
  </si>
  <si>
    <t>2025-08-13 05:28:50 -0400</t>
  </si>
  <si>
    <t>Syrotech</t>
  </si>
  <si>
    <t>The Syrotech MVP Hackathon 2025</t>
  </si>
  <si>
    <t>https://the-syrotech-hackathon.devpost.com</t>
  </si>
  <si>
    <t>2025-08-03 10:16:48 -0400</t>
  </si>
  <si>
    <t>Hackabyte California 2025 Fall Hackathon</t>
  </si>
  <si>
    <t>https://fall-hackabyte.devpost.com</t>
  </si>
  <si>
    <t>2025-08-03 17:22:44 -0400</t>
  </si>
  <si>
    <t>Raising Awareness about Scams</t>
  </si>
  <si>
    <t>https://raising-awareness-about-scams.devpost.com</t>
  </si>
  <si>
    <t>2025-08-08 23:25:35 -0400</t>
  </si>
  <si>
    <t>Software &amp; Computer Engineering Society</t>
  </si>
  <si>
    <t>SCE Hacks 1.0 w/ Mintlify</t>
  </si>
  <si>
    <t>https://sce-hacks-1.devpost.com</t>
  </si>
  <si>
    <t>2025-09-05 12:59:52 -0400</t>
  </si>
  <si>
    <t>Danta Labs</t>
  </si>
  <si>
    <t>First Visions: Danta</t>
  </si>
  <si>
    <t>https://first-danta.devpost.com</t>
  </si>
  <si>
    <t>2025-08-11 14:06:47 -0400</t>
  </si>
  <si>
    <t>Friends and Family</t>
  </si>
  <si>
    <t>FAF Multimodal Hackathon</t>
  </si>
  <si>
    <t>https://faf-multimodal-hackathon.devpost.com</t>
  </si>
  <si>
    <t>2025-08-09 05:08:39 -0400</t>
  </si>
  <si>
    <t>DevIgnite</t>
  </si>
  <si>
    <t>https://devignite.devpost.com</t>
  </si>
  <si>
    <t>2025-08-27 18:48:21 -0400</t>
  </si>
  <si>
    <t>DVHacks (For All Ages, August 30th-September 7th, Participation Prizes and more)</t>
  </si>
  <si>
    <t>https://dvhacks2025.devpost.com</t>
  </si>
  <si>
    <t>2025-08-04 18:00:01 -0400</t>
  </si>
  <si>
    <t>Anadi Youth Got Talent</t>
  </si>
  <si>
    <t>https://anadi-youth-got-talent.devpost.com</t>
  </si>
  <si>
    <t>2025-08-05 15:54:37 -0400</t>
  </si>
  <si>
    <t>Xenotome Labs</t>
  </si>
  <si>
    <t>E-Techh Hacks</t>
  </si>
  <si>
    <t>https://e-techh-hacks.devpost.com</t>
  </si>
  <si>
    <t>2025-10-04 04:59:32 -0400</t>
  </si>
  <si>
    <t>HackneticsValley</t>
  </si>
  <si>
    <t>Back to School Hackathon</t>
  </si>
  <si>
    <t>https://back-to-school-hackathon-26059.devpost.com</t>
  </si>
  <si>
    <t>2025-08-05 15:36:58 -0400</t>
  </si>
  <si>
    <t>Rift Rewind Hackathon</t>
  </si>
  <si>
    <t>https://riftrewind.devpost.com</t>
  </si>
  <si>
    <t>2025-09-15 12:03:45 -0400</t>
  </si>
  <si>
    <t>Epic Queen</t>
  </si>
  <si>
    <t>Niñas con Energia</t>
  </si>
  <si>
    <t>https://ninasenergia.devpost.com</t>
  </si>
  <si>
    <t>2025-08-06 12:58:19 -0400</t>
  </si>
  <si>
    <t>HarborHack 2025 In-Person Hackathon</t>
  </si>
  <si>
    <t>https://harborhack-2025.devpost.com</t>
  </si>
  <si>
    <t>2025-08-06 14:51:06 -0400</t>
  </si>
  <si>
    <t>Telfer School of Management</t>
  </si>
  <si>
    <t>Prévenir l'itinérance chez les jeunes | Preventing youth homelessness</t>
  </si>
  <si>
    <t>https://innovation-sprint-fall-2025.devpost.com</t>
  </si>
  <si>
    <t>2025-08-21 10:26:58 -0400</t>
  </si>
  <si>
    <t>Tech 4 Social Good</t>
  </si>
  <si>
    <t>https://tech-4-social-good.devpost.com</t>
  </si>
  <si>
    <t>2025-08-11 07:32:28 -0400</t>
  </si>
  <si>
    <t>Centre for Networked Intelligence, IISc</t>
  </si>
  <si>
    <t>IndiaAI Impact Gen-AI Hackathon</t>
  </si>
  <si>
    <t>https://iisc-ibm-india-ai-impact.devpost.com</t>
  </si>
  <si>
    <t>2025-08-14 08:50:14 -0400</t>
  </si>
  <si>
    <t>CESAC MSU</t>
  </si>
  <si>
    <t>TRAVEL-WIZARD Designing the Future of Conversational Travel</t>
  </si>
  <si>
    <t>https://ai-conversational-travel.devpost.com</t>
  </si>
  <si>
    <t>2025-08-07 13:35:03 -0400</t>
  </si>
  <si>
    <t>Chroma Awards: AI Film, Music Videos, and Games</t>
  </si>
  <si>
    <t>https://chromaawards.devpost.com</t>
  </si>
  <si>
    <t>2025-08-31 13:34:56 -0400</t>
  </si>
  <si>
    <t>Penseum</t>
  </si>
  <si>
    <t>TechTO x Penseum Toronto Student Hackathon</t>
  </si>
  <si>
    <t>https://techto.devpost.com</t>
  </si>
  <si>
    <t>2025-08-20 15:28:29 -0400</t>
  </si>
  <si>
    <t>easyjsonviewer</t>
  </si>
  <si>
    <t>AI Tool Builders Hackathon – Create Online Tools with AI</t>
  </si>
  <si>
    <t>https://online-tool-creation.devpost.com</t>
  </si>
  <si>
    <t>2025-08-07 16:48:45 -0400</t>
  </si>
  <si>
    <t>hackMHS XI</t>
  </si>
  <si>
    <t>https://hackmhs-xi.devpost.com</t>
  </si>
  <si>
    <t>2025-08-07 21:33:23 -0400</t>
  </si>
  <si>
    <t>VARLAB</t>
  </si>
  <si>
    <t>2025 VARLAB Game Jam</t>
  </si>
  <si>
    <t>https://2025-varlab-game-jam.devpost.com</t>
  </si>
  <si>
    <t>2025-08-08 15:58:37 -0400</t>
  </si>
  <si>
    <t>Treeline Hacks</t>
  </si>
  <si>
    <t>TreeLine Hacks</t>
  </si>
  <si>
    <t>https://treelinev1.devpost.com</t>
  </si>
  <si>
    <t>2025-08-13 11:58:32 -0400</t>
  </si>
  <si>
    <t>BlueVIII</t>
  </si>
  <si>
    <t>Code the Past Hackathon</t>
  </si>
  <si>
    <t>https://code-the-future-hackathon.devpost.com</t>
  </si>
  <si>
    <t>2025-08-08 19:50:43 -0400</t>
  </si>
  <si>
    <t>PPMK</t>
  </si>
  <si>
    <t>HackPPMK25</t>
  </si>
  <si>
    <t>https://hackppmk25.devpost.com</t>
  </si>
  <si>
    <t>2025-08-10 04:55:37 -0400</t>
  </si>
  <si>
    <t>Hack 4 Health</t>
  </si>
  <si>
    <t>Hack 4 Health 2025</t>
  </si>
  <si>
    <t>https://hack4health-26102.devpost.com</t>
  </si>
  <si>
    <t>2025-08-09 13:30:49 -0400</t>
  </si>
  <si>
    <t>Alpharetta High School</t>
  </si>
  <si>
    <t>Horror Hacks</t>
  </si>
  <si>
    <t>https://horror-hacks-2025.devpost.com</t>
  </si>
  <si>
    <t>2025-09-06 00:49:00 -0400</t>
  </si>
  <si>
    <t>HackCamp 2025</t>
  </si>
  <si>
    <t>https://hackcamp-2025.devpost.com</t>
  </si>
  <si>
    <t>2025-10-20 03:01:23 -0400</t>
  </si>
  <si>
    <t>Augmentation Lab</t>
  </si>
  <si>
    <t>AugHacks 2025</t>
  </si>
  <si>
    <t>https://aughacks-2025.devpost.com</t>
  </si>
  <si>
    <t>2025-08-10 12:12:48 -0400</t>
  </si>
  <si>
    <t>Helping Teens</t>
  </si>
  <si>
    <t>https://helping-teens.devpost.com</t>
  </si>
  <si>
    <t>2025-08-10 14:10:24 -0400</t>
  </si>
  <si>
    <t>Lux Capital</t>
  </si>
  <si>
    <t>AI Agent &amp; Infra Hackathon</t>
  </si>
  <si>
    <t>https://ai-agent-infra.devpost.com</t>
  </si>
  <si>
    <t>2025-08-10 20:29:29 -0400</t>
  </si>
  <si>
    <t>OneHacks V</t>
  </si>
  <si>
    <t>https://onehacks-v.devpost.com</t>
  </si>
  <si>
    <t>2025-08-16 17:33:25 -0400</t>
  </si>
  <si>
    <t>Community Shaper 2025: Hackathon Beta</t>
  </si>
  <si>
    <t>https://cs-2025-hackathon-beta.devpost.com</t>
  </si>
  <si>
    <t>2025-08-11 05:13:46 -0400</t>
  </si>
  <si>
    <t>Hacking Spatial Computing</t>
  </si>
  <si>
    <t>https://hacking-spatial-computing.devpost.com</t>
  </si>
  <si>
    <t>2025-08-11 09:11:35 -0400</t>
  </si>
  <si>
    <t>Storyblok</t>
  </si>
  <si>
    <t>Storyblok x Code and Coffee Hackathon 2025</t>
  </si>
  <si>
    <t>https://storyblok-code-coffee.devpost.com</t>
  </si>
  <si>
    <t>2025-08-18 09:07:23 -0400</t>
  </si>
  <si>
    <t>Women in Computer Science @ CU</t>
  </si>
  <si>
    <t>DivHacks 2025</t>
  </si>
  <si>
    <t>https://divhacks-2025.devpost.com</t>
  </si>
  <si>
    <t>2025-09-21 22:09:10 -0400</t>
  </si>
  <si>
    <t>kumo</t>
  </si>
  <si>
    <t>Build with Kumo: The KumoRFM Hackathon Challenge</t>
  </si>
  <si>
    <t>https://the-kumorfm-hackathon.devpost.com</t>
  </si>
  <si>
    <t>2025-08-12 08:57:45 -0400</t>
  </si>
  <si>
    <t>Shower Hacks</t>
  </si>
  <si>
    <t>https://showerhacks.devpost.com</t>
  </si>
  <si>
    <t>2025-08-11 16:54:18 -0400</t>
  </si>
  <si>
    <t>Lollypop Designathon Việt Nam 2025</t>
  </si>
  <si>
    <t>https://lollypop-designathon-vn-2025.devpost.com</t>
  </si>
  <si>
    <t>2025-08-12 05:12:40 -0400</t>
  </si>
  <si>
    <t>PROTOCOL 404: A 48-Hour Hackathon for System-Breakers</t>
  </si>
  <si>
    <t>https://protocol404.devpost.com</t>
  </si>
  <si>
    <t>2025-08-29 06:30:53 -0400</t>
  </si>
  <si>
    <t>Cornell Tech</t>
  </si>
  <si>
    <t>Health in Climate Hackathon 2025</t>
  </si>
  <si>
    <t>https://health-in-climate-ai-hackathon.devpost.com</t>
  </si>
  <si>
    <t>2025-09-02 22:50:12 -0400</t>
  </si>
  <si>
    <t>FOAK Climate Hackathon</t>
  </si>
  <si>
    <t>https://nycclimatehack-aug2025.devpost.com</t>
  </si>
  <si>
    <t>2025-08-12 23:49:16 -0400</t>
  </si>
  <si>
    <t>BatchHacks Team Water! Each submission = 1 Year of Water</t>
  </si>
  <si>
    <t>https://batchhacks-team-water.devpost.com</t>
  </si>
  <si>
    <t>2025-08-13 00:30:41 -0400</t>
  </si>
  <si>
    <t>Hack Your Career</t>
  </si>
  <si>
    <t>https://hack-your-career.devpost.com</t>
  </si>
  <si>
    <t>2025-08-13 12:38:15 -0400</t>
  </si>
  <si>
    <t>Roo Code Hackathon</t>
  </si>
  <si>
    <t>https://roo-code-hackathon.devpost.com</t>
  </si>
  <si>
    <t>2025-08-25 04:54:44 -0400</t>
  </si>
  <si>
    <t>CTP Hacks 2025</t>
  </si>
  <si>
    <t>https://ctp-hacks-2025.devpost.com</t>
  </si>
  <si>
    <t>2025-08-21 11:37:16 -0400</t>
  </si>
  <si>
    <t>We Kids</t>
  </si>
  <si>
    <t>Hack4Haiti - Schneider Electric</t>
  </si>
  <si>
    <t>https://hack4haitiatschneider.devpost.com</t>
  </si>
  <si>
    <t>2025-08-13 21:47:32 -0400</t>
  </si>
  <si>
    <t>SYNCS HACK 2025</t>
  </si>
  <si>
    <t>https://syncs-hack-2025.devpost.com</t>
  </si>
  <si>
    <t>2025-08-24 06:50:10 -0400</t>
  </si>
  <si>
    <t>TechLit Bridging The Gap 2025 Hackathon</t>
  </si>
  <si>
    <t>https://bridgethegap.devpost.com</t>
  </si>
  <si>
    <t>2025-08-14 03:50:05 -0400</t>
  </si>
  <si>
    <t>Music Hackspace</t>
  </si>
  <si>
    <t>London Music Technology Hackathon</t>
  </si>
  <si>
    <t>https://london-music-hackathon-2025.devpost.com</t>
  </si>
  <si>
    <t>2025-08-19 04:57:25 -0400</t>
  </si>
  <si>
    <t>XRAI Hack</t>
  </si>
  <si>
    <t>SensAI Hack - Cologne</t>
  </si>
  <si>
    <t>https://xrai-hack-cologne.devpost.com</t>
  </si>
  <si>
    <t>2025-08-17 08:07:35 -0400</t>
  </si>
  <si>
    <t>https://t20dsachallenge-26164.devpost.com</t>
  </si>
  <si>
    <t>2025-08-14 06:22:13 -0400</t>
  </si>
  <si>
    <t>Build Resilient Apps with Polkadot Cloud</t>
  </si>
  <si>
    <t>https://polkadot.devpost.com</t>
  </si>
  <si>
    <t>2025-09-01 02:20:54 -0400</t>
  </si>
  <si>
    <t>Open Source Society</t>
  </si>
  <si>
    <t>hackprep</t>
  </si>
  <si>
    <t>https://hackprep.devpost.com</t>
  </si>
  <si>
    <t>2025-08-14 11:26:41 -0400</t>
  </si>
  <si>
    <t>Meerut Coders</t>
  </si>
  <si>
    <t>AI Tool Hub - Open source Contribution</t>
  </si>
  <si>
    <t>https://aitoolhub.devpost.com</t>
  </si>
  <si>
    <t>2025-08-30 05:20:11 -0400</t>
  </si>
  <si>
    <t>The Buildathon Foundation</t>
  </si>
  <si>
    <t>Build-a-thon 2025</t>
  </si>
  <si>
    <t>https://build-a-thon.devpost.com</t>
  </si>
  <si>
    <t>2025-10-06 15:37:21 -0400</t>
  </si>
  <si>
    <t>Fun and Games with Devvit Web</t>
  </si>
  <si>
    <t>https://redditfunandgames.devpost.com</t>
  </si>
  <si>
    <t>2025-08-28 15:26:21 -0400</t>
  </si>
  <si>
    <t>PROJECT CODEGEN: A 48-Hour Hackathon for Builders Who Play</t>
  </si>
  <si>
    <t>https://projectcodegen.devpost.com</t>
  </si>
  <si>
    <t>2025-08-29 06:31:16 -0400</t>
  </si>
  <si>
    <t>Maximally Hacktober: A Month-Long Hackathon for the Builders Who Won’t Quit</t>
  </si>
  <si>
    <t>https://maximallyhacktober.devpost.com</t>
  </si>
  <si>
    <t>2025-08-29 06:32:53 -0400</t>
  </si>
  <si>
    <t>CODEPOCALYPSE</t>
  </si>
  <si>
    <t>https://codepocalypse.devpost.com</t>
  </si>
  <si>
    <t>2025-09-04 09:20:58 -0400</t>
  </si>
  <si>
    <t>Maximally PromptStorm</t>
  </si>
  <si>
    <t>https://maximally-promptstorm.devpost.com</t>
  </si>
  <si>
    <t>2025-09-04 09:21:55 -0400</t>
  </si>
  <si>
    <t>Maximally Steal-A-Thon</t>
  </si>
  <si>
    <t>https://stealathon.devpost.com</t>
  </si>
  <si>
    <t>2025-09-04 09:23:39 -0400</t>
  </si>
  <si>
    <t>Tech Spectors</t>
  </si>
  <si>
    <t>Techs Sparking Challenge</t>
  </si>
  <si>
    <t>https://techs-sparking-challenge.devpost.com</t>
  </si>
  <si>
    <t>2025-08-18 14:24:22 -0400</t>
  </si>
  <si>
    <t>Deckathon</t>
  </si>
  <si>
    <t>https://deckathon.devpost.com</t>
  </si>
  <si>
    <t>2025-08-17 12:43:37 -0400</t>
  </si>
  <si>
    <t>IdeaOrbit</t>
  </si>
  <si>
    <t>Code Rush</t>
  </si>
  <si>
    <t>https://coderush1.devpost.com</t>
  </si>
  <si>
    <t>2025-08-26 13:40:33 -0400</t>
  </si>
  <si>
    <t>AlamedaHacks</t>
  </si>
  <si>
    <t>Alameda Hacks</t>
  </si>
  <si>
    <t>https://alameda-hacks.devpost.com</t>
  </si>
  <si>
    <t>2025-08-17 20:28:26 -0400</t>
  </si>
  <si>
    <t>ACS CAN California</t>
  </si>
  <si>
    <t>Hack4Hope Los Angeles</t>
  </si>
  <si>
    <t>https://hack4hope-la.devpost.com</t>
  </si>
  <si>
    <t>2025-08-17 22:51:39 -0400</t>
  </si>
  <si>
    <t>Alex Schmitt &amp; Medical</t>
  </si>
  <si>
    <t>Medi-Hack</t>
  </si>
  <si>
    <t>https://medi-hacks.devpost.com</t>
  </si>
  <si>
    <t>2025-08-18 19:58:13 -0400</t>
  </si>
  <si>
    <t>Afore Capital</t>
  </si>
  <si>
    <t>Afore x AI Valley: Agent Foundry</t>
  </si>
  <si>
    <t>https://afore-agent-foundry.devpost.com</t>
  </si>
  <si>
    <t>2025-08-18 04:53:46 -0400</t>
  </si>
  <si>
    <t>Brainstorm 2025 – Aptitude &amp; Reasoning Quiz</t>
  </si>
  <si>
    <t>https://brainstorm2025.devpost.com</t>
  </si>
  <si>
    <t>2025-08-19 10:10:35 -0400</t>
  </si>
  <si>
    <t>Hack The Nest V3</t>
  </si>
  <si>
    <t>https://hack-the-nest-v3.devpost.com</t>
  </si>
  <si>
    <t>2025-09-14 16:55:39 -0400</t>
  </si>
  <si>
    <t>NP Engineering Interest Group</t>
  </si>
  <si>
    <t>IdeateCOMM Challenge 2025</t>
  </si>
  <si>
    <t>https://ideatecomm-2025.devpost.com</t>
  </si>
  <si>
    <t>2025-09-09 12:09:03 -0400</t>
  </si>
  <si>
    <t>Meta Horizon Creator Competition: Mobile Genre Showdown - Reloaded</t>
  </si>
  <si>
    <t>https://mhcp-mobile-genre-2.devpost.com</t>
  </si>
  <si>
    <t>2025-09-18 17:03:25 -0400</t>
  </si>
  <si>
    <t>Forum Ventures</t>
  </si>
  <si>
    <t>Forum Ventures x Anthropic Agentic AI Hackathon</t>
  </si>
  <si>
    <t>https://forum-x-anthropic-hackathon.devpost.com</t>
  </si>
  <si>
    <t>2025-08-21 12:53:43 -0400</t>
  </si>
  <si>
    <t>karpagam academy of higher education</t>
  </si>
  <si>
    <t>Hackspora '25</t>
  </si>
  <si>
    <t>https://hackspora-25.devpost.com</t>
  </si>
  <si>
    <t>2025-08-20 00:01:43 -0400</t>
  </si>
  <si>
    <t>COLLEGE OF ENGINEERING PHALTAN MH</t>
  </si>
  <si>
    <t>Innovation- 2k25</t>
  </si>
  <si>
    <t>https://innovation-2k25.devpost.com</t>
  </si>
  <si>
    <t>2025-08-20 06:20:20 -0400</t>
  </si>
  <si>
    <t>Geaux Engineering 2025</t>
  </si>
  <si>
    <t>https://geaux-engineering-2025.devpost.com</t>
  </si>
  <si>
    <t>2025-08-19 19:50:32 -0400</t>
  </si>
  <si>
    <t>Idea Forge 2025 - A WAForge Hackathon</t>
  </si>
  <si>
    <t>https://ideaforge.devpost.com</t>
  </si>
  <si>
    <t>2025-08-20 01:08:06 -0400</t>
  </si>
  <si>
    <t>The Icebreaker</t>
  </si>
  <si>
    <t>The Icebreaker Defence Tech Hackathon</t>
  </si>
  <si>
    <t>https://icebreaker-hackathon.devpost.com</t>
  </si>
  <si>
    <t>2025-09-12 17:09:23 -0400</t>
  </si>
  <si>
    <t>Tech Comedy Hackathon</t>
  </si>
  <si>
    <t>Tech Comedy Hackathon #3</t>
  </si>
  <si>
    <t>https://tech-comedy-hackathon.devpost.com</t>
  </si>
  <si>
    <t>2025-08-21 12:20:25 -0400</t>
  </si>
  <si>
    <t>AlgoArena</t>
  </si>
  <si>
    <t>https://algoarenax.devpost.com</t>
  </si>
  <si>
    <t>2025-08-20 18:27:22 -0400</t>
  </si>
  <si>
    <t>Youth Coders Collective</t>
  </si>
  <si>
    <t>Youth Coders Hack 2025</t>
  </si>
  <si>
    <t>https://youth-coders-hack.devpost.com</t>
  </si>
  <si>
    <t>2025-08-21 04:23:55 -0400</t>
  </si>
  <si>
    <t>Toshiba India</t>
  </si>
  <si>
    <t>GridDB Cloud IoT Hackathon</t>
  </si>
  <si>
    <t>https://griddb-iot-hackathon.devpost.com</t>
  </si>
  <si>
    <t>2025-10-20 20:27:17 -0400</t>
  </si>
  <si>
    <t>Hack2Impact</t>
  </si>
  <si>
    <t>https://hack2impact.devpost.com</t>
  </si>
  <si>
    <t>2025-08-21 01:18:12 -0400</t>
  </si>
  <si>
    <t>RythmHacks 2025</t>
  </si>
  <si>
    <t>https://rythmhacks2025.devpost.com</t>
  </si>
  <si>
    <t>2025-10-24 22:32:48 -0400</t>
  </si>
  <si>
    <t>Brex</t>
  </si>
  <si>
    <t>Agent Jam: Build Something that works for you</t>
  </si>
  <si>
    <t>https://agent-jam.devpost.com</t>
  </si>
  <si>
    <t>2025-08-21 18:43:02 -0400</t>
  </si>
  <si>
    <t>Baseline Tooling Hackathon</t>
  </si>
  <si>
    <t>https://baseline.devpost.com</t>
  </si>
  <si>
    <t>2025-09-02 11:56:46 -0400</t>
  </si>
  <si>
    <t>GIRLCODE GHANA HACKATHON 2025</t>
  </si>
  <si>
    <t>https://girlcode-ghana-hackathon-2025.devpost.com</t>
  </si>
  <si>
    <t>2025-08-21 21:33:21 -0400</t>
  </si>
  <si>
    <t>AIML Community</t>
  </si>
  <si>
    <t>HackForge 2025</t>
  </si>
  <si>
    <t>https://hackforge-2025.devpost.com</t>
  </si>
  <si>
    <t>2025-08-24 01:09:57 -0400</t>
  </si>
  <si>
    <t>Venture 313</t>
  </si>
  <si>
    <t>Venture313 2025 AI Buildathon</t>
  </si>
  <si>
    <t>https://v313detroitbuildathon2025.devpost.com</t>
  </si>
  <si>
    <t>2025-09-07 23:30:43 -0400</t>
  </si>
  <si>
    <t>ENCIDE</t>
  </si>
  <si>
    <t>ENCIDE VIBETHON</t>
  </si>
  <si>
    <t>https://encide-vibethon.devpost.com</t>
  </si>
  <si>
    <t>2025-08-24 01:30:07 -0400</t>
  </si>
  <si>
    <t>Hack2Impact 25 (updated version)</t>
  </si>
  <si>
    <t>https://hack2impact25.devpost.com</t>
  </si>
  <si>
    <t>2025-08-23 02:12:09 -0400</t>
  </si>
  <si>
    <t>GDG Lagos</t>
  </si>
  <si>
    <t>The "Amala" Hackathon</t>
  </si>
  <si>
    <t>https://the-amala-hackathon.devpost.com</t>
  </si>
  <si>
    <t>2025-09-02 04:09:36 -0400</t>
  </si>
  <si>
    <t>Google Developer Group Sheridan</t>
  </si>
  <si>
    <t>SRHR Tech Innovation: Inclusive SRHR Access for Adolescents &amp; Youth in Liberia</t>
  </si>
  <si>
    <t>https://srhrtechhackathonliberia.devpost.com</t>
  </si>
  <si>
    <t>2025-08-25 07:55:20 -0400</t>
  </si>
  <si>
    <t>Urban League Young Professionals of HR</t>
  </si>
  <si>
    <t>WAV Hackathon</t>
  </si>
  <si>
    <t>https://wav-hackathon.devpost.com</t>
  </si>
  <si>
    <t>2025-08-24 17:02:53 -0400</t>
  </si>
  <si>
    <t>InstaLILY AI</t>
  </si>
  <si>
    <t>Innovation Summit Hackathon</t>
  </si>
  <si>
    <t>https://innovation-summit-hackathon.devpost.com</t>
  </si>
  <si>
    <t>2025-09-03 22:27:43 -0400</t>
  </si>
  <si>
    <t>Dept. of CS&amp;BS, MIT Mysore</t>
  </si>
  <si>
    <t>Code Vault 2025</t>
  </si>
  <si>
    <t>https://code-vault-2025.devpost.com</t>
  </si>
  <si>
    <t>2025-08-25 02:27:02 -0400</t>
  </si>
  <si>
    <t>Proving Ground</t>
  </si>
  <si>
    <t>REGISTER ON: lu.ma/startupsprint</t>
  </si>
  <si>
    <t>https://provingground.devpost.com</t>
  </si>
  <si>
    <t>2025-10-03 17:49:53 -0400</t>
  </si>
  <si>
    <t>Sharda University Greater Noida</t>
  </si>
  <si>
    <t>Sustain-a-thon 2025</t>
  </si>
  <si>
    <t>https://sustainathon.devpost.com</t>
  </si>
  <si>
    <t>2025-08-27 01:45:41 -0400</t>
  </si>
  <si>
    <t>Women In Tech</t>
  </si>
  <si>
    <t>Hackathon 2025: Future in Focus</t>
  </si>
  <si>
    <t>https://hackathon-2025-future-in-focus.devpost.com</t>
  </si>
  <si>
    <t>2025-08-26 20:38:05 -0400</t>
  </si>
  <si>
    <t>SMU LIT Legal-Tech Hackathon 2025</t>
  </si>
  <si>
    <t>https://smu-lit-legal-tech-hackathon.devpost.com</t>
  </si>
  <si>
    <t>2025-08-26 12:15:28 -0400</t>
  </si>
  <si>
    <t>Global Innovation Challenge in Low-Cost Prosthetics 2025</t>
  </si>
  <si>
    <t>https://globalprosthetics.devpost.com</t>
  </si>
  <si>
    <t>2025-08-27 12:01:58 -0400</t>
  </si>
  <si>
    <t>Zero Dump Initiative</t>
  </si>
  <si>
    <t>Zero Boundaries Hackathon</t>
  </si>
  <si>
    <t>https://zero-boundaries-hackathon.devpost.com</t>
  </si>
  <si>
    <t>2025-08-28 12:14:40 -0400</t>
  </si>
  <si>
    <t>MelbourneHack</t>
  </si>
  <si>
    <t>https://melbournehack2025.devpost.com</t>
  </si>
  <si>
    <t>2025-08-28 10:42:37 -0400</t>
  </si>
  <si>
    <t>BetterMind Labs</t>
  </si>
  <si>
    <t>AI + Climate Hackathon 2025</t>
  </si>
  <si>
    <t>https://ai-for-climate.devpost.com</t>
  </si>
  <si>
    <t>2025-08-27 09:07:13 -0400</t>
  </si>
  <si>
    <t>Proptelligence</t>
  </si>
  <si>
    <t>Innovaithon</t>
  </si>
  <si>
    <t>https://proptelligenceai.devpost.com</t>
  </si>
  <si>
    <t>2025-08-27 11:30:31 -0400</t>
  </si>
  <si>
    <t>Redwood Research</t>
  </si>
  <si>
    <t>Redwood Research Alignment Faking Hackathon</t>
  </si>
  <si>
    <t>https://redwood-af.devpost.com</t>
  </si>
  <si>
    <t>2025-09-11 00:13:45 -0400</t>
  </si>
  <si>
    <t>ISM</t>
  </si>
  <si>
    <t>Student Vibecoding Hackathon by ISM University</t>
  </si>
  <si>
    <t>https://vibecodinghack.devpost.com</t>
  </si>
  <si>
    <t>2025-09-12 20:26:15 -0400</t>
  </si>
  <si>
    <t>Apex Hack Club</t>
  </si>
  <si>
    <t>{GARUNTEED PRIZE} Varsity Hacks</t>
  </si>
  <si>
    <t>https://varsity-hacks.devpost.com</t>
  </si>
  <si>
    <t>2025-08-28 13:25:06 -0400</t>
  </si>
  <si>
    <t>Sydney University Experience Designers</t>
  </si>
  <si>
    <t>SUEDE Designathon 2025</t>
  </si>
  <si>
    <t>https://suede-designathon-2025.devpost.com</t>
  </si>
  <si>
    <t>2025-09-25 10:57:32 -0400</t>
  </si>
  <si>
    <t>Google Developer Groups Windsor</t>
  </si>
  <si>
    <t>Innovate with AI Competition</t>
  </si>
  <si>
    <t>https://devfest-innovate-with-ai.devpost.com</t>
  </si>
  <si>
    <t>2025-09-02 18:53:56 -0400</t>
  </si>
  <si>
    <t>FAMT + other schools</t>
  </si>
  <si>
    <t>Kapwa Codefest 2025</t>
  </si>
  <si>
    <t>https://kapwa-codefest-2025.devpost.com</t>
  </si>
  <si>
    <t>2025-10-03 14:39:27 -0400</t>
  </si>
  <si>
    <t>BRHS 2025 Hackathon</t>
  </si>
  <si>
    <t>https://brhs-2025-hackathon.devpost.com</t>
  </si>
  <si>
    <t>2025-08-28 14:25:13 -0400</t>
  </si>
  <si>
    <t>natHacks 2025</t>
  </si>
  <si>
    <t>https://nathacks-2025.devpost.com</t>
  </si>
  <si>
    <t>2025-09-09 15:25:00 -0400</t>
  </si>
  <si>
    <t>AstersTech</t>
  </si>
  <si>
    <t>AsterHacks 2025</t>
  </si>
  <si>
    <t>https://asterhacks-2025.devpost.com</t>
  </si>
  <si>
    <t>2025-09-09 22:37:35 -0400</t>
  </si>
  <si>
    <t>Starknet Foundation</t>
  </si>
  <si>
    <t>Starknet Re{Solve} Hackathon</t>
  </si>
  <si>
    <t>https://resolve-starknet.devpost.com</t>
  </si>
  <si>
    <t>2025-08-30 17:50:47 -0400</t>
  </si>
  <si>
    <t>Hack Summit 6.0</t>
  </si>
  <si>
    <t>https://hack-summit-6-0.devpost.com</t>
  </si>
  <si>
    <t>2025-08-29 16:51:03 -0400</t>
  </si>
  <si>
    <t>AWS AI Agent Global Hackathon</t>
  </si>
  <si>
    <t>https://aws-agent-hackathon.devpost.com</t>
  </si>
  <si>
    <t>2025-09-08 14:59:17 -0400</t>
  </si>
  <si>
    <t>ACM at RCC</t>
  </si>
  <si>
    <t>Riverside ACM AI Hackathon 2025</t>
  </si>
  <si>
    <t>https://riverside-acm-hackathon-2025.devpost.com</t>
  </si>
  <si>
    <t>2025-08-29 20:12:54 -0400</t>
  </si>
  <si>
    <t>Arniko Hack Club</t>
  </si>
  <si>
    <t>Daydream Biratnagar 2025: Nepal’s Biggest Teen Hackathon</t>
  </si>
  <si>
    <t>https://daydream-biratnagar.devpost.com</t>
  </si>
  <si>
    <t>2025-08-30 02:07:17 -0400</t>
  </si>
  <si>
    <t>Plastic Labs x Flowglad Vibe Coding Hackathon</t>
  </si>
  <si>
    <t>https://plastic-x-flowglad-vibe-coding.devpost.com</t>
  </si>
  <si>
    <t>2025-08-30 10:58:01 -0400</t>
  </si>
  <si>
    <t>TeenTechSF Civic Hackathon</t>
  </si>
  <si>
    <t>https://civichacksf.devpost.com</t>
  </si>
  <si>
    <t>2025-09-27 15:02:19 -0400</t>
  </si>
  <si>
    <t>InnovArt 2026: Art and Technology Hack Day</t>
  </si>
  <si>
    <t>https://innovart2026.devpost.com</t>
  </si>
  <si>
    <t>2025-09-04 00:37:27 -0400</t>
  </si>
  <si>
    <t>Comm-stem</t>
  </si>
  <si>
    <t>Comm-Stem Hackathon 2025</t>
  </si>
  <si>
    <t>https://comm-stem-hackathon-2025.devpost.com</t>
  </si>
  <si>
    <t>2025-09-05 20:04:30 -0400</t>
  </si>
  <si>
    <t>Studiio</t>
  </si>
  <si>
    <t>Studiio Hacks</t>
  </si>
  <si>
    <t>https://studiio-hacks.devpost.com</t>
  </si>
  <si>
    <t>2025-10-11 19:15:19 -0400</t>
  </si>
  <si>
    <t>CodeHack</t>
  </si>
  <si>
    <t>Code Hack</t>
  </si>
  <si>
    <t>https://code-hack-26357.devpost.com</t>
  </si>
  <si>
    <t>2025-09-01 02:57:34 -0400</t>
  </si>
  <si>
    <t>ThinkLab</t>
  </si>
  <si>
    <t>Virtu Hack</t>
  </si>
  <si>
    <t>https://virtu-hack.devpost.com</t>
  </si>
  <si>
    <t>2025-09-03 13:12:10 -0400</t>
  </si>
  <si>
    <t>Africacomicade</t>
  </si>
  <si>
    <t>Snap AR Lensathon - Gamathon 25</t>
  </si>
  <si>
    <t>https://snap-ar-lensathon-gamathon-25.devpost.com</t>
  </si>
  <si>
    <t>2025-09-01 11:18:43 -0400</t>
  </si>
  <si>
    <t>Plotly</t>
  </si>
  <si>
    <t>Plotly Analytics Vibe-a-Thon</t>
  </si>
  <si>
    <t>https://analytics-vibeathon.devpost.com</t>
  </si>
  <si>
    <t>2025-09-15 09:01:23 -0400</t>
  </si>
  <si>
    <t>CSBA</t>
  </si>
  <si>
    <t>Lehigh Fall 2025 Collegiate Hackathon</t>
  </si>
  <si>
    <t>https://lehigh--fall-2025-hackathon.devpost.com</t>
  </si>
  <si>
    <t>2025-09-06 19:09:52 -0400</t>
  </si>
  <si>
    <t>VISION.HACK [1]</t>
  </si>
  <si>
    <t>https://vision-hack-1.devpost.com</t>
  </si>
  <si>
    <t>2025-09-04 19:46:07 -0400</t>
  </si>
  <si>
    <t>Risin Ventures</t>
  </si>
  <si>
    <t>AIX Hackathon</t>
  </si>
  <si>
    <t>https://aix-hackathon.devpost.com</t>
  </si>
  <si>
    <t>2025-09-15 09:11:05 -0400</t>
  </si>
  <si>
    <t>BSJ</t>
  </si>
  <si>
    <t>BSJ-FOBISIA Hackathon</t>
  </si>
  <si>
    <t>https://bsj-fobisia-hackathon-26378.devpost.com</t>
  </si>
  <si>
    <t>2025-09-16 04:26:30 -0400</t>
  </si>
  <si>
    <t>Swiss AI Weeks - Lausanne</t>
  </si>
  <si>
    <t>https://swiss-ai-weeks-lausanne.devpost.com</t>
  </si>
  <si>
    <t>2025-09-25 08:01:18 -0400</t>
  </si>
  <si>
    <t>IEEE SSIT SRMIST</t>
  </si>
  <si>
    <t>Hackceler8</t>
  </si>
  <si>
    <t>https://hackceler8.devpost.com</t>
  </si>
  <si>
    <t>2025-09-04 10:25:37 -0400</t>
  </si>
  <si>
    <t>HackRU Fall 2025</t>
  </si>
  <si>
    <t>https://hackru-fall-2025.devpost.com</t>
  </si>
  <si>
    <t>2025-09-28 15:01:29 -0400</t>
  </si>
  <si>
    <t>WTH 2025</t>
  </si>
  <si>
    <t>https://what-the-hack-2025.devpost.com</t>
  </si>
  <si>
    <t>2025-09-07 23:07:15 -0400</t>
  </si>
  <si>
    <t>Catalyst 2025</t>
  </si>
  <si>
    <t>https://catalyst-2025-26396.devpost.com</t>
  </si>
  <si>
    <t>2025-09-05 23:19:47 -0400</t>
  </si>
  <si>
    <t>million thoughts</t>
  </si>
  <si>
    <t>StarHacks 2025</t>
  </si>
  <si>
    <t>https://herohacks-26398.devpost.com</t>
  </si>
  <si>
    <t>2025-09-29 09:39:32 -0400</t>
  </si>
  <si>
    <t>Hack the Genration</t>
  </si>
  <si>
    <t>https://hackgenration.devpost.com</t>
  </si>
  <si>
    <t>2025-09-05 08:49:13 -0400</t>
  </si>
  <si>
    <t>AI Accelerate: Unlocking New Frontiers</t>
  </si>
  <si>
    <t>https://ai-accelerate.devpost.com</t>
  </si>
  <si>
    <t>2025-09-16 11:59:59 -0400</t>
  </si>
  <si>
    <t>FitchGroup Codeathon '25 - Drive Sustainability using AI - Chicago (Hybrid)</t>
  </si>
  <si>
    <t>https://drive-sustainability-using-ai.devpost.com</t>
  </si>
  <si>
    <t>2025-09-15 13:20:22 -0400</t>
  </si>
  <si>
    <t>Grand Tech Assembly: Maximally</t>
  </si>
  <si>
    <t>https://gta-maximally.devpost.com</t>
  </si>
  <si>
    <t>2025-09-12 01:11:30 -0400</t>
  </si>
  <si>
    <t>sr university</t>
  </si>
  <si>
    <t>SRU AWS GenAI Internal Challenge 2025</t>
  </si>
  <si>
    <t>https://srucloudclubhackathon.devpost.com</t>
  </si>
  <si>
    <t>2025-09-08 14:22:35 -0400</t>
  </si>
  <si>
    <t>NinjaHacks 2</t>
  </si>
  <si>
    <t>https://ninjahacks26014.devpost.com</t>
  </si>
  <si>
    <t>2025-09-11 15:38:23 -0400</t>
  </si>
  <si>
    <t>Nerdearla</t>
  </si>
  <si>
    <t>Nerdearla Vibeathon</t>
  </si>
  <si>
    <t>https://nerdearla.devpost.com</t>
  </si>
  <si>
    <t>2025-09-10 01:55:25 -0400</t>
  </si>
  <si>
    <t>Spark SC</t>
  </si>
  <si>
    <t>Break to Make 2025</t>
  </si>
  <si>
    <t>https://break-to-make-2025.devpost.com</t>
  </si>
  <si>
    <t>2025-09-26 19:43:48 -0400</t>
  </si>
  <si>
    <t>Cybs Innovations</t>
  </si>
  <si>
    <t>Automateathon 2025</t>
  </si>
  <si>
    <t>https://automateathon.devpost.com</t>
  </si>
  <si>
    <t>2025-09-07 15:12:27 -0400</t>
  </si>
  <si>
    <t>Octopush Hack Team</t>
  </si>
  <si>
    <t>Octopus Hackathon</t>
  </si>
  <si>
    <t>https://octopushackathon.devpost.com</t>
  </si>
  <si>
    <t>2025-09-29 17:15:30 -0400</t>
  </si>
  <si>
    <t>AI BRANDZ</t>
  </si>
  <si>
    <t>Business AI Hacks</t>
  </si>
  <si>
    <t>https://business-ai-hacks.devpost.com</t>
  </si>
  <si>
    <t>2025-09-22 18:02:33 -0400</t>
  </si>
  <si>
    <t>Michigan Economic Development Corp</t>
  </si>
  <si>
    <t>MiSpace Hackathon 2025</t>
  </si>
  <si>
    <t>https://mispace.devpost.com</t>
  </si>
  <si>
    <t>2025-09-19 10:35:17 -0400</t>
  </si>
  <si>
    <t>HowToHackathon</t>
  </si>
  <si>
    <t>BUILD Halloween Hacks</t>
  </si>
  <si>
    <t>https://build-halloween-2025.devpost.com</t>
  </si>
  <si>
    <t>2025-09-17 08:08:56 -0400</t>
  </si>
  <si>
    <t>DSCubed</t>
  </si>
  <si>
    <t>GenAI Competition - UoM DSCubed x UWA DSC</t>
  </si>
  <si>
    <t>https://genai-dscubed-dsc.devpost.com</t>
  </si>
  <si>
    <t>2025-09-09 03:35:18 -0400</t>
  </si>
  <si>
    <t>https://mountain-hacks-2025.devpost.com</t>
  </si>
  <si>
    <t>2025-09-12 13:06:13 -0400</t>
  </si>
  <si>
    <t>OESTECH Hackfest 2025 (Puerto Rico)</t>
  </si>
  <si>
    <t>https://oestech-hackfest-2025-pr.devpost.com</t>
  </si>
  <si>
    <t>2025-09-09 17:17:37 -0400</t>
  </si>
  <si>
    <t>UNCP ACM Student Chapter</t>
  </si>
  <si>
    <t>Hackulator</t>
  </si>
  <si>
    <t>https://hackulator.devpost.com</t>
  </si>
  <si>
    <t>2025-10-03 10:18:13 -0400</t>
  </si>
  <si>
    <t>TechX</t>
  </si>
  <si>
    <t>X Cup (TechX)</t>
  </si>
  <si>
    <t>https://x-cup-techx.devpost.com</t>
  </si>
  <si>
    <t>2025-09-09 11:33:18 -0400</t>
  </si>
  <si>
    <t>Open Mobile Hub</t>
  </si>
  <si>
    <t>AI Agent Competition by Open Mobile Hub</t>
  </si>
  <si>
    <t>https://ai-agent-competition-omh.devpost.com</t>
  </si>
  <si>
    <t>2025-09-09 01:49:44 -0400</t>
  </si>
  <si>
    <t>Students in Data Science and Statistics</t>
  </si>
  <si>
    <t>HACK-O-HEIST</t>
  </si>
  <si>
    <t>https://hack-o-heist-2025.devpost.com</t>
  </si>
  <si>
    <t>2025-10-14 01:12:46 -0400</t>
  </si>
  <si>
    <t>Travel-lite Hackathon</t>
  </si>
  <si>
    <t>https://travel-lite-hackathon.devpost.com</t>
  </si>
  <si>
    <t>2025-09-17 16:14:55 -0400</t>
  </si>
  <si>
    <t>DevOne Labs</t>
  </si>
  <si>
    <t>DevOne Hack</t>
  </si>
  <si>
    <t>https://devonehack.devpost.com</t>
  </si>
  <si>
    <t>2025-09-09 13:01:17 -0400</t>
  </si>
  <si>
    <t>PLYO Lab</t>
  </si>
  <si>
    <t>BUILD by PLYO Lab</t>
  </si>
  <si>
    <t>https://plyo.devpost.com</t>
  </si>
  <si>
    <t>2025-09-09 11:44:55 -0400</t>
  </si>
  <si>
    <t>Opportunity Hack 2025 | ASU Fall Hackathon 2025 | Tempe Arizona - Oct 11-12</t>
  </si>
  <si>
    <t>https://opportunity-hack-2025-arizona.devpost.com</t>
  </si>
  <si>
    <t>2025-09-09 12:23:52 -0400</t>
  </si>
  <si>
    <t>BigRed//Hacks 2025</t>
  </si>
  <si>
    <t>https://bigred-hacks-2025.devpost.com</t>
  </si>
  <si>
    <t>2025-09-15 16:34:29 -0400</t>
  </si>
  <si>
    <t>CuseHacks 2025</t>
  </si>
  <si>
    <t>https://cusehacks-2025.devpost.com</t>
  </si>
  <si>
    <t>2025-10-09 13:40:34 -0400</t>
  </si>
  <si>
    <t>Web Design Project-No Javascript</t>
  </si>
  <si>
    <t>https://web-design-project.devpost.com</t>
  </si>
  <si>
    <t>2025-09-09 15:33:07 -0400</t>
  </si>
  <si>
    <t>AWS &amp; NVIDIA</t>
  </si>
  <si>
    <t>Agentic AI Unleashed: AWS &amp; NVIDIA Hackathon</t>
  </si>
  <si>
    <t>https://nvidia-aws.devpost.com</t>
  </si>
  <si>
    <t>2025-09-29 11:01:35 -0400</t>
  </si>
  <si>
    <t>Dakar Bitcoin Days</t>
  </si>
  <si>
    <t>Dakar Bitcoin Hack</t>
  </si>
  <si>
    <t>https://dakar-bitcoin-hack-26476.devpost.com</t>
  </si>
  <si>
    <t>2025-09-17 16:16:18 -0400</t>
  </si>
  <si>
    <t>Bellarmine College Preparatory</t>
  </si>
  <si>
    <t>ChezyHacks</t>
  </si>
  <si>
    <t>https://chezyhacks.devpost.com</t>
  </si>
  <si>
    <t>2025-09-14 20:52:00 -0400</t>
  </si>
  <si>
    <t>Stang Hacks Team</t>
  </si>
  <si>
    <t>Stang Hacks</t>
  </si>
  <si>
    <t>https://stang-hacks-26.devpost.com</t>
  </si>
  <si>
    <t>2025-09-10 20:18:34 -0400</t>
  </si>
  <si>
    <t>Singapore University of Social Sciences</t>
  </si>
  <si>
    <t>UKSAEI Hackathon 2025</t>
  </si>
  <si>
    <t>https://uksaei-hackathon.devpost.com</t>
  </si>
  <si>
    <t>2025-09-29 00:45:43 -0400</t>
  </si>
  <si>
    <t>StormHacks 2025</t>
  </si>
  <si>
    <t>https://stormhacks2025.devpost.com</t>
  </si>
  <si>
    <t>2025-09-28 15:29:07 -0400</t>
  </si>
  <si>
    <t>Carolina Data Challenge 2025</t>
  </si>
  <si>
    <t>https://carolina-data-challenge-2025.devpost.com</t>
  </si>
  <si>
    <t>2025-09-18 17:24:30 -0400</t>
  </si>
  <si>
    <t>FloodHackathon</t>
  </si>
  <si>
    <t>https://flood.devpost.com</t>
  </si>
  <si>
    <t>2025-09-11 14:35:50 -0400</t>
  </si>
  <si>
    <t>Midnight Hackathon</t>
  </si>
  <si>
    <t>https://midnight-hackathon.devpost.com</t>
  </si>
  <si>
    <t>2025-09-25 06:10:45 -0400</t>
  </si>
  <si>
    <t>BellaBella's Hackathon</t>
  </si>
  <si>
    <t>https://bellabella-s-hackathon.devpost.com</t>
  </si>
  <si>
    <t>2025-09-11 16:33:14 -0400</t>
  </si>
  <si>
    <t>https://bellabella-s-hackathon-26494.devpost.com</t>
  </si>
  <si>
    <t>2025-09-11 16:47:12 -0400</t>
  </si>
  <si>
    <t>HACK FOR HEALTH</t>
  </si>
  <si>
    <t>https://hack-for-health-26500.devpost.com</t>
  </si>
  <si>
    <t>2025-09-13 00:43:54 -0400</t>
  </si>
  <si>
    <t>cal poly</t>
  </si>
  <si>
    <t>CPP_Test_Hackathon</t>
  </si>
  <si>
    <t>https://cpp-test-hackathon.devpost.com</t>
  </si>
  <si>
    <t>2025-09-12 16:27:49 -0400</t>
  </si>
  <si>
    <t>Quackhacks 2.0</t>
  </si>
  <si>
    <t>https://quackhacks-2.devpost.com</t>
  </si>
  <si>
    <t>2025-09-12 17:28:38 -0400</t>
  </si>
  <si>
    <t>Cloud Run Hackathon</t>
  </si>
  <si>
    <t>https://run.devpost.com</t>
  </si>
  <si>
    <t>2025-10-06 11:54:30 -0400</t>
  </si>
  <si>
    <t>STEM Enrichment of Pennsylvania</t>
  </si>
  <si>
    <t>STEMEPA: Innovate Challenge</t>
  </si>
  <si>
    <t>https://stemepa-innovate-challenge.devpost.com</t>
  </si>
  <si>
    <t>2025-09-12 20:46:51 -0400</t>
  </si>
  <si>
    <t>HEIST MAKE</t>
  </si>
  <si>
    <t>https://heist-make.devpost.com</t>
  </si>
  <si>
    <t>2025-09-13 01:35:27 -0400</t>
  </si>
  <si>
    <t>RMIT Hackathon 2025 by CSIT x SWITCH</t>
  </si>
  <si>
    <t>https://rmit-hackathon-2025.devpost.com</t>
  </si>
  <si>
    <t>2025-10-16 09:05:13 -0400</t>
  </si>
  <si>
    <t>ACM@CMU</t>
  </si>
  <si>
    <t>HackCMU 2025</t>
  </si>
  <si>
    <t>https://hackcmu-2025.devpost.com</t>
  </si>
  <si>
    <t>2025-09-13 11:23:48 -0400</t>
  </si>
  <si>
    <t>EntangleMe</t>
  </si>
  <si>
    <t>https://entangleme.devpost.com</t>
  </si>
  <si>
    <t>2025-09-16 11:49:58 -0400</t>
  </si>
  <si>
    <t>HN Developer Group</t>
  </si>
  <si>
    <t>HackNomics</t>
  </si>
  <si>
    <t>https://hacknomics.devpost.com</t>
  </si>
  <si>
    <t>2025-09-13 13:04:24 -0400</t>
  </si>
  <si>
    <t>SDGs in Practice: Innovation Challenge for School Youth</t>
  </si>
  <si>
    <t>https://sdgs-in-practice-innovation.devpost.com</t>
  </si>
  <si>
    <t>2025-09-16 10:04:04 -0400</t>
  </si>
  <si>
    <t>CISSA Product-thon 2025</t>
  </si>
  <si>
    <t>https://cissa-product-thon-2025.devpost.com</t>
  </si>
  <si>
    <t>2025-09-13 23:47:38 -0400</t>
  </si>
  <si>
    <t>Hackabyte's 2025 Fall Hackathon</t>
  </si>
  <si>
    <t>https://hackabyte-2025-fall-hackathon.devpost.com</t>
  </si>
  <si>
    <t>2025-09-13 23:12:25 -0400</t>
  </si>
  <si>
    <t>SIH 2025 Internal Hackathon – RECABN</t>
  </si>
  <si>
    <t>https://sih-recabn.devpost.com</t>
  </si>
  <si>
    <t>2025-09-14 12:03:45 -0400</t>
  </si>
  <si>
    <t>AGNu, IIT Madras</t>
  </si>
  <si>
    <t>AGNu Term Hackathon - EP 1</t>
  </si>
  <si>
    <t>https://agnu-hack-2025-ep-1.devpost.com</t>
  </si>
  <si>
    <t>2025-09-21 12:08:41 -0400</t>
  </si>
  <si>
    <t>stanford</t>
  </si>
  <si>
    <t>BUILDATHON NYC</t>
  </si>
  <si>
    <t>https://buildathon-nyc.devpost.com</t>
  </si>
  <si>
    <t>2025-09-14 15:31:36 -0400</t>
  </si>
  <si>
    <t>TurboTenant, Inc.</t>
  </si>
  <si>
    <t>TurboTenant Hackathon 2025</t>
  </si>
  <si>
    <t>https://turbotenant.devpost.com</t>
  </si>
  <si>
    <t>2025-09-14 22:02:25 -0400</t>
  </si>
  <si>
    <t>Eureka Institute and Ignite STEAM Club</t>
  </si>
  <si>
    <t>Eurekathon 2025 - Low/No Code &amp; Prizes for all participants</t>
  </si>
  <si>
    <t>https://eureka-institute-eurekathon.devpost.com</t>
  </si>
  <si>
    <t>2025-09-18 19:55:57 -0400</t>
  </si>
  <si>
    <t>Toronto Speedy Hackers</t>
  </si>
  <si>
    <t>Speed Hacks</t>
  </si>
  <si>
    <t>https://speed-hacks.devpost.com</t>
  </si>
  <si>
    <t>2025-09-16 19:00:12 -0400</t>
  </si>
  <si>
    <t>Rutgers Health Hack 2025</t>
  </si>
  <si>
    <t>https://rutgers-health-hack-2025.devpost.com</t>
  </si>
  <si>
    <t>2025-09-15 09:16:24 -0400</t>
  </si>
  <si>
    <t>The AI Collective</t>
  </si>
  <si>
    <t>Custom GPT Hackathon</t>
  </si>
  <si>
    <t>https://openai-hack.devpost.com</t>
  </si>
  <si>
    <t>2025-09-22 09:45:25 -0400</t>
  </si>
  <si>
    <t>OwlHacks - Fall 2025</t>
  </si>
  <si>
    <t>https://owlhacks-fall-2025.devpost.com</t>
  </si>
  <si>
    <t>2025-09-26 23:09:33 -0400</t>
  </si>
  <si>
    <t>JEWEL CITY HACKS 2.0</t>
  </si>
  <si>
    <t>https://jewelcityhacks2.devpost.com</t>
  </si>
  <si>
    <t>2025-09-19 10:08:03 -0400</t>
  </si>
  <si>
    <t>2025 AI for Good Hackathon</t>
  </si>
  <si>
    <t>https://2025ai4goodhackathon.devpost.com</t>
  </si>
  <si>
    <t>2025-09-16 12:36:55 -0400</t>
  </si>
  <si>
    <t>MHacks 2025</t>
  </si>
  <si>
    <t>https://mhacks-2025.devpost.com</t>
  </si>
  <si>
    <t>2025-09-17 01:06:37 -0400</t>
  </si>
  <si>
    <t>We Kids United</t>
  </si>
  <si>
    <t>Innovare Summit - Harvard University</t>
  </si>
  <si>
    <t>https://innovare-summit-harvard.devpost.com</t>
  </si>
  <si>
    <t>2025-09-17 18:09:29 -0400</t>
  </si>
  <si>
    <t>Open Source Club Minihack</t>
  </si>
  <si>
    <t>https://hack-ufosc.devpost.com</t>
  </si>
  <si>
    <t>2025-09-16 00:34:50 -0400</t>
  </si>
  <si>
    <t>VC Plus Plus</t>
  </si>
  <si>
    <t>Hack Nights Vassar</t>
  </si>
  <si>
    <t>https://hack-nights-vassar.devpost.com</t>
  </si>
  <si>
    <t>2025-10-02 16:55:18 -0400</t>
  </si>
  <si>
    <t>Sierra Hacks</t>
  </si>
  <si>
    <t>https://sierra-hacks.devpost.com</t>
  </si>
  <si>
    <t>2025-09-17 00:13:52 -0400</t>
  </si>
  <si>
    <t>Black Forest Labs</t>
  </si>
  <si>
    <t>Black Forest Labs - FLUX.1 Kontext [dev] Hackathon</t>
  </si>
  <si>
    <t>https://bfl-kontext-dev.devpost.com</t>
  </si>
  <si>
    <t>2025-09-18 09:56:29 -0400</t>
  </si>
  <si>
    <t>Sustainable Living Lab</t>
  </si>
  <si>
    <t>Sustainable Living Lab Vibe Coding Hackathon @ Climate Tech Week</t>
  </si>
  <si>
    <t>https://sll-vibe-coding-hackathon.devpost.com</t>
  </si>
  <si>
    <t>2025-09-16 13:56:17 -0400</t>
  </si>
  <si>
    <t>FitchGroup Codeathon '25 - Drive Sustainability using AI - New York (Hybrid)</t>
  </si>
  <si>
    <t>https://fitchgroup-codeathon-25-ny.devpost.com</t>
  </si>
  <si>
    <t>2025-09-22 17:36:55 -0400</t>
  </si>
  <si>
    <t>ShellHacks 2025</t>
  </si>
  <si>
    <t>https://shellhacks2025.devpost.com</t>
  </si>
  <si>
    <t>2025-09-26 22:57:17 -0400</t>
  </si>
  <si>
    <t>MCP - AI Agents Hackathon</t>
  </si>
  <si>
    <t>https://mcp-ai-agents-hackathon.devpost.com</t>
  </si>
  <si>
    <t>2025-09-16 19:13:37 -0400</t>
  </si>
  <si>
    <t>hackUMBC 2025</t>
  </si>
  <si>
    <t>https://hackumbc-2025.devpost.com</t>
  </si>
  <si>
    <t>2025-09-20 20:25:38 -0400</t>
  </si>
  <si>
    <t>arm</t>
  </si>
  <si>
    <t>Arm AI Developer Challenge</t>
  </si>
  <si>
    <t>https://arm-ai-developer-challenge.devpost.com</t>
  </si>
  <si>
    <t>2025-10-06 16:21:37 -0400</t>
  </si>
  <si>
    <t>From Student to Student</t>
  </si>
  <si>
    <t>Bytewars 2.0</t>
  </si>
  <si>
    <t>https://bytewars.devpost.com</t>
  </si>
  <si>
    <t>2025-09-17 04:49:28 -0400</t>
  </si>
  <si>
    <t>AMOGHA WEBATHON</t>
  </si>
  <si>
    <t>https://amogha-webathon.devpost.com</t>
  </si>
  <si>
    <t>2025-09-17 09:19:42 -0400</t>
  </si>
  <si>
    <t>Toronto Bioinformatics Hackathon 2025</t>
  </si>
  <si>
    <t>https://biohackathon2025.devpost.com</t>
  </si>
  <si>
    <t>2025-09-17 15:21:54 -0400</t>
  </si>
  <si>
    <t>Perplexity Campus Partner</t>
  </si>
  <si>
    <t>Build with Perplexity Comet</t>
  </si>
  <si>
    <t>https://build-with-comet.devpost.com</t>
  </si>
  <si>
    <t>2025-09-17 15:33:37 -0400</t>
  </si>
  <si>
    <t>AImpact</t>
  </si>
  <si>
    <t>AImpact Hackathon #2</t>
  </si>
  <si>
    <t>https://aimpact-hackathon-2.devpost.com</t>
  </si>
  <si>
    <t>2025-10-26 18:36:32 -0400</t>
  </si>
  <si>
    <t>BisonHacks 2026</t>
  </si>
  <si>
    <t>https://bisonhacks-2026.devpost.com</t>
  </si>
  <si>
    <t>2025-09-17 19:01:58 -0400</t>
  </si>
  <si>
    <t>https://solaris.devpost.com</t>
  </si>
  <si>
    <t>2025-09-17 18:47:37 -0400</t>
  </si>
  <si>
    <t>Innovare Summit - Stanford University</t>
  </si>
  <si>
    <t>https://innovare-summit-stanford.devpost.com</t>
  </si>
  <si>
    <t>2025-09-17 19:27:15 -0400</t>
  </si>
  <si>
    <t>Toronto Stupid Ideas Hackathon</t>
  </si>
  <si>
    <t>https://toronto-stupid-ideas-hackathon.devpost.com</t>
  </si>
  <si>
    <t>2025-09-17 19:36:54 -0400</t>
  </si>
  <si>
    <t>MakerHacks II</t>
  </si>
  <si>
    <t>https://maker-hacks-ii.devpost.com</t>
  </si>
  <si>
    <t>2025-09-19 21:10:16 -0400</t>
  </si>
  <si>
    <t>Westwood CS</t>
  </si>
  <si>
    <t>WarriorHacks</t>
  </si>
  <si>
    <t>https://warriorhacks.devpost.com</t>
  </si>
  <si>
    <t>2025-09-18 00:19:42 -0400</t>
  </si>
  <si>
    <t>Iris Hacks III</t>
  </si>
  <si>
    <t>https://iris-hacks-iii.devpost.com</t>
  </si>
  <si>
    <t>2025-09-18 02:07:19 -0400</t>
  </si>
  <si>
    <t>MemVerge</t>
  </si>
  <si>
    <t>MemVerge Hackathon</t>
  </si>
  <si>
    <t>https://memverge-hackathon.devpost.com</t>
  </si>
  <si>
    <t>2025-09-19 20:15:04 -0400</t>
  </si>
  <si>
    <t>Polaris School of Technology</t>
  </si>
  <si>
    <t>Vibeathon</t>
  </si>
  <si>
    <t>https://vibeathon.devpost.com</t>
  </si>
  <si>
    <t>2025-09-18 07:49:19 -0400</t>
  </si>
  <si>
    <t>757 BLD WKND 2026</t>
  </si>
  <si>
    <t>https://757-bld-wknd-2026.devpost.com</t>
  </si>
  <si>
    <t>2025-10-09 09:18:05 -0400</t>
  </si>
  <si>
    <t>Hello World 2025</t>
  </si>
  <si>
    <t>https://hello-world-2025.devpost.com</t>
  </si>
  <si>
    <t>2025-09-20 17:14:17 -0400</t>
  </si>
  <si>
    <t>Isovalent @Cisco</t>
  </si>
  <si>
    <t>eBPF Summit: Hackathon Edition 2025</t>
  </si>
  <si>
    <t>https://ebpf-summit-2025.devpost.com</t>
  </si>
  <si>
    <t>2025-10-06 04:03:40 -0400</t>
  </si>
  <si>
    <t>MRUHacks 2025</t>
  </si>
  <si>
    <t>https://mruhacks-2025.devpost.com</t>
  </si>
  <si>
    <t>2025-09-28 10:38:29 -0400</t>
  </si>
  <si>
    <t>Maximally Grand Indian Hackathon Season</t>
  </si>
  <si>
    <t>https://mgihs.devpost.com</t>
  </si>
  <si>
    <t>2025-09-19 13:39:57 -0400</t>
  </si>
  <si>
    <t>EduHacks AI Fest</t>
  </si>
  <si>
    <t>EduHacks AI Fest 2025</t>
  </si>
  <si>
    <t>https://eduhacks-ai-fest-2025.devpost.com</t>
  </si>
  <si>
    <t>2025-09-29 10:48:32 -0400</t>
  </si>
  <si>
    <t>Nasa SpaceApps</t>
  </si>
  <si>
    <t>NASA Space Apps Challenge Mountain View @ NASA Ames Research Center</t>
  </si>
  <si>
    <t>https://nasaspaceappsnasaames.devpost.com</t>
  </si>
  <si>
    <t>2025-09-18 18:44:52 -0400</t>
  </si>
  <si>
    <t>Black CS Summit 2025 Hackathon</t>
  </si>
  <si>
    <t>https://blackcssummit2025.devpost.com</t>
  </si>
  <si>
    <t>2025-09-26 16:22:07 -0400</t>
  </si>
  <si>
    <t>DevHacks S2</t>
  </si>
  <si>
    <t>https://devhacks-s2.devpost.com</t>
  </si>
  <si>
    <t>2025-09-21 12:18:20 -0400</t>
  </si>
  <si>
    <t>HackRice 15</t>
  </si>
  <si>
    <t>https://hackrice-15.devpost.com</t>
  </si>
  <si>
    <t>2025-09-18 20:50:03 -0400</t>
  </si>
  <si>
    <t>HackGT 12: Midnight at the Museum</t>
  </si>
  <si>
    <t>https://hackgt-12.devpost.com</t>
  </si>
  <si>
    <t>2025-09-24 15:06:57 -0400</t>
  </si>
  <si>
    <t>TechNova 2025</t>
  </si>
  <si>
    <t>https://technova-2025.devpost.com</t>
  </si>
  <si>
    <t>2025-09-20 02:01:31 -0400</t>
  </si>
  <si>
    <t>Hack4Access</t>
  </si>
  <si>
    <t>Hack4Unity</t>
  </si>
  <si>
    <t>https://hack4unity.devpost.com</t>
  </si>
  <si>
    <t>2025-10-21 13:43:37 -0400</t>
  </si>
  <si>
    <t>Student Creators Club</t>
  </si>
  <si>
    <t>Hobby2Hustle Hackathon</t>
  </si>
  <si>
    <t>https://hobby2hustle-hackathon.devpost.com</t>
  </si>
  <si>
    <t>2025-09-20 09:31:14 -0400</t>
  </si>
  <si>
    <t>PennApps XXVI</t>
  </si>
  <si>
    <t>https://pennapps-xxvi.devpost.com</t>
  </si>
  <si>
    <t>2025-09-20 16:44:08 -0400</t>
  </si>
  <si>
    <t>DAHacks 4.0</t>
  </si>
  <si>
    <t>https://dahacks4.devpost.com</t>
  </si>
  <si>
    <t>2025-10-03 23:04:41 -0400</t>
  </si>
  <si>
    <t>https://sunhacks2025.devpost.com</t>
  </si>
  <si>
    <t>2025-09-27 15:28:25 -0400</t>
  </si>
  <si>
    <t>Polyfinances</t>
  </si>
  <si>
    <t>Datathon PolyFinances 2025</t>
  </si>
  <si>
    <t>https://datathon-polyfinances-2025.devpost.com</t>
  </si>
  <si>
    <t>2025-10-20 11:38:35 -0400</t>
  </si>
  <si>
    <t>HackTX 2025</t>
  </si>
  <si>
    <t>https://hacktx2025.devpost.com</t>
  </si>
  <si>
    <t>2025-10-18 10:54:07 -0400</t>
  </si>
  <si>
    <t>CSC x UPC</t>
  </si>
  <si>
    <t>CSC X UPC Hackathon</t>
  </si>
  <si>
    <t>https://big.devpost.com</t>
  </si>
  <si>
    <t>2025-09-25 08:41:13 -0400</t>
  </si>
  <si>
    <t>El Paso Community College</t>
  </si>
  <si>
    <t>Hack The Border 4.0</t>
  </si>
  <si>
    <t>https://hack-the-border-4.devpost.com</t>
  </si>
  <si>
    <t>2025-10-07 01:21:29 -0400</t>
  </si>
  <si>
    <t>HowdyHack 2025</t>
  </si>
  <si>
    <t>https://hh25.devpost.com</t>
  </si>
  <si>
    <t>2025-09-21 21:20:42 -0400</t>
  </si>
  <si>
    <t>MakeUofT 2026</t>
  </si>
  <si>
    <t>https://makeuoft-2026.devpost.com</t>
  </si>
  <si>
    <t>2025-09-23 22:10:34 -0400</t>
  </si>
  <si>
    <t>Quireon.inc</t>
  </si>
  <si>
    <t>Infinity Code Hackathon</t>
  </si>
  <si>
    <t>https://infinity-code-hackathon-ai.devpost.com</t>
  </si>
  <si>
    <t>2025-09-29 10:31:10 -0400</t>
  </si>
  <si>
    <t>SKY HACK 2.0</t>
  </si>
  <si>
    <t>https://sky-hack-2-0.devpost.com</t>
  </si>
  <si>
    <t>2025-09-24 01:20:03 -0400</t>
  </si>
  <si>
    <t>IISER Thiruvananthapuram</t>
  </si>
  <si>
    <t>Codyssey</t>
  </si>
  <si>
    <t>https://warpinnovate.devpost.com</t>
  </si>
  <si>
    <t>2025-09-26 02:21:03 -0400</t>
  </si>
  <si>
    <t>RUAS AI CLUB</t>
  </si>
  <si>
    <t>FeatureSleuths</t>
  </si>
  <si>
    <t>https://featuresleuths-pravrutti.devpost.com</t>
  </si>
  <si>
    <t>2025-09-22 11:00:40 -0400</t>
  </si>
  <si>
    <t>Weber State University</t>
  </si>
  <si>
    <t>Weber State AI Hackathon (Fall 2025)</t>
  </si>
  <si>
    <t>https://weber-state-ai-hackathon.devpost.com</t>
  </si>
  <si>
    <t>2025-09-24 17:48:51 -0400</t>
  </si>
  <si>
    <t>Memories That Last - AI Agents Hackathon</t>
  </si>
  <si>
    <t>https://memories-that-last-hackathon.devpost.com</t>
  </si>
  <si>
    <t>2025-09-22 13:02:54 -0400</t>
  </si>
  <si>
    <t>AI Partner Catalyst: Accelerate Innovation</t>
  </si>
  <si>
    <t>https://ai-partner-catalyst.devpost.com</t>
  </si>
  <si>
    <t>2025-10-27 11:30:32 -0400</t>
  </si>
  <si>
    <t>Build a Website with HackRPI</t>
  </si>
  <si>
    <t>https://build-a-website-with-hackrpi.devpost.com</t>
  </si>
  <si>
    <t>2025-09-22 20:56:37 -0400</t>
  </si>
  <si>
    <t>LG Hacks 2.0</t>
  </si>
  <si>
    <t>https://lg-hacks-2-0.devpost.com</t>
  </si>
  <si>
    <t>2025-09-28 18:15:23 -0400</t>
  </si>
  <si>
    <t>Fall Hacks 2025</t>
  </si>
  <si>
    <t>https://fall-hacks-2025.devpost.com</t>
  </si>
  <si>
    <t>2025-09-27 19:13:19 -0400</t>
  </si>
  <si>
    <t>Accel + Anthropic | Dev Day Community Showcase</t>
  </si>
  <si>
    <t>https://accel-anthropic-ai-dev-day.devpost.com</t>
  </si>
  <si>
    <t>2025-09-24 06:43:57 -0400</t>
  </si>
  <si>
    <t>Mest Africa</t>
  </si>
  <si>
    <t>AI for Inclusive Learning</t>
  </si>
  <si>
    <t>https://ai-for-inclusive-learning.devpost.com</t>
  </si>
  <si>
    <t>2025-09-30 05:03:23 -0400</t>
  </si>
  <si>
    <t>Haute école de gestion de Genève</t>
  </si>
  <si>
    <t>Hackathon Management Durable HEG-Genève 2025</t>
  </si>
  <si>
    <t>https://heg-hack25.devpost.com</t>
  </si>
  <si>
    <t>2025-09-23 12:05:19 -0400</t>
  </si>
  <si>
    <t>VTHacks 13</t>
  </si>
  <si>
    <t>https://vthacks-13.devpost.com</t>
  </si>
  <si>
    <t>2025-09-26 19:17:15 -0400</t>
  </si>
  <si>
    <t>2025-2026 Fall ESE Senior Design</t>
  </si>
  <si>
    <t>https://ese4500f25.devpost.com</t>
  </si>
  <si>
    <t>2025-09-23 21:39:46 -0400</t>
  </si>
  <si>
    <t>BDPA Indianapolis</t>
  </si>
  <si>
    <t>BDPA Indianapolis Hackathon</t>
  </si>
  <si>
    <t>https://bdpa-indianapolis-hackathon.devpost.com</t>
  </si>
  <si>
    <t>2025-10-01 19:37:52 -0400</t>
  </si>
  <si>
    <t>BYTE CCNY</t>
  </si>
  <si>
    <t>BYTE Hacks 2025</t>
  </si>
  <si>
    <t>https://byte-hacks.devpost.com</t>
  </si>
  <si>
    <t>2025-09-24 20:23:44 -0400</t>
  </si>
  <si>
    <t>ACMHacks 2025</t>
  </si>
  <si>
    <t>https://acmhacks-2025.devpost.com</t>
  </si>
  <si>
    <t>2025-10-09 22:02:31 -0400</t>
  </si>
  <si>
    <t>Cursor</t>
  </si>
  <si>
    <t>Cursor Hackathon Victoria</t>
  </si>
  <si>
    <t>https://cursor-hackathon-victoria.devpost.com</t>
  </si>
  <si>
    <t>2025-09-23 23:49:06 -0400</t>
  </si>
  <si>
    <t>halothon</t>
  </si>
  <si>
    <t>HalOthon</t>
  </si>
  <si>
    <t>https://halothon-2025.devpost.com</t>
  </si>
  <si>
    <t>2025-09-25 11:24:06 -0400</t>
  </si>
  <si>
    <t>Codegeist 2025: Atlassian Williams Racing Edition</t>
  </si>
  <si>
    <t>https://codegeistxawr.devpost.com</t>
  </si>
  <si>
    <t>2025-10-08 12:19:52 -0400</t>
  </si>
  <si>
    <t>Instituto Tecnologico Superior de Xalapa</t>
  </si>
  <si>
    <t>Nepon Day</t>
  </si>
  <si>
    <t>https://nepon-day.devpost.com</t>
  </si>
  <si>
    <t>2025-09-24 21:10:51 -0400</t>
  </si>
  <si>
    <t>shivalik college of Engineering</t>
  </si>
  <si>
    <t>National Hackathon 2K25</t>
  </si>
  <si>
    <t>https://national-hackathon-2k25.devpost.com</t>
  </si>
  <si>
    <t>2025-09-24 23:41:04 -0400</t>
  </si>
  <si>
    <t>https://openai-hack-aic-northdallas.devpost.com</t>
  </si>
  <si>
    <t>2025-09-25 00:34:40 -0400</t>
  </si>
  <si>
    <t>SunnyHacks</t>
  </si>
  <si>
    <t>https://sunnyhacks.devpost.com</t>
  </si>
  <si>
    <t>2025-09-30 11:35:18 -0400</t>
  </si>
  <si>
    <t>Bruin AI</t>
  </si>
  <si>
    <t>AWS x Bruin AI Generative AI Summit</t>
  </si>
  <si>
    <t>https://aws-bruin-ai-hackathon.devpost.com</t>
  </si>
  <si>
    <t>2025-10-03 02:17:49 -0400</t>
  </si>
  <si>
    <t>university of texas at arlington</t>
  </si>
  <si>
    <t>Data Visualization Contest - University of Texas at Arlington Libraries</t>
  </si>
  <si>
    <t>https://data-visualization-contest-uta.devpost.com</t>
  </si>
  <si>
    <t>2025-10-05 14:40:54 -0400</t>
  </si>
  <si>
    <t>SimCare AI</t>
  </si>
  <si>
    <t>PROJECT PYGMALION</t>
  </si>
  <si>
    <t>https://project-pygmalion.devpost.com</t>
  </si>
  <si>
    <t>2025-09-25 20:31:40 -0400</t>
  </si>
  <si>
    <t>Technolgap</t>
  </si>
  <si>
    <t>Tech-Nol-Hack</t>
  </si>
  <si>
    <t>https://tech-nol-hack.devpost.com</t>
  </si>
  <si>
    <t>2025-10-04 09:54:12 -0400</t>
  </si>
  <si>
    <t>ColorStackBU</t>
  </si>
  <si>
    <t>CodeFest -- ColorStackBU</t>
  </si>
  <si>
    <t>https://colorstackbu-codefest.devpost.com</t>
  </si>
  <si>
    <t>2025-10-08 19:10:44 -0400</t>
  </si>
  <si>
    <t>Burning Heroes</t>
  </si>
  <si>
    <t>Burning Heroes x EF</t>
  </si>
  <si>
    <t>https://burning-heroes.devpost.com</t>
  </si>
  <si>
    <t>2025-10-04 15:47:59 -0400</t>
  </si>
  <si>
    <t>Inre TECH</t>
  </si>
  <si>
    <t>IGNITE - 2.0</t>
  </si>
  <si>
    <t>https://ignite-phase1.devpost.com</t>
  </si>
  <si>
    <t>2025-09-26 15:21:26 -0400</t>
  </si>
  <si>
    <t>hyperbloom hacks</t>
  </si>
  <si>
    <t>Hyperbloom_V1</t>
  </si>
  <si>
    <t>https://hyperbloom-v1.devpost.com</t>
  </si>
  <si>
    <t>2025-09-26 09:23:46 -0400</t>
  </si>
  <si>
    <t>Research and Development Club</t>
  </si>
  <si>
    <t>CuraQuest</t>
  </si>
  <si>
    <t>https://research-and-development-club.devpost.com</t>
  </si>
  <si>
    <t>2025-09-26 10:02:15 -0400</t>
  </si>
  <si>
    <t>Knowvy Technologies</t>
  </si>
  <si>
    <t>Hack Days in Bhopal</t>
  </si>
  <si>
    <t>https://hack-days-in-bhopal-26749.devpost.com</t>
  </si>
  <si>
    <t>2025-09-26 11:59:18 -0400</t>
  </si>
  <si>
    <t>TwelveLabs</t>
  </si>
  <si>
    <t>Generative AI in Advertising Hackathon AdWeek NYC</t>
  </si>
  <si>
    <t>https://gen-ai-advertising-nyc.devpost.com</t>
  </si>
  <si>
    <t>2025-09-26 13:13:08 -0400</t>
  </si>
  <si>
    <t>UVIC</t>
  </si>
  <si>
    <t>Inspire Action - 2025</t>
  </si>
  <si>
    <t>https://inspire-action-2025.devpost.com</t>
  </si>
  <si>
    <t>2025-10-01 13:43:30 -0400</t>
  </si>
  <si>
    <t>Roblox Hack 2025</t>
  </si>
  <si>
    <t>https://roblox-hack-2025.devpost.com</t>
  </si>
  <si>
    <t>2025-09-26 15:48:04 -0400</t>
  </si>
  <si>
    <t>jakemalegni</t>
  </si>
  <si>
    <t>jake personal hackathon</t>
  </si>
  <si>
    <t>https://jake-personal-hackathon.devpost.com</t>
  </si>
  <si>
    <t>2025-09-26 17:07:01 -0400</t>
  </si>
  <si>
    <t>MVHacks 9.0</t>
  </si>
  <si>
    <t>https://mvhacks-9-0.devpost.com</t>
  </si>
  <si>
    <t>2025-09-26 17:17:32 -0400</t>
  </si>
  <si>
    <t>Adaptation &amp; Resilience Hackathon</t>
  </si>
  <si>
    <t>https://nycclimatehack-sep2025.devpost.com</t>
  </si>
  <si>
    <t>2025-09-26 17:22:37 -0400</t>
  </si>
  <si>
    <t>HelloHacks 2025</t>
  </si>
  <si>
    <t>https://hellohacks.devpost.com</t>
  </si>
  <si>
    <t>2025-10-04 06:42:26 -0400</t>
  </si>
  <si>
    <t>Medina Labs</t>
  </si>
  <si>
    <t>Backstage AI</t>
  </si>
  <si>
    <t>https://backstage-ai.devpost.com</t>
  </si>
  <si>
    <t>2025-09-26 23:39:27 -0400</t>
  </si>
  <si>
    <t>Grizz</t>
  </si>
  <si>
    <t>Open Hack</t>
  </si>
  <si>
    <t>https://open-haxk.devpost.com</t>
  </si>
  <si>
    <t>2025-09-27 07:46:24 -0400</t>
  </si>
  <si>
    <t>SHPE USF</t>
  </si>
  <si>
    <t>HackJam 2025</t>
  </si>
  <si>
    <t>https://hackjam2025.devpost.com</t>
  </si>
  <si>
    <t>2025-10-07 11:27:33 -0400</t>
  </si>
  <si>
    <t>Hackeroos</t>
  </si>
  <si>
    <t>Hackeroos Spooky Reddit Game Jam - Sponsored by ElevenLabs for AI Audio</t>
  </si>
  <si>
    <t>https://spooky-game-jam.devpost.com</t>
  </si>
  <si>
    <t>2025-10-03 19:49:24 -0400</t>
  </si>
  <si>
    <t>2025 DevSoc Flagship Hackathon</t>
  </si>
  <si>
    <t>https://devsoc-flagship-hackathon.devpost.com</t>
  </si>
  <si>
    <t>2025-09-28 06:09:07 -0400</t>
  </si>
  <si>
    <t>Google Developer Group Ilorin</t>
  </si>
  <si>
    <t>Devfest Ilorin: Build with AI Hackathon 2025</t>
  </si>
  <si>
    <t>https://devfest-ilorin-buildwithai-25.devpost.com</t>
  </si>
  <si>
    <t>2025-09-28 06:56:19 -0400</t>
  </si>
  <si>
    <t>Galuxium</t>
  </si>
  <si>
    <t>Galuxium Nexus V1</t>
  </si>
  <si>
    <t>https://galuxium-nexus.devpost.com</t>
  </si>
  <si>
    <t>2025-09-29 11:32:49 -0400</t>
  </si>
  <si>
    <t>NYC - AI Agents Hackathon</t>
  </si>
  <si>
    <t>https://nyc-ai-agents-hackathon.devpost.com</t>
  </si>
  <si>
    <t>2025-09-28 13:37:55 -0400</t>
  </si>
  <si>
    <t>Incubator Hacks 2</t>
  </si>
  <si>
    <t>https://incubatorhacks.devpost.com</t>
  </si>
  <si>
    <t>2025-09-29 22:14:27 -0400</t>
  </si>
  <si>
    <t>Design club</t>
  </si>
  <si>
    <t>UI/UX Design Hackathon (Need UI/UX Designer Judges!)</t>
  </si>
  <si>
    <t>https://ui-ux-design-hackathon-26776.devpost.com</t>
  </si>
  <si>
    <t>2025-09-28 17:34:10 -0400</t>
  </si>
  <si>
    <t>AEthos @ Cambridge Innovation Center</t>
  </si>
  <si>
    <t>ALIHacks</t>
  </si>
  <si>
    <t>https://alihacks2025.devpost.com</t>
  </si>
  <si>
    <t>2025-09-28 17:29:28 -0400</t>
  </si>
  <si>
    <t>EmpowHer MiniHack |SubmissionPortal |Register@empowherhackdayfall2025.vercel.app</t>
  </si>
  <si>
    <t>https://empowherhackdayfall2025.devpost.com</t>
  </si>
  <si>
    <t>2025-09-28 18:24:47 -0400</t>
  </si>
  <si>
    <t>HealthLink</t>
  </si>
  <si>
    <t>HealthLink Life Sciences Hackathon</t>
  </si>
  <si>
    <t>https://healthlink-hackathon.devpost.com</t>
  </si>
  <si>
    <t>2025-09-29 00:22:57 -0400</t>
  </si>
  <si>
    <t>MEGA Hackathon 2026</t>
  </si>
  <si>
    <t>https://mega-hackathon-2026-students.devpost.com</t>
  </si>
  <si>
    <t>2025-10-11 21:51:33 -0400</t>
  </si>
  <si>
    <t>Claude Builder Club</t>
  </si>
  <si>
    <t>48 Hour Build Challenge: Claude Builder Club @ UCSD</t>
  </si>
  <si>
    <t>https://48-hour-build-challenge.devpost.com</t>
  </si>
  <si>
    <t>2025-09-29 14:19:59 -0400</t>
  </si>
  <si>
    <t>DS+X</t>
  </si>
  <si>
    <t>https://ds-x.devpost.com</t>
  </si>
  <si>
    <t>2025-10-22 11:54:05 -0400</t>
  </si>
  <si>
    <t>PlutoHacks 2025</t>
  </si>
  <si>
    <t>https://plutohacks-2025.devpost.com</t>
  </si>
  <si>
    <t>2025-10-01 18:45:52 -0400</t>
  </si>
  <si>
    <t>https://hack-the-colosseum-26797.devpost.com</t>
  </si>
  <si>
    <t>2025-09-30 12:12:54 -0400</t>
  </si>
  <si>
    <t>Tartans Innovate 2025 : Oct 14-24</t>
  </si>
  <si>
    <t>https://tartans-innovate.devpost.com</t>
  </si>
  <si>
    <t>2025-10-14 12:50:40 -0400</t>
  </si>
  <si>
    <t>Wheaton High School</t>
  </si>
  <si>
    <t>CS Knights Halloween Hackathon!</t>
  </si>
  <si>
    <t>https://cs-knights-halloween-hackathon.devpost.com</t>
  </si>
  <si>
    <t>2025-09-30 19:29:53 -0400</t>
  </si>
  <si>
    <t>Hack the Heights 2025</t>
  </si>
  <si>
    <t>https://hack-the-heights-2025.devpost.com</t>
  </si>
  <si>
    <t>2025-09-30 19:50:20 -0400</t>
  </si>
  <si>
    <t>AI Design Thinking for ESG Innovation</t>
  </si>
  <si>
    <t>https://ai-esg-innovation.devpost.com</t>
  </si>
  <si>
    <t>2025-10-01 01:44:23 -0400</t>
  </si>
  <si>
    <t>Design Thinking for Rural Revitalisation</t>
  </si>
  <si>
    <t>https://rural-revitalisation.devpost.com</t>
  </si>
  <si>
    <t>2025-10-01 02:00:38 -0400</t>
  </si>
  <si>
    <t>Aethra</t>
  </si>
  <si>
    <t>AETHRA GLOBAL IDEATHON  2025</t>
  </si>
  <si>
    <t>https://aethra-ideathon-2025.devpost.com</t>
  </si>
  <si>
    <t>2025-10-04 00:18:43 -0400</t>
  </si>
  <si>
    <t>Raccoons</t>
  </si>
  <si>
    <t>Student Defence Hackathon</t>
  </si>
  <si>
    <t>https://student-defence-hackathon.devpost.com</t>
  </si>
  <si>
    <t>2025-10-03 01:31:08 -0400</t>
  </si>
  <si>
    <t>Toyota Gazoo Racing</t>
  </si>
  <si>
    <t>Hack the Track presented by Toyota GR</t>
  </si>
  <si>
    <t>https://hackthetrack.devpost.com</t>
  </si>
  <si>
    <t>2025-10-15 11:37:52 -0400</t>
  </si>
  <si>
    <t>AWS AI Agents Hackathon</t>
  </si>
  <si>
    <t>https://aws-agentic-ai-hackathon.devpost.com</t>
  </si>
  <si>
    <t>2025-10-03 17:00:09 -0400</t>
  </si>
  <si>
    <t>Learn to Hack: MATLAB edition</t>
  </si>
  <si>
    <t>https://learn-to-hack-matlab-edition.devpost.com</t>
  </si>
  <si>
    <t>2025-10-01 21:12:42 -0400</t>
  </si>
  <si>
    <t>SPA Bhopal</t>
  </si>
  <si>
    <t>AI for EDM</t>
  </si>
  <si>
    <t>https://ai-for-edm-26826.devpost.com</t>
  </si>
  <si>
    <t>2025-10-02 07:50:29 -0400</t>
  </si>
  <si>
    <t>Reddit and Kiro: Community Games Challenge</t>
  </si>
  <si>
    <t>https://communitygames2025.devpost.com</t>
  </si>
  <si>
    <t>2025-10-13 09:29:46 -0400</t>
  </si>
  <si>
    <t>SOSE</t>
  </si>
  <si>
    <t>SOSE NextGen Hacks</t>
  </si>
  <si>
    <t>https://sose-nextgen-hacks.devpost.com</t>
  </si>
  <si>
    <t>2025-10-07 16:00:12 -0400</t>
  </si>
  <si>
    <t>AI VERSE 2.0</t>
  </si>
  <si>
    <t>https://ai-verse-2-0.devpost.com</t>
  </si>
  <si>
    <t>2025-10-08 16:38:56 -0400</t>
  </si>
  <si>
    <t>IT HACKS 25</t>
  </si>
  <si>
    <t>https://it-hacks-25.devpost.com</t>
  </si>
  <si>
    <t>2025-10-07 14:02:08 -0400</t>
  </si>
  <si>
    <t>BTAJI CREW</t>
  </si>
  <si>
    <t>WebMind Innovation Hackathon</t>
  </si>
  <si>
    <t>https://webmind-innovation-hackathon.devpost.com</t>
  </si>
  <si>
    <t>2025-10-07 15:22:13 -0400</t>
  </si>
  <si>
    <t>CraftHub</t>
  </si>
  <si>
    <t>GDE MIT - Minds &amp; Machines Hackathon</t>
  </si>
  <si>
    <t>https://gde-mit-hackathon.devpost.com</t>
  </si>
  <si>
    <t>2025-10-30 10:24:48 -0400</t>
  </si>
  <si>
    <t>https://music-techn-hackathon-nov-2025.devpost.com</t>
  </si>
  <si>
    <t>2025-10-03 08:12:20 -0400</t>
  </si>
  <si>
    <t>cal poly Pomona</t>
  </si>
  <si>
    <t>CPP_Test</t>
  </si>
  <si>
    <t>https://cpp-test.devpost.com</t>
  </si>
  <si>
    <t>2025-10-03 14:46:56 -0400</t>
  </si>
  <si>
    <t>https://cpp-test-hackathon2.devpost.com</t>
  </si>
  <si>
    <t>2025-10-03 15:28:26 -0400</t>
  </si>
  <si>
    <t>HackHarvard 2025: Compile the Decade</t>
  </si>
  <si>
    <t>https://hackharvard-2025.devpost.com</t>
  </si>
  <si>
    <t>2025-10-03 18:55:22 -0400</t>
  </si>
  <si>
    <t>Turtle Season Hackathon</t>
  </si>
  <si>
    <t>https://test-26861.devpost.com</t>
  </si>
  <si>
    <t>2025-10-03 17:28:55 -0400</t>
  </si>
  <si>
    <t>Ada Hack 2025</t>
  </si>
  <si>
    <t>https://ada-hack-2025.devpost.com</t>
  </si>
  <si>
    <t>2025-10-04 18:02:39 -0400</t>
  </si>
  <si>
    <t>Hack Knight Fall 2025</t>
  </si>
  <si>
    <t>https://hack-knight-fall-2025.devpost.com</t>
  </si>
  <si>
    <t>2025-10-03 23:59:44 -0400</t>
  </si>
  <si>
    <t>Universidad EAFIT</t>
  </si>
  <si>
    <t>OmegaHack EAFIT</t>
  </si>
  <si>
    <t>https://omegahack.devpost.com</t>
  </si>
  <si>
    <t>2025-10-04 04:51:47 -0400</t>
  </si>
  <si>
    <t>Venture Miner</t>
  </si>
  <si>
    <t>Hacktoberfest 2025 in SF</t>
  </si>
  <si>
    <t>https://hacktoberfest-2025-in-sf.devpost.com</t>
  </si>
  <si>
    <t>2025-10-09 12:02:27 -0400</t>
  </si>
  <si>
    <t>HackHive 2026</t>
  </si>
  <si>
    <t>https://hackhive-2026.devpost.com</t>
  </si>
  <si>
    <t>2025-10-04 18:26:11 -0400</t>
  </si>
  <si>
    <t>Designco</t>
  </si>
  <si>
    <t>AI Innovation Challenge</t>
  </si>
  <si>
    <t>https://ai-innovation-challenge-26871.devpost.com</t>
  </si>
  <si>
    <t>2025-10-05 01:38:56 -0400</t>
  </si>
  <si>
    <t>DeKUT HACK 2025</t>
  </si>
  <si>
    <t>https://dekut-hack-2025.devpost.com</t>
  </si>
  <si>
    <t>2025-10-05 03:06:09 -0400</t>
  </si>
  <si>
    <t>Dabl Club</t>
  </si>
  <si>
    <t>Aeternity SF Hackathon</t>
  </si>
  <si>
    <t>https://aeternity.devpost.com</t>
  </si>
  <si>
    <t>2025-10-05 04:56:42 -0400</t>
  </si>
  <si>
    <t>ABCD</t>
  </si>
  <si>
    <t>Demo Hackathon</t>
  </si>
  <si>
    <t>https://demo-hackathon-26882.devpost.com</t>
  </si>
  <si>
    <t>2025-10-07 13:32:37 -0400</t>
  </si>
  <si>
    <t>abc</t>
  </si>
  <si>
    <t>ABC Hackethon</t>
  </si>
  <si>
    <t>https://abc-hackethon.devpost.com</t>
  </si>
  <si>
    <t>2025-10-06 11:26:08 -0400</t>
  </si>
  <si>
    <t>HackPSU Fall 2025</t>
  </si>
  <si>
    <t>https://hackpsu-fall-2025.devpost.com</t>
  </si>
  <si>
    <t>2025-10-06 15:00:26 -0400</t>
  </si>
  <si>
    <t>NeuroHack Fall 2025</t>
  </si>
  <si>
    <t>https://neurohack-fall-2025.devpost.com</t>
  </si>
  <si>
    <t>2025-10-29 11:03:25 -0400</t>
  </si>
  <si>
    <t>Public</t>
  </si>
  <si>
    <t>Artificial Intelligence Marathon</t>
  </si>
  <si>
    <t>https://ai-marathon.devpost.com</t>
  </si>
  <si>
    <t>2025-10-08 13:33:27 -0400</t>
  </si>
  <si>
    <t>Launchly</t>
  </si>
  <si>
    <t>Launchly Project Sprint</t>
  </si>
  <si>
    <t>https://launchly.devpost.com</t>
  </si>
  <si>
    <t>2025-10-07 21:41:12 -0400</t>
  </si>
  <si>
    <t>WiEXESSS Hackathon</t>
  </si>
  <si>
    <t>https://wiexesss-hackathon.devpost.com</t>
  </si>
  <si>
    <t>2025-10-18 13:57:58 -0400</t>
  </si>
  <si>
    <t>Leeds Artificial Intelligence Society</t>
  </si>
  <si>
    <t>Leeds hack_ai_thon 2025</t>
  </si>
  <si>
    <t>https://leeds-hack-ai-thon.devpost.com</t>
  </si>
  <si>
    <t>2025-10-07 16:57:22 -0400</t>
  </si>
  <si>
    <t>SRM Team Robocon</t>
  </si>
  <si>
    <t>Solstice</t>
  </si>
  <si>
    <t>https://str-idea-verse.devpost.com</t>
  </si>
  <si>
    <t>2025-10-07 11:13:16 -0400</t>
  </si>
  <si>
    <t>presentme</t>
  </si>
  <si>
    <t>Awesome presentations</t>
  </si>
  <si>
    <t>https://awesome-presentations.devpost.com</t>
  </si>
  <si>
    <t>2025-10-14 07:51:39 -0400</t>
  </si>
  <si>
    <t>LiquidMetalAI</t>
  </si>
  <si>
    <t>The AI Champion Ship</t>
  </si>
  <si>
    <t>https://liquidmetal.devpost.com</t>
  </si>
  <si>
    <t>2025-10-20 11:02:02 -0400</t>
  </si>
  <si>
    <t>Interledger Hackathon 2025</t>
  </si>
  <si>
    <t>https://interledger-hackathon-2025.devpost.com</t>
  </si>
  <si>
    <t>2025-10-07 16:17:54 -0400</t>
  </si>
  <si>
    <t>Hack4Health</t>
  </si>
  <si>
    <t>AI 4 Alzheimer's</t>
  </si>
  <si>
    <t>https://ai4alzheimers.devpost.com</t>
  </si>
  <si>
    <t>2025-10-12 10:55:33 -0400</t>
  </si>
  <si>
    <t>Temple University Japan Campus</t>
  </si>
  <si>
    <t>TUJ Fall-2025 Hackathon</t>
  </si>
  <si>
    <t>https://tuj-fall-2025-hackathon.devpost.com</t>
  </si>
  <si>
    <t>2025-10-16 15:43:44 -0400</t>
  </si>
  <si>
    <t>perforated ai</t>
  </si>
  <si>
    <t>PyTorch Dendritic Optimization Hackathon</t>
  </si>
  <si>
    <t>https://pytorch-dendritic-optimization.devpost.com</t>
  </si>
  <si>
    <t>2025-10-07 22:26:33 -0400</t>
  </si>
  <si>
    <t>BoxBots</t>
  </si>
  <si>
    <t>https://boxbots.devpost.com</t>
  </si>
  <si>
    <t>2025-10-08 03:22:11 -0400</t>
  </si>
  <si>
    <t>https://poly-tech-mini-hackathon.devpost.com</t>
  </si>
  <si>
    <t>2025-10-12 16:57:33 -0400</t>
  </si>
  <si>
    <t>STEM Society</t>
  </si>
  <si>
    <t>STEM SOCIETY X TECH CLUB</t>
  </si>
  <si>
    <t>https://stem-society-x-tech-club.devpost.com</t>
  </si>
  <si>
    <t>2025-10-09 12:05:31 -0400</t>
  </si>
  <si>
    <t>hack the concrete jungle</t>
  </si>
  <si>
    <t>Hack the Concrete Jungle: LA Tech Week Edition</t>
  </si>
  <si>
    <t>https://hacktheconcretejungle-la.devpost.com</t>
  </si>
  <si>
    <t>2025-10-10 19:57:52 -0400</t>
  </si>
  <si>
    <t>TrackShift Innovation Challenge</t>
  </si>
  <si>
    <t>https://trackshift.devpost.com</t>
  </si>
  <si>
    <t>2025-10-09 06:58:31 -0400</t>
  </si>
  <si>
    <t>CS Girlies November Hackathon - Make Learning Cool Again!</t>
  </si>
  <si>
    <t>https://cs-girlies-november.devpost.com</t>
  </si>
  <si>
    <t>2025-10-11 02:58:33 -0400</t>
  </si>
  <si>
    <t>Student Hackpad</t>
  </si>
  <si>
    <t>Student Hackpad 2025</t>
  </si>
  <si>
    <t>https://studenthackpad.devpost.com</t>
  </si>
  <si>
    <t>2025-10-11 03:26:38 -0400</t>
  </si>
  <si>
    <t>EHC</t>
  </si>
  <si>
    <t>EHC OpenHack I</t>
  </si>
  <si>
    <t>https://ehc-openhack-i.devpost.com</t>
  </si>
  <si>
    <t>2025-10-13 13:54:19 -0400</t>
  </si>
  <si>
    <t>Future S.E.T.</t>
  </si>
  <si>
    <t>Future S.E.T.'s HydroHack: The Power Edition</t>
  </si>
  <si>
    <t>https://hydrohack.devpost.com</t>
  </si>
  <si>
    <t>2025-10-15 12:56:28 -0400</t>
  </si>
  <si>
    <t>Torcue</t>
  </si>
  <si>
    <t>HACKQUEST' 25</t>
  </si>
  <si>
    <t>https://hackquest-25.devpost.com</t>
  </si>
  <si>
    <t>2025-10-10 03:26:42 -0400</t>
  </si>
  <si>
    <t>Lensathon</t>
  </si>
  <si>
    <t>https://lensathon.devpost.com</t>
  </si>
  <si>
    <t>2025-10-14 02:20:41 -0400</t>
  </si>
  <si>
    <t>NavHacks 2025</t>
  </si>
  <si>
    <t>https://navhacks.devpost.com</t>
  </si>
  <si>
    <t>2025-10-10 17:50:01 -0400</t>
  </si>
  <si>
    <t>AWS x INRIX Hack 2025</t>
  </si>
  <si>
    <t>https://aws-inrix-hack-2025.devpost.com</t>
  </si>
  <si>
    <t>2025-10-13 22:38:35 -0400</t>
  </si>
  <si>
    <t>Cal Hacks 12.0</t>
  </si>
  <si>
    <t>https://cal-hacks-12-0.devpost.com</t>
  </si>
  <si>
    <t>2025-10-22 19:25:46 -0400</t>
  </si>
  <si>
    <t>https://open-source-hackfest-26947.devpost.com</t>
  </si>
  <si>
    <t>2025-10-10 03:11:12 -0400</t>
  </si>
  <si>
    <t>Northeastern University ACM</t>
  </si>
  <si>
    <t>Hack NUACM</t>
  </si>
  <si>
    <t>https://hack-nuacm.devpost.com</t>
  </si>
  <si>
    <t>2025-10-11 10:05:28 -0400</t>
  </si>
  <si>
    <t>Hack Cats 2025</t>
  </si>
  <si>
    <t>https://hack-cats-2025.devpost.com</t>
  </si>
  <si>
    <t>2025-10-17 18:55:45 -0400</t>
  </si>
  <si>
    <t>Perplexity Hackathon @ London, UK</t>
  </si>
  <si>
    <t>https://perplexityhackathon-london.devpost.com</t>
  </si>
  <si>
    <t>2025-10-16 13:48:52 -0400</t>
  </si>
  <si>
    <t>SFTW Hackathon @ Berkeley</t>
  </si>
  <si>
    <t>https://sftw-hackathon-berkeley.devpost.com</t>
  </si>
  <si>
    <t>2025-10-10 16:39:44 -0400</t>
  </si>
  <si>
    <t>UWCS + WAI + CodeSoc</t>
  </si>
  <si>
    <t>WHACK 2025</t>
  </si>
  <si>
    <t>https://whack-2025.devpost.com</t>
  </si>
  <si>
    <t>2025-10-12 05:15:29 -0400</t>
  </si>
  <si>
    <t>Weavehacks-2 - Self Improving Agents w/ Google Cloud</t>
  </si>
  <si>
    <t>https://weavehacks2.devpost.com</t>
  </si>
  <si>
    <t>2025-10-12 13:33:11 -0400</t>
  </si>
  <si>
    <t>Adventure Hacks</t>
  </si>
  <si>
    <t>https://adventure-hacks.devpost.com</t>
  </si>
  <si>
    <t>2025-10-13 21:06:38 -0400</t>
  </si>
  <si>
    <t>Dublin High School</t>
  </si>
  <si>
    <t>Innovate Hacks 3.0</t>
  </si>
  <si>
    <t>https://innovate-hacks-3-0.devpost.com</t>
  </si>
  <si>
    <t>2025-10-11 00:00:56 -0400</t>
  </si>
  <si>
    <t>HackCC Fall 2025</t>
  </si>
  <si>
    <t>https://hackcc-2025.devpost.com</t>
  </si>
  <si>
    <t>2025-10-20 01:04:52 -0400</t>
  </si>
  <si>
    <t>CUBO ITAU</t>
  </si>
  <si>
    <t>VoiceAI Hackear el B2B</t>
  </si>
  <si>
    <t>https://voiceai-hackear-el-b2b.devpost.com</t>
  </si>
  <si>
    <t>2025-10-11 09:42:26 -0400</t>
  </si>
  <si>
    <t>2025 HackSC Hackathon</t>
  </si>
  <si>
    <t>https://hacksc-x-lovable-2025-.devpost.com</t>
  </si>
  <si>
    <t>2025-10-13 19:13:43 -0400</t>
  </si>
  <si>
    <t>HackMars</t>
  </si>
  <si>
    <t>HackMars 1.0</t>
  </si>
  <si>
    <t>https://hackmars-1.devpost.com</t>
  </si>
  <si>
    <t>2025-10-11 21:31:22 -0400</t>
  </si>
  <si>
    <t>DubHacks '25</t>
  </si>
  <si>
    <t>https://dubhacks25.devpost.com</t>
  </si>
  <si>
    <t>2025-10-18 16:05:20 -0400</t>
  </si>
  <si>
    <t>UBC Science Undergraduate Society</t>
  </si>
  <si>
    <t>Hack the Coast</t>
  </si>
  <si>
    <t>https://hackthecoast.devpost.com</t>
  </si>
  <si>
    <t>2025-10-12 03:14:46 -0400</t>
  </si>
  <si>
    <t>PeerBridge</t>
  </si>
  <si>
    <t>PeerBridge Mental Health Hacks</t>
  </si>
  <si>
    <t>https://peerbridge-mental-health-hacks.devpost.com</t>
  </si>
  <si>
    <t>2025-10-12 13:26:31 -0400</t>
  </si>
  <si>
    <t>AverixAI</t>
  </si>
  <si>
    <t>Averix Hacks</t>
  </si>
  <si>
    <t>https://hackai-26983.devpost.com</t>
  </si>
  <si>
    <t>2025-10-15 20:49:03 -0400</t>
  </si>
  <si>
    <t>Stanford Green AI</t>
  </si>
  <si>
    <t>Stanford Green AI Hackathon</t>
  </si>
  <si>
    <t>https://stanford-green-ai-hackathon.devpost.com</t>
  </si>
  <si>
    <t>2025-10-12 23:19:49 -0400</t>
  </si>
  <si>
    <t>KOREA ARTS &amp; CULTURE EDUCATION SERVICE</t>
  </si>
  <si>
    <t>2025 AI Video Contents Contest - Cultural Diversity</t>
  </si>
  <si>
    <t>https://cultural-diversity.devpost.com</t>
  </si>
  <si>
    <t>2025-10-14 03:23:14 -0400</t>
  </si>
  <si>
    <t>Hard Hack 2026</t>
  </si>
  <si>
    <t>https://hard-hack-2026.devpost.com</t>
  </si>
  <si>
    <t>2025-10-14 01:04:09 -0400</t>
  </si>
  <si>
    <t>Stratford School of Interaction Design</t>
  </si>
  <si>
    <t>uXperience - Designing Chronic Care that Connects</t>
  </si>
  <si>
    <t>https://uxperience-fall-25.devpost.com</t>
  </si>
  <si>
    <t>2025-10-17 14:22:23 -0400</t>
  </si>
  <si>
    <t>Seattle Data &amp; AI</t>
  </si>
  <si>
    <t>Low-Code Agentic Hackathon – Microsoft Fabric Tour (Atlanta)</t>
  </si>
  <si>
    <t>https://agentic-hackathon-atlanta.devpost.com</t>
  </si>
  <si>
    <t>2025-10-14 15:17:31 -0400</t>
  </si>
  <si>
    <t>CodeRED Astra</t>
  </si>
  <si>
    <t>https://codered-astra.devpost.com</t>
  </si>
  <si>
    <t>2025-10-18 12:02:25 -0400</t>
  </si>
  <si>
    <t>TEC ACM</t>
  </si>
  <si>
    <t>HackMty 2025</t>
  </si>
  <si>
    <t>https://hackmty2025.devpost.com</t>
  </si>
  <si>
    <t>2025-10-23 15:42:10 -0400</t>
  </si>
  <si>
    <t>Hack-Or-Treat</t>
  </si>
  <si>
    <t>https://hack-or-treat-27014.devpost.com</t>
  </si>
  <si>
    <t>2025-10-29 10:43:25 -0400</t>
  </si>
  <si>
    <t>Hack the Change 2025</t>
  </si>
  <si>
    <t>https://hack-the-change-2025.devpost.com</t>
  </si>
  <si>
    <t>2025-10-21 22:06:12 -0400</t>
  </si>
  <si>
    <t>LUMA Startathon 2025: Build. Launch. Win.</t>
  </si>
  <si>
    <t>https://lumastartathon.devpost.com</t>
  </si>
  <si>
    <t>2025-10-15 01:57:54 -0400</t>
  </si>
  <si>
    <t>Order of North</t>
  </si>
  <si>
    <t>Code&amp;Create'25</t>
  </si>
  <si>
    <t>https://cc25-orderofnorth.devpost.com</t>
  </si>
  <si>
    <t>2025-10-15 02:47:43 -0400</t>
  </si>
  <si>
    <t>The Future of Agents Hackathon</t>
  </si>
  <si>
    <t>https://the-future-of-agents-hackathon.devpost.com</t>
  </si>
  <si>
    <t>2025-10-15 06:44:30 -0400</t>
  </si>
  <si>
    <t>Lumin AI</t>
  </si>
  <si>
    <t>LuminHacks</t>
  </si>
  <si>
    <t>https://lumin-hacks.devpost.com</t>
  </si>
  <si>
    <t>2025-10-15 13:48:27 -0400</t>
  </si>
  <si>
    <t>KFUPM</t>
  </si>
  <si>
    <t>Intelligent Planet Hackathon 2025</t>
  </si>
  <si>
    <t>https://intelligentplanet.devpost.com</t>
  </si>
  <si>
    <t>2025-10-16 04:07:50 -0400</t>
  </si>
  <si>
    <t>USC SEP</t>
  </si>
  <si>
    <t>USC AI Hackathon by SEP</t>
  </si>
  <si>
    <t>https://usc-ai-hackathon.devpost.com</t>
  </si>
  <si>
    <t>2025-10-16 22:55:00 -0400</t>
  </si>
  <si>
    <t>Kifiya Financial Technology</t>
  </si>
  <si>
    <t>Kifiya Inspire</t>
  </si>
  <si>
    <t>https://kifiya-inspire.devpost.com</t>
  </si>
  <si>
    <t>2025-10-18 05:48:04 -0400</t>
  </si>
  <si>
    <t>CBIT Open Source Community</t>
  </si>
  <si>
    <t>CBIT HACKTOBERFEST HACKATHON 2025</t>
  </si>
  <si>
    <t>https://cbit-hacktoberfest25.devpost.com</t>
  </si>
  <si>
    <t>2025-10-18 10:33:49 -0400</t>
  </si>
  <si>
    <t>daytona</t>
  </si>
  <si>
    <t>Daytona HackSprint - SF, October '25</t>
  </si>
  <si>
    <t>https://daytona-hacksprint-sf-oct-25.devpost.com</t>
  </si>
  <si>
    <t>2025-10-17 15:14:11 -0400</t>
  </si>
  <si>
    <t>IEEE Technothon 2025</t>
  </si>
  <si>
    <t>https://ieee-technothon-2025.devpost.com</t>
  </si>
  <si>
    <t>2025-10-20 20:45:14 -0400</t>
  </si>
  <si>
    <t>Tech for good - first</t>
  </si>
  <si>
    <t>https://ccds-tech-for-good-2026.devpost.com</t>
  </si>
  <si>
    <t>2025-10-23 04:09:41 -0400</t>
  </si>
  <si>
    <t>Anthropic Hackathon(GT HackerHouse X CBC)</t>
  </si>
  <si>
    <t>https://anthropic-hackathon.devpost.com</t>
  </si>
  <si>
    <t>2025-10-17 17:17:26 -0400</t>
  </si>
  <si>
    <t>Amity University Chhattisgarh</t>
  </si>
  <si>
    <t>HackDays in Raipur 2025</t>
  </si>
  <si>
    <t>https://hackdays-in-raipurauc.devpost.com</t>
  </si>
  <si>
    <t>2025-10-30 11:32:52 -0400</t>
  </si>
  <si>
    <t>Girls Who Code</t>
  </si>
  <si>
    <t>HackHers GSU 2025</t>
  </si>
  <si>
    <t>https://hackhers-gsu-2025.devpost.com</t>
  </si>
  <si>
    <t>2025-10-17 15:40:03 -0400</t>
  </si>
  <si>
    <t>https://preventing-youth-homelessness.devpost.com</t>
  </si>
  <si>
    <t>2025-10-17 17:13:35 -0400</t>
  </si>
  <si>
    <t>BKW Engineering x TUM.ai Hackathon</t>
  </si>
  <si>
    <t>https://bkw-engineering-x-tum-ai-hack.devpost.com</t>
  </si>
  <si>
    <t>2025-10-17 17:58:14 -0400</t>
  </si>
  <si>
    <t>EUREKA!</t>
  </si>
  <si>
    <t>Scroll Africa Hackathon</t>
  </si>
  <si>
    <t>https://scroll-africa-hackathon.devpost.com</t>
  </si>
  <si>
    <t>2025-10-22 17:18:48 -0400</t>
  </si>
  <si>
    <t>Morning Routine Apps Hackathon</t>
  </si>
  <si>
    <t>https://apps-for-morning-routines.devpost.com</t>
  </si>
  <si>
    <t>2025-10-17 22:53:39 -0400</t>
  </si>
  <si>
    <t>https://test-27086.devpost.com</t>
  </si>
  <si>
    <t>2025-10-18 02:20:36 -0400</t>
  </si>
  <si>
    <t>GDG on Campus GCECT</t>
  </si>
  <si>
    <t>Gemini HackDays 2025 GCECT</t>
  </si>
  <si>
    <t>https://gemini-hackdays-2025-gcect.devpost.com</t>
  </si>
  <si>
    <t>2025-10-22 07:16:15 -0400</t>
  </si>
  <si>
    <t>East Bay Hackers' Winter Hackathon</t>
  </si>
  <si>
    <t>https://east-bay-hacker-winter.devpost.com</t>
  </si>
  <si>
    <t>2025-10-18 16:03:42 -0400</t>
  </si>
  <si>
    <t>UI UX Tech Club</t>
  </si>
  <si>
    <t>UI UX Tech Club: Short Design Sprint Workshop!</t>
  </si>
  <si>
    <t>https://ui-ux-tech-club-workshop-2025.devpost.com</t>
  </si>
  <si>
    <t>2025-10-22 19:11:57 -0400</t>
  </si>
  <si>
    <t>HackGwinnett 5.0</t>
  </si>
  <si>
    <t>https://hackgwinnett-5-0.devpost.com</t>
  </si>
  <si>
    <t>2025-10-18 22:50:10 -0400</t>
  </si>
  <si>
    <t>Sound Credit Union and UW Tacoma</t>
  </si>
  <si>
    <t>HuskyHack</t>
  </si>
  <si>
    <t>https://huskyhack.devpost.com</t>
  </si>
  <si>
    <t>2025-10-27 12:00:08 -0400</t>
  </si>
  <si>
    <t>AgriTechJam 2025</t>
  </si>
  <si>
    <t>https://agritechjam-2025.devpost.com</t>
  </si>
  <si>
    <t>2025-10-19 03:48:54 -0400</t>
  </si>
  <si>
    <t>HoustonHacks2026</t>
  </si>
  <si>
    <t>evensonarisnord</t>
  </si>
  <si>
    <t>https://evensonarisnord.devpost.com</t>
  </si>
  <si>
    <t>2025-10-19 05:32:35 -0400</t>
  </si>
  <si>
    <t>HackPrinceton Fall 2025</t>
  </si>
  <si>
    <t>https://hackprinceton-fall-2025.devpost.com</t>
  </si>
  <si>
    <t>2025-10-19 22:12:47 -0400</t>
  </si>
  <si>
    <t>Marina Hacks 5.0</t>
  </si>
  <si>
    <t>https://marina-hacks-5-0.devpost.com</t>
  </si>
  <si>
    <t>2025-10-20 17:04:56 -0400</t>
  </si>
  <si>
    <t>Malim Hackathon 2025</t>
  </si>
  <si>
    <t>https://malim-hackathon-2025.devpost.com</t>
  </si>
  <si>
    <t>2025-10-21 20:21:11 -0400</t>
  </si>
  <si>
    <t>Iota Xi at Orange Coast College</t>
  </si>
  <si>
    <t>Spookathon 2025</t>
  </si>
  <si>
    <t>https://spookathon-2025.devpost.com</t>
  </si>
  <si>
    <t>2025-10-21 23:35:33 -0400</t>
  </si>
  <si>
    <t>UXperience 2025: Echoes of Tomorrow</t>
  </si>
  <si>
    <t>https://uxperience25.devpost.com</t>
  </si>
  <si>
    <t>2025-10-21 03:58:54 -0400</t>
  </si>
  <si>
    <t>MakeUC 2025</t>
  </si>
  <si>
    <t>https://makeuc-2025.devpost.com</t>
  </si>
  <si>
    <t>2025-10-22 18:44:33 -0400</t>
  </si>
  <si>
    <t>tidalTAMU</t>
  </si>
  <si>
    <t>TIDALHack 25</t>
  </si>
  <si>
    <t>https://tidaltamu.devpost.com</t>
  </si>
  <si>
    <t>2025-10-25 09:49:05 -0400</t>
  </si>
  <si>
    <t>Women in Computing @ KU</t>
  </si>
  <si>
    <t>WiC Hack Days</t>
  </si>
  <si>
    <t>https://wic-hack-days.devpost.com</t>
  </si>
  <si>
    <t>2025-10-21 20:43:12 -0400</t>
  </si>
  <si>
    <t>The CAD Challenge</t>
  </si>
  <si>
    <t>https://cad-challenge.devpost.com</t>
  </si>
  <si>
    <t>2025-10-28 20:30:06 -0400</t>
  </si>
  <si>
    <t>Startup Village</t>
  </si>
  <si>
    <t>VillageHacks</t>
  </si>
  <si>
    <t>https://villagehacks.devpost.com</t>
  </si>
  <si>
    <t>2025-10-22 04:49:37 -0400</t>
  </si>
  <si>
    <t>Swan Hacks 2025</t>
  </si>
  <si>
    <t>https://swan-hacks-2025.devpost.com</t>
  </si>
  <si>
    <t>2025-10-22 11:56:19 -0400</t>
  </si>
  <si>
    <t>UWaterloo Women in Engineering</t>
  </si>
  <si>
    <t>WiE Hackathon 2025</t>
  </si>
  <si>
    <t>https://uw-wie-hackathon-2025.devpost.com</t>
  </si>
  <si>
    <t>2025-10-28 20:53:26 -0400</t>
  </si>
  <si>
    <t>AI at UGA</t>
  </si>
  <si>
    <t>richardxphan</t>
  </si>
  <si>
    <t>https://richardxphan.devpost.com</t>
  </si>
  <si>
    <t>2025-10-22 17:30:39 -0400</t>
  </si>
  <si>
    <t>HackathonSF</t>
  </si>
  <si>
    <t>Assets on Chain Hackathon</t>
  </si>
  <si>
    <t>https://assets-on-chain-hackathon.devpost.com</t>
  </si>
  <si>
    <t>2025-10-22 20:32:33 -0400</t>
  </si>
  <si>
    <t>Machakos University</t>
  </si>
  <si>
    <t>MkSU Hackfest 2025 (3rd Edition)</t>
  </si>
  <si>
    <t>https://mksu-hackfest-2025-3rd-edition.devpost.com</t>
  </si>
  <si>
    <t>2025-10-23 18:30:34 -0400</t>
  </si>
  <si>
    <t>Vinteum</t>
  </si>
  <si>
    <t>III SatsHack by Vinteum</t>
  </si>
  <si>
    <t>https://satshack3.devpost.com</t>
  </si>
  <si>
    <t>2025-10-24 01:19:20 -0400</t>
  </si>
  <si>
    <t>George Mason University AI Club</t>
  </si>
  <si>
    <t>GMU AI Club: World's Shortest Hackathon</t>
  </si>
  <si>
    <t>https://aiclub.devpost.com</t>
  </si>
  <si>
    <t>2025-10-23 14:36:08 -0400</t>
  </si>
  <si>
    <t>HackNotts '25</t>
  </si>
  <si>
    <t>https://hacknotts-25.devpost.com</t>
  </si>
  <si>
    <t>2025-10-24 05:47:04 -0400</t>
  </si>
  <si>
    <t>Bria</t>
  </si>
  <si>
    <t>Bria FIBO Hackathon</t>
  </si>
  <si>
    <t>https://bria-ai.devpost.com</t>
  </si>
  <si>
    <t>2025-10-28 17:32:43 -0400</t>
  </si>
  <si>
    <t>Remotely Good</t>
  </si>
  <si>
    <t>The DEIJ Hackathon: Build for Inclusion &amp; Justice</t>
  </si>
  <si>
    <t>https://deijhackathon.devpost.com</t>
  </si>
  <si>
    <t>2025-10-24 16:51:13 -0400</t>
  </si>
  <si>
    <t>Hack WashU</t>
  </si>
  <si>
    <t>WashU Hackathon 2025 - Brought to you by Hack WashU x Skandalaris x Mayfield</t>
  </si>
  <si>
    <t>https://washu-hackathon-2025.devpost.com</t>
  </si>
  <si>
    <t>2025-10-24 16:36:53 -0400</t>
  </si>
  <si>
    <t>University of Regina</t>
  </si>
  <si>
    <t>URHacks 2025</t>
  </si>
  <si>
    <t>https://urhacks2025.devpost.com</t>
  </si>
  <si>
    <t>2025-10-24 20:16:07 -0400</t>
  </si>
  <si>
    <t>Aalborg university</t>
  </si>
  <si>
    <t>Techathon</t>
  </si>
  <si>
    <t>https://techathon-aau.devpost.com</t>
  </si>
  <si>
    <t>2025-10-25 10:18:10 -0400</t>
  </si>
  <si>
    <t>Society of Algorithmic Modelling UTMSAM</t>
  </si>
  <si>
    <t>EmberHacks 2025</t>
  </si>
  <si>
    <t>https://emberhacks-2025.devpost.com</t>
  </si>
  <si>
    <t>2025-10-25 22:11:51 -0400</t>
  </si>
  <si>
    <t>Indian Institute of Technology Madras</t>
  </si>
  <si>
    <t>Qiskit Fall Fest 2025 Hackathon - IBM x IITM</t>
  </si>
  <si>
    <t>https://qff2025iitm-hackathon.devpost.com</t>
  </si>
  <si>
    <t>2025-10-25 11:22:15 -0400</t>
  </si>
  <si>
    <t>Data Science Student Society @ SFU</t>
  </si>
  <si>
    <t>DataJam 2025</t>
  </si>
  <si>
    <t>https://datajam.devpost.com</t>
  </si>
  <si>
    <t>2025-10-25 16:47:32 -0400</t>
  </si>
  <si>
    <t>HackGGC V: Let's Hack</t>
  </si>
  <si>
    <t>https://hackggc-v-let-s-hack.devpost.com</t>
  </si>
  <si>
    <t>2025-10-25 13:44:15 -0400</t>
  </si>
  <si>
    <t>RowdyHacks XI</t>
  </si>
  <si>
    <t>https://rowdyhacks-xi.devpost.com</t>
  </si>
  <si>
    <t>2025-10-25 15:42:54 -0400</t>
  </si>
  <si>
    <t>Strathspace Hack Day</t>
  </si>
  <si>
    <t>https://strathspace-hack-day.devpost.com</t>
  </si>
  <si>
    <t>2025-10-27 02:34:16 -0400</t>
  </si>
  <si>
    <t>MAIS Hacks 25-26</t>
  </si>
  <si>
    <t>https://mais-hacks.devpost.com</t>
  </si>
  <si>
    <t>2025-10-29 15:06:46 -0400</t>
  </si>
  <si>
    <t>https://hackcwru-012025.devpost.com</t>
  </si>
  <si>
    <t>2025-10-26 13:06:12 -0400</t>
  </si>
  <si>
    <t>UF Claude Builder Club 3hr Hackathon</t>
  </si>
  <si>
    <t>https://ufcbc.devpost.com</t>
  </si>
  <si>
    <t>2025-10-26 14:04:04 -0400</t>
  </si>
  <si>
    <t>Hack the Concrete Jungle: Money 20/20  Las Vegas Edition</t>
  </si>
  <si>
    <t>https://hacktheconcretejungle-lv.devpost.com</t>
  </si>
  <si>
    <t>2025-10-26 16:41:31 -0400</t>
  </si>
  <si>
    <t>ITECH CLUB</t>
  </si>
  <si>
    <t>MLH Nairobi Machine Learning Day</t>
  </si>
  <si>
    <t>https://mlh-nairobi-ml-day.devpost.com</t>
  </si>
  <si>
    <t>2025-10-27 02:31:46 -0400</t>
  </si>
  <si>
    <t>Georgia Tech College of Computing - IRP</t>
  </si>
  <si>
    <t>The Career Chase Hackathon</t>
  </si>
  <si>
    <t>https://the-career-chase-hackathon.devpost.com</t>
  </si>
  <si>
    <t>2025-10-27 13:54:31 -0400</t>
  </si>
  <si>
    <t>Lehigh AI Club Vibecoding Hackathon</t>
  </si>
  <si>
    <t>https://lehigh-ai-vibecoding-hackathon.devpost.com</t>
  </si>
  <si>
    <t>2025-10-30 13:51:58 -0400</t>
  </si>
  <si>
    <t>ACM at CSUC</t>
  </si>
  <si>
    <t>ACM Chico Chapter Fall 2025 Hackathon</t>
  </si>
  <si>
    <t>https://acm-fall-25-hackathon.devpost.com</t>
  </si>
  <si>
    <t>2025-10-27 02:52:37 -0400</t>
  </si>
  <si>
    <t>Azure</t>
  </si>
  <si>
    <t>Azure AI Codeathon</t>
  </si>
  <si>
    <t>https://azure-codeathon.devpost.com</t>
  </si>
  <si>
    <t>2025-10-27 02:26:34 -0400</t>
  </si>
  <si>
    <t>Micro Labs</t>
  </si>
  <si>
    <t>MICRO LABS HACKATHON 2025</t>
  </si>
  <si>
    <t>https://micro-labs-hackathon-2025.devpost.com</t>
  </si>
  <si>
    <t>2025-10-27 03:28:53 -0400</t>
  </si>
  <si>
    <t>WebDevHacks</t>
  </si>
  <si>
    <t>https://webdevhacks.devpost.com</t>
  </si>
  <si>
    <t>2025-10-27 14:11:51 -0400</t>
  </si>
  <si>
    <t>Arc - Image-to-model tool</t>
  </si>
  <si>
    <t>https://arc-image-to-model-tool.devpost.com</t>
  </si>
  <si>
    <t>2025-10-30 03:58:51 -0400</t>
  </si>
  <si>
    <t>ESE 1110 Fall 2025 (Deliwala)</t>
  </si>
  <si>
    <t>https://ese1110f25.devpost.com</t>
  </si>
  <si>
    <t>2025-10-27 17:35:46 -0400</t>
  </si>
  <si>
    <t>IEEE NJ</t>
  </si>
  <si>
    <t>Solve for Society</t>
  </si>
  <si>
    <t>https://solve-for-society.devpost.com</t>
  </si>
  <si>
    <t>2025-10-27 21:44:12 -0400</t>
  </si>
  <si>
    <t>✰ LIVE AI Ivy Plus 2026</t>
  </si>
  <si>
    <t>https://liveai-ivyplus-2026.devpost.com</t>
  </si>
  <si>
    <t>2025-10-28 04:40:37 -0400</t>
  </si>
  <si>
    <t>DYPDPU's School of Management &amp; Research</t>
  </si>
  <si>
    <t>The Buggernaut 2025</t>
  </si>
  <si>
    <t>https://the-buggernaut-2025.devpost.com</t>
  </si>
  <si>
    <t>2025-10-28 07:22:25 -0400</t>
  </si>
  <si>
    <t>TechFiesta 2026</t>
  </si>
  <si>
    <t>https://techfiesta-2026.devpost.com</t>
  </si>
  <si>
    <t>2025-10-28 08:59:14 -0400</t>
  </si>
  <si>
    <t>MAD Club</t>
  </si>
  <si>
    <t>App-Fusion 2.O</t>
  </si>
  <si>
    <t>https://app-fusion.devpost.com</t>
  </si>
  <si>
    <t>2025-10-28 11:55:15 -0400</t>
  </si>
  <si>
    <t>HackStorm</t>
  </si>
  <si>
    <t>HackStorm AIoT: Not as Hard as You Think</t>
  </si>
  <si>
    <t>https://hackstorm.devpost.com</t>
  </si>
  <si>
    <t>2025-10-28 16:51:15 -0400</t>
  </si>
  <si>
    <t>UBHacking</t>
  </si>
  <si>
    <t>UB Hacking Fall 2025</t>
  </si>
  <si>
    <t>https://ub-hacking-fall-2025.devpost.com</t>
  </si>
  <si>
    <t>2025-10-28 22:56:35 -0400</t>
  </si>
  <si>
    <t>https://cvhs-hacks-27237.devpost.com</t>
  </si>
  <si>
    <t>2025-10-28 23:12:15 -0400</t>
  </si>
  <si>
    <t>UI UX Tech Club: Testing Festival</t>
  </si>
  <si>
    <t>https://testing-festival-2025.devpost.com</t>
  </si>
  <si>
    <t>2025-10-28 22:42:43 -0400</t>
  </si>
  <si>
    <t>McGill Aerial Design</t>
  </si>
  <si>
    <t>McGill AeroHacks</t>
  </si>
  <si>
    <t>https://mcgillaerohacks.devpost.com</t>
  </si>
  <si>
    <t>2025-10-30 14:05:07 -0400</t>
  </si>
  <si>
    <t>cosdata</t>
  </si>
  <si>
    <t>Cosdata Hackathon 2025</t>
  </si>
  <si>
    <t>https://cosdata-hackathon-2025.devpost.com</t>
  </si>
  <si>
    <t>2025-10-30 06:14:23 -0400</t>
  </si>
  <si>
    <t>MyPath</t>
  </si>
  <si>
    <t>Surge AI Hackathon</t>
  </si>
  <si>
    <t>https://surge-ai-hackathon.devpost.com</t>
  </si>
  <si>
    <t>2025-10-30 10:01:04 -0400</t>
  </si>
  <si>
    <t>Year</t>
  </si>
  <si>
    <t>Total Hackathons</t>
  </si>
  <si>
    <t>Total Participants</t>
  </si>
  <si>
    <t>Avg Participants</t>
  </si>
  <si>
    <t>Total Valid Submissions</t>
  </si>
  <si>
    <t>Avg Valid Submissions</t>
  </si>
  <si>
    <t>YoY Growth (%)</t>
  </si>
  <si>
    <t>-%</t>
  </si>
  <si>
    <t>name</t>
  </si>
  <si>
    <t>Total valid submissions</t>
  </si>
  <si>
    <r>
      <rPr>
        <rFont val="Helvetica Neue"/>
        <color rgb="FF1155CC"/>
        <u/>
      </rPr>
      <t>https://forgequest.devpost.com</t>
    </r>
  </si>
  <si>
    <r>
      <rPr>
        <rFont val="Helvetica Neue"/>
        <color rgb="FF1155CC"/>
        <u/>
      </rPr>
      <t>https://codegeistxawr.devpost.com</t>
    </r>
  </si>
  <si>
    <t>Ongoing</t>
  </si>
  <si>
    <r>
      <rPr>
        <rFont val="Helvetica Neue"/>
        <color rgb="FF1155CC"/>
        <u/>
      </rPr>
      <t>https://aws-agent-hackathon.devpost.com</t>
    </r>
  </si>
  <si>
    <r>
      <rPr>
        <rFont val="Helvetica Neue"/>
        <color rgb="FF1155CC"/>
        <u/>
      </rPr>
      <t>https://aws-breaking-barriers.devpost.com</t>
    </r>
  </si>
  <si>
    <r>
      <rPr>
        <rFont val="Helvetica Neue"/>
        <color rgb="FF1155CC"/>
        <u/>
      </rPr>
      <t>https://awslambdahackathon.devpost.com</t>
    </r>
  </si>
  <si>
    <r>
      <rPr>
        <rFont val="Helvetica Neue"/>
        <color rgb="FF1155CC"/>
        <u/>
      </rPr>
      <t>https://kiro.devpost.com</t>
    </r>
  </si>
  <si>
    <r>
      <rPr>
        <rFont val="Helvetica Neue"/>
        <color rgb="FF1155CC"/>
        <u/>
      </rPr>
      <t>https://aws-hong-kong-hackathon.devpost.com</t>
    </r>
  </si>
  <si>
    <r>
      <rPr>
        <rFont val="Helvetica Neue"/>
        <color rgb="FF1155CC"/>
        <u/>
      </rPr>
      <t>https://riftrewind.devpost.com</t>
    </r>
  </si>
  <si>
    <t xml:space="preserve">Ongoing </t>
  </si>
  <si>
    <r>
      <rPr>
        <rFont val="Helvetica Neue"/>
        <color rgb="FF1155CC"/>
        <u/>
      </rPr>
      <t>https://nvidia-aws.devpost.com</t>
    </r>
  </si>
  <si>
    <r>
      <rPr>
        <rFont val="Helvetica Neue"/>
        <color rgb="FF1155CC"/>
        <u/>
      </rPr>
      <t>https://googlecloudmultiagents.devpost.com</t>
    </r>
  </si>
  <si>
    <r>
      <rPr>
        <rFont val="Helvetica Neue"/>
        <color rgb="FF1155CC"/>
        <u/>
      </rPr>
      <t>https://gketurns10.devpost.com</t>
    </r>
  </si>
  <si>
    <r>
      <rPr>
        <rFont val="Helvetica Neue"/>
        <color rgb="FF1155CC"/>
        <u/>
      </rPr>
      <t>https://ai-in-action.devpost.com</t>
    </r>
  </si>
  <si>
    <r>
      <rPr>
        <rFont val="Helvetica Neue"/>
        <color rgb="FF1155CC"/>
        <u/>
      </rPr>
      <t>https://googlemapsplatformawards.devpost.com</t>
    </r>
  </si>
  <si>
    <r>
      <rPr>
        <rFont val="Helvetica Neue"/>
        <color rgb="FF1155CC"/>
        <u/>
      </rPr>
      <t>https://baseline.devpost.com</t>
    </r>
  </si>
  <si>
    <r>
      <rPr>
        <rFont val="Helvetica Neue"/>
        <color rgb="FF1155CC"/>
        <u/>
      </rPr>
      <t>https://ai-accelerate.devpost.com</t>
    </r>
  </si>
  <si>
    <r>
      <rPr>
        <rFont val="Helvetica Neue"/>
        <color rgb="FF1155CC"/>
        <u/>
      </rPr>
      <t>https://googlechromeai2025.devpost.com</t>
    </r>
  </si>
  <si>
    <t xml:space="preserve">ongoing </t>
  </si>
  <si>
    <r>
      <rPr>
        <rFont val="Helvetica Neue"/>
        <color rgb="FF1155CC"/>
        <u/>
      </rPr>
      <t>https://mhcp-mobile-genre-competition.devpost.com</t>
    </r>
  </si>
  <si>
    <r>
      <rPr>
        <rFont val="Helvetica Neue"/>
        <color rgb="FF1155CC"/>
        <u/>
      </rPr>
      <t>https://mhcp-mobile-update-competition.devpost.com</t>
    </r>
  </si>
  <si>
    <r>
      <rPr>
        <rFont val="Helvetica Neue"/>
        <color rgb="FF1155CC"/>
        <u/>
      </rPr>
      <t>https://mhcp-open-source-competition.devpost.com</t>
    </r>
  </si>
  <si>
    <r>
      <rPr>
        <rFont val="Helvetica Neue"/>
        <color rgb="FF1155CC"/>
        <u/>
      </rPr>
      <t>https://mhcp-mobile-genre-2.devpost.com</t>
    </r>
  </si>
  <si>
    <r>
      <rPr>
        <rFont val="Helvetica Neue"/>
        <color rgb="FF1155CC"/>
        <u/>
      </rPr>
      <t>https://agentforcehackathon.devpost.com</t>
    </r>
  </si>
  <si>
    <r>
      <rPr>
        <rFont val="Helvetica Neue"/>
        <color rgb="FF1155CC"/>
        <u/>
      </rPr>
      <t>https://tableau.devpost.com</t>
    </r>
  </si>
  <si>
    <r>
      <rPr>
        <rFont val="Arial"/>
        <color theme="1"/>
      </rPr>
      <t xml:space="preserve">
Here's a summary of the categories and their distribution:
• </t>
    </r>
    <r>
      <rPr>
        <rFont val="Arial"/>
        <b/>
        <color theme="1"/>
      </rPr>
      <t>College/University</t>
    </r>
    <r>
      <rPr>
        <rFont val="Arial"/>
        <color theme="1"/>
      </rPr>
      <t xml:space="preserve">: This category represents the largest portion, with 2,162 hackathons (54.13%).
• </t>
    </r>
    <r>
      <rPr>
        <rFont val="Arial"/>
        <b/>
        <color theme="1"/>
      </rPr>
      <t>High School</t>
    </r>
    <r>
      <rPr>
        <rFont val="Arial"/>
        <color theme="1"/>
      </rPr>
      <t xml:space="preserve">: High schools hosted 952 hackathons, accounting for 23.84% of the total.
• </t>
    </r>
    <r>
      <rPr>
        <rFont val="Arial"/>
        <b/>
        <color theme="1"/>
      </rPr>
      <t>Private Sector</t>
    </r>
    <r>
      <rPr>
        <rFont val="Arial"/>
        <color theme="1"/>
      </rPr>
      <t xml:space="preserve">: The private sector organized 616 hackathons, making up 15.42% of the events.
• </t>
    </r>
    <r>
      <rPr>
        <rFont val="Arial"/>
        <b/>
        <color theme="1"/>
      </rPr>
      <t>Civic</t>
    </r>
    <r>
      <rPr>
        <rFont val="Arial"/>
        <color theme="1"/>
      </rPr>
      <t>: Civic organizations hosted 264 hackathons, which is 6.61% of the total.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</si>
</sst>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u/>
      <color rgb="FF0000FF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1" fillId="2" fontId="4" numFmtId="0" xfId="0" applyAlignment="1" applyBorder="1" applyFill="1" applyFont="1">
      <alignment readingOrder="0" vertical="top"/>
    </xf>
    <xf borderId="1" fillId="3" fontId="4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top"/>
    </xf>
    <xf borderId="0" fillId="0" fontId="1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hallenge_report_2022_10-2025-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485" displayName="Table1" name="Table1" id="1">
  <tableColumns count="9">
    <tableColumn name="Organization name" id="1"/>
    <tableColumn name="Hackathon name" id="2"/>
    <tableColumn name="Hackathon url" id="3"/>
    <tableColumn name="Hackathon published date" id="4"/>
    <tableColumn name="Total participant count" id="5"/>
    <tableColumn name="Total valid submissions (excluding spam)" id="6"/>
    <tableColumn name="In person vs virtual" id="7"/>
    <tableColumn name="Column 1" id="8"/>
    <tableColumn name="Column 2" id="9"/>
  </tableColumns>
  <tableStyleInfo name="challenge_report_2022_10-2025-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ghw-beginners-week-day-6.devpost.com" TargetMode="External"/><Relationship Id="rId391" Type="http://schemas.openxmlformats.org/officeDocument/2006/relationships/hyperlink" Target="https://ghw-beginners-week-day-5.devpost.com" TargetMode="External"/><Relationship Id="rId390" Type="http://schemas.openxmlformats.org/officeDocument/2006/relationships/hyperlink" Target="https://ghw-beginners-week-day-4.devpost.com" TargetMode="External"/><Relationship Id="rId2180" Type="http://schemas.openxmlformats.org/officeDocument/2006/relationships/hyperlink" Target="https://summerhack.devpost.com" TargetMode="External"/><Relationship Id="rId2181" Type="http://schemas.openxmlformats.org/officeDocument/2006/relationships/hyperlink" Target="https://medhacks.devpost.com" TargetMode="External"/><Relationship Id="rId2182" Type="http://schemas.openxmlformats.org/officeDocument/2006/relationships/hyperlink" Target="http://tum.ai" TargetMode="External"/><Relationship Id="rId2183" Type="http://schemas.openxmlformats.org/officeDocument/2006/relationships/hyperlink" Target="https://tum-ai-makeathon-2024-april.devpost.com" TargetMode="External"/><Relationship Id="rId385" Type="http://schemas.openxmlformats.org/officeDocument/2006/relationships/hyperlink" Target="https://cshub-local-hack-day.devpost.com" TargetMode="External"/><Relationship Id="rId2184" Type="http://schemas.openxmlformats.org/officeDocument/2006/relationships/hyperlink" Target="https://natsechack.devpost.com" TargetMode="External"/><Relationship Id="rId384" Type="http://schemas.openxmlformats.org/officeDocument/2006/relationships/hyperlink" Target="https://qwer-hacks-2023.devpost.com" TargetMode="External"/><Relationship Id="rId2185" Type="http://schemas.openxmlformats.org/officeDocument/2006/relationships/hyperlink" Target="https://springchallenge.devpost.com" TargetMode="External"/><Relationship Id="rId383" Type="http://schemas.openxmlformats.org/officeDocument/2006/relationships/hyperlink" Target="https://calgaryhacks-2023.devpost.com" TargetMode="External"/><Relationship Id="rId2186" Type="http://schemas.openxmlformats.org/officeDocument/2006/relationships/hyperlink" Target="https://bearhack2024.devpost.com" TargetMode="External"/><Relationship Id="rId382" Type="http://schemas.openxmlformats.org/officeDocument/2006/relationships/hyperlink" Target="https://girlcode-x-aritzia.devpost.com" TargetMode="External"/><Relationship Id="rId2187" Type="http://schemas.openxmlformats.org/officeDocument/2006/relationships/hyperlink" Target="https://presence-platform-ny-2024.devpost.com" TargetMode="External"/><Relationship Id="rId389" Type="http://schemas.openxmlformats.org/officeDocument/2006/relationships/hyperlink" Target="https://ghw-beginners-week-day-3.devpost.com" TargetMode="External"/><Relationship Id="rId2188" Type="http://schemas.openxmlformats.org/officeDocument/2006/relationships/hyperlink" Target="https://eestec-athens-local-round-2024.devpost.com" TargetMode="External"/><Relationship Id="rId388" Type="http://schemas.openxmlformats.org/officeDocument/2006/relationships/hyperlink" Target="https://ghw-beginners-week-day-2.devpost.com" TargetMode="External"/><Relationship Id="rId2189" Type="http://schemas.openxmlformats.org/officeDocument/2006/relationships/hyperlink" Target="https://pathway-x-gdsc.devpost.com" TargetMode="External"/><Relationship Id="rId387" Type="http://schemas.openxmlformats.org/officeDocument/2006/relationships/hyperlink" Target="https://ghw-beginners-week-day-1.devpost.com" TargetMode="External"/><Relationship Id="rId386" Type="http://schemas.openxmlformats.org/officeDocument/2006/relationships/hyperlink" Target="https://deltathon.devpost.com" TargetMode="External"/><Relationship Id="rId381" Type="http://schemas.openxmlformats.org/officeDocument/2006/relationships/hyperlink" Target="https://hajjandumrahchallenge2.devpost.com" TargetMode="External"/><Relationship Id="rId380" Type="http://schemas.openxmlformats.org/officeDocument/2006/relationships/hyperlink" Target="https://hack-commerce.devpost.com" TargetMode="External"/><Relationship Id="rId379" Type="http://schemas.openxmlformats.org/officeDocument/2006/relationships/hyperlink" Target="https://hackrithmitic-2.devpost.com" TargetMode="External"/><Relationship Id="rId2170" Type="http://schemas.openxmlformats.org/officeDocument/2006/relationships/hyperlink" Target="https://webhackdraft.devpost.com" TargetMode="External"/><Relationship Id="rId2171" Type="http://schemas.openxmlformats.org/officeDocument/2006/relationships/hyperlink" Target="https://eclosionhack-2024.devpost.com" TargetMode="External"/><Relationship Id="rId2172" Type="http://schemas.openxmlformats.org/officeDocument/2006/relationships/hyperlink" Target="https://hsn-hacks-21289.devpost.com" TargetMode="External"/><Relationship Id="rId374" Type="http://schemas.openxmlformats.org/officeDocument/2006/relationships/hyperlink" Target="https://hacked-2023.devpost.com" TargetMode="External"/><Relationship Id="rId2173" Type="http://schemas.openxmlformats.org/officeDocument/2006/relationships/hyperlink" Target="https://hackathonkgreddycollege.devpost.com" TargetMode="External"/><Relationship Id="rId373" Type="http://schemas.openxmlformats.org/officeDocument/2006/relationships/hyperlink" Target="https://mchacks10.devpost.com" TargetMode="External"/><Relationship Id="rId2174" Type="http://schemas.openxmlformats.org/officeDocument/2006/relationships/hyperlink" Target="https://2024csidemoday.devpost.com" TargetMode="External"/><Relationship Id="rId372" Type="http://schemas.openxmlformats.org/officeDocument/2006/relationships/hyperlink" Target="https://turtlehacks.devpost.com" TargetMode="External"/><Relationship Id="rId2175" Type="http://schemas.openxmlformats.org/officeDocument/2006/relationships/hyperlink" Target="https://uci-rustathon-2024.devpost.com" TargetMode="External"/><Relationship Id="rId371" Type="http://schemas.openxmlformats.org/officeDocument/2006/relationships/hyperlink" Target="https://olehacks.devpost.com" TargetMode="External"/><Relationship Id="rId2176" Type="http://schemas.openxmlformats.org/officeDocument/2006/relationships/hyperlink" Target="https://waterhacks.devpost.com" TargetMode="External"/><Relationship Id="rId378" Type="http://schemas.openxmlformats.org/officeDocument/2006/relationships/hyperlink" Target="https://hackfit-2.devpost.com" TargetMode="External"/><Relationship Id="rId2177" Type="http://schemas.openxmlformats.org/officeDocument/2006/relationships/hyperlink" Target="https://hackaithon-2024.devpost.com" TargetMode="External"/><Relationship Id="rId377" Type="http://schemas.openxmlformats.org/officeDocument/2006/relationships/hyperlink" Target="https://civichacks-17110.devpost.com" TargetMode="External"/><Relationship Id="rId2178" Type="http://schemas.openxmlformats.org/officeDocument/2006/relationships/hyperlink" Target="https://community-challenge2024.devpost.com" TargetMode="External"/><Relationship Id="rId376" Type="http://schemas.openxmlformats.org/officeDocument/2006/relationships/hyperlink" Target="https://elchackathon.devpost.com" TargetMode="External"/><Relationship Id="rId2179" Type="http://schemas.openxmlformats.org/officeDocument/2006/relationships/hyperlink" Target="https://s24-kh-projects.devpost.com" TargetMode="External"/><Relationship Id="rId375" Type="http://schemas.openxmlformats.org/officeDocument/2006/relationships/hyperlink" Target="https://beaverhacks-winter2023.devpost.com" TargetMode="External"/><Relationship Id="rId2190" Type="http://schemas.openxmlformats.org/officeDocument/2006/relationships/hyperlink" Target="https://ulatinhack.devpost.com" TargetMode="External"/><Relationship Id="rId2191" Type="http://schemas.openxmlformats.org/officeDocument/2006/relationships/hyperlink" Target="https://mac-x-atlassian-webhack-21322.devpost.com" TargetMode="External"/><Relationship Id="rId2192" Type="http://schemas.openxmlformats.org/officeDocument/2006/relationships/hyperlink" Target="https://beeloud-and-build-ai-2024.devpost.com" TargetMode="External"/><Relationship Id="rId2193" Type="http://schemas.openxmlformats.org/officeDocument/2006/relationships/hyperlink" Target="https://microhack-2.devpost.com" TargetMode="External"/><Relationship Id="rId2194" Type="http://schemas.openxmlformats.org/officeDocument/2006/relationships/hyperlink" Target="https://yyc-makerfaire-designathon.devpost.com" TargetMode="External"/><Relationship Id="rId396" Type="http://schemas.openxmlformats.org/officeDocument/2006/relationships/hyperlink" Target="https://fronterahacks.devpost.com" TargetMode="External"/><Relationship Id="rId2195" Type="http://schemas.openxmlformats.org/officeDocument/2006/relationships/hyperlink" Target="https://cissa-design-blitz.devpost.com" TargetMode="External"/><Relationship Id="rId395" Type="http://schemas.openxmlformats.org/officeDocument/2006/relationships/hyperlink" Target="https://black-wings-hacks-2023.devpost.com" TargetMode="External"/><Relationship Id="rId2196" Type="http://schemas.openxmlformats.org/officeDocument/2006/relationships/hyperlink" Target="https://siliconxhacks.devpost.com" TargetMode="External"/><Relationship Id="rId394" Type="http://schemas.openxmlformats.org/officeDocument/2006/relationships/hyperlink" Target="https://fantomq12023.devpost.com" TargetMode="External"/><Relationship Id="rId2197" Type="http://schemas.openxmlformats.org/officeDocument/2006/relationships/hyperlink" Target="https://spring-2024-retro.devpost.com" TargetMode="External"/><Relationship Id="rId393" Type="http://schemas.openxmlformats.org/officeDocument/2006/relationships/hyperlink" Target="https://hackthisfall.devpost.com" TargetMode="External"/><Relationship Id="rId2198" Type="http://schemas.openxmlformats.org/officeDocument/2006/relationships/hyperlink" Target="https://wafflehacks-2024.devpost.com" TargetMode="External"/><Relationship Id="rId2199" Type="http://schemas.openxmlformats.org/officeDocument/2006/relationships/hyperlink" Target="https://amic.devpost.com" TargetMode="External"/><Relationship Id="rId399" Type="http://schemas.openxmlformats.org/officeDocument/2006/relationships/hyperlink" Target="https://swamphacks-ix.devpost.com" TargetMode="External"/><Relationship Id="rId398" Type="http://schemas.openxmlformats.org/officeDocument/2006/relationships/hyperlink" Target="https://oak-codefest-2023.devpost.com" TargetMode="External"/><Relationship Id="rId397" Type="http://schemas.openxmlformats.org/officeDocument/2006/relationships/hyperlink" Target="https://inventron.devpost.com" TargetMode="External"/><Relationship Id="rId1730" Type="http://schemas.openxmlformats.org/officeDocument/2006/relationships/hyperlink" Target="https://bull-hacks.devpost.com" TargetMode="External"/><Relationship Id="rId1731" Type="http://schemas.openxmlformats.org/officeDocument/2006/relationships/hyperlink" Target="https://mchacks-11.devpost.com" TargetMode="External"/><Relationship Id="rId1732" Type="http://schemas.openxmlformats.org/officeDocument/2006/relationships/hyperlink" Target="https://sbuhacks-vi.devpost.com" TargetMode="External"/><Relationship Id="rId1733" Type="http://schemas.openxmlformats.org/officeDocument/2006/relationships/hyperlink" Target="https://axxess-hackathon-2024.devpost.com" TargetMode="External"/><Relationship Id="rId1734" Type="http://schemas.openxmlformats.org/officeDocument/2006/relationships/hyperlink" Target="https://squarelocal.devpost.com" TargetMode="External"/><Relationship Id="rId1735" Type="http://schemas.openxmlformats.org/officeDocument/2006/relationships/hyperlink" Target="https://qhacks-2024.devpost.com" TargetMode="External"/><Relationship Id="rId1736" Type="http://schemas.openxmlformats.org/officeDocument/2006/relationships/hyperlink" Target="https://deishacks-2024.devpost.com" TargetMode="External"/><Relationship Id="rId1737" Type="http://schemas.openxmlformats.org/officeDocument/2006/relationships/hyperlink" Target="https://solana.devpost.com" TargetMode="External"/><Relationship Id="rId1738" Type="http://schemas.openxmlformats.org/officeDocument/2006/relationships/hyperlink" Target="https://fintech-ai.devpost.com" TargetMode="External"/><Relationship Id="rId1739" Type="http://schemas.openxmlformats.org/officeDocument/2006/relationships/hyperlink" Target="https://lunarhacks-iii.devpost.com" TargetMode="External"/><Relationship Id="rId1720" Type="http://schemas.openxmlformats.org/officeDocument/2006/relationships/hyperlink" Target="https://wehack-2024.devpost.com" TargetMode="External"/><Relationship Id="rId1721" Type="http://schemas.openxmlformats.org/officeDocument/2006/relationships/hyperlink" Target="https://winhacks-2024.devpost.com" TargetMode="External"/><Relationship Id="rId1722" Type="http://schemas.openxmlformats.org/officeDocument/2006/relationships/hyperlink" Target="https://joyart-2024.devpost.com" TargetMode="External"/><Relationship Id="rId1723" Type="http://schemas.openxmlformats.org/officeDocument/2006/relationships/hyperlink" Target="https://qwer-hacks-2024.devpost.com" TargetMode="External"/><Relationship Id="rId1724" Type="http://schemas.openxmlformats.org/officeDocument/2006/relationships/hyperlink" Target="https://global-hack-week-ai-ml.devpost.com" TargetMode="External"/><Relationship Id="rId1725" Type="http://schemas.openxmlformats.org/officeDocument/2006/relationships/hyperlink" Target="https://global-hack-week-games-20296.devpost.com" TargetMode="External"/><Relationship Id="rId1726" Type="http://schemas.openxmlformats.org/officeDocument/2006/relationships/hyperlink" Target="https://global-hack-week-api-20297.devpost.com" TargetMode="External"/><Relationship Id="rId1727" Type="http://schemas.openxmlformats.org/officeDocument/2006/relationships/hyperlink" Target="https://global-hack-week-data.devpost.com" TargetMode="External"/><Relationship Id="rId1728" Type="http://schemas.openxmlformats.org/officeDocument/2006/relationships/hyperlink" Target="https://all-in-hackathon-20299.devpost.com" TargetMode="External"/><Relationship Id="rId1729" Type="http://schemas.openxmlformats.org/officeDocument/2006/relationships/hyperlink" Target="https://womens-rights-buildathon.devpost.com" TargetMode="External"/><Relationship Id="rId1752" Type="http://schemas.openxmlformats.org/officeDocument/2006/relationships/hyperlink" Target="https://catalyst-2024.devpost.com" TargetMode="External"/><Relationship Id="rId1753" Type="http://schemas.openxmlformats.org/officeDocument/2006/relationships/hyperlink" Target="https://star-hacks-2024.devpost.com" TargetMode="External"/><Relationship Id="rId1754" Type="http://schemas.openxmlformats.org/officeDocument/2006/relationships/hyperlink" Target="https://maddata-24.devpost.com" TargetMode="External"/><Relationship Id="rId1755" Type="http://schemas.openxmlformats.org/officeDocument/2006/relationships/hyperlink" Target="https://solana-mx.devpost.com" TargetMode="External"/><Relationship Id="rId1756" Type="http://schemas.openxmlformats.org/officeDocument/2006/relationships/hyperlink" Target="https://moonhacks.devpost.com" TargetMode="External"/><Relationship Id="rId1757" Type="http://schemas.openxmlformats.org/officeDocument/2006/relationships/hyperlink" Target="https://ukycathacks-x.devpost.com" TargetMode="External"/><Relationship Id="rId1758" Type="http://schemas.openxmlformats.org/officeDocument/2006/relationships/hyperlink" Target="https://hoya-hacks-2025.devpost.com" TargetMode="External"/><Relationship Id="rId1759" Type="http://schemas.openxmlformats.org/officeDocument/2006/relationships/hyperlink" Target="https://catapult.devpost.com" TargetMode="External"/><Relationship Id="rId1750" Type="http://schemas.openxmlformats.org/officeDocument/2006/relationships/hyperlink" Target="https://ichack24.devpost.com" TargetMode="External"/><Relationship Id="rId1751" Type="http://schemas.openxmlformats.org/officeDocument/2006/relationships/hyperlink" Target="https://huehack.devpost.com" TargetMode="External"/><Relationship Id="rId1741" Type="http://schemas.openxmlformats.org/officeDocument/2006/relationships/hyperlink" Target="https://hack4good-2024.devpost.com" TargetMode="External"/><Relationship Id="rId1742" Type="http://schemas.openxmlformats.org/officeDocument/2006/relationships/hyperlink" Target="https://hack-cewit-2024.devpost.com" TargetMode="External"/><Relationship Id="rId1743" Type="http://schemas.openxmlformats.org/officeDocument/2006/relationships/hyperlink" Target="https://she-innovates-2024.devpost.com" TargetMode="External"/><Relationship Id="rId1744" Type="http://schemas.openxmlformats.org/officeDocument/2006/relationships/hyperlink" Target="https://yrhacks2024.devpost.com" TargetMode="External"/><Relationship Id="rId1745" Type="http://schemas.openxmlformats.org/officeDocument/2006/relationships/hyperlink" Target="https://mit-reality-hack-2024.devpost.com" TargetMode="External"/><Relationship Id="rId1746" Type="http://schemas.openxmlformats.org/officeDocument/2006/relationships/hyperlink" Target="https://valentinehacks.devpost.com" TargetMode="External"/><Relationship Id="rId1747" Type="http://schemas.openxmlformats.org/officeDocument/2006/relationships/hyperlink" Target="https://bchacks-5-0.devpost.com" TargetMode="External"/><Relationship Id="rId1748" Type="http://schemas.openxmlformats.org/officeDocument/2006/relationships/hyperlink" Target="https://black-wings-hacks-2024.devpost.com" TargetMode="External"/><Relationship Id="rId1749" Type="http://schemas.openxmlformats.org/officeDocument/2006/relationships/hyperlink" Target="about:blank" TargetMode="External"/><Relationship Id="rId1740" Type="http://schemas.openxmlformats.org/officeDocument/2006/relationships/hyperlink" Target="https://wonderland.devpost.com" TargetMode="External"/><Relationship Id="rId1710" Type="http://schemas.openxmlformats.org/officeDocument/2006/relationships/hyperlink" Target="https://runtime-terror-22105.devpost.com" TargetMode="External"/><Relationship Id="rId1711" Type="http://schemas.openxmlformats.org/officeDocument/2006/relationships/hyperlink" Target="https://codequantumhackday.devpost.com" TargetMode="External"/><Relationship Id="rId1712" Type="http://schemas.openxmlformats.org/officeDocument/2006/relationships/hyperlink" Target="https://nus-datathon-2024-cat-a.devpost.com" TargetMode="External"/><Relationship Id="rId1713" Type="http://schemas.openxmlformats.org/officeDocument/2006/relationships/hyperlink" Target="https://nus-datathon-2024-singlife.devpost.com" TargetMode="External"/><Relationship Id="rId1714" Type="http://schemas.openxmlformats.org/officeDocument/2006/relationships/hyperlink" Target="https://nus-datathon-2024-cat-b.devpost.com" TargetMode="External"/><Relationship Id="rId1715" Type="http://schemas.openxmlformats.org/officeDocument/2006/relationships/hyperlink" Target="https://adahack-23.devpost.com" TargetMode="External"/><Relationship Id="rId1716" Type="http://schemas.openxmlformats.org/officeDocument/2006/relationships/hyperlink" Target="https://codextreme.devpost.com" TargetMode="External"/><Relationship Id="rId1717" Type="http://schemas.openxmlformats.org/officeDocument/2006/relationships/hyperlink" Target="https://blasterhacks.devpost.com" TargetMode="External"/><Relationship Id="rId1718" Type="http://schemas.openxmlformats.org/officeDocument/2006/relationships/hyperlink" Target="https://hackher-2024.devpost.com" TargetMode="External"/><Relationship Id="rId1719" Type="http://schemas.openxmlformats.org/officeDocument/2006/relationships/hyperlink" Target="https://code-for-change-2024.devpost.com" TargetMode="External"/><Relationship Id="rId1700" Type="http://schemas.openxmlformats.org/officeDocument/2006/relationships/hyperlink" Target="https://iste-transcend-codequest.devpost.com" TargetMode="External"/><Relationship Id="rId1701" Type="http://schemas.openxmlformats.org/officeDocument/2006/relationships/hyperlink" Target="https://metaquesthackathon.devpost.com" TargetMode="External"/><Relationship Id="rId1702" Type="http://schemas.openxmlformats.org/officeDocument/2006/relationships/hyperlink" Target="https://757-build-weekend.devpost.com" TargetMode="External"/><Relationship Id="rId1703" Type="http://schemas.openxmlformats.org/officeDocument/2006/relationships/hyperlink" Target="https://hack-mcwics-2024.devpost.com" TargetMode="External"/><Relationship Id="rId1704" Type="http://schemas.openxmlformats.org/officeDocument/2006/relationships/hyperlink" Target="https://forgemcgill-2024.devpost.com" TargetMode="External"/><Relationship Id="rId1705" Type="http://schemas.openxmlformats.org/officeDocument/2006/relationships/hyperlink" Target="https://datathon-test-dry-run.devpost.com" TargetMode="External"/><Relationship Id="rId1706" Type="http://schemas.openxmlformats.org/officeDocument/2006/relationships/hyperlink" Target="https://ehseaglehacks.devpost.com" TargetMode="External"/><Relationship Id="rId1707" Type="http://schemas.openxmlformats.org/officeDocument/2006/relationships/hyperlink" Target="https://irvinehacks-2024.devpost.com" TargetMode="External"/><Relationship Id="rId1708" Type="http://schemas.openxmlformats.org/officeDocument/2006/relationships/hyperlink" Target="https://scse-techfest-hackathon-2024.devpost.com" TargetMode="External"/><Relationship Id="rId1709" Type="http://schemas.openxmlformats.org/officeDocument/2006/relationships/hyperlink" Target="https://nus-datathon-2024.devpost.com" TargetMode="External"/><Relationship Id="rId40" Type="http://schemas.openxmlformats.org/officeDocument/2006/relationships/hyperlink" Target="https://singlestore.devpost.com" TargetMode="External"/><Relationship Id="rId3513" Type="http://schemas.openxmlformats.org/officeDocument/2006/relationships/hyperlink" Target="https://nc-fidhacks-2025.devpost.com" TargetMode="External"/><Relationship Id="rId3512" Type="http://schemas.openxmlformats.org/officeDocument/2006/relationships/hyperlink" Target="https://ai-in-action.devpost.com" TargetMode="External"/><Relationship Id="rId42" Type="http://schemas.openxmlformats.org/officeDocument/2006/relationships/hyperlink" Target="https://treasure-hacks-3-0.devpost.com" TargetMode="External"/><Relationship Id="rId3515" Type="http://schemas.openxmlformats.org/officeDocument/2006/relationships/hyperlink" Target="https://westlake-fidhacks-2025.devpost.com" TargetMode="External"/><Relationship Id="rId41" Type="http://schemas.openxmlformats.org/officeDocument/2006/relationships/hyperlink" Target="https://nushhack2022.devpost.com" TargetMode="External"/><Relationship Id="rId3514" Type="http://schemas.openxmlformats.org/officeDocument/2006/relationships/hyperlink" Target="https://merrimack-fidhacks-2025.devpost.com" TargetMode="External"/><Relationship Id="rId44" Type="http://schemas.openxmlformats.org/officeDocument/2006/relationships/hyperlink" Target="https://bmt-ideahack-2022.devpost.com" TargetMode="External"/><Relationship Id="rId3517" Type="http://schemas.openxmlformats.org/officeDocument/2006/relationships/hyperlink" Target="https://stetson-hacks.devpost.com" TargetMode="External"/><Relationship Id="rId43" Type="http://schemas.openxmlformats.org/officeDocument/2006/relationships/hyperlink" Target="https://syracuse-open-data-day.devpost.com" TargetMode="External"/><Relationship Id="rId3516" Type="http://schemas.openxmlformats.org/officeDocument/2006/relationships/hyperlink" Target="https://code4cause-2025.devpost.com" TargetMode="External"/><Relationship Id="rId46" Type="http://schemas.openxmlformats.org/officeDocument/2006/relationships/hyperlink" Target="https://xdc.devpost.com" TargetMode="External"/><Relationship Id="rId3519" Type="http://schemas.openxmlformats.org/officeDocument/2006/relationships/hyperlink" Target="https://profhacks2025.devpost.com" TargetMode="External"/><Relationship Id="rId45" Type="http://schemas.openxmlformats.org/officeDocument/2006/relationships/hyperlink" Target="https://zapparthon.devpost.com" TargetMode="External"/><Relationship Id="rId3518" Type="http://schemas.openxmlformats.org/officeDocument/2006/relationships/hyperlink" Target="https://bnfothon-2025.devpost.com" TargetMode="External"/><Relationship Id="rId48" Type="http://schemas.openxmlformats.org/officeDocument/2006/relationships/hyperlink" Target="https://awsdataexchange4apis.devpost.com" TargetMode="External"/><Relationship Id="rId47" Type="http://schemas.openxmlformats.org/officeDocument/2006/relationships/hyperlink" Target="https://th22.devpost.com" TargetMode="External"/><Relationship Id="rId49" Type="http://schemas.openxmlformats.org/officeDocument/2006/relationships/hyperlink" Target="https://bigred-hacks-2022.devpost.com" TargetMode="External"/><Relationship Id="rId3511" Type="http://schemas.openxmlformats.org/officeDocument/2006/relationships/hyperlink" Target="https://perplexityhackathon.devpost.com" TargetMode="External"/><Relationship Id="rId3510" Type="http://schemas.openxmlformats.org/officeDocument/2006/relationships/hyperlink" Target="https://kthack-2025.devpost.com" TargetMode="External"/><Relationship Id="rId3502" Type="http://schemas.openxmlformats.org/officeDocument/2006/relationships/hyperlink" Target="https://cruzhacks-2025.devpost.com" TargetMode="External"/><Relationship Id="rId3501" Type="http://schemas.openxmlformats.org/officeDocument/2006/relationships/hyperlink" Target="https://greenhax.devpost.com" TargetMode="External"/><Relationship Id="rId31" Type="http://schemas.openxmlformats.org/officeDocument/2006/relationships/hyperlink" Target="https://tamudatathon2022.devpost.com" TargetMode="External"/><Relationship Id="rId3504" Type="http://schemas.openxmlformats.org/officeDocument/2006/relationships/hyperlink" Target="https://gdg-kutaisi-march-2025.devpost.com" TargetMode="External"/><Relationship Id="rId30" Type="http://schemas.openxmlformats.org/officeDocument/2006/relationships/hyperlink" Target="https://brook-codes-2022.devpost.com" TargetMode="External"/><Relationship Id="rId3503" Type="http://schemas.openxmlformats.org/officeDocument/2006/relationships/hyperlink" Target="https://the-seattle-hackathon.devpost.com" TargetMode="External"/><Relationship Id="rId33" Type="http://schemas.openxmlformats.org/officeDocument/2006/relationships/hyperlink" Target="https://futurehack.devpost.com" TargetMode="External"/><Relationship Id="rId3506" Type="http://schemas.openxmlformats.org/officeDocument/2006/relationships/hyperlink" Target="https://compilers-and-processors.devpost.com" TargetMode="External"/><Relationship Id="rId32" Type="http://schemas.openxmlformats.org/officeDocument/2006/relationships/hyperlink" Target="https://nextstep2024.devpost.com" TargetMode="External"/><Relationship Id="rId3505" Type="http://schemas.openxmlformats.org/officeDocument/2006/relationships/hyperlink" Target="https://beyondthecode.devpost.com" TargetMode="External"/><Relationship Id="rId35" Type="http://schemas.openxmlformats.org/officeDocument/2006/relationships/hyperlink" Target="https://ultrauniqhackathon.devpost.com" TargetMode="External"/><Relationship Id="rId3508" Type="http://schemas.openxmlformats.org/officeDocument/2006/relationships/hyperlink" Target="https://ese1900s25.devpost.com" TargetMode="External"/><Relationship Id="rId34" Type="http://schemas.openxmlformats.org/officeDocument/2006/relationships/hyperlink" Target="http://ultra.io" TargetMode="External"/><Relationship Id="rId3507" Type="http://schemas.openxmlformats.org/officeDocument/2006/relationships/hyperlink" Target="https://ai-with-matlab-west-attica.devpost.com" TargetMode="External"/><Relationship Id="rId3509" Type="http://schemas.openxmlformats.org/officeDocument/2006/relationships/hyperlink" Target="https://phoenix-hackathon.devpost.com" TargetMode="External"/><Relationship Id="rId37" Type="http://schemas.openxmlformats.org/officeDocument/2006/relationships/hyperlink" Target="https://hackdavidson.devpost.com" TargetMode="External"/><Relationship Id="rId36" Type="http://schemas.openxmlformats.org/officeDocument/2006/relationships/hyperlink" Target="https://meet-hack-2.devpost.com" TargetMode="External"/><Relationship Id="rId39" Type="http://schemas.openxmlformats.org/officeDocument/2006/relationships/hyperlink" Target="https://vandyhacks-ix.devpost.com" TargetMode="External"/><Relationship Id="rId38" Type="http://schemas.openxmlformats.org/officeDocument/2006/relationships/hyperlink" Target="https://hackpalachiaou.devpost.com" TargetMode="External"/><Relationship Id="rId3500" Type="http://schemas.openxmlformats.org/officeDocument/2006/relationships/hyperlink" Target="https://wics-2025-hackathon.devpost.com" TargetMode="External"/><Relationship Id="rId2203" Type="http://schemas.openxmlformats.org/officeDocument/2006/relationships/hyperlink" Target="https://workflo.devpost.com" TargetMode="External"/><Relationship Id="rId3535" Type="http://schemas.openxmlformats.org/officeDocument/2006/relationships/hyperlink" Target="https://fetch-ai-hackathon-techkriti25.devpost.com" TargetMode="External"/><Relationship Id="rId2204" Type="http://schemas.openxmlformats.org/officeDocument/2006/relationships/hyperlink" Target="https://foresthacks.devpost.com" TargetMode="External"/><Relationship Id="rId3534" Type="http://schemas.openxmlformats.org/officeDocument/2006/relationships/hyperlink" Target="http://fetch.ai" TargetMode="External"/><Relationship Id="rId20" Type="http://schemas.openxmlformats.org/officeDocument/2006/relationships/hyperlink" Target="https://csi-hackathon-2022.devpost.com" TargetMode="External"/><Relationship Id="rId2205" Type="http://schemas.openxmlformats.org/officeDocument/2006/relationships/hyperlink" Target="https://summerhacks24.devpost.com" TargetMode="External"/><Relationship Id="rId3537" Type="http://schemas.openxmlformats.org/officeDocument/2006/relationships/hyperlink" Target="https://bh25.devpost.com" TargetMode="External"/><Relationship Id="rId2206" Type="http://schemas.openxmlformats.org/officeDocument/2006/relationships/hyperlink" Target="https://suede-case-crack-2024.devpost.com" TargetMode="External"/><Relationship Id="rId3536" Type="http://schemas.openxmlformats.org/officeDocument/2006/relationships/hyperlink" Target="https://wildhacks-2025.devpost.com" TargetMode="External"/><Relationship Id="rId22" Type="http://schemas.openxmlformats.org/officeDocument/2006/relationships/hyperlink" Target="https://qds-hacks-2023.devpost.com" TargetMode="External"/><Relationship Id="rId2207" Type="http://schemas.openxmlformats.org/officeDocument/2006/relationships/hyperlink" Target="https://metallama3.devpost.com" TargetMode="External"/><Relationship Id="rId3539" Type="http://schemas.openxmlformats.org/officeDocument/2006/relationships/hyperlink" Target="https://hackhounds-2025.devpost.com" TargetMode="External"/><Relationship Id="rId21" Type="http://schemas.openxmlformats.org/officeDocument/2006/relationships/hyperlink" Target="https://infinite.devpost.com" TargetMode="External"/><Relationship Id="rId2208" Type="http://schemas.openxmlformats.org/officeDocument/2006/relationships/hyperlink" Target="https://hack-nights.devpost.com" TargetMode="External"/><Relationship Id="rId3538" Type="http://schemas.openxmlformats.org/officeDocument/2006/relationships/hyperlink" Target="https://tamu-datathon-lite.devpost.com" TargetMode="External"/><Relationship Id="rId24" Type="http://schemas.openxmlformats.org/officeDocument/2006/relationships/hyperlink" Target="https://hackthenorth2024.devpost.com" TargetMode="External"/><Relationship Id="rId2209" Type="http://schemas.openxmlformats.org/officeDocument/2006/relationships/hyperlink" Target="https://lisk-blockchange-2024.devpost.com" TargetMode="External"/><Relationship Id="rId23" Type="http://schemas.openxmlformats.org/officeDocument/2006/relationships/hyperlink" Target="https://code-green.devpost.com" TargetMode="External"/><Relationship Id="rId26" Type="http://schemas.openxmlformats.org/officeDocument/2006/relationships/hyperlink" Target="https://iot-hack-day-2022.devpost.com" TargetMode="External"/><Relationship Id="rId25" Type="http://schemas.openxmlformats.org/officeDocument/2006/relationships/hyperlink" Target="https://hackthenorth2025.devpost.com" TargetMode="External"/><Relationship Id="rId28" Type="http://schemas.openxmlformats.org/officeDocument/2006/relationships/hyperlink" Target="https://hack-the-ridge-2022.devpost.com" TargetMode="External"/><Relationship Id="rId27" Type="http://schemas.openxmlformats.org/officeDocument/2006/relationships/hyperlink" Target="https://sego-lily-hacks-2022.devpost.com" TargetMode="External"/><Relationship Id="rId3531" Type="http://schemas.openxmlformats.org/officeDocument/2006/relationships/hyperlink" Target="https://wai-dataquest.devpost.com" TargetMode="External"/><Relationship Id="rId29" Type="http://schemas.openxmlformats.org/officeDocument/2006/relationships/hyperlink" Target="https://whack-2022.devpost.com" TargetMode="External"/><Relationship Id="rId2200" Type="http://schemas.openxmlformats.org/officeDocument/2006/relationships/hyperlink" Target="https://barranquiia.devpost.com" TargetMode="External"/><Relationship Id="rId3530" Type="http://schemas.openxmlformats.org/officeDocument/2006/relationships/hyperlink" Target="https://alpacahacks.devpost.com" TargetMode="External"/><Relationship Id="rId2201" Type="http://schemas.openxmlformats.org/officeDocument/2006/relationships/hyperlink" Target="https://sfhacks-code-jams-2024.devpost.com" TargetMode="External"/><Relationship Id="rId3533" Type="http://schemas.openxmlformats.org/officeDocument/2006/relationships/hyperlink" Target="https://aisc-code-labs.devpost.com" TargetMode="External"/><Relationship Id="rId2202" Type="http://schemas.openxmlformats.org/officeDocument/2006/relationships/hyperlink" Target="https://codeday-new-york.devpost.com" TargetMode="External"/><Relationship Id="rId3532" Type="http://schemas.openxmlformats.org/officeDocument/2006/relationships/hyperlink" Target="https://hackiiitv.devpost.com" TargetMode="External"/><Relationship Id="rId3524" Type="http://schemas.openxmlformats.org/officeDocument/2006/relationships/hyperlink" Target="https://hackku-2025.devpost.com" TargetMode="External"/><Relationship Id="rId3523" Type="http://schemas.openxmlformats.org/officeDocument/2006/relationships/hyperlink" Target="https://amplicode.devpost.com" TargetMode="External"/><Relationship Id="rId3526" Type="http://schemas.openxmlformats.org/officeDocument/2006/relationships/hyperlink" Target="https://datawhiz-2025.devpost.com" TargetMode="External"/><Relationship Id="rId3525" Type="http://schemas.openxmlformats.org/officeDocument/2006/relationships/hyperlink" Target="https://into-the-gatorverse.devpost.com" TargetMode="External"/><Relationship Id="rId11" Type="http://schemas.openxmlformats.org/officeDocument/2006/relationships/hyperlink" Target="https://deishacks-2023.devpost.com" TargetMode="External"/><Relationship Id="rId3528" Type="http://schemas.openxmlformats.org/officeDocument/2006/relationships/hyperlink" Target="https://dt10x-india-2.devpost.com" TargetMode="External"/><Relationship Id="rId10" Type="http://schemas.openxmlformats.org/officeDocument/2006/relationships/hyperlink" Target="https://phoenix-hacks.devpost.com" TargetMode="External"/><Relationship Id="rId3527" Type="http://schemas.openxmlformats.org/officeDocument/2006/relationships/hyperlink" Target="https://hof-hacks.devpost.com" TargetMode="External"/><Relationship Id="rId13" Type="http://schemas.openxmlformats.org/officeDocument/2006/relationships/hyperlink" Target="https://gilroy-hacks.devpost.com" TargetMode="External"/><Relationship Id="rId12" Type="http://schemas.openxmlformats.org/officeDocument/2006/relationships/hyperlink" Target="https://hacknight-23.devpost.com" TargetMode="External"/><Relationship Id="rId3529" Type="http://schemas.openxmlformats.org/officeDocument/2006/relationships/hyperlink" Target="https://ewb-hacks-2024.devpost.com" TargetMode="External"/><Relationship Id="rId15" Type="http://schemas.openxmlformats.org/officeDocument/2006/relationships/hyperlink" Target="https://technica2022.devpost.com" TargetMode="External"/><Relationship Id="rId14" Type="http://schemas.openxmlformats.org/officeDocument/2006/relationships/hyperlink" Target="https://step-into-stem.devpost.com" TargetMode="External"/><Relationship Id="rId17" Type="http://schemas.openxmlformats.org/officeDocument/2006/relationships/hyperlink" Target="https://rice-designathon-level-up.devpost.com" TargetMode="External"/><Relationship Id="rId16" Type="http://schemas.openxmlformats.org/officeDocument/2006/relationships/hyperlink" Target="https://baseball-hack-day-2023.devpost.com" TargetMode="External"/><Relationship Id="rId19" Type="http://schemas.openxmlformats.org/officeDocument/2006/relationships/hyperlink" Target="https://hackeps2022.devpost.com" TargetMode="External"/><Relationship Id="rId3520" Type="http://schemas.openxmlformats.org/officeDocument/2006/relationships/hyperlink" Target="https://code-storm-spr-2025-hackathon.devpost.com" TargetMode="External"/><Relationship Id="rId18" Type="http://schemas.openxmlformats.org/officeDocument/2006/relationships/hyperlink" Target="https://dmig-green-microbit-challenge.devpost.com" TargetMode="External"/><Relationship Id="rId3522" Type="http://schemas.openxmlformats.org/officeDocument/2006/relationships/hyperlink" Target="https://morganhacks-2025.devpost.com" TargetMode="External"/><Relationship Id="rId3521" Type="http://schemas.openxmlformats.org/officeDocument/2006/relationships/hyperlink" Target="https://uh2025.devpost.com" TargetMode="External"/><Relationship Id="rId84" Type="http://schemas.openxmlformats.org/officeDocument/2006/relationships/hyperlink" Target="https://huskiehack22.devpost.com" TargetMode="External"/><Relationship Id="rId1774" Type="http://schemas.openxmlformats.org/officeDocument/2006/relationships/hyperlink" Target="https://polyhacks-2024-20401.devpost.com" TargetMode="External"/><Relationship Id="rId83" Type="http://schemas.openxmlformats.org/officeDocument/2006/relationships/hyperlink" Target="https://gfs-quackathon-2023.devpost.com" TargetMode="External"/><Relationship Id="rId1775" Type="http://schemas.openxmlformats.org/officeDocument/2006/relationships/hyperlink" Target="https://syntechxathon2024.devpost.com" TargetMode="External"/><Relationship Id="rId86" Type="http://schemas.openxmlformats.org/officeDocument/2006/relationships/hyperlink" Target="https://techtogether-new-york-2023.devpost.com" TargetMode="External"/><Relationship Id="rId1776" Type="http://schemas.openxmlformats.org/officeDocument/2006/relationships/hyperlink" Target="https://t9hacks-2024-revive-the-runway.devpost.com" TargetMode="External"/><Relationship Id="rId85" Type="http://schemas.openxmlformats.org/officeDocument/2006/relationships/hyperlink" Target="https://health-innovationchallenge.devpost.com" TargetMode="External"/><Relationship Id="rId1777" Type="http://schemas.openxmlformats.org/officeDocument/2006/relationships/hyperlink" Target="https://systemshacks-2024-chaoshacks.devpost.com" TargetMode="External"/><Relationship Id="rId88" Type="http://schemas.openxmlformats.org/officeDocument/2006/relationships/hyperlink" Target="https://saai2.devpost.com" TargetMode="External"/><Relationship Id="rId1778" Type="http://schemas.openxmlformats.org/officeDocument/2006/relationships/hyperlink" Target="https://journeyhacks2024.devpost.com" TargetMode="External"/><Relationship Id="rId87" Type="http://schemas.openxmlformats.org/officeDocument/2006/relationships/hyperlink" Target="https://hack-the-hill.devpost.com" TargetMode="External"/><Relationship Id="rId1779" Type="http://schemas.openxmlformats.org/officeDocument/2006/relationships/hyperlink" Target="https://opportunity-hack-un-17-2024.devpost.com" TargetMode="External"/><Relationship Id="rId89" Type="http://schemas.openxmlformats.org/officeDocument/2006/relationships/hyperlink" Target="https://chainlinkfall2022.devpost.com" TargetMode="External"/><Relationship Id="rId80" Type="http://schemas.openxmlformats.org/officeDocument/2006/relationships/hyperlink" Target="https://lec-hackathon.devpost.com" TargetMode="External"/><Relationship Id="rId82" Type="http://schemas.openxmlformats.org/officeDocument/2006/relationships/hyperlink" Target="https://campushack1.devpost.com" TargetMode="External"/><Relationship Id="rId81" Type="http://schemas.openxmlformats.org/officeDocument/2006/relationships/hyperlink" Target="https://ml4earth.devpost.com" TargetMode="External"/><Relationship Id="rId1770" Type="http://schemas.openxmlformats.org/officeDocument/2006/relationships/hyperlink" Target="https://hack-hers.devpost.com" TargetMode="External"/><Relationship Id="rId1771" Type="http://schemas.openxmlformats.org/officeDocument/2006/relationships/hyperlink" Target="https://gamecraft-hacks.devpost.com" TargetMode="External"/><Relationship Id="rId1772" Type="http://schemas.openxmlformats.org/officeDocument/2006/relationships/hyperlink" Target="https://treehacks-2024.devpost.com" TargetMode="External"/><Relationship Id="rId1773" Type="http://schemas.openxmlformats.org/officeDocument/2006/relationships/hyperlink" Target="https://gem-hackathon.devpost.com" TargetMode="External"/><Relationship Id="rId73" Type="http://schemas.openxmlformats.org/officeDocument/2006/relationships/hyperlink" Target="https://ada-hack-2022.devpost.com" TargetMode="External"/><Relationship Id="rId1763" Type="http://schemas.openxmlformats.org/officeDocument/2006/relationships/hyperlink" Target="https://future-hacks-6.devpost.com" TargetMode="External"/><Relationship Id="rId72" Type="http://schemas.openxmlformats.org/officeDocument/2006/relationships/hyperlink" Target="https://techtogether-boston-2023.devpost.com" TargetMode="External"/><Relationship Id="rId1764" Type="http://schemas.openxmlformats.org/officeDocument/2006/relationships/hyperlink" Target="http://hack4.ai" TargetMode="External"/><Relationship Id="rId75" Type="http://schemas.openxmlformats.org/officeDocument/2006/relationships/hyperlink" Target="https://hackduke-code-for-good-2022.devpost.com" TargetMode="External"/><Relationship Id="rId1765" Type="http://schemas.openxmlformats.org/officeDocument/2006/relationships/hyperlink" Target="https://hack4ai.devpost.com" TargetMode="External"/><Relationship Id="rId74" Type="http://schemas.openxmlformats.org/officeDocument/2006/relationships/hyperlink" Target="https://hackhw-22.devpost.com" TargetMode="External"/><Relationship Id="rId1766" Type="http://schemas.openxmlformats.org/officeDocument/2006/relationships/hyperlink" Target="https://stackhacks.devpost.com" TargetMode="External"/><Relationship Id="rId77" Type="http://schemas.openxmlformats.org/officeDocument/2006/relationships/hyperlink" Target="https://hackandsnack.devpost.com" TargetMode="External"/><Relationship Id="rId1767" Type="http://schemas.openxmlformats.org/officeDocument/2006/relationships/hyperlink" Target="https://hackomscs.devpost.com" TargetMode="External"/><Relationship Id="rId76" Type="http://schemas.openxmlformats.org/officeDocument/2006/relationships/hyperlink" Target="https://robohacks2.devpost.com" TargetMode="External"/><Relationship Id="rId1768" Type="http://schemas.openxmlformats.org/officeDocument/2006/relationships/hyperlink" Target="https://hacktcnj-2024.devpost.com" TargetMode="External"/><Relationship Id="rId79" Type="http://schemas.openxmlformats.org/officeDocument/2006/relationships/hyperlink" Target="https://hack-the-game-of-go.devpost.com" TargetMode="External"/><Relationship Id="rId1769" Type="http://schemas.openxmlformats.org/officeDocument/2006/relationships/hyperlink" Target="https://cienaxscesoccompetition.devpost.com" TargetMode="External"/><Relationship Id="rId78" Type="http://schemas.openxmlformats.org/officeDocument/2006/relationships/hyperlink" Target="https://vivid-hacks-rici.devpost.com" TargetMode="External"/><Relationship Id="rId71" Type="http://schemas.openxmlformats.org/officeDocument/2006/relationships/hyperlink" Target="https://plutohacks-2022.devpost.com" TargetMode="External"/><Relationship Id="rId70" Type="http://schemas.openxmlformats.org/officeDocument/2006/relationships/hyperlink" Target="https://hs7.devpost.com" TargetMode="External"/><Relationship Id="rId1760" Type="http://schemas.openxmlformats.org/officeDocument/2006/relationships/hyperlink" Target="https://trons6.devpost.com" TargetMode="External"/><Relationship Id="rId1761" Type="http://schemas.openxmlformats.org/officeDocument/2006/relationships/hyperlink" Target="https://hoth-xi.devpost.com" TargetMode="External"/><Relationship Id="rId1762" Type="http://schemas.openxmlformats.org/officeDocument/2006/relationships/hyperlink" Target="https://wabi-sabi-thon.devpost.com" TargetMode="External"/><Relationship Id="rId62" Type="http://schemas.openxmlformats.org/officeDocument/2006/relationships/hyperlink" Target="https://hackumbc-fall-2022.devpost.com" TargetMode="External"/><Relationship Id="rId1796" Type="http://schemas.openxmlformats.org/officeDocument/2006/relationships/hyperlink" Target="https://livestreamingsite.devpost.com" TargetMode="External"/><Relationship Id="rId61" Type="http://schemas.openxmlformats.org/officeDocument/2006/relationships/hyperlink" Target="https://hackharvard2022.devpost.com" TargetMode="External"/><Relationship Id="rId1797" Type="http://schemas.openxmlformats.org/officeDocument/2006/relationships/hyperlink" Target="https://makeuoft-2024.devpost.com" TargetMode="External"/><Relationship Id="rId64" Type="http://schemas.openxmlformats.org/officeDocument/2006/relationships/hyperlink" Target="https://gdsc-game-jam-2022.devpost.com" TargetMode="External"/><Relationship Id="rId1798" Type="http://schemas.openxmlformats.org/officeDocument/2006/relationships/hyperlink" Target="https://ieee-hackathon-2024.devpost.com" TargetMode="External"/><Relationship Id="rId63" Type="http://schemas.openxmlformats.org/officeDocument/2006/relationships/hyperlink" Target="https://tieu-mock2023.devpost.com" TargetMode="External"/><Relationship Id="rId1799" Type="http://schemas.openxmlformats.org/officeDocument/2006/relationships/hyperlink" Target="https://hack-rare-disease.devpost.com" TargetMode="External"/><Relationship Id="rId66" Type="http://schemas.openxmlformats.org/officeDocument/2006/relationships/hyperlink" Target="https://blueprint-hackathon.devpost.com" TargetMode="External"/><Relationship Id="rId65" Type="http://schemas.openxmlformats.org/officeDocument/2006/relationships/hyperlink" Target="https://john-jay-hackathon.devpost.com" TargetMode="External"/><Relationship Id="rId68" Type="http://schemas.openxmlformats.org/officeDocument/2006/relationships/hyperlink" Target="https://web3-stack-hack.devpost.com" TargetMode="External"/><Relationship Id="rId67" Type="http://schemas.openxmlformats.org/officeDocument/2006/relationships/hyperlink" Target="https://oxfam-ifrad-hackathon.devpost.com" TargetMode="External"/><Relationship Id="rId60" Type="http://schemas.openxmlformats.org/officeDocument/2006/relationships/hyperlink" Target="https://code-kevudah-hackathon.devpost.com" TargetMode="External"/><Relationship Id="rId69" Type="http://schemas.openxmlformats.org/officeDocument/2006/relationships/hyperlink" Target="https://hack-the-bronx2.devpost.com" TargetMode="External"/><Relationship Id="rId1790" Type="http://schemas.openxmlformats.org/officeDocument/2006/relationships/hyperlink" Target="https://hack-for-humanity-2024.devpost.com" TargetMode="External"/><Relationship Id="rId1791" Type="http://schemas.openxmlformats.org/officeDocument/2006/relationships/hyperlink" Target="https://autonomous-agent.devpost.com" TargetMode="External"/><Relationship Id="rId1792" Type="http://schemas.openxmlformats.org/officeDocument/2006/relationships/hyperlink" Target="https://cyber-hackathon-20952.devpost.com" TargetMode="External"/><Relationship Id="rId1793" Type="http://schemas.openxmlformats.org/officeDocument/2006/relationships/hyperlink" Target="https://new-science-era.devpost.com" TargetMode="External"/><Relationship Id="rId1794" Type="http://schemas.openxmlformats.org/officeDocument/2006/relationships/hyperlink" Target="https://49er-impact.devpost.com" TargetMode="External"/><Relationship Id="rId1795" Type="http://schemas.openxmlformats.org/officeDocument/2006/relationships/hyperlink" Target="https://test-hackathon-20461.devpost.com" TargetMode="External"/><Relationship Id="rId51" Type="http://schemas.openxmlformats.org/officeDocument/2006/relationships/hyperlink" Target="https://rowdydatathon2022.devpost.com" TargetMode="External"/><Relationship Id="rId1785" Type="http://schemas.openxmlformats.org/officeDocument/2006/relationships/hyperlink" Target="https://gdsc-mcmasteru-hackathon-2024.devpost.com" TargetMode="External"/><Relationship Id="rId50" Type="http://schemas.openxmlformats.org/officeDocument/2006/relationships/hyperlink" Target="https://open-web-house.devpost.com" TargetMode="External"/><Relationship Id="rId1786" Type="http://schemas.openxmlformats.org/officeDocument/2006/relationships/hyperlink" Target="https://mat-hack.devpost.com" TargetMode="External"/><Relationship Id="rId53" Type="http://schemas.openxmlformats.org/officeDocument/2006/relationships/hyperlink" Target="https://hackpsu-fall-2022.devpost.com" TargetMode="External"/><Relationship Id="rId1787" Type="http://schemas.openxmlformats.org/officeDocument/2006/relationships/hyperlink" Target="https://pearlhacks2024.devpost.com" TargetMode="External"/><Relationship Id="rId52" Type="http://schemas.openxmlformats.org/officeDocument/2006/relationships/hyperlink" Target="https://web3-hackathon-pr-2-0.devpost.com" TargetMode="External"/><Relationship Id="rId1788" Type="http://schemas.openxmlformats.org/officeDocument/2006/relationships/hyperlink" Target="https://csknights-winter-showdown.devpost.com" TargetMode="External"/><Relationship Id="rId55" Type="http://schemas.openxmlformats.org/officeDocument/2006/relationships/hyperlink" Target="https://hacktx-2022.devpost.com" TargetMode="External"/><Relationship Id="rId1789" Type="http://schemas.openxmlformats.org/officeDocument/2006/relationships/hyperlink" Target="https://ridgehacks-2024.devpost.com" TargetMode="External"/><Relationship Id="rId54" Type="http://schemas.openxmlformats.org/officeDocument/2006/relationships/hyperlink" Target="https://bsvhackathon2022.devpost.com" TargetMode="External"/><Relationship Id="rId57" Type="http://schemas.openxmlformats.org/officeDocument/2006/relationships/hyperlink" Target="https://courier-hacks-open-source.devpost.com" TargetMode="External"/><Relationship Id="rId56" Type="http://schemas.openxmlformats.org/officeDocument/2006/relationships/hyperlink" Target="https://jacobshack-2022.devpost.com" TargetMode="External"/><Relationship Id="rId59" Type="http://schemas.openxmlformats.org/officeDocument/2006/relationships/hyperlink" Target="https://big-data-boss-season-5.devpost.com" TargetMode="External"/><Relationship Id="rId58" Type="http://schemas.openxmlformats.org/officeDocument/2006/relationships/hyperlink" Target="https://eth-panama-hackathon.devpost.com" TargetMode="External"/><Relationship Id="rId1780" Type="http://schemas.openxmlformats.org/officeDocument/2006/relationships/hyperlink" Target="https://sparkhacks-2024.devpost.com" TargetMode="External"/><Relationship Id="rId1781" Type="http://schemas.openxmlformats.org/officeDocument/2006/relationships/hyperlink" Target="https://hackops.devpost.com" TargetMode="External"/><Relationship Id="rId1782" Type="http://schemas.openxmlformats.org/officeDocument/2006/relationships/hyperlink" Target="https://hackdata-2024.devpost.com" TargetMode="External"/><Relationship Id="rId1783" Type="http://schemas.openxmlformats.org/officeDocument/2006/relationships/hyperlink" Target="https://code-for-accessibility.devpost.com" TargetMode="External"/><Relationship Id="rId1784" Type="http://schemas.openxmlformats.org/officeDocument/2006/relationships/hyperlink" Target="https://codered-genesis.devpost.com" TargetMode="External"/><Relationship Id="rId2269" Type="http://schemas.openxmlformats.org/officeDocument/2006/relationships/hyperlink" Target="https://mistralparishack.devpost.com" TargetMode="External"/><Relationship Id="rId349" Type="http://schemas.openxmlformats.org/officeDocument/2006/relationships/hyperlink" Target="https://ese4510s23.devpost.com" TargetMode="External"/><Relationship Id="rId348" Type="http://schemas.openxmlformats.org/officeDocument/2006/relationships/hyperlink" Target="https://cyhacks-23.devpost.com" TargetMode="External"/><Relationship Id="rId347" Type="http://schemas.openxmlformats.org/officeDocument/2006/relationships/hyperlink" Target="https://xdhacks-lockgenix.devpost.com" TargetMode="External"/><Relationship Id="rId346" Type="http://schemas.openxmlformats.org/officeDocument/2006/relationships/hyperlink" Target="https://cornhacks-2023.devpost.com" TargetMode="External"/><Relationship Id="rId3591" Type="http://schemas.openxmlformats.org/officeDocument/2006/relationships/hyperlink" Target="https://css-showdown.devpost.com" TargetMode="External"/><Relationship Id="rId2260" Type="http://schemas.openxmlformats.org/officeDocument/2006/relationships/hyperlink" Target="https://firi-hackathon.devpost.com" TargetMode="External"/><Relationship Id="rId3590" Type="http://schemas.openxmlformats.org/officeDocument/2006/relationships/hyperlink" Target="https://osu-nsbe-hackathon.devpost.com" TargetMode="External"/><Relationship Id="rId341" Type="http://schemas.openxmlformats.org/officeDocument/2006/relationships/hyperlink" Target="https://hacknarok-vii.devpost.com" TargetMode="External"/><Relationship Id="rId2261" Type="http://schemas.openxmlformats.org/officeDocument/2006/relationships/hyperlink" Target="about:blank" TargetMode="External"/><Relationship Id="rId3593" Type="http://schemas.openxmlformats.org/officeDocument/2006/relationships/hyperlink" Target="https://cougarhacks2025.devpost.com" TargetMode="External"/><Relationship Id="rId340" Type="http://schemas.openxmlformats.org/officeDocument/2006/relationships/hyperlink" Target="https://nchacks-1.devpost.com" TargetMode="External"/><Relationship Id="rId2262" Type="http://schemas.openxmlformats.org/officeDocument/2006/relationships/hyperlink" Target="https://hack-the-skies-24.devpost.com" TargetMode="External"/><Relationship Id="rId3592" Type="http://schemas.openxmlformats.org/officeDocument/2006/relationships/hyperlink" Target="https://design-blitz.devpost.com" TargetMode="External"/><Relationship Id="rId2263" Type="http://schemas.openxmlformats.org/officeDocument/2006/relationships/hyperlink" Target="https://girlcode-hackathon-2024.devpost.com" TargetMode="External"/><Relationship Id="rId3595" Type="http://schemas.openxmlformats.org/officeDocument/2006/relationships/hyperlink" Target="https://mais202-winter2025.devpost.com" TargetMode="External"/><Relationship Id="rId2264" Type="http://schemas.openxmlformats.org/officeDocument/2006/relationships/hyperlink" Target="https://tidbhackathon2024.devpost.com" TargetMode="External"/><Relationship Id="rId3594" Type="http://schemas.openxmlformats.org/officeDocument/2006/relationships/hyperlink" Target="https://hack-hounds.devpost.com" TargetMode="External"/><Relationship Id="rId345" Type="http://schemas.openxmlformats.org/officeDocument/2006/relationships/hyperlink" Target="https://stuyhacks-xii-17025.devpost.com" TargetMode="External"/><Relationship Id="rId2265" Type="http://schemas.openxmlformats.org/officeDocument/2006/relationships/hyperlink" Target="https://jsc-hack-2024.devpost.com" TargetMode="External"/><Relationship Id="rId3597" Type="http://schemas.openxmlformats.org/officeDocument/2006/relationships/hyperlink" Target="https://adtc-2025.devpost.com" TargetMode="External"/><Relationship Id="rId344" Type="http://schemas.openxmlformats.org/officeDocument/2006/relationships/hyperlink" Target="https://ai-art-sydney-2022.devpost.com" TargetMode="External"/><Relationship Id="rId2266" Type="http://schemas.openxmlformats.org/officeDocument/2006/relationships/hyperlink" Target="https://poweruptech.devpost.com" TargetMode="External"/><Relationship Id="rId3596" Type="http://schemas.openxmlformats.org/officeDocument/2006/relationships/hyperlink" Target="https://ai-valley-hackathon.devpost.com" TargetMode="External"/><Relationship Id="rId343" Type="http://schemas.openxmlformats.org/officeDocument/2006/relationships/hyperlink" Target="https://educatehacks-2023.devpost.com" TargetMode="External"/><Relationship Id="rId2267" Type="http://schemas.openxmlformats.org/officeDocument/2006/relationships/hyperlink" Target="https://galaxy-one-hackathon.devpost.com" TargetMode="External"/><Relationship Id="rId3599" Type="http://schemas.openxmlformats.org/officeDocument/2006/relationships/hyperlink" Target="https://owlethacks-2025.devpost.com" TargetMode="External"/><Relationship Id="rId342" Type="http://schemas.openxmlformats.org/officeDocument/2006/relationships/hyperlink" Target="https://arete-edxr-challenge.devpost.com" TargetMode="External"/><Relationship Id="rId2268" Type="http://schemas.openxmlformats.org/officeDocument/2006/relationships/hyperlink" Target="https://hacktivism.devpost.com" TargetMode="External"/><Relationship Id="rId3598" Type="http://schemas.openxmlformats.org/officeDocument/2006/relationships/hyperlink" Target="https://worldslargesthackathon.devpost.com" TargetMode="External"/><Relationship Id="rId2258" Type="http://schemas.openxmlformats.org/officeDocument/2006/relationships/hyperlink" Target="https://gtpn-hackathon-2024.devpost.com" TargetMode="External"/><Relationship Id="rId2259" Type="http://schemas.openxmlformats.org/officeDocument/2006/relationships/hyperlink" Target="https://hackdotpolytechinit.devpost.com" TargetMode="External"/><Relationship Id="rId3589" Type="http://schemas.openxmlformats.org/officeDocument/2006/relationships/hyperlink" Target="https://2025-space-medicine-hackathon.devpost.com" TargetMode="External"/><Relationship Id="rId338" Type="http://schemas.openxmlformats.org/officeDocument/2006/relationships/hyperlink" Target="https://holiday-game-jam-ii.devpost.com" TargetMode="External"/><Relationship Id="rId337" Type="http://schemas.openxmlformats.org/officeDocument/2006/relationships/hyperlink" Target="https://mountainhacks.devpost.com" TargetMode="External"/><Relationship Id="rId336" Type="http://schemas.openxmlformats.org/officeDocument/2006/relationships/hyperlink" Target="https://peshawar.devpost.com" TargetMode="External"/><Relationship Id="rId335" Type="http://schemas.openxmlformats.org/officeDocument/2006/relationships/hyperlink" Target="https://wth-2022.devpost.com" TargetMode="External"/><Relationship Id="rId3580" Type="http://schemas.openxmlformats.org/officeDocument/2006/relationships/hyperlink" Target="https://codeathon-24807.devpost.com" TargetMode="External"/><Relationship Id="rId339" Type="http://schemas.openxmlformats.org/officeDocument/2006/relationships/hyperlink" Target="https://wixsaas.devpost.com" TargetMode="External"/><Relationship Id="rId330" Type="http://schemas.openxmlformats.org/officeDocument/2006/relationships/hyperlink" Target="https://teste-esquenta.devpost.com" TargetMode="External"/><Relationship Id="rId2250" Type="http://schemas.openxmlformats.org/officeDocument/2006/relationships/hyperlink" Target="https://hackmorelos13.devpost.com" TargetMode="External"/><Relationship Id="rId3582" Type="http://schemas.openxmlformats.org/officeDocument/2006/relationships/hyperlink" Target="https://bithacks-24809.devpost.com" TargetMode="External"/><Relationship Id="rId2251" Type="http://schemas.openxmlformats.org/officeDocument/2006/relationships/hyperlink" Target="https://noema-generative-ai.devpost.com" TargetMode="External"/><Relationship Id="rId3581" Type="http://schemas.openxmlformats.org/officeDocument/2006/relationships/hyperlink" Target="https://hackupc-2025.devpost.com" TargetMode="External"/><Relationship Id="rId2252" Type="http://schemas.openxmlformats.org/officeDocument/2006/relationships/hyperlink" Target="https://hack2impact-2024.devpost.com" TargetMode="External"/><Relationship Id="rId3584" Type="http://schemas.openxmlformats.org/officeDocument/2006/relationships/hyperlink" Target="https://hacksa-velocicode-2025.devpost.com" TargetMode="External"/><Relationship Id="rId2253" Type="http://schemas.openxmlformats.org/officeDocument/2006/relationships/hyperlink" Target="https://oakhacks2.devpost.com" TargetMode="External"/><Relationship Id="rId3583" Type="http://schemas.openxmlformats.org/officeDocument/2006/relationships/hyperlink" Target="https://prohackathon.devpost.com" TargetMode="External"/><Relationship Id="rId334" Type="http://schemas.openxmlformats.org/officeDocument/2006/relationships/hyperlink" Target="https://aihackweek.devpost.com" TargetMode="External"/><Relationship Id="rId2254" Type="http://schemas.openxmlformats.org/officeDocument/2006/relationships/hyperlink" Target="https://scuffathon-2024.devpost.com" TargetMode="External"/><Relationship Id="rId3586" Type="http://schemas.openxmlformats.org/officeDocument/2006/relationships/hyperlink" Target="https://payhack-2025.devpost.com" TargetMode="External"/><Relationship Id="rId333" Type="http://schemas.openxmlformats.org/officeDocument/2006/relationships/hyperlink" Target="https://oshhack11.devpost.com" TargetMode="External"/><Relationship Id="rId2255" Type="http://schemas.openxmlformats.org/officeDocument/2006/relationships/hyperlink" Target="https://vikelabs-hackathon-2024.devpost.com" TargetMode="External"/><Relationship Id="rId3585" Type="http://schemas.openxmlformats.org/officeDocument/2006/relationships/hyperlink" Target="https://soar-datathon-2025.devpost.com" TargetMode="External"/><Relationship Id="rId332" Type="http://schemas.openxmlformats.org/officeDocument/2006/relationships/hyperlink" Target="https://web3quest.devpost.com" TargetMode="External"/><Relationship Id="rId2256" Type="http://schemas.openxmlformats.org/officeDocument/2006/relationships/hyperlink" Target="https://hacksb-2024.devpost.com" TargetMode="External"/><Relationship Id="rId3588" Type="http://schemas.openxmlformats.org/officeDocument/2006/relationships/hyperlink" Target="https://sgc-shapethefuture.devpost.com" TargetMode="External"/><Relationship Id="rId331" Type="http://schemas.openxmlformats.org/officeDocument/2006/relationships/hyperlink" Target="https://ptf-hackathon-decmber-2022.devpost.com" TargetMode="External"/><Relationship Id="rId2257" Type="http://schemas.openxmlformats.org/officeDocument/2006/relationships/hyperlink" Target="https://lifehack-2024.devpost.com" TargetMode="External"/><Relationship Id="rId3587" Type="http://schemas.openxmlformats.org/officeDocument/2006/relationships/hyperlink" Target="https://eve-frontier-hackathon-2025.devpost.com" TargetMode="External"/><Relationship Id="rId370" Type="http://schemas.openxmlformats.org/officeDocument/2006/relationships/hyperlink" Target="https://cybercup-2023-thecodefest.devpost.com" TargetMode="External"/><Relationship Id="rId369" Type="http://schemas.openxmlformats.org/officeDocument/2006/relationships/hyperlink" Target="https://web-2-to-web-3-learnathon.devpost.com" TargetMode="External"/><Relationship Id="rId368" Type="http://schemas.openxmlformats.org/officeDocument/2006/relationships/hyperlink" Target="https://shehacks-7.devpost.com" TargetMode="External"/><Relationship Id="rId2280" Type="http://schemas.openxmlformats.org/officeDocument/2006/relationships/hyperlink" Target="https://dahacks25.devpost.com" TargetMode="External"/><Relationship Id="rId2281" Type="http://schemas.openxmlformats.org/officeDocument/2006/relationships/hyperlink" Target="https://b24-hackathon.devpost.com" TargetMode="External"/><Relationship Id="rId2282" Type="http://schemas.openxmlformats.org/officeDocument/2006/relationships/hyperlink" Target="https://bernhackt-2024.devpost.com" TargetMode="External"/><Relationship Id="rId363" Type="http://schemas.openxmlformats.org/officeDocument/2006/relationships/hyperlink" Target="https://hacksussex-2023.devpost.com" TargetMode="External"/><Relationship Id="rId2283" Type="http://schemas.openxmlformats.org/officeDocument/2006/relationships/hyperlink" Target="https://sandcodes.devpost.com" TargetMode="External"/><Relationship Id="rId362" Type="http://schemas.openxmlformats.org/officeDocument/2006/relationships/hyperlink" Target="https://hack-cewit-2023.devpost.com" TargetMode="External"/><Relationship Id="rId2284" Type="http://schemas.openxmlformats.org/officeDocument/2006/relationships/hyperlink" Target="https://hack-your-portfolio-21557.devpost.com" TargetMode="External"/><Relationship Id="rId361" Type="http://schemas.openxmlformats.org/officeDocument/2006/relationships/hyperlink" Target="https://goathacks23.devpost.com" TargetMode="External"/><Relationship Id="rId2285" Type="http://schemas.openxmlformats.org/officeDocument/2006/relationships/hyperlink" Target="https://tiktoktechjam2024.devpost.com" TargetMode="External"/><Relationship Id="rId360" Type="http://schemas.openxmlformats.org/officeDocument/2006/relationships/hyperlink" Target="https://byte-the-web.devpost.com" TargetMode="External"/><Relationship Id="rId2286" Type="http://schemas.openxmlformats.org/officeDocument/2006/relationships/hyperlink" Target="https://hack-4-tomorrow.devpost.com" TargetMode="External"/><Relationship Id="rId367" Type="http://schemas.openxmlformats.org/officeDocument/2006/relationships/hyperlink" Target="https://hackfree-23.devpost.com" TargetMode="External"/><Relationship Id="rId2287" Type="http://schemas.openxmlformats.org/officeDocument/2006/relationships/hyperlink" Target="https://hack-the-deck-ai-hackathon.devpost.com" TargetMode="External"/><Relationship Id="rId366" Type="http://schemas.openxmlformats.org/officeDocument/2006/relationships/hyperlink" Target="https://nwhacks-2023.devpost.com" TargetMode="External"/><Relationship Id="rId2288" Type="http://schemas.openxmlformats.org/officeDocument/2006/relationships/hyperlink" Target="https://landing-page-hackathon-21568.devpost.com" TargetMode="External"/><Relationship Id="rId365" Type="http://schemas.openxmlformats.org/officeDocument/2006/relationships/hyperlink" Target="https://brebeufhx-6-0-online.devpost.com" TargetMode="External"/><Relationship Id="rId2289" Type="http://schemas.openxmlformats.org/officeDocument/2006/relationships/hyperlink" Target="https://mongodb-genai-hackathon-6-14.devpost.com" TargetMode="External"/><Relationship Id="rId364" Type="http://schemas.openxmlformats.org/officeDocument/2006/relationships/hyperlink" Target="https://auto-hacks.devpost.com" TargetMode="External"/><Relationship Id="rId95" Type="http://schemas.openxmlformats.org/officeDocument/2006/relationships/hyperlink" Target="https://bostonhacks-2022.devpost.com" TargetMode="External"/><Relationship Id="rId94" Type="http://schemas.openxmlformats.org/officeDocument/2006/relationships/hyperlink" Target="https://hackonchain.devpost.com" TargetMode="External"/><Relationship Id="rId97" Type="http://schemas.openxmlformats.org/officeDocument/2006/relationships/hyperlink" Target="https://ghw-october.devpost.com" TargetMode="External"/><Relationship Id="rId96" Type="http://schemas.openxmlformats.org/officeDocument/2006/relationships/hyperlink" Target="https://dandyhacks-2022.devpost.com" TargetMode="External"/><Relationship Id="rId99" Type="http://schemas.openxmlformats.org/officeDocument/2006/relationships/hyperlink" Target="https://datathon-fme.devpost.com" TargetMode="External"/><Relationship Id="rId98" Type="http://schemas.openxmlformats.org/officeDocument/2006/relationships/hyperlink" Target="https://spark2code-spreadlove.devpost.com" TargetMode="External"/><Relationship Id="rId91" Type="http://schemas.openxmlformats.org/officeDocument/2006/relationships/hyperlink" Target="https://2022-civic-hackathon.devpost.com" TargetMode="External"/><Relationship Id="rId90" Type="http://schemas.openxmlformats.org/officeDocument/2006/relationships/hyperlink" Target="https://pursuit-8-3-8-4.devpost.com" TargetMode="External"/><Relationship Id="rId93" Type="http://schemas.openxmlformats.org/officeDocument/2006/relationships/hyperlink" Target="https://opportunity-hack-2022.devpost.com" TargetMode="External"/><Relationship Id="rId92" Type="http://schemas.openxmlformats.org/officeDocument/2006/relationships/hyperlink" Target="https://calhacks90.devpost.com" TargetMode="External"/><Relationship Id="rId359" Type="http://schemas.openxmlformats.org/officeDocument/2006/relationships/hyperlink" Target="https://courier-hacks-productivity.devpost.com" TargetMode="External"/><Relationship Id="rId358" Type="http://schemas.openxmlformats.org/officeDocument/2006/relationships/hyperlink" Target="https://greenglobal-hacks.devpost.com" TargetMode="External"/><Relationship Id="rId357" Type="http://schemas.openxmlformats.org/officeDocument/2006/relationships/hyperlink" Target="https://boilermake-x.devpost.com" TargetMode="External"/><Relationship Id="rId2270" Type="http://schemas.openxmlformats.org/officeDocument/2006/relationships/hyperlink" Target="https://bbn-hacknight.devpost.com" TargetMode="External"/><Relationship Id="rId2271" Type="http://schemas.openxmlformats.org/officeDocument/2006/relationships/hyperlink" Target="https://mega-hackathon-2024.devpost.com" TargetMode="External"/><Relationship Id="rId352" Type="http://schemas.openxmlformats.org/officeDocument/2006/relationships/hyperlink" Target="https://treehacks-2023.devpost.com" TargetMode="External"/><Relationship Id="rId2272" Type="http://schemas.openxmlformats.org/officeDocument/2006/relationships/hyperlink" Target="https://2024-gc-e-hackathon-toxicology.devpost.com" TargetMode="External"/><Relationship Id="rId351" Type="http://schemas.openxmlformats.org/officeDocument/2006/relationships/hyperlink" Target="https://x-hackathon.devpost.com" TargetMode="External"/><Relationship Id="rId2273" Type="http://schemas.openxmlformats.org/officeDocument/2006/relationships/hyperlink" Target="https://wwt-all-girls-hackathon.devpost.com" TargetMode="External"/><Relationship Id="rId350" Type="http://schemas.openxmlformats.org/officeDocument/2006/relationships/hyperlink" Target="https://trident-hacks.devpost.com" TargetMode="External"/><Relationship Id="rId2274" Type="http://schemas.openxmlformats.org/officeDocument/2006/relationships/hyperlink" Target="https://ingenium-stem.devpost.com" TargetMode="External"/><Relationship Id="rId2275" Type="http://schemas.openxmlformats.org/officeDocument/2006/relationships/hyperlink" Target="https://trustworthy-ai-ges-ucla.devpost.com" TargetMode="External"/><Relationship Id="rId356" Type="http://schemas.openxmlformats.org/officeDocument/2006/relationships/hyperlink" Target="https://cny-hack-kuala-lumpur.devpost.com" TargetMode="External"/><Relationship Id="rId2276" Type="http://schemas.openxmlformats.org/officeDocument/2006/relationships/hyperlink" Target="https://ncs-hack.devpost.com" TargetMode="External"/><Relationship Id="rId355" Type="http://schemas.openxmlformats.org/officeDocument/2006/relationships/hyperlink" Target="https://cyber-cypher-taqneeq.devpost.com" TargetMode="External"/><Relationship Id="rId2277" Type="http://schemas.openxmlformats.org/officeDocument/2006/relationships/hyperlink" Target="https://slo-hacks-hackathon.devpost.com" TargetMode="External"/><Relationship Id="rId354" Type="http://schemas.openxmlformats.org/officeDocument/2006/relationships/hyperlink" Target="https://etic-training-camp-9.devpost.com" TargetMode="External"/><Relationship Id="rId2278" Type="http://schemas.openxmlformats.org/officeDocument/2006/relationships/hyperlink" Target="https://empower-hacks-2-0.devpost.com" TargetMode="External"/><Relationship Id="rId353" Type="http://schemas.openxmlformats.org/officeDocument/2006/relationships/hyperlink" Target="https://deltahacks9.devpost.com" TargetMode="External"/><Relationship Id="rId2279" Type="http://schemas.openxmlformats.org/officeDocument/2006/relationships/hyperlink" Target="https://shark-fin-hacks-2024.devpost.com" TargetMode="External"/><Relationship Id="rId2225" Type="http://schemas.openxmlformats.org/officeDocument/2006/relationships/hyperlink" Target="https://animalhack2024.devpost.com" TargetMode="External"/><Relationship Id="rId3557" Type="http://schemas.openxmlformats.org/officeDocument/2006/relationships/hyperlink" Target="https://webster-hackfest-2025.devpost.com" TargetMode="External"/><Relationship Id="rId2226" Type="http://schemas.openxmlformats.org/officeDocument/2006/relationships/hyperlink" Target="https://brainhack-xrperience-2024.devpost.com" TargetMode="External"/><Relationship Id="rId3556" Type="http://schemas.openxmlformats.org/officeDocument/2006/relationships/hyperlink" Target="https://makenjit-2025.devpost.com" TargetMode="External"/><Relationship Id="rId2227" Type="http://schemas.openxmlformats.org/officeDocument/2006/relationships/hyperlink" Target="https://stormhacks.devpost.com" TargetMode="External"/><Relationship Id="rId3559" Type="http://schemas.openxmlformats.org/officeDocument/2006/relationships/hyperlink" Target="https://adahacks-vi.devpost.com" TargetMode="External"/><Relationship Id="rId2228" Type="http://schemas.openxmlformats.org/officeDocument/2006/relationships/hyperlink" Target="https://hackoverflow-21429.devpost.com" TargetMode="External"/><Relationship Id="rId3558" Type="http://schemas.openxmlformats.org/officeDocument/2006/relationships/hyperlink" Target="https://lagcc-spring-2025-hackathon.devpost.com" TargetMode="External"/><Relationship Id="rId2229" Type="http://schemas.openxmlformats.org/officeDocument/2006/relationships/hyperlink" Target="https://aclhacks24.devpost.com" TargetMode="External"/><Relationship Id="rId305" Type="http://schemas.openxmlformats.org/officeDocument/2006/relationships/hyperlink" Target="https://open-sea-lab-3-0-hackathon.devpost.com" TargetMode="External"/><Relationship Id="rId304" Type="http://schemas.openxmlformats.org/officeDocument/2006/relationships/hyperlink" Target="https://crimsoncode2023.devpost.com" TargetMode="External"/><Relationship Id="rId303" Type="http://schemas.openxmlformats.org/officeDocument/2006/relationships/hyperlink" Target="https://cosmonic-hackathon.devpost.com" TargetMode="External"/><Relationship Id="rId302" Type="http://schemas.openxmlformats.org/officeDocument/2006/relationships/hyperlink" Target="https://hacknroll2023.devpost.com" TargetMode="External"/><Relationship Id="rId309" Type="http://schemas.openxmlformats.org/officeDocument/2006/relationships/hyperlink" Target="https://iconhyperbuild.devpost.com" TargetMode="External"/><Relationship Id="rId308" Type="http://schemas.openxmlformats.org/officeDocument/2006/relationships/hyperlink" Target="https://career-launch-btt-dc.devpost.com" TargetMode="External"/><Relationship Id="rId307" Type="http://schemas.openxmlformats.org/officeDocument/2006/relationships/hyperlink" Target="https://ghw-december-day-6.devpost.com" TargetMode="External"/><Relationship Id="rId306" Type="http://schemas.openxmlformats.org/officeDocument/2006/relationships/hyperlink" Target="https://nus-ftm-ideation-hackathon.devpost.com" TargetMode="External"/><Relationship Id="rId3551" Type="http://schemas.openxmlformats.org/officeDocument/2006/relationships/hyperlink" Target="https://fullyhacks-2025.devpost.com" TargetMode="External"/><Relationship Id="rId2220" Type="http://schemas.openxmlformats.org/officeDocument/2006/relationships/hyperlink" Target="https://ai-inovation-21402.devpost.com" TargetMode="External"/><Relationship Id="rId3550" Type="http://schemas.openxmlformats.org/officeDocument/2006/relationships/hyperlink" Target="https://ramblin-hacks.devpost.com" TargetMode="External"/><Relationship Id="rId301" Type="http://schemas.openxmlformats.org/officeDocument/2006/relationships/hyperlink" Target="https://ghw-december-day-5.devpost.com" TargetMode="External"/><Relationship Id="rId2221" Type="http://schemas.openxmlformats.org/officeDocument/2006/relationships/hyperlink" Target="https://latina-blockchain-hackathon.devpost.com" TargetMode="External"/><Relationship Id="rId3553" Type="http://schemas.openxmlformats.org/officeDocument/2006/relationships/hyperlink" Target="https://createsc2025.devpost.com" TargetMode="External"/><Relationship Id="rId300" Type="http://schemas.openxmlformats.org/officeDocument/2006/relationships/hyperlink" Target="https://hss-hackathon.devpost.com" TargetMode="External"/><Relationship Id="rId2222" Type="http://schemas.openxmlformats.org/officeDocument/2006/relationships/hyperlink" Target="https://goodhack24.devpost.com" TargetMode="External"/><Relationship Id="rId3552" Type="http://schemas.openxmlformats.org/officeDocument/2006/relationships/hyperlink" Target="https://kisan-quest-24686.devpost.com" TargetMode="External"/><Relationship Id="rId2223" Type="http://schemas.openxmlformats.org/officeDocument/2006/relationships/hyperlink" Target="https://phoenix-hacks-fremont.devpost.com" TargetMode="External"/><Relationship Id="rId3555" Type="http://schemas.openxmlformats.org/officeDocument/2006/relationships/hyperlink" Target="https://aiwa.devpost.com" TargetMode="External"/><Relationship Id="rId2224" Type="http://schemas.openxmlformats.org/officeDocument/2006/relationships/hyperlink" Target="https://hack-with-ai.devpost.com" TargetMode="External"/><Relationship Id="rId3554" Type="http://schemas.openxmlformats.org/officeDocument/2006/relationships/hyperlink" Target="https://bytes-and-bites-24762.devpost.com" TargetMode="External"/><Relationship Id="rId2214" Type="http://schemas.openxmlformats.org/officeDocument/2006/relationships/hyperlink" Target="https://aviators-techathon.devpost.com" TargetMode="External"/><Relationship Id="rId3546" Type="http://schemas.openxmlformats.org/officeDocument/2006/relationships/hyperlink" Target="https://genai-and-cloud-hackathon.devpost.com" TargetMode="External"/><Relationship Id="rId2215" Type="http://schemas.openxmlformats.org/officeDocument/2006/relationships/hyperlink" Target="https://code-kevudah-hackathon-2024.devpost.com" TargetMode="External"/><Relationship Id="rId3545" Type="http://schemas.openxmlformats.org/officeDocument/2006/relationships/hyperlink" Target="https://hackfax-gmu-cs-club-2025.devpost.com" TargetMode="External"/><Relationship Id="rId2216" Type="http://schemas.openxmlformats.org/officeDocument/2006/relationships/hyperlink" Target="https://vitality-hacks-2024.devpost.com" TargetMode="External"/><Relationship Id="rId3548" Type="http://schemas.openxmlformats.org/officeDocument/2006/relationships/hyperlink" Target="https://gdg-gmu-buildathon.devpost.com" TargetMode="External"/><Relationship Id="rId2217" Type="http://schemas.openxmlformats.org/officeDocument/2006/relationships/hyperlink" Target="https://gameplex-hacks.devpost.com" TargetMode="External"/><Relationship Id="rId3547" Type="http://schemas.openxmlformats.org/officeDocument/2006/relationships/hyperlink" Target="https://lakerhacks.devpost.com" TargetMode="External"/><Relationship Id="rId2218" Type="http://schemas.openxmlformats.org/officeDocument/2006/relationships/hyperlink" Target="https://melonjam-5.devpost.com" TargetMode="External"/><Relationship Id="rId2219" Type="http://schemas.openxmlformats.org/officeDocument/2006/relationships/hyperlink" Target="https://venushacks-2024.devpost.com" TargetMode="External"/><Relationship Id="rId3549" Type="http://schemas.openxmlformats.org/officeDocument/2006/relationships/hyperlink" Target="https://tdsc-datathon-s2025.devpost.com" TargetMode="External"/><Relationship Id="rId3540" Type="http://schemas.openxmlformats.org/officeDocument/2006/relationships/hyperlink" Target="https://silicon-valley-hacks.devpost.com" TargetMode="External"/><Relationship Id="rId2210" Type="http://schemas.openxmlformats.org/officeDocument/2006/relationships/hyperlink" Target="https://neodata-hackatania.devpost.com" TargetMode="External"/><Relationship Id="rId3542" Type="http://schemas.openxmlformats.org/officeDocument/2006/relationships/hyperlink" Target="https://columbia-designathon-2025.devpost.com" TargetMode="External"/><Relationship Id="rId2211" Type="http://schemas.openxmlformats.org/officeDocument/2006/relationships/hyperlink" Target="https://cmu-agent-workshop-2024.devpost.com" TargetMode="External"/><Relationship Id="rId3541" Type="http://schemas.openxmlformats.org/officeDocument/2006/relationships/hyperlink" Target="https://bruinaihack.devpost.com" TargetMode="External"/><Relationship Id="rId2212" Type="http://schemas.openxmlformats.org/officeDocument/2006/relationships/hyperlink" Target="https://tritonhacks-2024.devpost.com" TargetMode="External"/><Relationship Id="rId3544" Type="http://schemas.openxmlformats.org/officeDocument/2006/relationships/hyperlink" Target="https://intel-hack-2025.devpost.com" TargetMode="External"/><Relationship Id="rId2213" Type="http://schemas.openxmlformats.org/officeDocument/2006/relationships/hyperlink" Target="https://uci-design-a-thon-2024.devpost.com" TargetMode="External"/><Relationship Id="rId3543" Type="http://schemas.openxmlformats.org/officeDocument/2006/relationships/hyperlink" Target="https://googlecloudmultiagents.devpost.com" TargetMode="External"/><Relationship Id="rId2247" Type="http://schemas.openxmlformats.org/officeDocument/2006/relationships/hyperlink" Target="https://global-hack-week-season-launch.devpost.com" TargetMode="External"/><Relationship Id="rId3579" Type="http://schemas.openxmlformats.org/officeDocument/2006/relationships/hyperlink" Target="https://hshacks-2025.devpost.com" TargetMode="External"/><Relationship Id="rId2248" Type="http://schemas.openxmlformats.org/officeDocument/2006/relationships/hyperlink" Target="https://solarisaigpt4ogemini.devpost.com" TargetMode="External"/><Relationship Id="rId3578" Type="http://schemas.openxmlformats.org/officeDocument/2006/relationships/hyperlink" Target="https://beaverhacks.devpost.com" TargetMode="External"/><Relationship Id="rId2249" Type="http://schemas.openxmlformats.org/officeDocument/2006/relationships/hyperlink" Target="https://hackspace.devpost.com" TargetMode="External"/><Relationship Id="rId327" Type="http://schemas.openxmlformats.org/officeDocument/2006/relationships/hyperlink" Target="https://idea-hacks-2023.devpost.com" TargetMode="External"/><Relationship Id="rId326" Type="http://schemas.openxmlformats.org/officeDocument/2006/relationships/hyperlink" Target="https://niu-bo-23-mobile-idea-app.devpost.com" TargetMode="External"/><Relationship Id="rId325" Type="http://schemas.openxmlformats.org/officeDocument/2006/relationships/hyperlink" Target="https://poweringstemhacks.devpost.com" TargetMode="External"/><Relationship Id="rId324" Type="http://schemas.openxmlformats.org/officeDocument/2006/relationships/hyperlink" Target="https://kent-browser-gameathon.devpost.com" TargetMode="External"/><Relationship Id="rId329" Type="http://schemas.openxmlformats.org/officeDocument/2006/relationships/hyperlink" Target="https://civic-tech-hackathon.devpost.com" TargetMode="External"/><Relationship Id="rId328" Type="http://schemas.openxmlformats.org/officeDocument/2006/relationships/hyperlink" Target="https://2023-tech-for-good-hackathon.devpost.com" TargetMode="External"/><Relationship Id="rId3571" Type="http://schemas.openxmlformats.org/officeDocument/2006/relationships/hyperlink" Target="https://fusionhacks.devpost.com" TargetMode="External"/><Relationship Id="rId2240" Type="http://schemas.openxmlformats.org/officeDocument/2006/relationships/hyperlink" Target="https://varsity-codefest.devpost.com" TargetMode="External"/><Relationship Id="rId3570" Type="http://schemas.openxmlformats.org/officeDocument/2006/relationships/hyperlink" Target="https://studenthack25.devpost.com" TargetMode="External"/><Relationship Id="rId2241" Type="http://schemas.openxmlformats.org/officeDocument/2006/relationships/hyperlink" Target="https://data-hackfest-21458.devpost.com" TargetMode="External"/><Relationship Id="rId3573" Type="http://schemas.openxmlformats.org/officeDocument/2006/relationships/hyperlink" Target="https://flipr-hackathon-26-ml-ai.devpost.com" TargetMode="External"/><Relationship Id="rId2242" Type="http://schemas.openxmlformats.org/officeDocument/2006/relationships/hyperlink" Target="https://uab-hackathon.devpost.com" TargetMode="External"/><Relationship Id="rId3572" Type="http://schemas.openxmlformats.org/officeDocument/2006/relationships/hyperlink" Target="https://5c-hackathon-code-to-connect.devpost.com" TargetMode="External"/><Relationship Id="rId323" Type="http://schemas.openxmlformats.org/officeDocument/2006/relationships/hyperlink" Target="https://bentham-code-tech-css.devpost.com" TargetMode="External"/><Relationship Id="rId2243" Type="http://schemas.openxmlformats.org/officeDocument/2006/relationships/hyperlink" Target="https://green-farm-hacks.devpost.com" TargetMode="External"/><Relationship Id="rId3575" Type="http://schemas.openxmlformats.org/officeDocument/2006/relationships/hyperlink" Target="https://from-llm-to-agentic-ai.devpost.com" TargetMode="External"/><Relationship Id="rId322" Type="http://schemas.openxmlformats.org/officeDocument/2006/relationships/hyperlink" Target="https://travis-csnhs.devpost.com" TargetMode="External"/><Relationship Id="rId2244" Type="http://schemas.openxmlformats.org/officeDocument/2006/relationships/hyperlink" Target="https://hacksphere.devpost.com" TargetMode="External"/><Relationship Id="rId3574" Type="http://schemas.openxmlformats.org/officeDocument/2006/relationships/hyperlink" Target="https://open-innovation-hackathon.devpost.com" TargetMode="External"/><Relationship Id="rId321" Type="http://schemas.openxmlformats.org/officeDocument/2006/relationships/hyperlink" Target="https://hoohacks-2023.devpost.com" TargetMode="External"/><Relationship Id="rId2245" Type="http://schemas.openxmlformats.org/officeDocument/2006/relationships/hyperlink" Target="https://tbsk-stem-club-hackathon-2024.devpost.com" TargetMode="External"/><Relationship Id="rId3577" Type="http://schemas.openxmlformats.org/officeDocument/2006/relationships/hyperlink" Target="https://owlhacks25.devpost.com" TargetMode="External"/><Relationship Id="rId320" Type="http://schemas.openxmlformats.org/officeDocument/2006/relationships/hyperlink" Target="https://readyplayer3.devpost.com" TargetMode="External"/><Relationship Id="rId2246" Type="http://schemas.openxmlformats.org/officeDocument/2006/relationships/hyperlink" Target="https://global-hack-week-web3-21472.devpost.com" TargetMode="External"/><Relationship Id="rId3576" Type="http://schemas.openxmlformats.org/officeDocument/2006/relationships/hyperlink" Target="https://prototype-for-the-planet.devpost.com" TargetMode="External"/><Relationship Id="rId2236" Type="http://schemas.openxmlformats.org/officeDocument/2006/relationships/hyperlink" Target="https://hawkhacks-2024.devpost.com" TargetMode="External"/><Relationship Id="rId3568" Type="http://schemas.openxmlformats.org/officeDocument/2006/relationships/hyperlink" Target="https://neoma-hackathon.devpost.com" TargetMode="External"/><Relationship Id="rId2237" Type="http://schemas.openxmlformats.org/officeDocument/2006/relationships/hyperlink" Target="https://coders-sb-gen-ai.devpost.com" TargetMode="External"/><Relationship Id="rId3567" Type="http://schemas.openxmlformats.org/officeDocument/2006/relationships/hyperlink" Target="https://devfestwashu.devpost.com" TargetMode="External"/><Relationship Id="rId2238" Type="http://schemas.openxmlformats.org/officeDocument/2006/relationships/hyperlink" Target="https://tech-for-all.devpost.com" TargetMode="External"/><Relationship Id="rId2239" Type="http://schemas.openxmlformats.org/officeDocument/2006/relationships/hyperlink" Target="https://hackatra2024.devpost.com" TargetMode="External"/><Relationship Id="rId3569" Type="http://schemas.openxmlformats.org/officeDocument/2006/relationships/hyperlink" Target="https://producthack2025.devpost.com" TargetMode="External"/><Relationship Id="rId316" Type="http://schemas.openxmlformats.org/officeDocument/2006/relationships/hyperlink" Target="https://shrhack2023.devpost.com" TargetMode="External"/><Relationship Id="rId315" Type="http://schemas.openxmlformats.org/officeDocument/2006/relationships/hyperlink" Target="https://wmj2025.devpost.com" TargetMode="External"/><Relationship Id="rId314" Type="http://schemas.openxmlformats.org/officeDocument/2006/relationships/hyperlink" Target="https://royal-bay-hacks.devpost.com" TargetMode="External"/><Relationship Id="rId313" Type="http://schemas.openxmlformats.org/officeDocument/2006/relationships/hyperlink" Target="https://pioneerhacks-iv.devpost.com" TargetMode="External"/><Relationship Id="rId319" Type="http://schemas.openxmlformats.org/officeDocument/2006/relationships/hyperlink" Target="https://hacka-soroban-athon.devpost.com" TargetMode="External"/><Relationship Id="rId318" Type="http://schemas.openxmlformats.org/officeDocument/2006/relationships/hyperlink" Target="https://hack-your-path-4-0.devpost.com" TargetMode="External"/><Relationship Id="rId317" Type="http://schemas.openxmlformats.org/officeDocument/2006/relationships/hyperlink" Target="https://bay-area-hacks-society.devpost.com" TargetMode="External"/><Relationship Id="rId3560" Type="http://schemas.openxmlformats.org/officeDocument/2006/relationships/hyperlink" Target="https://uta-datathon-25.devpost.com" TargetMode="External"/><Relationship Id="rId2230" Type="http://schemas.openxmlformats.org/officeDocument/2006/relationships/hyperlink" Target="https://astronomical-disasters.devpost.com" TargetMode="External"/><Relationship Id="rId3562" Type="http://schemas.openxmlformats.org/officeDocument/2006/relationships/hyperlink" Target="https://billie-genai-hackathon.devpost.com" TargetMode="External"/><Relationship Id="rId2231" Type="http://schemas.openxmlformats.org/officeDocument/2006/relationships/hyperlink" Target="https://computsav-2024-hackathon.devpost.com" TargetMode="External"/><Relationship Id="rId3561" Type="http://schemas.openxmlformats.org/officeDocument/2006/relationships/hyperlink" Target="https://hackmesa.devpost.com" TargetMode="External"/><Relationship Id="rId312" Type="http://schemas.openxmlformats.org/officeDocument/2006/relationships/hyperlink" Target="https://nus-ftm-prototype-hackathon.devpost.com" TargetMode="External"/><Relationship Id="rId2232" Type="http://schemas.openxmlformats.org/officeDocument/2006/relationships/hyperlink" Target="https://datican.devpost.com" TargetMode="External"/><Relationship Id="rId3564" Type="http://schemas.openxmlformats.org/officeDocument/2006/relationships/hyperlink" Target="https://agentverse.devpost.com" TargetMode="External"/><Relationship Id="rId311" Type="http://schemas.openxmlformats.org/officeDocument/2006/relationships/hyperlink" Target="https://bayview-hackathon-03.devpost.com" TargetMode="External"/><Relationship Id="rId2233" Type="http://schemas.openxmlformats.org/officeDocument/2006/relationships/hyperlink" Target="https://designverseucr.devpost.com" TargetMode="External"/><Relationship Id="rId3563" Type="http://schemas.openxmlformats.org/officeDocument/2006/relationships/hyperlink" Target="http://fetch.ai" TargetMode="External"/><Relationship Id="rId310" Type="http://schemas.openxmlformats.org/officeDocument/2006/relationships/hyperlink" Target="https://ghw-december-day-7.devpost.com" TargetMode="External"/><Relationship Id="rId2234" Type="http://schemas.openxmlformats.org/officeDocument/2006/relationships/hyperlink" Target="https://fhs-4th-annual-hackathon.devpost.com" TargetMode="External"/><Relationship Id="rId3566" Type="http://schemas.openxmlformats.org/officeDocument/2006/relationships/hyperlink" Target="https://sheradil-code4change.devpost.com" TargetMode="External"/><Relationship Id="rId2235" Type="http://schemas.openxmlformats.org/officeDocument/2006/relationships/hyperlink" Target="https://buzzhacks.devpost.com" TargetMode="External"/><Relationship Id="rId3565" Type="http://schemas.openxmlformats.org/officeDocument/2006/relationships/hyperlink" Target="https://lifehack-2025.devpost.com" TargetMode="External"/><Relationship Id="rId4040" Type="http://schemas.openxmlformats.org/officeDocument/2006/relationships/hyperlink" Target="https://batchhacks.devpost.com" TargetMode="External"/><Relationship Id="rId4042" Type="http://schemas.openxmlformats.org/officeDocument/2006/relationships/hyperlink" Target="https://triton-hacks-2026.devpost.com" TargetMode="External"/><Relationship Id="rId4041" Type="http://schemas.openxmlformats.org/officeDocument/2006/relationships/hyperlink" Target="https://innovators-without-borders.devpost.com" TargetMode="External"/><Relationship Id="rId4044" Type="http://schemas.openxmlformats.org/officeDocument/2006/relationships/hyperlink" Target="https://the-syrotech-hackathon.devpost.com" TargetMode="External"/><Relationship Id="rId4043" Type="http://schemas.openxmlformats.org/officeDocument/2006/relationships/hyperlink" Target="https://hackthesocial.devpost.com" TargetMode="External"/><Relationship Id="rId4046" Type="http://schemas.openxmlformats.org/officeDocument/2006/relationships/hyperlink" Target="https://raising-awareness-about-scams.devpost.com" TargetMode="External"/><Relationship Id="rId4045" Type="http://schemas.openxmlformats.org/officeDocument/2006/relationships/hyperlink" Target="https://fall-hackabyte.devpost.com" TargetMode="External"/><Relationship Id="rId4048" Type="http://schemas.openxmlformats.org/officeDocument/2006/relationships/hyperlink" Target="https://first-danta.devpost.com" TargetMode="External"/><Relationship Id="rId4047" Type="http://schemas.openxmlformats.org/officeDocument/2006/relationships/hyperlink" Target="https://sce-hacks-1.devpost.com" TargetMode="External"/><Relationship Id="rId4049" Type="http://schemas.openxmlformats.org/officeDocument/2006/relationships/hyperlink" Target="https://faf-multimodal-hackathon.devpost.com" TargetMode="External"/><Relationship Id="rId4031" Type="http://schemas.openxmlformats.org/officeDocument/2006/relationships/hyperlink" Target="https://stellernet.devpost.com" TargetMode="External"/><Relationship Id="rId4030" Type="http://schemas.openxmlformats.org/officeDocument/2006/relationships/hyperlink" Target="https://aws-hong-kong-hackathon.devpost.com" TargetMode="External"/><Relationship Id="rId297" Type="http://schemas.openxmlformats.org/officeDocument/2006/relationships/hyperlink" Target="https://git-init-2023.devpost.com" TargetMode="External"/><Relationship Id="rId4033" Type="http://schemas.openxmlformats.org/officeDocument/2006/relationships/hyperlink" Target="https://campus-connect-project-2025.devpost.com" TargetMode="External"/><Relationship Id="rId296" Type="http://schemas.openxmlformats.org/officeDocument/2006/relationships/hyperlink" Target="https://ghw-december-day-3.devpost.com" TargetMode="External"/><Relationship Id="rId4032" Type="http://schemas.openxmlformats.org/officeDocument/2006/relationships/hyperlink" Target="https://agents-in-the-loop-2025.devpost.com" TargetMode="External"/><Relationship Id="rId295" Type="http://schemas.openxmlformats.org/officeDocument/2006/relationships/hyperlink" Target="https://swc-hacks.devpost.com" TargetMode="External"/><Relationship Id="rId4035" Type="http://schemas.openxmlformats.org/officeDocument/2006/relationships/hyperlink" Target="https://terrahacks-2025.devpost.com" TargetMode="External"/><Relationship Id="rId294" Type="http://schemas.openxmlformats.org/officeDocument/2006/relationships/hyperlink" Target="https://ghw-december-day-2.devpost.com" TargetMode="External"/><Relationship Id="rId4034" Type="http://schemas.openxmlformats.org/officeDocument/2006/relationships/hyperlink" Target="https://hack-verse-hackathon.devpost.com" TargetMode="External"/><Relationship Id="rId4037" Type="http://schemas.openxmlformats.org/officeDocument/2006/relationships/hyperlink" Target="https://hackuncp-2026.devpost.com" TargetMode="External"/><Relationship Id="rId4036" Type="http://schemas.openxmlformats.org/officeDocument/2006/relationships/hyperlink" Target="https://luma-startathon.devpost.com" TargetMode="External"/><Relationship Id="rId299" Type="http://schemas.openxmlformats.org/officeDocument/2006/relationships/hyperlink" Target="https://ghw-december-day-4.devpost.com" TargetMode="External"/><Relationship Id="rId4039" Type="http://schemas.openxmlformats.org/officeDocument/2006/relationships/hyperlink" Target="https://business-webs-idias.devpost.com" TargetMode="External"/><Relationship Id="rId298" Type="http://schemas.openxmlformats.org/officeDocument/2006/relationships/hyperlink" Target="https://future-mobility-challenge.devpost.com" TargetMode="External"/><Relationship Id="rId4038" Type="http://schemas.openxmlformats.org/officeDocument/2006/relationships/hyperlink" Target="https://codespark-india-2025.devpost.com" TargetMode="External"/><Relationship Id="rId4060" Type="http://schemas.openxmlformats.org/officeDocument/2006/relationships/hyperlink" Target="https://iisc-ibm-india-ai-impact.devpost.com" TargetMode="External"/><Relationship Id="rId4062" Type="http://schemas.openxmlformats.org/officeDocument/2006/relationships/hyperlink" Target="https://chromaawards.devpost.com" TargetMode="External"/><Relationship Id="rId4061" Type="http://schemas.openxmlformats.org/officeDocument/2006/relationships/hyperlink" Target="https://ai-conversational-travel.devpost.com" TargetMode="External"/><Relationship Id="rId4064" Type="http://schemas.openxmlformats.org/officeDocument/2006/relationships/hyperlink" Target="https://online-tool-creation.devpost.com" TargetMode="External"/><Relationship Id="rId4063" Type="http://schemas.openxmlformats.org/officeDocument/2006/relationships/hyperlink" Target="https://techto.devpost.com" TargetMode="External"/><Relationship Id="rId4066" Type="http://schemas.openxmlformats.org/officeDocument/2006/relationships/hyperlink" Target="https://2025-varlab-game-jam.devpost.com" TargetMode="External"/><Relationship Id="rId4065" Type="http://schemas.openxmlformats.org/officeDocument/2006/relationships/hyperlink" Target="https://hackmhs-xi.devpost.com" TargetMode="External"/><Relationship Id="rId4068" Type="http://schemas.openxmlformats.org/officeDocument/2006/relationships/hyperlink" Target="https://code-the-future-hackathon.devpost.com" TargetMode="External"/><Relationship Id="rId4067" Type="http://schemas.openxmlformats.org/officeDocument/2006/relationships/hyperlink" Target="https://treelinev1.devpost.com" TargetMode="External"/><Relationship Id="rId4069" Type="http://schemas.openxmlformats.org/officeDocument/2006/relationships/hyperlink" Target="https://hackppmk25.devpost.com" TargetMode="External"/><Relationship Id="rId4051" Type="http://schemas.openxmlformats.org/officeDocument/2006/relationships/hyperlink" Target="https://dvhacks2025.devpost.com" TargetMode="External"/><Relationship Id="rId4050" Type="http://schemas.openxmlformats.org/officeDocument/2006/relationships/hyperlink" Target="https://devignite.devpost.com" TargetMode="External"/><Relationship Id="rId4053" Type="http://schemas.openxmlformats.org/officeDocument/2006/relationships/hyperlink" Target="https://e-techh-hacks.devpost.com" TargetMode="External"/><Relationship Id="rId4052" Type="http://schemas.openxmlformats.org/officeDocument/2006/relationships/hyperlink" Target="https://anadi-youth-got-talent.devpost.com" TargetMode="External"/><Relationship Id="rId4055" Type="http://schemas.openxmlformats.org/officeDocument/2006/relationships/hyperlink" Target="https://riftrewind.devpost.com" TargetMode="External"/><Relationship Id="rId4054" Type="http://schemas.openxmlformats.org/officeDocument/2006/relationships/hyperlink" Target="https://back-to-school-hackathon-26059.devpost.com" TargetMode="External"/><Relationship Id="rId4057" Type="http://schemas.openxmlformats.org/officeDocument/2006/relationships/hyperlink" Target="https://harborhack-2025.devpost.com" TargetMode="External"/><Relationship Id="rId4056" Type="http://schemas.openxmlformats.org/officeDocument/2006/relationships/hyperlink" Target="https://ninasenergia.devpost.com" TargetMode="External"/><Relationship Id="rId4059" Type="http://schemas.openxmlformats.org/officeDocument/2006/relationships/hyperlink" Target="https://tech-4-social-good.devpost.com" TargetMode="External"/><Relationship Id="rId4058" Type="http://schemas.openxmlformats.org/officeDocument/2006/relationships/hyperlink" Target="https://innovation-sprint-fall-2025.devpost.com" TargetMode="External"/><Relationship Id="rId4008" Type="http://schemas.openxmlformats.org/officeDocument/2006/relationships/hyperlink" Target="https://novaspark-pitch-competition.devpost.com" TargetMode="External"/><Relationship Id="rId4007" Type="http://schemas.openxmlformats.org/officeDocument/2006/relationships/hyperlink" Target="https://dtp-cyber-security-hackathon.devpost.com" TargetMode="External"/><Relationship Id="rId4009" Type="http://schemas.openxmlformats.org/officeDocument/2006/relationships/hyperlink" Target="https://mcp-aws-enterprise-agents.devpost.com" TargetMode="External"/><Relationship Id="rId271" Type="http://schemas.openxmlformats.org/officeDocument/2006/relationships/hyperlink" Target="https://nus-interhall-hackathon-2022.devpost.com" TargetMode="External"/><Relationship Id="rId270" Type="http://schemas.openxmlformats.org/officeDocument/2006/relationships/hyperlink" Target="https://wehack-2023.devpost.com" TargetMode="External"/><Relationship Id="rId269" Type="http://schemas.openxmlformats.org/officeDocument/2006/relationships/hyperlink" Target="https://hackpnw.devpost.com" TargetMode="External"/><Relationship Id="rId264" Type="http://schemas.openxmlformats.org/officeDocument/2006/relationships/hyperlink" Target="https://spark-hub-hackathon-winter.devpost.com" TargetMode="External"/><Relationship Id="rId4000" Type="http://schemas.openxmlformats.org/officeDocument/2006/relationships/hyperlink" Target="https://hack-the-system-25912.devpost.com" TargetMode="External"/><Relationship Id="rId263" Type="http://schemas.openxmlformats.org/officeDocument/2006/relationships/hyperlink" Target="https://techeden-2-0.devpost.com" TargetMode="External"/><Relationship Id="rId262" Type="http://schemas.openxmlformats.org/officeDocument/2006/relationships/hyperlink" Target="https://mais-bootcamp-fall-2021.devpost.com" TargetMode="External"/><Relationship Id="rId4002" Type="http://schemas.openxmlformats.org/officeDocument/2006/relationships/hyperlink" Target="https://dtp-cloud-computing-hackathon.devpost.com" TargetMode="External"/><Relationship Id="rId261" Type="http://schemas.openxmlformats.org/officeDocument/2006/relationships/hyperlink" Target="https://jump-in-hackathon.devpost.com" TargetMode="External"/><Relationship Id="rId4001" Type="http://schemas.openxmlformats.org/officeDocument/2006/relationships/hyperlink" Target="https://dtp-ui-ux-hackathon-challenge.devpost.com" TargetMode="External"/><Relationship Id="rId268" Type="http://schemas.openxmlformats.org/officeDocument/2006/relationships/hyperlink" Target="https://slac-program-competition.devpost.com" TargetMode="External"/><Relationship Id="rId4004" Type="http://schemas.openxmlformats.org/officeDocument/2006/relationships/hyperlink" Target="https://dtp-game-development.devpost.com" TargetMode="External"/><Relationship Id="rId267" Type="http://schemas.openxmlformats.org/officeDocument/2006/relationships/hyperlink" Target="https://hack-for-a-cause-16848.devpost.com" TargetMode="External"/><Relationship Id="rId4003" Type="http://schemas.openxmlformats.org/officeDocument/2006/relationships/hyperlink" Target="https://seneca-center-hacks.devpost.com" TargetMode="External"/><Relationship Id="rId266" Type="http://schemas.openxmlformats.org/officeDocument/2006/relationships/hyperlink" Target="https://bchacks-4-0.devpost.com" TargetMode="External"/><Relationship Id="rId4006" Type="http://schemas.openxmlformats.org/officeDocument/2006/relationships/hyperlink" Target="https://libraryhack.devpost.com" TargetMode="External"/><Relationship Id="rId265" Type="http://schemas.openxmlformats.org/officeDocument/2006/relationships/hyperlink" Target="https://mecsimcalc-hackathon-4-0.devpost.com" TargetMode="External"/><Relationship Id="rId4005" Type="http://schemas.openxmlformats.org/officeDocument/2006/relationships/hyperlink" Target="https://dtp-ai-ml-hackathon-challenge.devpost.com" TargetMode="External"/><Relationship Id="rId260" Type="http://schemas.openxmlformats.org/officeDocument/2006/relationships/hyperlink" Target="https://helpful-q1-2023-infra.devpost.com" TargetMode="External"/><Relationship Id="rId259" Type="http://schemas.openxmlformats.org/officeDocument/2006/relationships/hyperlink" Target="https://acci-hacks-1.devpost.com" TargetMode="External"/><Relationship Id="rId258" Type="http://schemas.openxmlformats.org/officeDocument/2006/relationships/hyperlink" Target="https://orange-inter-odc-makeathon.devpost.com" TargetMode="External"/><Relationship Id="rId2290" Type="http://schemas.openxmlformats.org/officeDocument/2006/relationships/hyperlink" Target="https://bytes-bites.devpost.com" TargetMode="External"/><Relationship Id="rId2291" Type="http://schemas.openxmlformats.org/officeDocument/2006/relationships/hyperlink" Target="https://canva.devpost.com" TargetMode="External"/><Relationship Id="rId2292" Type="http://schemas.openxmlformats.org/officeDocument/2006/relationships/hyperlink" Target="https://googlecloudjapanaihackathon.devpost.com" TargetMode="External"/><Relationship Id="rId2293" Type="http://schemas.openxmlformats.org/officeDocument/2006/relationships/hyperlink" Target="https://gia-hacks.devpost.com" TargetMode="External"/><Relationship Id="rId253" Type="http://schemas.openxmlformats.org/officeDocument/2006/relationships/hyperlink" Target="https://developerweek-2023-hackathon.devpost.com" TargetMode="External"/><Relationship Id="rId2294" Type="http://schemas.openxmlformats.org/officeDocument/2006/relationships/hyperlink" Target="https://onehacksiv.devpost.com" TargetMode="External"/><Relationship Id="rId252" Type="http://schemas.openxmlformats.org/officeDocument/2006/relationships/hyperlink" Target="https://clarity-holiday-hackathon.devpost.com" TargetMode="External"/><Relationship Id="rId2295" Type="http://schemas.openxmlformats.org/officeDocument/2006/relationships/hyperlink" Target="https://hacktivismbypolitechs.devpost.com" TargetMode="External"/><Relationship Id="rId251" Type="http://schemas.openxmlformats.org/officeDocument/2006/relationships/hyperlink" Target="https://ar-vr-africa-metathon-ethiopia.devpost.com" TargetMode="External"/><Relationship Id="rId2296" Type="http://schemas.openxmlformats.org/officeDocument/2006/relationships/hyperlink" Target="https://sasehack-fall-2024.devpost.com" TargetMode="External"/><Relationship Id="rId250" Type="http://schemas.openxmlformats.org/officeDocument/2006/relationships/hyperlink" Target="https://arvrafrica-drc.devpost.com" TargetMode="External"/><Relationship Id="rId2297" Type="http://schemas.openxmlformats.org/officeDocument/2006/relationships/hyperlink" Target="http://fbrc.ai" TargetMode="External"/><Relationship Id="rId257" Type="http://schemas.openxmlformats.org/officeDocument/2006/relationships/hyperlink" Target="https://cruzhacks-2023.devpost.com" TargetMode="External"/><Relationship Id="rId2298" Type="http://schemas.openxmlformats.org/officeDocument/2006/relationships/hyperlink" Target="https://twelve-labs-fbrc-ai-june8-9.devpost.com" TargetMode="External"/><Relationship Id="rId256" Type="http://schemas.openxmlformats.org/officeDocument/2006/relationships/hyperlink" Target="https://frc-back-to-school-hackathon.devpost.com" TargetMode="External"/><Relationship Id="rId2299" Type="http://schemas.openxmlformats.org/officeDocument/2006/relationships/hyperlink" Target="https://w3b-greentech.devpost.com" TargetMode="External"/><Relationship Id="rId255" Type="http://schemas.openxmlformats.org/officeDocument/2006/relationships/hyperlink" Target="https://f22-project-program.devpost.com" TargetMode="External"/><Relationship Id="rId254" Type="http://schemas.openxmlformats.org/officeDocument/2006/relationships/hyperlink" Target="https://mitbitcoin2023.devpost.com" TargetMode="External"/><Relationship Id="rId4029" Type="http://schemas.openxmlformats.org/officeDocument/2006/relationships/hyperlink" Target="https://hornet-hacks-3-0.devpost.com" TargetMode="External"/><Relationship Id="rId293" Type="http://schemas.openxmlformats.org/officeDocument/2006/relationships/hyperlink" Target="https://bitsxlamarato-2022.devpost.com" TargetMode="External"/><Relationship Id="rId292" Type="http://schemas.openxmlformats.org/officeDocument/2006/relationships/hyperlink" Target="https://wintr.devpost.com" TargetMode="External"/><Relationship Id="rId291" Type="http://schemas.openxmlformats.org/officeDocument/2006/relationships/hyperlink" Target="https://nus-fintech-month.devpost.com" TargetMode="External"/><Relationship Id="rId290" Type="http://schemas.openxmlformats.org/officeDocument/2006/relationships/hyperlink" Target="https://hope-in-the-zoo.devpost.com" TargetMode="External"/><Relationship Id="rId4020" Type="http://schemas.openxmlformats.org/officeDocument/2006/relationships/hyperlink" Target="https://grizzly-hacks-fall-2025.devpost.com" TargetMode="External"/><Relationship Id="rId286" Type="http://schemas.openxmlformats.org/officeDocument/2006/relationships/hyperlink" Target="https://ghw-december.devpost.com" TargetMode="External"/><Relationship Id="rId4022" Type="http://schemas.openxmlformats.org/officeDocument/2006/relationships/hyperlink" Target="https://green-wells-innovation.devpost.com" TargetMode="External"/><Relationship Id="rId285" Type="http://schemas.openxmlformats.org/officeDocument/2006/relationships/hyperlink" Target="https://entra-permissions-mgmt.devpost.com" TargetMode="External"/><Relationship Id="rId4021" Type="http://schemas.openxmlformats.org/officeDocument/2006/relationships/hyperlink" Target="https://amazon-intern-hackathon.devpost.com" TargetMode="External"/><Relationship Id="rId284" Type="http://schemas.openxmlformats.org/officeDocument/2006/relationships/hyperlink" Target="https://hacking-for-humanity-2023.devpost.com" TargetMode="External"/><Relationship Id="rId4024" Type="http://schemas.openxmlformats.org/officeDocument/2006/relationships/hyperlink" Target="https://turbiohacks2025.devpost.com" TargetMode="External"/><Relationship Id="rId283" Type="http://schemas.openxmlformats.org/officeDocument/2006/relationships/hyperlink" Target="https://yeswewill.devpost.com" TargetMode="External"/><Relationship Id="rId4023" Type="http://schemas.openxmlformats.org/officeDocument/2006/relationships/hyperlink" Target="https://hackamind-25975.devpost.com" TargetMode="External"/><Relationship Id="rId4026" Type="http://schemas.openxmlformats.org/officeDocument/2006/relationships/hyperlink" Target="https://jewelcityhacks.devpost.com" TargetMode="External"/><Relationship Id="rId289" Type="http://schemas.openxmlformats.org/officeDocument/2006/relationships/hyperlink" Target="https://spartahack-8.devpost.com" TargetMode="External"/><Relationship Id="rId4025" Type="http://schemas.openxmlformats.org/officeDocument/2006/relationships/hyperlink" Target="https://stem-connect-fall2025.devpost.com" TargetMode="External"/><Relationship Id="rId288" Type="http://schemas.openxmlformats.org/officeDocument/2006/relationships/hyperlink" Target="https://ghw-december-day-1.devpost.com" TargetMode="External"/><Relationship Id="rId4028" Type="http://schemas.openxmlformats.org/officeDocument/2006/relationships/hyperlink" Target="https://googlechromeai2025.devpost.com" TargetMode="External"/><Relationship Id="rId287" Type="http://schemas.openxmlformats.org/officeDocument/2006/relationships/hyperlink" Target="https://falconhacks-2022.devpost.com" TargetMode="External"/><Relationship Id="rId4027" Type="http://schemas.openxmlformats.org/officeDocument/2006/relationships/hyperlink" Target="https://cc-hacks-2025.devpost.com" TargetMode="External"/><Relationship Id="rId4019" Type="http://schemas.openxmlformats.org/officeDocument/2006/relationships/hyperlink" Target="https://bytes-without-boarders-2596.devpost.com" TargetMode="External"/><Relationship Id="rId4018" Type="http://schemas.openxmlformats.org/officeDocument/2006/relationships/hyperlink" Target="https://plantmd-hack-the-blight.devpost.com" TargetMode="External"/><Relationship Id="rId282" Type="http://schemas.openxmlformats.org/officeDocument/2006/relationships/hyperlink" Target="https://sorobanathon.devpost.com" TargetMode="External"/><Relationship Id="rId281" Type="http://schemas.openxmlformats.org/officeDocument/2006/relationships/hyperlink" Target="https://codelincmsu2.devpost.com" TargetMode="External"/><Relationship Id="rId280" Type="http://schemas.openxmlformats.org/officeDocument/2006/relationships/hyperlink" Target="https://enrichedcs-16876.devpost.com" TargetMode="External"/><Relationship Id="rId275" Type="http://schemas.openxmlformats.org/officeDocument/2006/relationships/hyperlink" Target="https://coding-for-sdg-hackathon.devpost.com" TargetMode="External"/><Relationship Id="rId4011" Type="http://schemas.openxmlformats.org/officeDocument/2006/relationships/hyperlink" Target="https://a2a-agents-hackathon.devpost.com" TargetMode="External"/><Relationship Id="rId274" Type="http://schemas.openxmlformats.org/officeDocument/2006/relationships/hyperlink" Target="https://lehighhacks2023.devpost.com" TargetMode="External"/><Relationship Id="rId4010" Type="http://schemas.openxmlformats.org/officeDocument/2006/relationships/hyperlink" Target="https://tech-innovation-for-good.devpost.com" TargetMode="External"/><Relationship Id="rId273" Type="http://schemas.openxmlformats.org/officeDocument/2006/relationships/hyperlink" Target="https://devsunleashed.devpost.com" TargetMode="External"/><Relationship Id="rId4013" Type="http://schemas.openxmlformats.org/officeDocument/2006/relationships/hyperlink" Target="https://stupid-hackathon-antananarivo.devpost.com" TargetMode="External"/><Relationship Id="rId272" Type="http://schemas.openxmlformats.org/officeDocument/2006/relationships/hyperlink" Target="https://lauzhack-2022.devpost.com" TargetMode="External"/><Relationship Id="rId4012" Type="http://schemas.openxmlformats.org/officeDocument/2006/relationships/hyperlink" Target="https://codesprout.devpost.com" TargetMode="External"/><Relationship Id="rId279" Type="http://schemas.openxmlformats.org/officeDocument/2006/relationships/hyperlink" Target="https://hyl-schulichhacks-2023.devpost.com" TargetMode="External"/><Relationship Id="rId4015" Type="http://schemas.openxmlformats.org/officeDocument/2006/relationships/hyperlink" Target="https://girls-got-game-jam.devpost.com" TargetMode="External"/><Relationship Id="rId278" Type="http://schemas.openxmlformats.org/officeDocument/2006/relationships/hyperlink" Target="https://wemakedevs-stream.devpost.com" TargetMode="External"/><Relationship Id="rId4014" Type="http://schemas.openxmlformats.org/officeDocument/2006/relationships/hyperlink" Target="https://hackblitz2025.devpost.com" TargetMode="External"/><Relationship Id="rId277" Type="http://schemas.openxmlformats.org/officeDocument/2006/relationships/hyperlink" Target="https://maplehs-hacks2023.devpost.com" TargetMode="External"/><Relationship Id="rId4017" Type="http://schemas.openxmlformats.org/officeDocument/2006/relationships/hyperlink" Target="https://algofest-hackathon.devpost.com" TargetMode="External"/><Relationship Id="rId276" Type="http://schemas.openxmlformats.org/officeDocument/2006/relationships/hyperlink" Target="https://devfest-22-algeirs.devpost.com" TargetMode="External"/><Relationship Id="rId4016" Type="http://schemas.openxmlformats.org/officeDocument/2006/relationships/hyperlink" Target="https://hackonomics26.devpost.com" TargetMode="External"/><Relationship Id="rId1851" Type="http://schemas.openxmlformats.org/officeDocument/2006/relationships/hyperlink" Target="https://frames-hackathon.devpost.com" TargetMode="External"/><Relationship Id="rId1852" Type="http://schemas.openxmlformats.org/officeDocument/2006/relationships/hyperlink" Target="https://kuriushacks-march-edition.devpost.com" TargetMode="External"/><Relationship Id="rId1853" Type="http://schemas.openxmlformats.org/officeDocument/2006/relationships/hyperlink" Target="https://winter-wonderhack-at-mtu-2024.devpost.com" TargetMode="External"/><Relationship Id="rId1854" Type="http://schemas.openxmlformats.org/officeDocument/2006/relationships/hyperlink" Target="https://hack-south-west-2024.devpost.com" TargetMode="External"/><Relationship Id="rId1855" Type="http://schemas.openxmlformats.org/officeDocument/2006/relationships/hyperlink" Target="https://hackudc-2024.devpost.com" TargetMode="External"/><Relationship Id="rId1856" Type="http://schemas.openxmlformats.org/officeDocument/2006/relationships/hyperlink" Target="https://c4hackathon24.devpost.com" TargetMode="External"/><Relationship Id="rId1857" Type="http://schemas.openxmlformats.org/officeDocument/2006/relationships/hyperlink" Target="https://cusehacks-beta-2024.devpost.com" TargetMode="External"/><Relationship Id="rId1858" Type="http://schemas.openxmlformats.org/officeDocument/2006/relationships/hyperlink" Target="https://gamify-alberta.devpost.com" TargetMode="External"/><Relationship Id="rId1859" Type="http://schemas.openxmlformats.org/officeDocument/2006/relationships/hyperlink" Target="https://wittyhacks4-0.devpost.com" TargetMode="External"/><Relationship Id="rId1850" Type="http://schemas.openxmlformats.org/officeDocument/2006/relationships/hyperlink" Target="https://opencamp.devpost.com" TargetMode="External"/><Relationship Id="rId1840" Type="http://schemas.openxmlformats.org/officeDocument/2006/relationships/hyperlink" Target="https://swe-hackathon-2024-20599.devpost.com" TargetMode="External"/><Relationship Id="rId1841" Type="http://schemas.openxmlformats.org/officeDocument/2006/relationships/hyperlink" Target="https://aihackathonatnext.devpost.com" TargetMode="External"/><Relationship Id="rId1842" Type="http://schemas.openxmlformats.org/officeDocument/2006/relationships/hyperlink" Target="https://process101-1-hakathon.devpost.com" TargetMode="External"/><Relationship Id="rId1843" Type="http://schemas.openxmlformats.org/officeDocument/2006/relationships/hyperlink" Target="https://vjac.devpost.com" TargetMode="External"/><Relationship Id="rId1844" Type="http://schemas.openxmlformats.org/officeDocument/2006/relationships/hyperlink" Target="https://hackbu2024.devpost.com" TargetMode="External"/><Relationship Id="rId1845" Type="http://schemas.openxmlformats.org/officeDocument/2006/relationships/hyperlink" Target="https://mistralsf.devpost.com" TargetMode="External"/><Relationship Id="rId1846" Type="http://schemas.openxmlformats.org/officeDocument/2006/relationships/hyperlink" Target="https://hackcuny-2024.devpost.com" TargetMode="External"/><Relationship Id="rId1847" Type="http://schemas.openxmlformats.org/officeDocument/2006/relationships/hyperlink" Target="https://lancerhack.devpost.com" TargetMode="External"/><Relationship Id="rId1848" Type="http://schemas.openxmlformats.org/officeDocument/2006/relationships/hyperlink" Target="https://nsbehacks-2024.devpost.com" TargetMode="External"/><Relationship Id="rId1849" Type="http://schemas.openxmlformats.org/officeDocument/2006/relationships/hyperlink" Target="https://rowdyhacks2024.devpost.com" TargetMode="External"/><Relationship Id="rId1873" Type="http://schemas.openxmlformats.org/officeDocument/2006/relationships/hyperlink" Target="https://hackpsu-spring-2024.devpost.com" TargetMode="External"/><Relationship Id="rId1874" Type="http://schemas.openxmlformats.org/officeDocument/2006/relationships/hyperlink" Target="https://kent-hack-enough-2024.devpost.com" TargetMode="External"/><Relationship Id="rId1875" Type="http://schemas.openxmlformats.org/officeDocument/2006/relationships/hyperlink" Target="https://gdsc-hacks-2024.devpost.com" TargetMode="External"/><Relationship Id="rId1876" Type="http://schemas.openxmlformats.org/officeDocument/2006/relationships/hyperlink" Target="https://oss-hackathon.devpost.com" TargetMode="External"/><Relationship Id="rId1877" Type="http://schemas.openxmlformats.org/officeDocument/2006/relationships/hyperlink" Target="https://hackprix.devpost.com" TargetMode="External"/><Relationship Id="rId1878" Type="http://schemas.openxmlformats.org/officeDocument/2006/relationships/hyperlink" Target="https://hack-like-wacc-2024.devpost.com" TargetMode="External"/><Relationship Id="rId1879" Type="http://schemas.openxmlformats.org/officeDocument/2006/relationships/hyperlink" Target="https://hackhpi-2024.devpost.com" TargetMode="External"/><Relationship Id="rId1870" Type="http://schemas.openxmlformats.org/officeDocument/2006/relationships/hyperlink" Target="https://cipher-craft.devpost.com" TargetMode="External"/><Relationship Id="rId1871" Type="http://schemas.openxmlformats.org/officeDocument/2006/relationships/hyperlink" Target="https://hack-sphere.devpost.com" TargetMode="External"/><Relationship Id="rId1872" Type="http://schemas.openxmlformats.org/officeDocument/2006/relationships/hyperlink" Target="https://cmu-hackathon.devpost.com" TargetMode="External"/><Relationship Id="rId1862" Type="http://schemas.openxmlformats.org/officeDocument/2006/relationships/hyperlink" Target="https://hackcu-10.devpost.com" TargetMode="External"/><Relationship Id="rId1863" Type="http://schemas.openxmlformats.org/officeDocument/2006/relationships/hyperlink" Target="https://yhack-2024.devpost.com" TargetMode="External"/><Relationship Id="rId1864" Type="http://schemas.openxmlformats.org/officeDocument/2006/relationships/hyperlink" Target="https://truhacks.devpost.com" TargetMode="External"/><Relationship Id="rId1865" Type="http://schemas.openxmlformats.org/officeDocument/2006/relationships/hyperlink" Target="https://hack-the-treasure.devpost.com" TargetMode="External"/><Relationship Id="rId1866" Type="http://schemas.openxmlformats.org/officeDocument/2006/relationships/hyperlink" Target="https://pbc-hackathon-2024.devpost.com" TargetMode="External"/><Relationship Id="rId1867" Type="http://schemas.openxmlformats.org/officeDocument/2006/relationships/hyperlink" Target="https://mv-cross-club-hackathon-2024.devpost.com" TargetMode="External"/><Relationship Id="rId1868" Type="http://schemas.openxmlformats.org/officeDocument/2006/relationships/hyperlink" Target="https://hackthemoose.devpost.com" TargetMode="External"/><Relationship Id="rId1869" Type="http://schemas.openxmlformats.org/officeDocument/2006/relationships/hyperlink" Target="https://build4good.devpost.com" TargetMode="External"/><Relationship Id="rId1860" Type="http://schemas.openxmlformats.org/officeDocument/2006/relationships/hyperlink" Target="https://hackcraft-2024.devpost.com" TargetMode="External"/><Relationship Id="rId1861" Type="http://schemas.openxmlformats.org/officeDocument/2006/relationships/hyperlink" Target="https://steelhacks-2024.devpost.com" TargetMode="External"/><Relationship Id="rId1810" Type="http://schemas.openxmlformats.org/officeDocument/2006/relationships/hyperlink" Target="https://genai-get-seen-ventures.devpost.com" TargetMode="External"/><Relationship Id="rId1811" Type="http://schemas.openxmlformats.org/officeDocument/2006/relationships/hyperlink" Target="https://gdg-algiers-hack-2023.devpost.com" TargetMode="External"/><Relationship Id="rId1812" Type="http://schemas.openxmlformats.org/officeDocument/2006/relationships/hyperlink" Target="https://cxc-powered-by-ey.devpost.com" TargetMode="External"/><Relationship Id="rId1813" Type="http://schemas.openxmlformats.org/officeDocument/2006/relationships/hyperlink" Target="https://blossomhack-2024-20522.devpost.com" TargetMode="External"/><Relationship Id="rId1814" Type="http://schemas.openxmlformats.org/officeDocument/2006/relationships/hyperlink" Target="https://immersegt24.devpost.com" TargetMode="External"/><Relationship Id="rId1815" Type="http://schemas.openxmlformats.org/officeDocument/2006/relationships/hyperlink" Target="https://nepal-hacks.devpost.com" TargetMode="External"/><Relationship Id="rId1816" Type="http://schemas.openxmlformats.org/officeDocument/2006/relationships/hyperlink" Target="https://osc-hack.devpost.com" TargetMode="External"/><Relationship Id="rId1817" Type="http://schemas.openxmlformats.org/officeDocument/2006/relationships/hyperlink" Target="https://lincehacks.devpost.com" TargetMode="External"/><Relationship Id="rId1818" Type="http://schemas.openxmlformats.org/officeDocument/2006/relationships/hyperlink" Target="https://intelai-hackathon.devpost.com" TargetMode="External"/><Relationship Id="rId1819" Type="http://schemas.openxmlformats.org/officeDocument/2006/relationships/hyperlink" Target="https://ethoxford.devpost.com" TargetMode="External"/><Relationship Id="rId4080" Type="http://schemas.openxmlformats.org/officeDocument/2006/relationships/hyperlink" Target="https://divhacks-2025.devpost.com" TargetMode="External"/><Relationship Id="rId4082" Type="http://schemas.openxmlformats.org/officeDocument/2006/relationships/hyperlink" Target="https://showerhacks.devpost.com" TargetMode="External"/><Relationship Id="rId4081" Type="http://schemas.openxmlformats.org/officeDocument/2006/relationships/hyperlink" Target="https://the-kumorfm-hackathon.devpost.com" TargetMode="External"/><Relationship Id="rId4084" Type="http://schemas.openxmlformats.org/officeDocument/2006/relationships/hyperlink" Target="http://maximally.in" TargetMode="External"/><Relationship Id="rId4083" Type="http://schemas.openxmlformats.org/officeDocument/2006/relationships/hyperlink" Target="https://lollypop-designathon-vn-2025.devpost.com" TargetMode="External"/><Relationship Id="rId4086" Type="http://schemas.openxmlformats.org/officeDocument/2006/relationships/hyperlink" Target="https://health-in-climate-ai-hackathon.devpost.com" TargetMode="External"/><Relationship Id="rId4085" Type="http://schemas.openxmlformats.org/officeDocument/2006/relationships/hyperlink" Target="https://protocol404.devpost.com" TargetMode="External"/><Relationship Id="rId4088" Type="http://schemas.openxmlformats.org/officeDocument/2006/relationships/hyperlink" Target="https://batchhacks-team-water.devpost.com" TargetMode="External"/><Relationship Id="rId4087" Type="http://schemas.openxmlformats.org/officeDocument/2006/relationships/hyperlink" Target="https://nycclimatehack-aug2025.devpost.com" TargetMode="External"/><Relationship Id="rId4089" Type="http://schemas.openxmlformats.org/officeDocument/2006/relationships/hyperlink" Target="https://hack-your-career.devpost.com" TargetMode="External"/><Relationship Id="rId1800" Type="http://schemas.openxmlformats.org/officeDocument/2006/relationships/hyperlink" Target="https://tsb-women-in-stem-hackathon.devpost.com" TargetMode="External"/><Relationship Id="rId1801" Type="http://schemas.openxmlformats.org/officeDocument/2006/relationships/hyperlink" Target="https://naal-hack.devpost.com" TargetMode="External"/><Relationship Id="rId1802" Type="http://schemas.openxmlformats.org/officeDocument/2006/relationships/hyperlink" Target="https://oakhacks2024.devpost.com" TargetMode="External"/><Relationship Id="rId1803" Type="http://schemas.openxmlformats.org/officeDocument/2006/relationships/hyperlink" Target="https://code-jam.devpost.com" TargetMode="External"/><Relationship Id="rId1804" Type="http://schemas.openxmlformats.org/officeDocument/2006/relationships/hyperlink" Target="https://uva-gdsc-solution-challenge.devpost.com" TargetMode="External"/><Relationship Id="rId1805" Type="http://schemas.openxmlformats.org/officeDocument/2006/relationships/hyperlink" Target="https://app-development-club-hackathon.devpost.com" TargetMode="External"/><Relationship Id="rId1806" Type="http://schemas.openxmlformats.org/officeDocument/2006/relationships/hyperlink" Target="https://gamejam-2024.devpost.com" TargetMode="External"/><Relationship Id="rId1807" Type="http://schemas.openxmlformats.org/officeDocument/2006/relationships/hyperlink" Target="https://um-horizon-ai-hackathon-2025.devpost.com" TargetMode="External"/><Relationship Id="rId1808" Type="http://schemas.openxmlformats.org/officeDocument/2006/relationships/hyperlink" Target="https://riponhacks.devpost.com" TargetMode="External"/><Relationship Id="rId1809" Type="http://schemas.openxmlformats.org/officeDocument/2006/relationships/hyperlink" Target="https://live-ai-1-hackathon.devpost.com" TargetMode="External"/><Relationship Id="rId4071" Type="http://schemas.openxmlformats.org/officeDocument/2006/relationships/hyperlink" Target="https://horror-hacks-2025.devpost.com" TargetMode="External"/><Relationship Id="rId4070" Type="http://schemas.openxmlformats.org/officeDocument/2006/relationships/hyperlink" Target="https://hack4health-26102.devpost.com" TargetMode="External"/><Relationship Id="rId4073" Type="http://schemas.openxmlformats.org/officeDocument/2006/relationships/hyperlink" Target="https://aughacks-2025.devpost.com" TargetMode="External"/><Relationship Id="rId4072" Type="http://schemas.openxmlformats.org/officeDocument/2006/relationships/hyperlink" Target="https://hackcamp-2025.devpost.com" TargetMode="External"/><Relationship Id="rId4075" Type="http://schemas.openxmlformats.org/officeDocument/2006/relationships/hyperlink" Target="https://ai-agent-infra.devpost.com" TargetMode="External"/><Relationship Id="rId4074" Type="http://schemas.openxmlformats.org/officeDocument/2006/relationships/hyperlink" Target="https://helping-teens.devpost.com" TargetMode="External"/><Relationship Id="rId4077" Type="http://schemas.openxmlformats.org/officeDocument/2006/relationships/hyperlink" Target="https://cs-2025-hackathon-beta.devpost.com" TargetMode="External"/><Relationship Id="rId4076" Type="http://schemas.openxmlformats.org/officeDocument/2006/relationships/hyperlink" Target="https://onehacks-v.devpost.com" TargetMode="External"/><Relationship Id="rId4079" Type="http://schemas.openxmlformats.org/officeDocument/2006/relationships/hyperlink" Target="https://storyblok-code-coffee.devpost.com" TargetMode="External"/><Relationship Id="rId4078" Type="http://schemas.openxmlformats.org/officeDocument/2006/relationships/hyperlink" Target="https://hacking-spatial-computing.devpost.com" TargetMode="External"/><Relationship Id="rId1830" Type="http://schemas.openxmlformats.org/officeDocument/2006/relationships/hyperlink" Target="https://hacktheburghx.devpost.com" TargetMode="External"/><Relationship Id="rId1831" Type="http://schemas.openxmlformats.org/officeDocument/2006/relationships/hyperlink" Target="https://hackiiitv-2024.devpost.com" TargetMode="External"/><Relationship Id="rId1832" Type="http://schemas.openxmlformats.org/officeDocument/2006/relationships/hyperlink" Target="https://springhacks2024.devpost.com" TargetMode="External"/><Relationship Id="rId1833" Type="http://schemas.openxmlformats.org/officeDocument/2006/relationships/hyperlink" Target="https://coding-carnival.devpost.com" TargetMode="External"/><Relationship Id="rId1834" Type="http://schemas.openxmlformats.org/officeDocument/2006/relationships/hyperlink" Target="https://web3apps-20584.devpost.com" TargetMode="External"/><Relationship Id="rId1835" Type="http://schemas.openxmlformats.org/officeDocument/2006/relationships/hyperlink" Target="https://ellehacks-2024.devpost.com" TargetMode="External"/><Relationship Id="rId1836" Type="http://schemas.openxmlformats.org/officeDocument/2006/relationships/hyperlink" Target="https://hack-for-the-world-2024.devpost.com" TargetMode="External"/><Relationship Id="rId1837" Type="http://schemas.openxmlformats.org/officeDocument/2006/relationships/hyperlink" Target="https://revolutionuc2024.devpost.com" TargetMode="External"/><Relationship Id="rId1838" Type="http://schemas.openxmlformats.org/officeDocument/2006/relationships/hyperlink" Target="https://femmehacks2024.devpost.com" TargetMode="External"/><Relationship Id="rId1839" Type="http://schemas.openxmlformats.org/officeDocument/2006/relationships/hyperlink" Target="https://test-20594.devpost.com" TargetMode="External"/><Relationship Id="rId1820" Type="http://schemas.openxmlformats.org/officeDocument/2006/relationships/hyperlink" Target="https://springhacks24.devpost.com" TargetMode="External"/><Relationship Id="rId1821" Type="http://schemas.openxmlformats.org/officeDocument/2006/relationships/hyperlink" Target="https://jumbohack-2024.devpost.com" TargetMode="External"/><Relationship Id="rId1822" Type="http://schemas.openxmlformats.org/officeDocument/2006/relationships/hyperlink" Target="https://sase-x-absa-case-comp-2024.devpost.com" TargetMode="External"/><Relationship Id="rId1823" Type="http://schemas.openxmlformats.org/officeDocument/2006/relationships/hyperlink" Target="https://community-collab-night.devpost.com" TargetMode="External"/><Relationship Id="rId1824" Type="http://schemas.openxmlformats.org/officeDocument/2006/relationships/hyperlink" Target="https://deerhacks2024.devpost.com" TargetMode="External"/><Relationship Id="rId1825" Type="http://schemas.openxmlformats.org/officeDocument/2006/relationships/hyperlink" Target="https://pixels-with-purpose-hackathon.devpost.com" TargetMode="External"/><Relationship Id="rId1826" Type="http://schemas.openxmlformats.org/officeDocument/2006/relationships/hyperlink" Target="https://the418hackathon.devpost.com" TargetMode="External"/><Relationship Id="rId1827" Type="http://schemas.openxmlformats.org/officeDocument/2006/relationships/hyperlink" Target="https://hackdku2024.devpost.com" TargetMode="External"/><Relationship Id="rId1828" Type="http://schemas.openxmlformats.org/officeDocument/2006/relationships/hyperlink" Target="https://dev-dash.devpost.com" TargetMode="External"/><Relationship Id="rId1829" Type="http://schemas.openxmlformats.org/officeDocument/2006/relationships/hyperlink" Target="https://build-for-africa.devpost.com" TargetMode="External"/><Relationship Id="rId4091" Type="http://schemas.openxmlformats.org/officeDocument/2006/relationships/hyperlink" Target="https://ctp-hacks-2025.devpost.com" TargetMode="External"/><Relationship Id="rId4090" Type="http://schemas.openxmlformats.org/officeDocument/2006/relationships/hyperlink" Target="https://roo-code-hackathon.devpost.com" TargetMode="External"/><Relationship Id="rId4093" Type="http://schemas.openxmlformats.org/officeDocument/2006/relationships/hyperlink" Target="https://syncs-hack-2025.devpost.com" TargetMode="External"/><Relationship Id="rId4092" Type="http://schemas.openxmlformats.org/officeDocument/2006/relationships/hyperlink" Target="https://hack4haitiatschneider.devpost.com" TargetMode="External"/><Relationship Id="rId4095" Type="http://schemas.openxmlformats.org/officeDocument/2006/relationships/hyperlink" Target="https://london-music-hackathon-2025.devpost.com" TargetMode="External"/><Relationship Id="rId4094" Type="http://schemas.openxmlformats.org/officeDocument/2006/relationships/hyperlink" Target="https://bridgethegap.devpost.com" TargetMode="External"/><Relationship Id="rId4097" Type="http://schemas.openxmlformats.org/officeDocument/2006/relationships/hyperlink" Target="https://t20dsachallenge-26164.devpost.com" TargetMode="External"/><Relationship Id="rId4096" Type="http://schemas.openxmlformats.org/officeDocument/2006/relationships/hyperlink" Target="https://xrai-hack-cologne.devpost.com" TargetMode="External"/><Relationship Id="rId4099" Type="http://schemas.openxmlformats.org/officeDocument/2006/relationships/hyperlink" Target="https://hackprep.devpost.com" TargetMode="External"/><Relationship Id="rId4098" Type="http://schemas.openxmlformats.org/officeDocument/2006/relationships/hyperlink" Target="https://polkadot.devpost.com" TargetMode="External"/><Relationship Id="rId2302" Type="http://schemas.openxmlformats.org/officeDocument/2006/relationships/hyperlink" Target="https://pai-palooza-seattle.devpost.com" TargetMode="External"/><Relationship Id="rId3634" Type="http://schemas.openxmlformats.org/officeDocument/2006/relationships/hyperlink" Target="https://stratovatex.devpost.com" TargetMode="External"/><Relationship Id="rId2303" Type="http://schemas.openxmlformats.org/officeDocument/2006/relationships/hyperlink" Target="https://pai-palooza-denver.devpost.com" TargetMode="External"/><Relationship Id="rId3633" Type="http://schemas.openxmlformats.org/officeDocument/2006/relationships/hyperlink" Target="https://adobeexpress.devpost.com" TargetMode="External"/><Relationship Id="rId2304" Type="http://schemas.openxmlformats.org/officeDocument/2006/relationships/hyperlink" Target="https://hack-the-colosseum.devpost.com" TargetMode="External"/><Relationship Id="rId3636" Type="http://schemas.openxmlformats.org/officeDocument/2006/relationships/hyperlink" Target="https://masumi-hackathon-berlin.devpost.com" TargetMode="External"/><Relationship Id="rId2305" Type="http://schemas.openxmlformats.org/officeDocument/2006/relationships/hyperlink" Target="https://media-innovation-hackathon.devpost.com" TargetMode="External"/><Relationship Id="rId3635" Type="http://schemas.openxmlformats.org/officeDocument/2006/relationships/hyperlink" Target="https://aiwahackathon.devpost.com" TargetMode="External"/><Relationship Id="rId2306" Type="http://schemas.openxmlformats.org/officeDocument/2006/relationships/hyperlink" Target="https://calcodefest.devpost.com" TargetMode="External"/><Relationship Id="rId3638" Type="http://schemas.openxmlformats.org/officeDocument/2006/relationships/hyperlink" Target="https://khpl25.devpost.com" TargetMode="External"/><Relationship Id="rId2307" Type="http://schemas.openxmlformats.org/officeDocument/2006/relationships/hyperlink" Target="https://futuristfest-2024.devpost.com" TargetMode="External"/><Relationship Id="rId3637" Type="http://schemas.openxmlformats.org/officeDocument/2006/relationships/hyperlink" Target="https://hackjps25.devpost.com" TargetMode="External"/><Relationship Id="rId2308" Type="http://schemas.openxmlformats.org/officeDocument/2006/relationships/hyperlink" Target="https://hardwar.devpost.com" TargetMode="External"/><Relationship Id="rId2309" Type="http://schemas.openxmlformats.org/officeDocument/2006/relationships/hyperlink" Target="https://pai-palooza-tulsa.devpost.com" TargetMode="External"/><Relationship Id="rId3639" Type="http://schemas.openxmlformats.org/officeDocument/2006/relationships/hyperlink" Target="https://anthropic-usc-hackathon.devpost.com" TargetMode="External"/><Relationship Id="rId3630" Type="http://schemas.openxmlformats.org/officeDocument/2006/relationships/hyperlink" Target="https://sbcl-designathon.devpost.com" TargetMode="External"/><Relationship Id="rId2300" Type="http://schemas.openxmlformats.org/officeDocument/2006/relationships/hyperlink" Target="https://bitstream.devpost.com" TargetMode="External"/><Relationship Id="rId3632" Type="http://schemas.openxmlformats.org/officeDocument/2006/relationships/hyperlink" Target="https://osdhack-24927.devpost.com" TargetMode="External"/><Relationship Id="rId2301" Type="http://schemas.openxmlformats.org/officeDocument/2006/relationships/hyperlink" Target="https://pai-palooza-sf.devpost.com" TargetMode="External"/><Relationship Id="rId3631" Type="http://schemas.openxmlformats.org/officeDocument/2006/relationships/hyperlink" Target="https://dothack-heap-2025.devpost.com" TargetMode="External"/><Relationship Id="rId3623" Type="http://schemas.openxmlformats.org/officeDocument/2006/relationships/hyperlink" Target="https://ios-club-demo-day-spring-2025.devpost.com" TargetMode="External"/><Relationship Id="rId3622" Type="http://schemas.openxmlformats.org/officeDocument/2006/relationships/hyperlink" Target="https://aws-cloudhacks.devpost.com" TargetMode="External"/><Relationship Id="rId3625" Type="http://schemas.openxmlformats.org/officeDocument/2006/relationships/hyperlink" Target="https://apex-hacks-i.devpost.com" TargetMode="External"/><Relationship Id="rId3624" Type="http://schemas.openxmlformats.org/officeDocument/2006/relationships/hyperlink" Target="https://warrior-hacks.devpost.com" TargetMode="External"/><Relationship Id="rId3627" Type="http://schemas.openxmlformats.org/officeDocument/2006/relationships/hyperlink" Target="https://code-coffee-philly-tech-week.devpost.com" TargetMode="External"/><Relationship Id="rId3626" Type="http://schemas.openxmlformats.org/officeDocument/2006/relationships/hyperlink" Target="https://google-developer-hackathon.devpost.com" TargetMode="External"/><Relationship Id="rId3629" Type="http://schemas.openxmlformats.org/officeDocument/2006/relationships/hyperlink" Target="https://codefesths.devpost.com" TargetMode="External"/><Relationship Id="rId3628" Type="http://schemas.openxmlformats.org/officeDocument/2006/relationships/hyperlink" Target="https://hack-with-cair.devpost.com" TargetMode="External"/><Relationship Id="rId3621" Type="http://schemas.openxmlformats.org/officeDocument/2006/relationships/hyperlink" Target="https://daml-thon-1.devpost.com" TargetMode="External"/><Relationship Id="rId3620" Type="http://schemas.openxmlformats.org/officeDocument/2006/relationships/hyperlink" Target="https://macathon-2025.devpost.com" TargetMode="External"/><Relationship Id="rId2324" Type="http://schemas.openxmlformats.org/officeDocument/2006/relationships/hyperlink" Target="https://rocket-hacks-24.devpost.com" TargetMode="External"/><Relationship Id="rId3656" Type="http://schemas.openxmlformats.org/officeDocument/2006/relationships/hyperlink" Target="https://montyhacks-viii.devpost.com" TargetMode="External"/><Relationship Id="rId2325" Type="http://schemas.openxmlformats.org/officeDocument/2006/relationships/hyperlink" Target="https://uc-berkeley-ai-hackathon-2024.devpost.com" TargetMode="External"/><Relationship Id="rId3655" Type="http://schemas.openxmlformats.org/officeDocument/2006/relationships/hyperlink" Target="https://neurohack-2025.devpost.com" TargetMode="External"/><Relationship Id="rId2326" Type="http://schemas.openxmlformats.org/officeDocument/2006/relationships/hyperlink" Target="https://katyyouthhacks-2024.devpost.com" TargetMode="External"/><Relationship Id="rId3658" Type="http://schemas.openxmlformats.org/officeDocument/2006/relationships/hyperlink" Target="https://cheerpj-the-hackathon.devpost.com" TargetMode="External"/><Relationship Id="rId2327" Type="http://schemas.openxmlformats.org/officeDocument/2006/relationships/hyperlink" Target="http://make.it" TargetMode="External"/><Relationship Id="rId3657" Type="http://schemas.openxmlformats.org/officeDocument/2006/relationships/hyperlink" Target="https://presidio-bitcoin-hackathon.devpost.com" TargetMode="External"/><Relationship Id="rId2328" Type="http://schemas.openxmlformats.org/officeDocument/2006/relationships/hyperlink" Target="https://make-it.devpost.com" TargetMode="External"/><Relationship Id="rId2329" Type="http://schemas.openxmlformats.org/officeDocument/2006/relationships/hyperlink" Target="https://future-of-data.devpost.com" TargetMode="External"/><Relationship Id="rId3659" Type="http://schemas.openxmlformats.org/officeDocument/2006/relationships/hyperlink" Target="https://lockdown.devpost.com" TargetMode="External"/><Relationship Id="rId3650" Type="http://schemas.openxmlformats.org/officeDocument/2006/relationships/hyperlink" Target="https://pantherhacks.devpost.com" TargetMode="External"/><Relationship Id="rId2320" Type="http://schemas.openxmlformats.org/officeDocument/2006/relationships/hyperlink" Target="https://developerweek-2025-hackathon.devpost.com" TargetMode="External"/><Relationship Id="rId3652" Type="http://schemas.openxmlformats.org/officeDocument/2006/relationships/hyperlink" Target="https://hacksphere1.devpost.com" TargetMode="External"/><Relationship Id="rId2321" Type="http://schemas.openxmlformats.org/officeDocument/2006/relationships/hyperlink" Target="https://api-world-2024-hackathon.devpost.com" TargetMode="External"/><Relationship Id="rId3651" Type="http://schemas.openxmlformats.org/officeDocument/2006/relationships/hyperlink" Target="https://hackdku2025.devpost.com" TargetMode="External"/><Relationship Id="rId2322" Type="http://schemas.openxmlformats.org/officeDocument/2006/relationships/hyperlink" Target="https://zenhackathon.devpost.com" TargetMode="External"/><Relationship Id="rId3654" Type="http://schemas.openxmlformats.org/officeDocument/2006/relationships/hyperlink" Target="https://playground-24972.devpost.com" TargetMode="External"/><Relationship Id="rId2323" Type="http://schemas.openxmlformats.org/officeDocument/2006/relationships/hyperlink" Target="https://zenhack-2024.devpost.com" TargetMode="External"/><Relationship Id="rId3653" Type="http://schemas.openxmlformats.org/officeDocument/2006/relationships/hyperlink" Target="https://codebrew-2025.devpost.com" TargetMode="External"/><Relationship Id="rId2313" Type="http://schemas.openxmlformats.org/officeDocument/2006/relationships/hyperlink" Target="https://hackid-africa.devpost.com" TargetMode="External"/><Relationship Id="rId3645" Type="http://schemas.openxmlformats.org/officeDocument/2006/relationships/hyperlink" Target="https://codehypothesis.devpost.com" TargetMode="External"/><Relationship Id="rId2314" Type="http://schemas.openxmlformats.org/officeDocument/2006/relationships/hyperlink" Target="https://celo-africa-dao-codejams.devpost.com" TargetMode="External"/><Relationship Id="rId3644" Type="http://schemas.openxmlformats.org/officeDocument/2006/relationships/hyperlink" Target="https://kiln-2025.devpost.com" TargetMode="External"/><Relationship Id="rId2315" Type="http://schemas.openxmlformats.org/officeDocument/2006/relationships/hyperlink" Target="https://innovatedhs.devpost.com" TargetMode="External"/><Relationship Id="rId3647" Type="http://schemas.openxmlformats.org/officeDocument/2006/relationships/hyperlink" Target="https://hackaburg-2025.devpost.com" TargetMode="External"/><Relationship Id="rId2316" Type="http://schemas.openxmlformats.org/officeDocument/2006/relationships/hyperlink" Target="https://metagraph.devpost.com" TargetMode="External"/><Relationship Id="rId3646" Type="http://schemas.openxmlformats.org/officeDocument/2006/relationships/hyperlink" Target="https://innovationhacks-2025.devpost.com" TargetMode="External"/><Relationship Id="rId2317" Type="http://schemas.openxmlformats.org/officeDocument/2006/relationships/hyperlink" Target="https://hg-hackathon.devpost.com" TargetMode="External"/><Relationship Id="rId3649" Type="http://schemas.openxmlformats.org/officeDocument/2006/relationships/hyperlink" Target="https://queercoded-hackathon.devpost.com" TargetMode="External"/><Relationship Id="rId2318" Type="http://schemas.openxmlformats.org/officeDocument/2006/relationships/hyperlink" Target="https://design-expo2.devpost.com" TargetMode="External"/><Relationship Id="rId3648" Type="http://schemas.openxmlformats.org/officeDocument/2006/relationships/hyperlink" Target="https://sc-hackathon.devpost.com" TargetMode="External"/><Relationship Id="rId2319" Type="http://schemas.openxmlformats.org/officeDocument/2006/relationships/hyperlink" Target="https://apeers-solstice.devpost.com" TargetMode="External"/><Relationship Id="rId3641" Type="http://schemas.openxmlformats.org/officeDocument/2006/relationships/hyperlink" Target="https://robothackathon.devpost.com" TargetMode="External"/><Relationship Id="rId2310" Type="http://schemas.openxmlformats.org/officeDocument/2006/relationships/hyperlink" Target="https://lbw2024.devpost.com" TargetMode="External"/><Relationship Id="rId3640" Type="http://schemas.openxmlformats.org/officeDocument/2006/relationships/hyperlink" Target="https://vibe-code-adi.devpost.com" TargetMode="External"/><Relationship Id="rId2311" Type="http://schemas.openxmlformats.org/officeDocument/2006/relationships/hyperlink" Target="https://techlit-hacks.devpost.com" TargetMode="External"/><Relationship Id="rId3643" Type="http://schemas.openxmlformats.org/officeDocument/2006/relationships/hyperlink" Target="https://speedhacks-2-0.devpost.com" TargetMode="External"/><Relationship Id="rId2312" Type="http://schemas.openxmlformats.org/officeDocument/2006/relationships/hyperlink" Target="https://hack-now-2024.devpost.com" TargetMode="External"/><Relationship Id="rId3642" Type="http://schemas.openxmlformats.org/officeDocument/2006/relationships/hyperlink" Target="https://tyee2025.devpost.com" TargetMode="External"/><Relationship Id="rId1895" Type="http://schemas.openxmlformats.org/officeDocument/2006/relationships/hyperlink" Target="https://hack-the-student-life-2024.devpost.com" TargetMode="External"/><Relationship Id="rId1896" Type="http://schemas.openxmlformats.org/officeDocument/2006/relationships/hyperlink" Target="https://vizcraft.devpost.com" TargetMode="External"/><Relationship Id="rId1897" Type="http://schemas.openxmlformats.org/officeDocument/2006/relationships/hyperlink" Target="https://deep-learning-week.devpost.com" TargetMode="External"/><Relationship Id="rId1898" Type="http://schemas.openxmlformats.org/officeDocument/2006/relationships/hyperlink" Target="https://mosa-spring-hackathon-2024.devpost.com" TargetMode="External"/><Relationship Id="rId1899" Type="http://schemas.openxmlformats.org/officeDocument/2006/relationships/hyperlink" Target="https://openverse24.devpost.com" TargetMode="External"/><Relationship Id="rId1890" Type="http://schemas.openxmlformats.org/officeDocument/2006/relationships/hyperlink" Target="https://code-society-hacks-2024.devpost.com" TargetMode="External"/><Relationship Id="rId1891" Type="http://schemas.openxmlformats.org/officeDocument/2006/relationships/hyperlink" Target="https://lisk.devpost.com" TargetMode="External"/><Relationship Id="rId1892" Type="http://schemas.openxmlformats.org/officeDocument/2006/relationships/hyperlink" Target="https://unihack2024.devpost.com" TargetMode="External"/><Relationship Id="rId1893" Type="http://schemas.openxmlformats.org/officeDocument/2006/relationships/hyperlink" Target="https://intuition-v10-0-20729.devpost.com" TargetMode="External"/><Relationship Id="rId1894" Type="http://schemas.openxmlformats.org/officeDocument/2006/relationships/hyperlink" Target="https://astonhack9.devpost.com" TargetMode="External"/><Relationship Id="rId1884" Type="http://schemas.openxmlformats.org/officeDocument/2006/relationships/hyperlink" Target="https://geaux-hack-the-globe-20706.devpost.com" TargetMode="External"/><Relationship Id="rId1885" Type="http://schemas.openxmlformats.org/officeDocument/2006/relationships/hyperlink" Target="https://ucdprodcon.devpost.com" TargetMode="External"/><Relationship Id="rId1886" Type="http://schemas.openxmlformats.org/officeDocument/2006/relationships/hyperlink" Target="https://devops-for-genai-sf.devpost.com" TargetMode="External"/><Relationship Id="rId1887" Type="http://schemas.openxmlformats.org/officeDocument/2006/relationships/hyperlink" Target="https://hack4everyone.devpost.com" TargetMode="External"/><Relationship Id="rId1888" Type="http://schemas.openxmlformats.org/officeDocument/2006/relationships/hyperlink" Target="https://personal-computing-hackathon.devpost.com" TargetMode="External"/><Relationship Id="rId1889" Type="http://schemas.openxmlformats.org/officeDocument/2006/relationships/hyperlink" Target="https://winter-hackathon.devpost.com" TargetMode="External"/><Relationship Id="rId1880" Type="http://schemas.openxmlformats.org/officeDocument/2006/relationships/hyperlink" Target="https://hackbeanpot2024.devpost.com" TargetMode="External"/><Relationship Id="rId1881" Type="http://schemas.openxmlformats.org/officeDocument/2006/relationships/hyperlink" Target="https://oss-hackathon-part-2.devpost.com" TargetMode="External"/><Relationship Id="rId1882" Type="http://schemas.openxmlformats.org/officeDocument/2006/relationships/hyperlink" Target="https://hackillinois-2024.devpost.com" TargetMode="External"/><Relationship Id="rId1883" Type="http://schemas.openxmlformats.org/officeDocument/2006/relationships/hyperlink" Target="https://rise-of-tusculum-hackathon.devpost.com" TargetMode="External"/><Relationship Id="rId3612" Type="http://schemas.openxmlformats.org/officeDocument/2006/relationships/hyperlink" Target="https://civictechcamp2025.devpost.com" TargetMode="External"/><Relationship Id="rId3611" Type="http://schemas.openxmlformats.org/officeDocument/2006/relationships/hyperlink" Target="https://students-ai-seoul-hackathon.devpost.com" TargetMode="External"/><Relationship Id="rId3614" Type="http://schemas.openxmlformats.org/officeDocument/2006/relationships/hyperlink" Target="https://unc-quantum-hacks.devpost.com" TargetMode="External"/><Relationship Id="rId3613" Type="http://schemas.openxmlformats.org/officeDocument/2006/relationships/hyperlink" Target="https://createsc-2025.devpost.com" TargetMode="External"/><Relationship Id="rId3616" Type="http://schemas.openxmlformats.org/officeDocument/2006/relationships/hyperlink" Target="https://austin-llama-8vc-hackathon.devpost.com" TargetMode="External"/><Relationship Id="rId3615" Type="http://schemas.openxmlformats.org/officeDocument/2006/relationships/hyperlink" Target="https://iforge-hn25.devpost.com" TargetMode="External"/><Relationship Id="rId3618" Type="http://schemas.openxmlformats.org/officeDocument/2006/relationships/hyperlink" Target="https://sierrahacks25.devpost.com" TargetMode="External"/><Relationship Id="rId3617" Type="http://schemas.openxmlformats.org/officeDocument/2006/relationships/hyperlink" Target="https://cs-base-2025-hack4health.devpost.com" TargetMode="External"/><Relationship Id="rId3619" Type="http://schemas.openxmlformats.org/officeDocument/2006/relationships/hyperlink" Target="https://anthropic-wics-hackathon.devpost.com" TargetMode="External"/><Relationship Id="rId3610" Type="http://schemas.openxmlformats.org/officeDocument/2006/relationships/hyperlink" Target="https://hackabull-2025.devpost.com" TargetMode="External"/><Relationship Id="rId3601" Type="http://schemas.openxmlformats.org/officeDocument/2006/relationships/hyperlink" Target="https://ramhacks-2025.devpost.com" TargetMode="External"/><Relationship Id="rId3600" Type="http://schemas.openxmlformats.org/officeDocument/2006/relationships/hyperlink" Target="https://gameishack.devpost.com" TargetMode="External"/><Relationship Id="rId3603" Type="http://schemas.openxmlformats.org/officeDocument/2006/relationships/hyperlink" Target="https://panda-hacks.devpost.com" TargetMode="External"/><Relationship Id="rId3602" Type="http://schemas.openxmlformats.org/officeDocument/2006/relationships/hyperlink" Target="https://sweccathon-2025.devpost.com" TargetMode="External"/><Relationship Id="rId3605" Type="http://schemas.openxmlformats.org/officeDocument/2006/relationships/hyperlink" Target="https://mtc-social-good.devpost.com" TargetMode="External"/><Relationship Id="rId3604" Type="http://schemas.openxmlformats.org/officeDocument/2006/relationships/hyperlink" Target="https://eas5490-2510.devpost.com" TargetMode="External"/><Relationship Id="rId3607" Type="http://schemas.openxmlformats.org/officeDocument/2006/relationships/hyperlink" Target="https://hackai-2025.devpost.com" TargetMode="External"/><Relationship Id="rId3606" Type="http://schemas.openxmlformats.org/officeDocument/2006/relationships/hyperlink" Target="https://dragonhacks11.devpost.com" TargetMode="External"/><Relationship Id="rId3609" Type="http://schemas.openxmlformats.org/officeDocument/2006/relationships/hyperlink" Target="https://soar-datathon-2025-24859.devpost.com" TargetMode="External"/><Relationship Id="rId3608" Type="http://schemas.openxmlformats.org/officeDocument/2006/relationships/hyperlink" Target="https://hackdavis-2025.devpost.com" TargetMode="External"/><Relationship Id="rId1059" Type="http://schemas.openxmlformats.org/officeDocument/2006/relationships/hyperlink" Target="https://giis-hackathon-2023.devpost.com" TargetMode="External"/><Relationship Id="rId228" Type="http://schemas.openxmlformats.org/officeDocument/2006/relationships/hyperlink" Target="https://liquidhacks2022.devpost.com" TargetMode="External"/><Relationship Id="rId227" Type="http://schemas.openxmlformats.org/officeDocument/2006/relationships/hyperlink" Target="https://hack-kstate-2022.devpost.com" TargetMode="External"/><Relationship Id="rId226" Type="http://schemas.openxmlformats.org/officeDocument/2006/relationships/hyperlink" Target="https://slac-wistem-program.devpost.com" TargetMode="External"/><Relationship Id="rId225" Type="http://schemas.openxmlformats.org/officeDocument/2006/relationships/hyperlink" Target="https://innovasia-vce.devpost.com" TargetMode="External"/><Relationship Id="rId2380" Type="http://schemas.openxmlformats.org/officeDocument/2006/relationships/hyperlink" Target="https://nasa-space-apps-2024.devpost.com" TargetMode="External"/><Relationship Id="rId229" Type="http://schemas.openxmlformats.org/officeDocument/2006/relationships/hyperlink" Target="https://hackadtech2.devpost.com" TargetMode="External"/><Relationship Id="rId1050" Type="http://schemas.openxmlformats.org/officeDocument/2006/relationships/hyperlink" Target="https://nylas.devpost.com" TargetMode="External"/><Relationship Id="rId2381" Type="http://schemas.openxmlformats.org/officeDocument/2006/relationships/hyperlink" Target="https://soash-hackathon-2024.devpost.com" TargetMode="External"/><Relationship Id="rId220" Type="http://schemas.openxmlformats.org/officeDocument/2006/relationships/hyperlink" Target="https://hacky-winterland-2.devpost.com" TargetMode="External"/><Relationship Id="rId1051" Type="http://schemas.openxmlformats.org/officeDocument/2006/relationships/hyperlink" Target="https://beaverhacks-fall-2023.devpost.com" TargetMode="External"/><Relationship Id="rId2382" Type="http://schemas.openxmlformats.org/officeDocument/2006/relationships/hyperlink" Target="https://high-school-hacks.devpost.com" TargetMode="External"/><Relationship Id="rId1052" Type="http://schemas.openxmlformats.org/officeDocument/2006/relationships/hyperlink" Target="https://colearn2.devpost.com" TargetMode="External"/><Relationship Id="rId2383" Type="http://schemas.openxmlformats.org/officeDocument/2006/relationships/hyperlink" Target="https://vichack.devpost.com" TargetMode="External"/><Relationship Id="rId1053" Type="http://schemas.openxmlformats.org/officeDocument/2006/relationships/hyperlink" Target="https://hackadon-ai-and-more.devpost.com" TargetMode="External"/><Relationship Id="rId2384" Type="http://schemas.openxmlformats.org/officeDocument/2006/relationships/hyperlink" Target="https://fincode-hacks.devpost.com" TargetMode="External"/><Relationship Id="rId1054" Type="http://schemas.openxmlformats.org/officeDocument/2006/relationships/hyperlink" Target="https://bevhacks-2024.devpost.com" TargetMode="External"/><Relationship Id="rId2385" Type="http://schemas.openxmlformats.org/officeDocument/2006/relationships/hyperlink" Target="https://diversehacks.devpost.com" TargetMode="External"/><Relationship Id="rId224" Type="http://schemas.openxmlformats.org/officeDocument/2006/relationships/hyperlink" Target="https://1st-physics-hackathon.devpost.com" TargetMode="External"/><Relationship Id="rId1055" Type="http://schemas.openxmlformats.org/officeDocument/2006/relationships/hyperlink" Target="https://fitch-code4good-london.devpost.com" TargetMode="External"/><Relationship Id="rId2386" Type="http://schemas.openxmlformats.org/officeDocument/2006/relationships/hyperlink" Target="https://ml4earth24.devpost.com" TargetMode="External"/><Relationship Id="rId223" Type="http://schemas.openxmlformats.org/officeDocument/2006/relationships/hyperlink" Target="https://hacky-new-year.devpost.com" TargetMode="External"/><Relationship Id="rId1056" Type="http://schemas.openxmlformats.org/officeDocument/2006/relationships/hyperlink" Target="https://equihacks.devpost.com" TargetMode="External"/><Relationship Id="rId2387" Type="http://schemas.openxmlformats.org/officeDocument/2006/relationships/hyperlink" Target="https://fun-hackathon-weekend-2024.devpost.com" TargetMode="External"/><Relationship Id="rId222" Type="http://schemas.openxmlformats.org/officeDocument/2006/relationships/hyperlink" Target="https://see-you-later-hackulator-2.devpost.com" TargetMode="External"/><Relationship Id="rId1057" Type="http://schemas.openxmlformats.org/officeDocument/2006/relationships/hyperlink" Target="https://bay-area-hacks-2-0.devpost.com" TargetMode="External"/><Relationship Id="rId2388" Type="http://schemas.openxmlformats.org/officeDocument/2006/relationships/hyperlink" Target="https://terrahacks.devpost.com" TargetMode="External"/><Relationship Id="rId221" Type="http://schemas.openxmlformats.org/officeDocument/2006/relationships/hyperlink" Target="https://design-a-thon.devpost.com" TargetMode="External"/><Relationship Id="rId1058" Type="http://schemas.openxmlformats.org/officeDocument/2006/relationships/hyperlink" Target="https://techtogether-online.devpost.com" TargetMode="External"/><Relationship Id="rId2389" Type="http://schemas.openxmlformats.org/officeDocument/2006/relationships/hyperlink" Target="https://hackvortex-codestorm-4.devpost.com" TargetMode="External"/><Relationship Id="rId1048" Type="http://schemas.openxmlformats.org/officeDocument/2006/relationships/hyperlink" Target="https://magichacks-2.devpost.com" TargetMode="External"/><Relationship Id="rId2379" Type="http://schemas.openxmlformats.org/officeDocument/2006/relationships/hyperlink" Target="https://fresh-hacks.devpost.com" TargetMode="External"/><Relationship Id="rId1049" Type="http://schemas.openxmlformats.org/officeDocument/2006/relationships/hyperlink" Target="https://innovation-nexus-1-0.devpost.com" TargetMode="External"/><Relationship Id="rId217" Type="http://schemas.openxmlformats.org/officeDocument/2006/relationships/hyperlink" Target="https://hack-on-chain.devpost.com" TargetMode="External"/><Relationship Id="rId216" Type="http://schemas.openxmlformats.org/officeDocument/2006/relationships/hyperlink" Target="https://eduhacks-16732.devpost.com" TargetMode="External"/><Relationship Id="rId215" Type="http://schemas.openxmlformats.org/officeDocument/2006/relationships/hyperlink" Target="https://finhack-2.devpost.com" TargetMode="External"/><Relationship Id="rId214" Type="http://schemas.openxmlformats.org/officeDocument/2006/relationships/hyperlink" Target="https://sustainhacks.devpost.com" TargetMode="External"/><Relationship Id="rId219" Type="http://schemas.openxmlformats.org/officeDocument/2006/relationships/hyperlink" Target="https://support-a-thon.devpost.com" TargetMode="External"/><Relationship Id="rId218" Type="http://schemas.openxmlformats.org/officeDocument/2006/relationships/hyperlink" Target="https://ai-hacks-16734.devpost.com" TargetMode="External"/><Relationship Id="rId2370" Type="http://schemas.openxmlformats.org/officeDocument/2006/relationships/hyperlink" Target="https://nwhacks-2025.devpost.com" TargetMode="External"/><Relationship Id="rId1040" Type="http://schemas.openxmlformats.org/officeDocument/2006/relationships/hyperlink" Target="https://gpt-edmonton-llm-hackathon.devpost.com" TargetMode="External"/><Relationship Id="rId2371" Type="http://schemas.openxmlformats.org/officeDocument/2006/relationships/hyperlink" Target="https://hackdearborn3.devpost.com" TargetMode="External"/><Relationship Id="rId1041" Type="http://schemas.openxmlformats.org/officeDocument/2006/relationships/hyperlink" Target="https://microsoftaiclassroom.devpost.com" TargetMode="External"/><Relationship Id="rId2372" Type="http://schemas.openxmlformats.org/officeDocument/2006/relationships/hyperlink" Target="https://fire-emergency-hackathon.devpost.com" TargetMode="External"/><Relationship Id="rId1042" Type="http://schemas.openxmlformats.org/officeDocument/2006/relationships/hyperlink" Target="https://bloom-bonanza-2023.devpost.com" TargetMode="External"/><Relationship Id="rId2373" Type="http://schemas.openxmlformats.org/officeDocument/2006/relationships/hyperlink" Target="https://devsoc2024.devpost.com" TargetMode="External"/><Relationship Id="rId1043" Type="http://schemas.openxmlformats.org/officeDocument/2006/relationships/hyperlink" Target="https://dualhacks.devpost.com" TargetMode="External"/><Relationship Id="rId2374" Type="http://schemas.openxmlformats.org/officeDocument/2006/relationships/hyperlink" Target="https://oss-for-ybs-farming.devpost.com" TargetMode="External"/><Relationship Id="rId213" Type="http://schemas.openxmlformats.org/officeDocument/2006/relationships/hyperlink" Target="https://d3-hackathon.devpost.com" TargetMode="External"/><Relationship Id="rId1044" Type="http://schemas.openxmlformats.org/officeDocument/2006/relationships/hyperlink" Target="https://unite-hack-ii.devpost.com" TargetMode="External"/><Relationship Id="rId2375" Type="http://schemas.openxmlformats.org/officeDocument/2006/relationships/hyperlink" Target="https://redacted.devpost.com" TargetMode="External"/><Relationship Id="rId212" Type="http://schemas.openxmlformats.org/officeDocument/2006/relationships/hyperlink" Target="https://hackholyoke-2022.devpost.com" TargetMode="External"/><Relationship Id="rId1045" Type="http://schemas.openxmlformats.org/officeDocument/2006/relationships/hyperlink" Target="https://we-care-hack.devpost.com" TargetMode="External"/><Relationship Id="rId2376" Type="http://schemas.openxmlformats.org/officeDocument/2006/relationships/hyperlink" Target="https://space-city-hacks-2024-official.devpost.com" TargetMode="External"/><Relationship Id="rId211" Type="http://schemas.openxmlformats.org/officeDocument/2006/relationships/hyperlink" Target="https://hackunt2023.devpost.com" TargetMode="External"/><Relationship Id="rId1046" Type="http://schemas.openxmlformats.org/officeDocument/2006/relationships/hyperlink" Target="https://ai-hacktrack-at-liu.devpost.com" TargetMode="External"/><Relationship Id="rId2377" Type="http://schemas.openxmlformats.org/officeDocument/2006/relationships/hyperlink" Target="https://cirfin-solve.devpost.com" TargetMode="External"/><Relationship Id="rId210" Type="http://schemas.openxmlformats.org/officeDocument/2006/relationships/hyperlink" Target="https://hackutd-ix.devpost.com" TargetMode="External"/><Relationship Id="rId1047" Type="http://schemas.openxmlformats.org/officeDocument/2006/relationships/hyperlink" Target="https://sjsuhacks1.devpost.com" TargetMode="External"/><Relationship Id="rId2378" Type="http://schemas.openxmlformats.org/officeDocument/2006/relationships/hyperlink" Target="https://presence-platform-seoul-2024.devpost.com" TargetMode="External"/><Relationship Id="rId4107" Type="http://schemas.openxmlformats.org/officeDocument/2006/relationships/hyperlink" Target="https://stealathon.devpost.com" TargetMode="External"/><Relationship Id="rId4106" Type="http://schemas.openxmlformats.org/officeDocument/2006/relationships/hyperlink" Target="https://maximally-promptstorm.devpost.com" TargetMode="External"/><Relationship Id="rId4109" Type="http://schemas.openxmlformats.org/officeDocument/2006/relationships/hyperlink" Target="https://deckathon.devpost.com" TargetMode="External"/><Relationship Id="rId4108" Type="http://schemas.openxmlformats.org/officeDocument/2006/relationships/hyperlink" Target="https://techs-sparking-challenge.devpost.com" TargetMode="External"/><Relationship Id="rId249" Type="http://schemas.openxmlformats.org/officeDocument/2006/relationships/hyperlink" Target="https://trojanhacks-fall-2022.devpost.com" TargetMode="External"/><Relationship Id="rId248" Type="http://schemas.openxmlformats.org/officeDocument/2006/relationships/hyperlink" Target="https://castlethon-4.devpost.com" TargetMode="External"/><Relationship Id="rId247" Type="http://schemas.openxmlformats.org/officeDocument/2006/relationships/hyperlink" Target="https://aure.devpost.com" TargetMode="External"/><Relationship Id="rId1070" Type="http://schemas.openxmlformats.org/officeDocument/2006/relationships/hyperlink" Target="https://web3-code-challenge.devpost.com" TargetMode="External"/><Relationship Id="rId1071" Type="http://schemas.openxmlformats.org/officeDocument/2006/relationships/hyperlink" Target="https://deepl.devpost.com" TargetMode="External"/><Relationship Id="rId1072" Type="http://schemas.openxmlformats.org/officeDocument/2006/relationships/hyperlink" Target="https://hello-paris-8w.devpost.com" TargetMode="External"/><Relationship Id="rId242" Type="http://schemas.openxmlformats.org/officeDocument/2006/relationships/hyperlink" Target="https://hack-the-holidays.devpost.com" TargetMode="External"/><Relationship Id="rId1073" Type="http://schemas.openxmlformats.org/officeDocument/2006/relationships/hyperlink" Target="https://fitch-code4good-chicago.devpost.com" TargetMode="External"/><Relationship Id="rId241" Type="http://schemas.openxmlformats.org/officeDocument/2006/relationships/hyperlink" Target="https://hackpeel22.devpost.com" TargetMode="External"/><Relationship Id="rId1074" Type="http://schemas.openxmlformats.org/officeDocument/2006/relationships/hyperlink" Target="https://augmenthack.devpost.com" TargetMode="External"/><Relationship Id="rId240" Type="http://schemas.openxmlformats.org/officeDocument/2006/relationships/hyperlink" Target="https://the-raccoons-2022.devpost.com" TargetMode="External"/><Relationship Id="rId1075" Type="http://schemas.openxmlformats.org/officeDocument/2006/relationships/hyperlink" Target="https://global-hack-week-web3.devpost.com" TargetMode="External"/><Relationship Id="rId4101" Type="http://schemas.openxmlformats.org/officeDocument/2006/relationships/hyperlink" Target="https://build-a-thon.devpost.com" TargetMode="External"/><Relationship Id="rId1076" Type="http://schemas.openxmlformats.org/officeDocument/2006/relationships/hyperlink" Target="https://ghw-open-source.devpost.com" TargetMode="External"/><Relationship Id="rId4100" Type="http://schemas.openxmlformats.org/officeDocument/2006/relationships/hyperlink" Target="https://aitoolhub.devpost.com" TargetMode="External"/><Relationship Id="rId246" Type="http://schemas.openxmlformats.org/officeDocument/2006/relationships/hyperlink" Target="https://northeastern-mw-hackathon.devpost.com" TargetMode="External"/><Relationship Id="rId1077" Type="http://schemas.openxmlformats.org/officeDocument/2006/relationships/hyperlink" Target="https://algoritmathon-cpsc.devpost.com" TargetMode="External"/><Relationship Id="rId4103" Type="http://schemas.openxmlformats.org/officeDocument/2006/relationships/hyperlink" Target="https://projectcodegen.devpost.com" TargetMode="External"/><Relationship Id="rId245" Type="http://schemas.openxmlformats.org/officeDocument/2006/relationships/hyperlink" Target="https://future-of-payment-hackathon.devpost.com" TargetMode="External"/><Relationship Id="rId1078" Type="http://schemas.openxmlformats.org/officeDocument/2006/relationships/hyperlink" Target="https://fremont-hacks-3.devpost.com" TargetMode="External"/><Relationship Id="rId4102" Type="http://schemas.openxmlformats.org/officeDocument/2006/relationships/hyperlink" Target="https://redditfunandgames.devpost.com" TargetMode="External"/><Relationship Id="rId244" Type="http://schemas.openxmlformats.org/officeDocument/2006/relationships/hyperlink" Target="https://rosehack2023.devpost.com" TargetMode="External"/><Relationship Id="rId1079" Type="http://schemas.openxmlformats.org/officeDocument/2006/relationships/hyperlink" Target="https://cxo-innofest-2023-cif.devpost.com" TargetMode="External"/><Relationship Id="rId4105" Type="http://schemas.openxmlformats.org/officeDocument/2006/relationships/hyperlink" Target="https://codepocalypse.devpost.com" TargetMode="External"/><Relationship Id="rId243" Type="http://schemas.openxmlformats.org/officeDocument/2006/relationships/hyperlink" Target="https://genius-challenge.devpost.com" TargetMode="External"/><Relationship Id="rId4104" Type="http://schemas.openxmlformats.org/officeDocument/2006/relationships/hyperlink" Target="https://maximallyhacktober.devpost.com" TargetMode="External"/><Relationship Id="rId239" Type="http://schemas.openxmlformats.org/officeDocument/2006/relationships/hyperlink" Target="https://ih-entrepreneurship-project.devpost.com" TargetMode="External"/><Relationship Id="rId238" Type="http://schemas.openxmlformats.org/officeDocument/2006/relationships/hyperlink" Target="https://hack-western-9.devpost.com" TargetMode="External"/><Relationship Id="rId237" Type="http://schemas.openxmlformats.org/officeDocument/2006/relationships/hyperlink" Target="https://lunarhacks-2022.devpost.com" TargetMode="External"/><Relationship Id="rId236" Type="http://schemas.openxmlformats.org/officeDocument/2006/relationships/hyperlink" Target="https://hack-the-heights-2022.devpost.com" TargetMode="External"/><Relationship Id="rId2390" Type="http://schemas.openxmlformats.org/officeDocument/2006/relationships/hyperlink" Target="https://bahacks.devpost.com" TargetMode="External"/><Relationship Id="rId1060" Type="http://schemas.openxmlformats.org/officeDocument/2006/relationships/hyperlink" Target="https://hackuiowa-23.devpost.com" TargetMode="External"/><Relationship Id="rId2391" Type="http://schemas.openxmlformats.org/officeDocument/2006/relationships/hyperlink" Target="https://growthhax.devpost.com" TargetMode="External"/><Relationship Id="rId1061" Type="http://schemas.openxmlformats.org/officeDocument/2006/relationships/hyperlink" Target="https://8w-shared-ar-ingress.devpost.com" TargetMode="External"/><Relationship Id="rId2392" Type="http://schemas.openxmlformats.org/officeDocument/2006/relationships/hyperlink" Target="https://fluenstech-text-ai-jam24.devpost.com" TargetMode="External"/><Relationship Id="rId231" Type="http://schemas.openxmlformats.org/officeDocument/2006/relationships/hyperlink" Target="https://hackhown2022.devpost.com" TargetMode="External"/><Relationship Id="rId1062" Type="http://schemas.openxmlformats.org/officeDocument/2006/relationships/hyperlink" Target="https://oasis-hacks.devpost.com" TargetMode="External"/><Relationship Id="rId2393" Type="http://schemas.openxmlformats.org/officeDocument/2006/relationships/hyperlink" Target="https://hackaichallenge.devpost.com" TargetMode="External"/><Relationship Id="rId230" Type="http://schemas.openxmlformats.org/officeDocument/2006/relationships/hyperlink" Target="https://hackumass-x.devpost.com" TargetMode="External"/><Relationship Id="rId1063" Type="http://schemas.openxmlformats.org/officeDocument/2006/relationships/hyperlink" Target="https://acceshack.devpost.com" TargetMode="External"/><Relationship Id="rId2394" Type="http://schemas.openxmlformats.org/officeDocument/2006/relationships/hyperlink" Target="https://kbf-capstones-24.devpost.com" TargetMode="External"/><Relationship Id="rId1064" Type="http://schemas.openxmlformats.org/officeDocument/2006/relationships/hyperlink" Target="https://csyahacks.devpost.com" TargetMode="External"/><Relationship Id="rId2395" Type="http://schemas.openxmlformats.org/officeDocument/2006/relationships/hyperlink" Target="https://hackoverflow-gmu.devpost.com" TargetMode="External"/><Relationship Id="rId1065" Type="http://schemas.openxmlformats.org/officeDocument/2006/relationships/hyperlink" Target="https://hacks-for-hackers.devpost.com" TargetMode="External"/><Relationship Id="rId2396" Type="http://schemas.openxmlformats.org/officeDocument/2006/relationships/hyperlink" Target="https://ai-agents-2-0-hackathon.devpost.com" TargetMode="External"/><Relationship Id="rId235" Type="http://schemas.openxmlformats.org/officeDocument/2006/relationships/hyperlink" Target="https://knighthacks-projects-fall-2022.devpost.com" TargetMode="External"/><Relationship Id="rId1066" Type="http://schemas.openxmlformats.org/officeDocument/2006/relationships/hyperlink" Target="https://hackbattle-react-vs-angular.devpost.com" TargetMode="External"/><Relationship Id="rId2397" Type="http://schemas.openxmlformats.org/officeDocument/2006/relationships/hyperlink" Target="https://hackbeyond.devpost.com" TargetMode="External"/><Relationship Id="rId234" Type="http://schemas.openxmlformats.org/officeDocument/2006/relationships/hyperlink" Target="https://brahmagupta-math-competition.devpost.com" TargetMode="External"/><Relationship Id="rId1067" Type="http://schemas.openxmlformats.org/officeDocument/2006/relationships/hyperlink" Target="https://techtogether-online-18688.devpost.com" TargetMode="External"/><Relationship Id="rId2398" Type="http://schemas.openxmlformats.org/officeDocument/2006/relationships/hyperlink" Target="https://hack7days-ti-x-cu.devpost.com" TargetMode="External"/><Relationship Id="rId233" Type="http://schemas.openxmlformats.org/officeDocument/2006/relationships/hyperlink" Target="https://wie-hackathon-2022.devpost.com" TargetMode="External"/><Relationship Id="rId1068" Type="http://schemas.openxmlformats.org/officeDocument/2006/relationships/hyperlink" Target="https://nathacks23.devpost.com" TargetMode="External"/><Relationship Id="rId2399" Type="http://schemas.openxmlformats.org/officeDocument/2006/relationships/hyperlink" Target="https://libcomp.devpost.com" TargetMode="External"/><Relationship Id="rId232" Type="http://schemas.openxmlformats.org/officeDocument/2006/relationships/hyperlink" Target="https://durhack-2022-2.devpost.com" TargetMode="External"/><Relationship Id="rId1069" Type="http://schemas.openxmlformats.org/officeDocument/2006/relationships/hyperlink" Target="https://nasa-space-apps-mountain-view.devpost.com" TargetMode="External"/><Relationship Id="rId1015" Type="http://schemas.openxmlformats.org/officeDocument/2006/relationships/hyperlink" Target="https://divhacks-2023.devpost.com" TargetMode="External"/><Relationship Id="rId2346" Type="http://schemas.openxmlformats.org/officeDocument/2006/relationships/hyperlink" Target="https://greatunihack-2024.devpost.com" TargetMode="External"/><Relationship Id="rId3678" Type="http://schemas.openxmlformats.org/officeDocument/2006/relationships/hyperlink" Target="https://bunq-hackathon.devpost.com" TargetMode="External"/><Relationship Id="rId1016" Type="http://schemas.openxmlformats.org/officeDocument/2006/relationships/hyperlink" Target="https://hacktivate2023.devpost.com" TargetMode="External"/><Relationship Id="rId2347" Type="http://schemas.openxmlformats.org/officeDocument/2006/relationships/hyperlink" Target="https://starthack-2024.devpost.com" TargetMode="External"/><Relationship Id="rId3677" Type="http://schemas.openxmlformats.org/officeDocument/2006/relationships/hyperlink" Target="https://tum-ai-makeathon-2025.devpost.com" TargetMode="External"/><Relationship Id="rId1017" Type="http://schemas.openxmlformats.org/officeDocument/2006/relationships/hyperlink" Target="https://citro-hacks-2023.devpost.com" TargetMode="External"/><Relationship Id="rId2348" Type="http://schemas.openxmlformats.org/officeDocument/2006/relationships/hyperlink" Target="https://empowher-hacks.devpost.com" TargetMode="External"/><Relationship Id="rId1018" Type="http://schemas.openxmlformats.org/officeDocument/2006/relationships/hyperlink" Target="https://all-india-hack.devpost.com" TargetMode="External"/><Relationship Id="rId2349" Type="http://schemas.openxmlformats.org/officeDocument/2006/relationships/hyperlink" Target="https://presence-platform-japan-2024.devpost.com" TargetMode="External"/><Relationship Id="rId3679" Type="http://schemas.openxmlformats.org/officeDocument/2006/relationships/hyperlink" Target="https://summercodex-2025.devpost.com" TargetMode="External"/><Relationship Id="rId1019" Type="http://schemas.openxmlformats.org/officeDocument/2006/relationships/hyperlink" Target="https://student-mental-health.devpost.com" TargetMode="External"/><Relationship Id="rId3670" Type="http://schemas.openxmlformats.org/officeDocument/2006/relationships/hyperlink" Target="https://women-in-ai-impact.devpost.com" TargetMode="External"/><Relationship Id="rId2340" Type="http://schemas.openxmlformats.org/officeDocument/2006/relationships/hyperlink" Target="https://pai-palooza-atlanta.devpost.com" TargetMode="External"/><Relationship Id="rId3672" Type="http://schemas.openxmlformats.org/officeDocument/2006/relationships/hyperlink" Target="https://maximally-makeathon-2025.devpost.com" TargetMode="External"/><Relationship Id="rId1010" Type="http://schemas.openxmlformats.org/officeDocument/2006/relationships/hyperlink" Target="https://hackfortheenvironmentwith-git.devpost.com" TargetMode="External"/><Relationship Id="rId2341" Type="http://schemas.openxmlformats.org/officeDocument/2006/relationships/hyperlink" Target="https://pyworks-hackathon-prep.devpost.com" TargetMode="External"/><Relationship Id="rId3671" Type="http://schemas.openxmlformats.org/officeDocument/2006/relationships/hyperlink" Target="http://maximally.in" TargetMode="External"/><Relationship Id="rId1011" Type="http://schemas.openxmlformats.org/officeDocument/2006/relationships/hyperlink" Target="https://sdxai.devpost.com" TargetMode="External"/><Relationship Id="rId2342" Type="http://schemas.openxmlformats.org/officeDocument/2006/relationships/hyperlink" Target="https://headspacehack.devpost.com" TargetMode="External"/><Relationship Id="rId3674" Type="http://schemas.openxmlformats.org/officeDocument/2006/relationships/hyperlink" Target="https://hack-coms-25.devpost.com" TargetMode="External"/><Relationship Id="rId1012" Type="http://schemas.openxmlformats.org/officeDocument/2006/relationships/hyperlink" Target="https://esri-weekend-of-innovation-23.devpost.com" TargetMode="External"/><Relationship Id="rId2343" Type="http://schemas.openxmlformats.org/officeDocument/2006/relationships/hyperlink" Target="https://learn-2-build.devpost.com" TargetMode="External"/><Relationship Id="rId3673" Type="http://schemas.openxmlformats.org/officeDocument/2006/relationships/hyperlink" Target="https://devsoc-starlight.devpost.com" TargetMode="External"/><Relationship Id="rId1013" Type="http://schemas.openxmlformats.org/officeDocument/2006/relationships/hyperlink" Target="https://plastic-free-rivers-with-ai.devpost.com" TargetMode="External"/><Relationship Id="rId2344" Type="http://schemas.openxmlformats.org/officeDocument/2006/relationships/hyperlink" Target="https://ai-odyssey-1-0.devpost.com" TargetMode="External"/><Relationship Id="rId3676" Type="http://schemas.openxmlformats.org/officeDocument/2006/relationships/hyperlink" Target="http://tum.ai" TargetMode="External"/><Relationship Id="rId1014" Type="http://schemas.openxmlformats.org/officeDocument/2006/relationships/hyperlink" Target="https://dappathon2.devpost.com" TargetMode="External"/><Relationship Id="rId2345" Type="http://schemas.openxmlformats.org/officeDocument/2006/relationships/hyperlink" Target="https://gh5.devpost.com" TargetMode="External"/><Relationship Id="rId3675" Type="http://schemas.openxmlformats.org/officeDocument/2006/relationships/hyperlink" Target="https://the-community-challenge-2025.devpost.com" TargetMode="External"/><Relationship Id="rId1004" Type="http://schemas.openxmlformats.org/officeDocument/2006/relationships/hyperlink" Target="https://uc-berkeley-ai-hackathon.devpost.com" TargetMode="External"/><Relationship Id="rId2335" Type="http://schemas.openxmlformats.org/officeDocument/2006/relationships/hyperlink" Target="https://python-park-the-hackathon.devpost.com" TargetMode="External"/><Relationship Id="rId3667" Type="http://schemas.openxmlformats.org/officeDocument/2006/relationships/hyperlink" Target="https://best-tech-forum.devpost.com" TargetMode="External"/><Relationship Id="rId1005" Type="http://schemas.openxmlformats.org/officeDocument/2006/relationships/hyperlink" Target="https://hackxcel2023.devpost.com" TargetMode="External"/><Relationship Id="rId2336" Type="http://schemas.openxmlformats.org/officeDocument/2006/relationships/hyperlink" Target="https://camyl-summer-hackathon-b1.devpost.com" TargetMode="External"/><Relationship Id="rId3666" Type="http://schemas.openxmlformats.org/officeDocument/2006/relationships/hyperlink" Target="https://mosa-summer-hackathon-2025.devpost.com" TargetMode="External"/><Relationship Id="rId1006" Type="http://schemas.openxmlformats.org/officeDocument/2006/relationships/hyperlink" Target="https://info-camp.devpost.com" TargetMode="External"/><Relationship Id="rId2337" Type="http://schemas.openxmlformats.org/officeDocument/2006/relationships/hyperlink" Target="https://celo-uganda-hackathon-bounty.devpost.com" TargetMode="External"/><Relationship Id="rId3669" Type="http://schemas.openxmlformats.org/officeDocument/2006/relationships/hyperlink" Target="https://finarva-ai-2025.devpost.com" TargetMode="External"/><Relationship Id="rId1007" Type="http://schemas.openxmlformats.org/officeDocument/2006/relationships/hyperlink" Target="https://bay-area-hacks-1.devpost.com" TargetMode="External"/><Relationship Id="rId2338" Type="http://schemas.openxmlformats.org/officeDocument/2006/relationships/hyperlink" Target="https://kite-hacks-2-0.devpost.com" TargetMode="External"/><Relationship Id="rId3668" Type="http://schemas.openxmlformats.org/officeDocument/2006/relationships/hyperlink" Target="https://pool.devpost.com" TargetMode="External"/><Relationship Id="rId1008" Type="http://schemas.openxmlformats.org/officeDocument/2006/relationships/hyperlink" Target="https://santa-clara-hacks.devpost.com" TargetMode="External"/><Relationship Id="rId2339" Type="http://schemas.openxmlformats.org/officeDocument/2006/relationships/hyperlink" Target="https://irishacks.devpost.com" TargetMode="External"/><Relationship Id="rId1009" Type="http://schemas.openxmlformats.org/officeDocument/2006/relationships/hyperlink" Target="https://techtogether-digital-18557.devpost.com" TargetMode="External"/><Relationship Id="rId3661" Type="http://schemas.openxmlformats.org/officeDocument/2006/relationships/hyperlink" Target="https://hackpue.devpost.com" TargetMode="External"/><Relationship Id="rId2330" Type="http://schemas.openxmlformats.org/officeDocument/2006/relationships/hyperlink" Target="https://seneca-design-hacks.devpost.com" TargetMode="External"/><Relationship Id="rId3660" Type="http://schemas.openxmlformats.org/officeDocument/2006/relationships/hyperlink" Target="https://transit-hacks-2025.devpost.com" TargetMode="External"/><Relationship Id="rId1000" Type="http://schemas.openxmlformats.org/officeDocument/2006/relationships/hyperlink" Target="https://the-robots-are-coming.devpost.com" TargetMode="External"/><Relationship Id="rId2331" Type="http://schemas.openxmlformats.org/officeDocument/2006/relationships/hyperlink" Target="https://taskformerai.devpost.com" TargetMode="External"/><Relationship Id="rId3663" Type="http://schemas.openxmlformats.org/officeDocument/2006/relationships/hyperlink" Target="https://hackathonusa-com.devpost.com" TargetMode="External"/><Relationship Id="rId1001" Type="http://schemas.openxmlformats.org/officeDocument/2006/relationships/hyperlink" Target="https://ml4earth23.devpost.com" TargetMode="External"/><Relationship Id="rId2332" Type="http://schemas.openxmlformats.org/officeDocument/2006/relationships/hyperlink" Target="https://summerhacks-21681.devpost.com" TargetMode="External"/><Relationship Id="rId3662" Type="http://schemas.openxmlformats.org/officeDocument/2006/relationships/hyperlink" Target="http://hackathonusa.com" TargetMode="External"/><Relationship Id="rId1002" Type="http://schemas.openxmlformats.org/officeDocument/2006/relationships/hyperlink" Target="https://knime-vcu-school-of-pharmacy.devpost.com" TargetMode="External"/><Relationship Id="rId2333" Type="http://schemas.openxmlformats.org/officeDocument/2006/relationships/hyperlink" Target="https://alberta-health-hack.devpost.com" TargetMode="External"/><Relationship Id="rId3665" Type="http://schemas.openxmlformats.org/officeDocument/2006/relationships/hyperlink" Target="https://hackboats-robotics.devpost.com" TargetMode="External"/><Relationship Id="rId1003" Type="http://schemas.openxmlformats.org/officeDocument/2006/relationships/hyperlink" Target="https://hackdearborn2.devpost.com" TargetMode="External"/><Relationship Id="rId2334" Type="http://schemas.openxmlformats.org/officeDocument/2006/relationships/hyperlink" Target="https://ingenium-stem-2.devpost.com" TargetMode="External"/><Relationship Id="rId3664" Type="http://schemas.openxmlformats.org/officeDocument/2006/relationships/hyperlink" Target="https://changbal.devpost.com" TargetMode="External"/><Relationship Id="rId1037" Type="http://schemas.openxmlformats.org/officeDocument/2006/relationships/hyperlink" Target="https://mega-hackathon-2023-summer.devpost.com" TargetMode="External"/><Relationship Id="rId2368" Type="http://schemas.openxmlformats.org/officeDocument/2006/relationships/hyperlink" Target="https://tthacks.devpost.com" TargetMode="External"/><Relationship Id="rId1038" Type="http://schemas.openxmlformats.org/officeDocument/2006/relationships/hyperlink" Target="https://enrichedcs-summerhacks.devpost.com" TargetMode="External"/><Relationship Id="rId2369" Type="http://schemas.openxmlformats.org/officeDocument/2006/relationships/hyperlink" Target="https://cyberhacks.devpost.com" TargetMode="External"/><Relationship Id="rId3699" Type="http://schemas.openxmlformats.org/officeDocument/2006/relationships/hyperlink" Target="https://minidawshacks-25.devpost.com" TargetMode="External"/><Relationship Id="rId1039" Type="http://schemas.openxmlformats.org/officeDocument/2006/relationships/hyperlink" Target="https://gdg-algiers-game-jam.devpost.com" TargetMode="External"/><Relationship Id="rId206" Type="http://schemas.openxmlformats.org/officeDocument/2006/relationships/hyperlink" Target="https://climatechangemakers2022.devpost.com" TargetMode="External"/><Relationship Id="rId205" Type="http://schemas.openxmlformats.org/officeDocument/2006/relationships/hyperlink" Target="https://dte-designathon.devpost.com" TargetMode="External"/><Relationship Id="rId204" Type="http://schemas.openxmlformats.org/officeDocument/2006/relationships/hyperlink" Target="https://hackathon-2k22.devpost.com" TargetMode="External"/><Relationship Id="rId203" Type="http://schemas.openxmlformats.org/officeDocument/2006/relationships/hyperlink" Target="https://ibmz-cal.devpost.com" TargetMode="External"/><Relationship Id="rId209" Type="http://schemas.openxmlformats.org/officeDocument/2006/relationships/hyperlink" Target="https://trumanhacks.devpost.com" TargetMode="External"/><Relationship Id="rId208" Type="http://schemas.openxmlformats.org/officeDocument/2006/relationships/hyperlink" Target="https://bevhacks2023.devpost.com" TargetMode="External"/><Relationship Id="rId3690" Type="http://schemas.openxmlformats.org/officeDocument/2006/relationships/hyperlink" Target="https://roslyn-code-overload-2025.devpost.com" TargetMode="External"/><Relationship Id="rId207" Type="http://schemas.openxmlformats.org/officeDocument/2006/relationships/hyperlink" Target="https://sxr-hacks.devpost.com" TargetMode="External"/><Relationship Id="rId2360" Type="http://schemas.openxmlformats.org/officeDocument/2006/relationships/hyperlink" Target="https://hack-chicago.devpost.com" TargetMode="External"/><Relationship Id="rId3692" Type="http://schemas.openxmlformats.org/officeDocument/2006/relationships/hyperlink" Target="https://fptu-dn-partyrock-aws-trial.devpost.com" TargetMode="External"/><Relationship Id="rId1030" Type="http://schemas.openxmlformats.org/officeDocument/2006/relationships/hyperlink" Target="https://developerweek-2024-hackathon.devpost.com" TargetMode="External"/><Relationship Id="rId2361" Type="http://schemas.openxmlformats.org/officeDocument/2006/relationships/hyperlink" Target="https://dekut-hack.devpost.com" TargetMode="External"/><Relationship Id="rId3691" Type="http://schemas.openxmlformats.org/officeDocument/2006/relationships/hyperlink" Target="https://fptu-dn-partyrock.devpost.com" TargetMode="External"/><Relationship Id="rId1031" Type="http://schemas.openxmlformats.org/officeDocument/2006/relationships/hyperlink" Target="https://gtpn-hackathon.devpost.com" TargetMode="External"/><Relationship Id="rId2362" Type="http://schemas.openxmlformats.org/officeDocument/2006/relationships/hyperlink" Target="https://hacking-for-clean-energy.devpost.com" TargetMode="External"/><Relationship Id="rId3694" Type="http://schemas.openxmlformats.org/officeDocument/2006/relationships/hyperlink" Target="https://herbverse-hack-25053.devpost.com" TargetMode="External"/><Relationship Id="rId1032" Type="http://schemas.openxmlformats.org/officeDocument/2006/relationships/hyperlink" Target="https://junction.devpost.com" TargetMode="External"/><Relationship Id="rId2363" Type="http://schemas.openxmlformats.org/officeDocument/2006/relationships/hyperlink" Target="https://wecracked-nextjs.devpost.com" TargetMode="External"/><Relationship Id="rId3693" Type="http://schemas.openxmlformats.org/officeDocument/2006/relationships/hyperlink" Target="https://senza.devpost.com" TargetMode="External"/><Relationship Id="rId202" Type="http://schemas.openxmlformats.org/officeDocument/2006/relationships/hyperlink" Target="https://gracehacks-22-ucsc.devpost.com" TargetMode="External"/><Relationship Id="rId1033" Type="http://schemas.openxmlformats.org/officeDocument/2006/relationships/hyperlink" Target="https://power-apps-course-2023.devpost.com" TargetMode="External"/><Relationship Id="rId2364" Type="http://schemas.openxmlformats.org/officeDocument/2006/relationships/hyperlink" Target="https://gia-hacks-2.devpost.com" TargetMode="External"/><Relationship Id="rId3696" Type="http://schemas.openxmlformats.org/officeDocument/2006/relationships/hyperlink" Target="https://uniai-makeathon-2025.devpost.com" TargetMode="External"/><Relationship Id="rId201" Type="http://schemas.openxmlformats.org/officeDocument/2006/relationships/hyperlink" Target="https://guzo.devpost.com" TargetMode="External"/><Relationship Id="rId1034" Type="http://schemas.openxmlformats.org/officeDocument/2006/relationships/hyperlink" Target="https://my-hack-23.devpost.com" TargetMode="External"/><Relationship Id="rId2365" Type="http://schemas.openxmlformats.org/officeDocument/2006/relationships/hyperlink" Target="https://cspsc-hacks.devpost.com" TargetMode="External"/><Relationship Id="rId3695" Type="http://schemas.openxmlformats.org/officeDocument/2006/relationships/hyperlink" Target="https://vibe-coding-hackathon.devpost.com" TargetMode="External"/><Relationship Id="rId200" Type="http://schemas.openxmlformats.org/officeDocument/2006/relationships/hyperlink" Target="https://ub-hacking-fall-2022.devpost.com" TargetMode="External"/><Relationship Id="rId1035" Type="http://schemas.openxmlformats.org/officeDocument/2006/relationships/hyperlink" Target="https://unitedhacks23.devpost.com" TargetMode="External"/><Relationship Id="rId2366" Type="http://schemas.openxmlformats.org/officeDocument/2006/relationships/hyperlink" Target="https://recesshacks4.devpost.com" TargetMode="External"/><Relationship Id="rId3698" Type="http://schemas.openxmlformats.org/officeDocument/2006/relationships/hyperlink" Target="https://idea-hacks-2025.devpost.com" TargetMode="External"/><Relationship Id="rId1036" Type="http://schemas.openxmlformats.org/officeDocument/2006/relationships/hyperlink" Target="https://sti-hackathon-virtual.devpost.com" TargetMode="External"/><Relationship Id="rId2367" Type="http://schemas.openxmlformats.org/officeDocument/2006/relationships/hyperlink" Target="https://elsummer.devpost.com" TargetMode="External"/><Relationship Id="rId3697" Type="http://schemas.openxmlformats.org/officeDocument/2006/relationships/hyperlink" Target="https://recess-hacks-5-0.devpost.com" TargetMode="External"/><Relationship Id="rId1026" Type="http://schemas.openxmlformats.org/officeDocument/2006/relationships/hyperlink" Target="https://alpha-fest.devpost.com" TargetMode="External"/><Relationship Id="rId2357" Type="http://schemas.openxmlformats.org/officeDocument/2006/relationships/hyperlink" Target="https://seoul-tech-impact-2024.devpost.com" TargetMode="External"/><Relationship Id="rId3689" Type="http://schemas.openxmlformats.org/officeDocument/2006/relationships/hyperlink" Target="https://hacknight-davidson.devpost.com" TargetMode="External"/><Relationship Id="rId1027" Type="http://schemas.openxmlformats.org/officeDocument/2006/relationships/hyperlink" Target="https://oneapi-sycl-hackathon.devpost.com" TargetMode="External"/><Relationship Id="rId2358" Type="http://schemas.openxmlformats.org/officeDocument/2006/relationships/hyperlink" Target="https://hackcsb.devpost.com" TargetMode="External"/><Relationship Id="rId3688" Type="http://schemas.openxmlformats.org/officeDocument/2006/relationships/hyperlink" Target="https://ai-bias-bounty-hackathon.devpost.com" TargetMode="External"/><Relationship Id="rId1028" Type="http://schemas.openxmlformats.org/officeDocument/2006/relationships/hyperlink" Target="https://web3apps.devpost.com" TargetMode="External"/><Relationship Id="rId2359" Type="http://schemas.openxmlformats.org/officeDocument/2006/relationships/hyperlink" Target="https://csedev2024.devpost.com" TargetMode="External"/><Relationship Id="rId1029" Type="http://schemas.openxmlformats.org/officeDocument/2006/relationships/hyperlink" Target="https://empower-hacks.devpost.com" TargetMode="External"/><Relationship Id="rId3681" Type="http://schemas.openxmlformats.org/officeDocument/2006/relationships/hyperlink" Target="https://kennedyhack.devpost.com" TargetMode="External"/><Relationship Id="rId2350" Type="http://schemas.openxmlformats.org/officeDocument/2006/relationships/hyperlink" Target="https://starhacks-summer24.devpost.com" TargetMode="External"/><Relationship Id="rId3680" Type="http://schemas.openxmlformats.org/officeDocument/2006/relationships/hyperlink" Target="https://specsinthecity-ny.devpost.com" TargetMode="External"/><Relationship Id="rId1020" Type="http://schemas.openxmlformats.org/officeDocument/2006/relationships/hyperlink" Target="https://tarohacks2023.devpost.com" TargetMode="External"/><Relationship Id="rId2351" Type="http://schemas.openxmlformats.org/officeDocument/2006/relationships/hyperlink" Target="https://vshacks2024.devpost.com" TargetMode="External"/><Relationship Id="rId3683" Type="http://schemas.openxmlformats.org/officeDocument/2006/relationships/hyperlink" Target="https://tigerverse-2025.devpost.com" TargetMode="External"/><Relationship Id="rId1021" Type="http://schemas.openxmlformats.org/officeDocument/2006/relationships/hyperlink" Target="https://recesshacks-2023.devpost.com" TargetMode="External"/><Relationship Id="rId2352" Type="http://schemas.openxmlformats.org/officeDocument/2006/relationships/hyperlink" Target="https://fullybeyond2024.devpost.com" TargetMode="External"/><Relationship Id="rId3682" Type="http://schemas.openxmlformats.org/officeDocument/2006/relationships/hyperlink" Target="https://googlemapsplatformawards.devpost.com" TargetMode="External"/><Relationship Id="rId1022" Type="http://schemas.openxmlformats.org/officeDocument/2006/relationships/hyperlink" Target="https://ctrl-hacks.devpost.com" TargetMode="External"/><Relationship Id="rId2353" Type="http://schemas.openxmlformats.org/officeDocument/2006/relationships/hyperlink" Target="https://nathacks-2024.devpost.com" TargetMode="External"/><Relationship Id="rId3685" Type="http://schemas.openxmlformats.org/officeDocument/2006/relationships/hyperlink" Target="https://sjhacks.devpost.com" TargetMode="External"/><Relationship Id="rId1023" Type="http://schemas.openxmlformats.org/officeDocument/2006/relationships/hyperlink" Target="https://garuda-hacks.devpost.com" TargetMode="External"/><Relationship Id="rId2354" Type="http://schemas.openxmlformats.org/officeDocument/2006/relationships/hyperlink" Target="https://hackathon-ss.devpost.com" TargetMode="External"/><Relationship Id="rId3684" Type="http://schemas.openxmlformats.org/officeDocument/2006/relationships/hyperlink" Target="https://hack-n-crack.devpost.com" TargetMode="External"/><Relationship Id="rId1024" Type="http://schemas.openxmlformats.org/officeDocument/2006/relationships/hyperlink" Target="https://deeptech-gigahack.devpost.com" TargetMode="External"/><Relationship Id="rId2355" Type="http://schemas.openxmlformats.org/officeDocument/2006/relationships/hyperlink" Target="https://ctp-hacks-2024.devpost.com" TargetMode="External"/><Relationship Id="rId3687" Type="http://schemas.openxmlformats.org/officeDocument/2006/relationships/hyperlink" Target="https://code-for-sudan.devpost.com" TargetMode="External"/><Relationship Id="rId1025" Type="http://schemas.openxmlformats.org/officeDocument/2006/relationships/hyperlink" Target="https://hack7days-ti-x-hansraj-college.devpost.com" TargetMode="External"/><Relationship Id="rId2356" Type="http://schemas.openxmlformats.org/officeDocument/2006/relationships/hyperlink" Target="https://hackakpsi.devpost.com" TargetMode="External"/><Relationship Id="rId3686" Type="http://schemas.openxmlformats.org/officeDocument/2006/relationships/hyperlink" Target="https://eastbayhackers.devpost.com" TargetMode="External"/><Relationship Id="rId4161" Type="http://schemas.openxmlformats.org/officeDocument/2006/relationships/hyperlink" Target="https://resolve-starknet.devpost.com" TargetMode="External"/><Relationship Id="rId4160" Type="http://schemas.openxmlformats.org/officeDocument/2006/relationships/hyperlink" Target="https://asterhacks-2025.devpost.com" TargetMode="External"/><Relationship Id="rId4163" Type="http://schemas.openxmlformats.org/officeDocument/2006/relationships/hyperlink" Target="https://aws-agent-hackathon.devpost.com" TargetMode="External"/><Relationship Id="rId4162" Type="http://schemas.openxmlformats.org/officeDocument/2006/relationships/hyperlink" Target="https://hack-summit-6-0.devpost.com" TargetMode="External"/><Relationship Id="rId4165" Type="http://schemas.openxmlformats.org/officeDocument/2006/relationships/hyperlink" Target="https://daydream-biratnagar.devpost.com" TargetMode="External"/><Relationship Id="rId4164" Type="http://schemas.openxmlformats.org/officeDocument/2006/relationships/hyperlink" Target="https://riverside-acm-hackathon-2025.devpost.com" TargetMode="External"/><Relationship Id="rId4167" Type="http://schemas.openxmlformats.org/officeDocument/2006/relationships/hyperlink" Target="https://civichacksf.devpost.com" TargetMode="External"/><Relationship Id="rId4166" Type="http://schemas.openxmlformats.org/officeDocument/2006/relationships/hyperlink" Target="https://plastic-x-flowglad-vibe-coding.devpost.com" TargetMode="External"/><Relationship Id="rId4169" Type="http://schemas.openxmlformats.org/officeDocument/2006/relationships/hyperlink" Target="https://comm-stem-hackathon-2025.devpost.com" TargetMode="External"/><Relationship Id="rId4168" Type="http://schemas.openxmlformats.org/officeDocument/2006/relationships/hyperlink" Target="https://innovart2026.devpost.com" TargetMode="External"/><Relationship Id="rId4150" Type="http://schemas.openxmlformats.org/officeDocument/2006/relationships/hyperlink" Target="https://ai-for-climate.devpost.com" TargetMode="External"/><Relationship Id="rId4152" Type="http://schemas.openxmlformats.org/officeDocument/2006/relationships/hyperlink" Target="https://redwood-af.devpost.com" TargetMode="External"/><Relationship Id="rId4151" Type="http://schemas.openxmlformats.org/officeDocument/2006/relationships/hyperlink" Target="https://proptelligenceai.devpost.com" TargetMode="External"/><Relationship Id="rId4154" Type="http://schemas.openxmlformats.org/officeDocument/2006/relationships/hyperlink" Target="https://varsity-hacks.devpost.com" TargetMode="External"/><Relationship Id="rId4153" Type="http://schemas.openxmlformats.org/officeDocument/2006/relationships/hyperlink" Target="https://vibecodinghack.devpost.com" TargetMode="External"/><Relationship Id="rId4156" Type="http://schemas.openxmlformats.org/officeDocument/2006/relationships/hyperlink" Target="https://devfest-innovate-with-ai.devpost.com" TargetMode="External"/><Relationship Id="rId4155" Type="http://schemas.openxmlformats.org/officeDocument/2006/relationships/hyperlink" Target="https://suede-designathon-2025.devpost.com" TargetMode="External"/><Relationship Id="rId4158" Type="http://schemas.openxmlformats.org/officeDocument/2006/relationships/hyperlink" Target="https://brhs-2025-hackathon.devpost.com" TargetMode="External"/><Relationship Id="rId4157" Type="http://schemas.openxmlformats.org/officeDocument/2006/relationships/hyperlink" Target="https://kapwa-codefest-2025.devpost.com" TargetMode="External"/><Relationship Id="rId4159" Type="http://schemas.openxmlformats.org/officeDocument/2006/relationships/hyperlink" Target="https://nathacks-2025.devpost.com" TargetMode="External"/><Relationship Id="rId1910" Type="http://schemas.openxmlformats.org/officeDocument/2006/relationships/hyperlink" Target="https://educathon.devpost.com" TargetMode="External"/><Relationship Id="rId1911" Type="http://schemas.openxmlformats.org/officeDocument/2006/relationships/hyperlink" Target="https://cloudhacks-2024.devpost.com" TargetMode="External"/><Relationship Id="rId1912" Type="http://schemas.openxmlformats.org/officeDocument/2006/relationships/hyperlink" Target="https://cuhackit-2024.devpost.com" TargetMode="External"/><Relationship Id="rId1913" Type="http://schemas.openxmlformats.org/officeDocument/2006/relationships/hyperlink" Target="https://blockhack-2024-spring.devpost.com" TargetMode="External"/><Relationship Id="rId1914" Type="http://schemas.openxmlformats.org/officeDocument/2006/relationships/hyperlink" Target="https://ub-acm-hack-night.devpost.com" TargetMode="External"/><Relationship Id="rId1915" Type="http://schemas.openxmlformats.org/officeDocument/2006/relationships/hyperlink" Target="https://hackmhs-ix.devpost.com" TargetMode="External"/><Relationship Id="rId1916" Type="http://schemas.openxmlformats.org/officeDocument/2006/relationships/hyperlink" Target="https://hack-coms-24.devpost.com" TargetMode="External"/><Relationship Id="rId1917" Type="http://schemas.openxmlformats.org/officeDocument/2006/relationships/hyperlink" Target="https://ehacks-2024.devpost.com" TargetMode="External"/><Relationship Id="rId1918" Type="http://schemas.openxmlformats.org/officeDocument/2006/relationships/hyperlink" Target="https://smathhacks-2024.devpost.com" TargetMode="External"/><Relationship Id="rId1919" Type="http://schemas.openxmlformats.org/officeDocument/2006/relationships/hyperlink" Target="https://cmd-f-2024.devpost.com" TargetMode="External"/><Relationship Id="rId4181" Type="http://schemas.openxmlformats.org/officeDocument/2006/relationships/hyperlink" Target="https://hackru-fall-2025.devpost.com" TargetMode="External"/><Relationship Id="rId4180" Type="http://schemas.openxmlformats.org/officeDocument/2006/relationships/hyperlink" Target="https://hackceler8.devpost.com" TargetMode="External"/><Relationship Id="rId4183" Type="http://schemas.openxmlformats.org/officeDocument/2006/relationships/hyperlink" Target="https://catalyst-2025-26396.devpost.com" TargetMode="External"/><Relationship Id="rId4182" Type="http://schemas.openxmlformats.org/officeDocument/2006/relationships/hyperlink" Target="https://what-the-hack-2025.devpost.com" TargetMode="External"/><Relationship Id="rId4185" Type="http://schemas.openxmlformats.org/officeDocument/2006/relationships/hyperlink" Target="https://hackgenration.devpost.com" TargetMode="External"/><Relationship Id="rId4184" Type="http://schemas.openxmlformats.org/officeDocument/2006/relationships/hyperlink" Target="https://herohacks-26398.devpost.com" TargetMode="External"/><Relationship Id="rId4187" Type="http://schemas.openxmlformats.org/officeDocument/2006/relationships/hyperlink" Target="https://drive-sustainability-using-ai.devpost.com" TargetMode="External"/><Relationship Id="rId4186" Type="http://schemas.openxmlformats.org/officeDocument/2006/relationships/hyperlink" Target="https://ai-accelerate.devpost.com" TargetMode="External"/><Relationship Id="rId4189" Type="http://schemas.openxmlformats.org/officeDocument/2006/relationships/hyperlink" Target="https://srucloudclubhackathon.devpost.com" TargetMode="External"/><Relationship Id="rId4188" Type="http://schemas.openxmlformats.org/officeDocument/2006/relationships/hyperlink" Target="https://gta-maximally.devpost.com" TargetMode="External"/><Relationship Id="rId1900" Type="http://schemas.openxmlformats.org/officeDocument/2006/relationships/hyperlink" Target="https://hack-it-together-2024.devpost.com" TargetMode="External"/><Relationship Id="rId1901" Type="http://schemas.openxmlformats.org/officeDocument/2006/relationships/hyperlink" Target="https://hoohacks-2024.devpost.com" TargetMode="External"/><Relationship Id="rId1902" Type="http://schemas.openxmlformats.org/officeDocument/2006/relationships/hyperlink" Target="https://code211-2024.devpost.com" TargetMode="External"/><Relationship Id="rId1903" Type="http://schemas.openxmlformats.org/officeDocument/2006/relationships/hyperlink" Target="https://uottahack-6.devpost.com" TargetMode="External"/><Relationship Id="rId1904" Type="http://schemas.openxmlformats.org/officeDocument/2006/relationships/hyperlink" Target="https://hack4purpose.devpost.com" TargetMode="External"/><Relationship Id="rId1905" Type="http://schemas.openxmlformats.org/officeDocument/2006/relationships/hyperlink" Target="https://southeastcon-2024.devpost.com" TargetMode="External"/><Relationship Id="rId1906" Type="http://schemas.openxmlformats.org/officeDocument/2006/relationships/hyperlink" Target="https://ai-devsummit-2024-hackathon.devpost.com" TargetMode="External"/><Relationship Id="rId1907" Type="http://schemas.openxmlformats.org/officeDocument/2006/relationships/hyperlink" Target="https://athenahacks2024.devpost.com" TargetMode="External"/><Relationship Id="rId1908" Type="http://schemas.openxmlformats.org/officeDocument/2006/relationships/hyperlink" Target="https://april-2024-online-girls-hack.devpost.com" TargetMode="External"/><Relationship Id="rId1909" Type="http://schemas.openxmlformats.org/officeDocument/2006/relationships/hyperlink" Target="https://hackdartmouth-ix.devpost.com" TargetMode="External"/><Relationship Id="rId4170" Type="http://schemas.openxmlformats.org/officeDocument/2006/relationships/hyperlink" Target="https://studiio-hacks.devpost.com" TargetMode="External"/><Relationship Id="rId4172" Type="http://schemas.openxmlformats.org/officeDocument/2006/relationships/hyperlink" Target="https://virtu-hack.devpost.com" TargetMode="External"/><Relationship Id="rId4171" Type="http://schemas.openxmlformats.org/officeDocument/2006/relationships/hyperlink" Target="https://code-hack-26357.devpost.com" TargetMode="External"/><Relationship Id="rId4174" Type="http://schemas.openxmlformats.org/officeDocument/2006/relationships/hyperlink" Target="https://analytics-vibeathon.devpost.com" TargetMode="External"/><Relationship Id="rId4173" Type="http://schemas.openxmlformats.org/officeDocument/2006/relationships/hyperlink" Target="https://snap-ar-lensathon-gamathon-25.devpost.com" TargetMode="External"/><Relationship Id="rId4176" Type="http://schemas.openxmlformats.org/officeDocument/2006/relationships/hyperlink" Target="https://vision-hack-1.devpost.com" TargetMode="External"/><Relationship Id="rId4175" Type="http://schemas.openxmlformats.org/officeDocument/2006/relationships/hyperlink" Target="https://lehigh--fall-2025-hackathon.devpost.com" TargetMode="External"/><Relationship Id="rId4178" Type="http://schemas.openxmlformats.org/officeDocument/2006/relationships/hyperlink" Target="https://bsj-fobisia-hackathon-26378.devpost.com" TargetMode="External"/><Relationship Id="rId4177" Type="http://schemas.openxmlformats.org/officeDocument/2006/relationships/hyperlink" Target="https://aix-hackathon.devpost.com" TargetMode="External"/><Relationship Id="rId4179" Type="http://schemas.openxmlformats.org/officeDocument/2006/relationships/hyperlink" Target="https://swiss-ai-weeks-lausanne.devpost.com" TargetMode="External"/><Relationship Id="rId4129" Type="http://schemas.openxmlformats.org/officeDocument/2006/relationships/hyperlink" Target="https://hack2impact.devpost.com" TargetMode="External"/><Relationship Id="rId4128" Type="http://schemas.openxmlformats.org/officeDocument/2006/relationships/hyperlink" Target="https://griddb-iot-hackathon.devpost.com" TargetMode="External"/><Relationship Id="rId1090" Type="http://schemas.openxmlformats.org/officeDocument/2006/relationships/hyperlink" Target="https://btcolympics.devpost.com" TargetMode="External"/><Relationship Id="rId1091" Type="http://schemas.openxmlformats.org/officeDocument/2006/relationships/hyperlink" Target="https://goosehacks-2023.devpost.com" TargetMode="External"/><Relationship Id="rId1092" Type="http://schemas.openxmlformats.org/officeDocument/2006/relationships/hyperlink" Target="https://spark-july-hack.devpost.com" TargetMode="External"/><Relationship Id="rId1093" Type="http://schemas.openxmlformats.org/officeDocument/2006/relationships/hyperlink" Target="https://rythmhacks2023.devpost.com" TargetMode="External"/><Relationship Id="rId1094" Type="http://schemas.openxmlformats.org/officeDocument/2006/relationships/hyperlink" Target="https://girl-who-code-hackathon.devpost.com" TargetMode="External"/><Relationship Id="rId1095" Type="http://schemas.openxmlformats.org/officeDocument/2006/relationships/hyperlink" Target="https://mtsi2023.devpost.com" TargetMode="External"/><Relationship Id="rId4121" Type="http://schemas.openxmlformats.org/officeDocument/2006/relationships/hyperlink" Target="https://innovation-2k25.devpost.com" TargetMode="External"/><Relationship Id="rId1096" Type="http://schemas.openxmlformats.org/officeDocument/2006/relationships/hyperlink" Target="https://upstart-2024.devpost.com" TargetMode="External"/><Relationship Id="rId4120" Type="http://schemas.openxmlformats.org/officeDocument/2006/relationships/hyperlink" Target="https://hackspora-25.devpost.com" TargetMode="External"/><Relationship Id="rId1097" Type="http://schemas.openxmlformats.org/officeDocument/2006/relationships/hyperlink" Target="https://hackmed-biofarma-23.devpost.com" TargetMode="External"/><Relationship Id="rId4123" Type="http://schemas.openxmlformats.org/officeDocument/2006/relationships/hyperlink" Target="https://ideaforge.devpost.com" TargetMode="External"/><Relationship Id="rId1098" Type="http://schemas.openxmlformats.org/officeDocument/2006/relationships/hyperlink" Target="https://youth-data-hack.devpost.com" TargetMode="External"/><Relationship Id="rId4122" Type="http://schemas.openxmlformats.org/officeDocument/2006/relationships/hyperlink" Target="https://geaux-engineering-2025.devpost.com" TargetMode="External"/><Relationship Id="rId1099" Type="http://schemas.openxmlformats.org/officeDocument/2006/relationships/hyperlink" Target="https://hello-8w-berlin.devpost.com" TargetMode="External"/><Relationship Id="rId4125" Type="http://schemas.openxmlformats.org/officeDocument/2006/relationships/hyperlink" Target="https://tech-comedy-hackathon.devpost.com" TargetMode="External"/><Relationship Id="rId4124" Type="http://schemas.openxmlformats.org/officeDocument/2006/relationships/hyperlink" Target="https://icebreaker-hackathon.devpost.com" TargetMode="External"/><Relationship Id="rId4127" Type="http://schemas.openxmlformats.org/officeDocument/2006/relationships/hyperlink" Target="https://youth-coders-hack.devpost.com" TargetMode="External"/><Relationship Id="rId4126" Type="http://schemas.openxmlformats.org/officeDocument/2006/relationships/hyperlink" Target="https://algoarenax.devpost.com" TargetMode="External"/><Relationship Id="rId4118" Type="http://schemas.openxmlformats.org/officeDocument/2006/relationships/hyperlink" Target="https://mhcp-mobile-genre-2.devpost.com" TargetMode="External"/><Relationship Id="rId4117" Type="http://schemas.openxmlformats.org/officeDocument/2006/relationships/hyperlink" Target="https://ideatecomm-2025.devpost.com" TargetMode="External"/><Relationship Id="rId4119" Type="http://schemas.openxmlformats.org/officeDocument/2006/relationships/hyperlink" Target="https://forum-x-anthropic-hackathon.devpost.com" TargetMode="External"/><Relationship Id="rId1080" Type="http://schemas.openxmlformats.org/officeDocument/2006/relationships/hyperlink" Target="https://hacks-for-humanity.devpost.com" TargetMode="External"/><Relationship Id="rId1081" Type="http://schemas.openxmlformats.org/officeDocument/2006/relationships/hyperlink" Target="https://hacksimbuild-2024.devpost.com" TargetMode="External"/><Relationship Id="rId1082" Type="http://schemas.openxmlformats.org/officeDocument/2006/relationships/hyperlink" Target="https://arweave-community-hackathon.devpost.com" TargetMode="External"/><Relationship Id="rId1083" Type="http://schemas.openxmlformats.org/officeDocument/2006/relationships/hyperlink" Target="https://mbmideax.devpost.com" TargetMode="External"/><Relationship Id="rId1084" Type="http://schemas.openxmlformats.org/officeDocument/2006/relationships/hyperlink" Target="https://vinh.devpost.com" TargetMode="External"/><Relationship Id="rId4110" Type="http://schemas.openxmlformats.org/officeDocument/2006/relationships/hyperlink" Target="https://coderush1.devpost.com" TargetMode="External"/><Relationship Id="rId1085" Type="http://schemas.openxmlformats.org/officeDocument/2006/relationships/hyperlink" Target="https://agmentation-2023.devpost.com" TargetMode="External"/><Relationship Id="rId1086" Type="http://schemas.openxmlformats.org/officeDocument/2006/relationships/hyperlink" Target="https://innovision23.devpost.com" TargetMode="External"/><Relationship Id="rId4112" Type="http://schemas.openxmlformats.org/officeDocument/2006/relationships/hyperlink" Target="https://hack4hope-la.devpost.com" TargetMode="External"/><Relationship Id="rId1087" Type="http://schemas.openxmlformats.org/officeDocument/2006/relationships/hyperlink" Target="https://dropboxhackathon2023.devpost.com" TargetMode="External"/><Relationship Id="rId4111" Type="http://schemas.openxmlformats.org/officeDocument/2006/relationships/hyperlink" Target="https://alameda-hacks.devpost.com" TargetMode="External"/><Relationship Id="rId1088" Type="http://schemas.openxmlformats.org/officeDocument/2006/relationships/hyperlink" Target="https://hackdesigns.devpost.com" TargetMode="External"/><Relationship Id="rId4114" Type="http://schemas.openxmlformats.org/officeDocument/2006/relationships/hyperlink" Target="https://afore-agent-foundry.devpost.com" TargetMode="External"/><Relationship Id="rId1089" Type="http://schemas.openxmlformats.org/officeDocument/2006/relationships/hyperlink" Target="https://justhack2023.devpost.com" TargetMode="External"/><Relationship Id="rId4113" Type="http://schemas.openxmlformats.org/officeDocument/2006/relationships/hyperlink" Target="https://medi-hacks.devpost.com" TargetMode="External"/><Relationship Id="rId4116" Type="http://schemas.openxmlformats.org/officeDocument/2006/relationships/hyperlink" Target="https://hack-the-nest-v3.devpost.com" TargetMode="External"/><Relationship Id="rId4115" Type="http://schemas.openxmlformats.org/officeDocument/2006/relationships/hyperlink" Target="https://brainstorm2025.devpost.com" TargetMode="External"/><Relationship Id="rId4141" Type="http://schemas.openxmlformats.org/officeDocument/2006/relationships/hyperlink" Target="https://innovation-summit-hackathon.devpost.com" TargetMode="External"/><Relationship Id="rId4140" Type="http://schemas.openxmlformats.org/officeDocument/2006/relationships/hyperlink" Target="https://wav-hackathon.devpost.com" TargetMode="External"/><Relationship Id="rId4143" Type="http://schemas.openxmlformats.org/officeDocument/2006/relationships/hyperlink" Target="https://provingground.devpost.com" TargetMode="External"/><Relationship Id="rId4142" Type="http://schemas.openxmlformats.org/officeDocument/2006/relationships/hyperlink" Target="https://code-vault-2025.devpost.com" TargetMode="External"/><Relationship Id="rId4145" Type="http://schemas.openxmlformats.org/officeDocument/2006/relationships/hyperlink" Target="https://hackathon-2025-future-in-focus.devpost.com" TargetMode="External"/><Relationship Id="rId4144" Type="http://schemas.openxmlformats.org/officeDocument/2006/relationships/hyperlink" Target="https://sustainathon.devpost.com" TargetMode="External"/><Relationship Id="rId4147" Type="http://schemas.openxmlformats.org/officeDocument/2006/relationships/hyperlink" Target="https://globalprosthetics.devpost.com" TargetMode="External"/><Relationship Id="rId4146" Type="http://schemas.openxmlformats.org/officeDocument/2006/relationships/hyperlink" Target="https://smu-lit-legal-tech-hackathon.devpost.com" TargetMode="External"/><Relationship Id="rId4149" Type="http://schemas.openxmlformats.org/officeDocument/2006/relationships/hyperlink" Target="https://melbournehack2025.devpost.com" TargetMode="External"/><Relationship Id="rId4148" Type="http://schemas.openxmlformats.org/officeDocument/2006/relationships/hyperlink" Target="https://zero-boundaries-hackathon.devpost.com" TargetMode="External"/><Relationship Id="rId4139" Type="http://schemas.openxmlformats.org/officeDocument/2006/relationships/hyperlink" Target="https://srhrtechhackathonliberia.devpost.com" TargetMode="External"/><Relationship Id="rId4130" Type="http://schemas.openxmlformats.org/officeDocument/2006/relationships/hyperlink" Target="https://rythmhacks2025.devpost.com" TargetMode="External"/><Relationship Id="rId4132" Type="http://schemas.openxmlformats.org/officeDocument/2006/relationships/hyperlink" Target="https://baseline.devpost.com" TargetMode="External"/><Relationship Id="rId4131" Type="http://schemas.openxmlformats.org/officeDocument/2006/relationships/hyperlink" Target="https://agent-jam.devpost.com" TargetMode="External"/><Relationship Id="rId4134" Type="http://schemas.openxmlformats.org/officeDocument/2006/relationships/hyperlink" Target="https://hackforge-2025.devpost.com" TargetMode="External"/><Relationship Id="rId4133" Type="http://schemas.openxmlformats.org/officeDocument/2006/relationships/hyperlink" Target="https://girlcode-ghana-hackathon-2025.devpost.com" TargetMode="External"/><Relationship Id="rId4136" Type="http://schemas.openxmlformats.org/officeDocument/2006/relationships/hyperlink" Target="https://encide-vibethon.devpost.com" TargetMode="External"/><Relationship Id="rId4135" Type="http://schemas.openxmlformats.org/officeDocument/2006/relationships/hyperlink" Target="https://v313detroitbuildathon2025.devpost.com" TargetMode="External"/><Relationship Id="rId4138" Type="http://schemas.openxmlformats.org/officeDocument/2006/relationships/hyperlink" Target="https://the-amala-hackathon.devpost.com" TargetMode="External"/><Relationship Id="rId4137" Type="http://schemas.openxmlformats.org/officeDocument/2006/relationships/hyperlink" Target="https://hack2impact25.devpost.com" TargetMode="External"/><Relationship Id="rId1972" Type="http://schemas.openxmlformats.org/officeDocument/2006/relationships/hyperlink" Target="https://xrcc.devpost.com" TargetMode="External"/><Relationship Id="rId1973" Type="http://schemas.openxmlformats.org/officeDocument/2006/relationships/hyperlink" Target="https://phystech-2024-20890.devpost.com" TargetMode="External"/><Relationship Id="rId1974" Type="http://schemas.openxmlformats.org/officeDocument/2006/relationships/hyperlink" Target="https://astrohacks.devpost.com" TargetMode="External"/><Relationship Id="rId1975" Type="http://schemas.openxmlformats.org/officeDocument/2006/relationships/hyperlink" Target="https://arcadia-fisi.devpost.com" TargetMode="External"/><Relationship Id="rId1976" Type="http://schemas.openxmlformats.org/officeDocument/2006/relationships/hyperlink" Target="https://hackquest-24.devpost.com" TargetMode="External"/><Relationship Id="rId1977" Type="http://schemas.openxmlformats.org/officeDocument/2006/relationships/hyperlink" Target="https://produhacks-2024.devpost.com" TargetMode="External"/><Relationship Id="rId1978" Type="http://schemas.openxmlformats.org/officeDocument/2006/relationships/hyperlink" Target="https://hacklondon-24.devpost.com" TargetMode="External"/><Relationship Id="rId1979" Type="http://schemas.openxmlformats.org/officeDocument/2006/relationships/hyperlink" Target="https://fremd-hacks.devpost.com" TargetMode="External"/><Relationship Id="rId1970" Type="http://schemas.openxmlformats.org/officeDocument/2006/relationships/hyperlink" Target="https://horizons-2024.devpost.com" TargetMode="External"/><Relationship Id="rId1971" Type="http://schemas.openxmlformats.org/officeDocument/2006/relationships/hyperlink" Target="https://uhack-umn.devpost.com" TargetMode="External"/><Relationship Id="rId1961" Type="http://schemas.openxmlformats.org/officeDocument/2006/relationships/hyperlink" Target="https://girls-who-hack-2024.devpost.com" TargetMode="External"/><Relationship Id="rId1962" Type="http://schemas.openxmlformats.org/officeDocument/2006/relationships/hyperlink" Target="https://codebits-2-0-20874.devpost.com" TargetMode="External"/><Relationship Id="rId1963" Type="http://schemas.openxmlformats.org/officeDocument/2006/relationships/hyperlink" Target="https://dai-challenge-2024.devpost.com" TargetMode="External"/><Relationship Id="rId1964" Type="http://schemas.openxmlformats.org/officeDocument/2006/relationships/hyperlink" Target="https://hackathon-fif-uaq.devpost.com" TargetMode="External"/><Relationship Id="rId1965" Type="http://schemas.openxmlformats.org/officeDocument/2006/relationships/hyperlink" Target="https://csbase-climatehack.devpost.com" TargetMode="External"/><Relationship Id="rId1966" Type="http://schemas.openxmlformats.org/officeDocument/2006/relationships/hyperlink" Target="https://readysetapp-2024.devpost.com" TargetMode="External"/><Relationship Id="rId1967" Type="http://schemas.openxmlformats.org/officeDocument/2006/relationships/hyperlink" Target="https://hackdavis-2024.devpost.com" TargetMode="External"/><Relationship Id="rId1968" Type="http://schemas.openxmlformats.org/officeDocument/2006/relationships/hyperlink" Target="https://clefcode.devpost.com" TargetMode="External"/><Relationship Id="rId1969" Type="http://schemas.openxmlformats.org/officeDocument/2006/relationships/hyperlink" Target="https://hackiethon2024melbourne.devpost.com" TargetMode="External"/><Relationship Id="rId1960" Type="http://schemas.openxmlformats.org/officeDocument/2006/relationships/hyperlink" Target="https://cincyhacks-2024.devpost.com" TargetMode="External"/><Relationship Id="rId1994" Type="http://schemas.openxmlformats.org/officeDocument/2006/relationships/hyperlink" Target="https://hackadamien.devpost.com" TargetMode="External"/><Relationship Id="rId1995" Type="http://schemas.openxmlformats.org/officeDocument/2006/relationships/hyperlink" Target="https://product-designathon.devpost.com" TargetMode="External"/><Relationship Id="rId1996" Type="http://schemas.openxmlformats.org/officeDocument/2006/relationships/hyperlink" Target="https://microsoftgenai.devpost.com" TargetMode="External"/><Relationship Id="rId1997" Type="http://schemas.openxmlformats.org/officeDocument/2006/relationships/hyperlink" Target="https://dreamxr.devpost.com" TargetMode="External"/><Relationship Id="rId1998" Type="http://schemas.openxmlformats.org/officeDocument/2006/relationships/hyperlink" Target="https://geekhub-hack.devpost.com" TargetMode="External"/><Relationship Id="rId1999" Type="http://schemas.openxmlformats.org/officeDocument/2006/relationships/hyperlink" Target="https://cockyhacks-2024.devpost.com" TargetMode="External"/><Relationship Id="rId1990" Type="http://schemas.openxmlformats.org/officeDocument/2006/relationships/hyperlink" Target="https://lmuhacks-2024.devpost.com" TargetMode="External"/><Relationship Id="rId1991" Type="http://schemas.openxmlformats.org/officeDocument/2006/relationships/hyperlink" Target="https://bcs-hacks.devpost.com" TargetMode="External"/><Relationship Id="rId1992" Type="http://schemas.openxmlformats.org/officeDocument/2006/relationships/hyperlink" Target="https://wie-waste-challenge.devpost.com" TargetMode="External"/><Relationship Id="rId1993" Type="http://schemas.openxmlformats.org/officeDocument/2006/relationships/hyperlink" Target="https://hack-a-damien.devpost.com" TargetMode="External"/><Relationship Id="rId1983" Type="http://schemas.openxmlformats.org/officeDocument/2006/relationships/hyperlink" Target="https://longhorn-robotics-hackathon.devpost.com" TargetMode="External"/><Relationship Id="rId1984" Type="http://schemas.openxmlformats.org/officeDocument/2006/relationships/hyperlink" Target="https://web3apps-20910.devpost.com" TargetMode="External"/><Relationship Id="rId1985" Type="http://schemas.openxmlformats.org/officeDocument/2006/relationships/hyperlink" Target="https://plant-a-change-hackathon-20913.devpost.com" TargetMode="External"/><Relationship Id="rId1986" Type="http://schemas.openxmlformats.org/officeDocument/2006/relationships/hyperlink" Target="https://edge-of-tomorrow.devpost.com" TargetMode="External"/><Relationship Id="rId1987" Type="http://schemas.openxmlformats.org/officeDocument/2006/relationships/hyperlink" Target="https://hackru-spring-2024.devpost.com" TargetMode="External"/><Relationship Id="rId1988" Type="http://schemas.openxmlformats.org/officeDocument/2006/relationships/hyperlink" Target="https://obiehacks.devpost.com" TargetMode="External"/><Relationship Id="rId1989" Type="http://schemas.openxmlformats.org/officeDocument/2006/relationships/hyperlink" Target="https://azurecosmosdb.devpost.com" TargetMode="External"/><Relationship Id="rId1980" Type="http://schemas.openxmlformats.org/officeDocument/2006/relationships/hyperlink" Target="https://beta-health.devpost.com" TargetMode="External"/><Relationship Id="rId1981" Type="http://schemas.openxmlformats.org/officeDocument/2006/relationships/hyperlink" Target="https://wildhack.devpost.com" TargetMode="External"/><Relationship Id="rId1982" Type="http://schemas.openxmlformats.org/officeDocument/2006/relationships/hyperlink" Target="https://calvinhacks-2024.devpost.com" TargetMode="External"/><Relationship Id="rId1930" Type="http://schemas.openxmlformats.org/officeDocument/2006/relationships/hyperlink" Target="https://neureality.devpost.com" TargetMode="External"/><Relationship Id="rId1931" Type="http://schemas.openxmlformats.org/officeDocument/2006/relationships/hyperlink" Target="https://luck-and-logic.devpost.com" TargetMode="External"/><Relationship Id="rId1932" Type="http://schemas.openxmlformats.org/officeDocument/2006/relationships/hyperlink" Target="https://pawhacks.devpost.com" TargetMode="External"/><Relationship Id="rId1933" Type="http://schemas.openxmlformats.org/officeDocument/2006/relationships/hyperlink" Target="https://devcreate.devpost.com" TargetMode="External"/><Relationship Id="rId1934" Type="http://schemas.openxmlformats.org/officeDocument/2006/relationships/hyperlink" Target="https://palm-llm-build-me-a-website.devpost.com" TargetMode="External"/><Relationship Id="rId1935" Type="http://schemas.openxmlformats.org/officeDocument/2006/relationships/hyperlink" Target="https://dragonhacks-2024.devpost.com" TargetMode="External"/><Relationship Id="rId1936" Type="http://schemas.openxmlformats.org/officeDocument/2006/relationships/hyperlink" Target="https://crackeddevs2.devpost.com" TargetMode="External"/><Relationship Id="rId1937" Type="http://schemas.openxmlformats.org/officeDocument/2006/relationships/hyperlink" Target="https://medihacks-2024.devpost.com" TargetMode="External"/><Relationship Id="rId1938" Type="http://schemas.openxmlformats.org/officeDocument/2006/relationships/hyperlink" Target="https://winghacks.devpost.com" TargetMode="External"/><Relationship Id="rId1939" Type="http://schemas.openxmlformats.org/officeDocument/2006/relationships/hyperlink" Target="https://hackstoga24.devpost.com" TargetMode="External"/><Relationship Id="rId1920" Type="http://schemas.openxmlformats.org/officeDocument/2006/relationships/hyperlink" Target="https://cape-town-blockchain-game-2024.devpost.com" TargetMode="External"/><Relationship Id="rId1921" Type="http://schemas.openxmlformats.org/officeDocument/2006/relationships/hyperlink" Target="https://stacshack-2024.devpost.com" TargetMode="External"/><Relationship Id="rId1922" Type="http://schemas.openxmlformats.org/officeDocument/2006/relationships/hyperlink" Target="https://bunnyhack.devpost.com" TargetMode="External"/><Relationship Id="rId1923" Type="http://schemas.openxmlformats.org/officeDocument/2006/relationships/hyperlink" Target="https://ethboston2024.devpost.com" TargetMode="External"/><Relationship Id="rId1924" Type="http://schemas.openxmlformats.org/officeDocument/2006/relationships/hyperlink" Target="https://hack-attack.devpost.com" TargetMode="External"/><Relationship Id="rId1925" Type="http://schemas.openxmlformats.org/officeDocument/2006/relationships/hyperlink" Target="https://bisonhacks-2024.devpost.com" TargetMode="External"/><Relationship Id="rId1926" Type="http://schemas.openxmlformats.org/officeDocument/2006/relationships/hyperlink" Target="https://codeio.devpost.com" TargetMode="External"/><Relationship Id="rId1927" Type="http://schemas.openxmlformats.org/officeDocument/2006/relationships/hyperlink" Target="https://uvagdsc.devpost.com" TargetMode="External"/><Relationship Id="rId1928" Type="http://schemas.openxmlformats.org/officeDocument/2006/relationships/hyperlink" Target="https://trihacks2024.devpost.com" TargetMode="External"/><Relationship Id="rId1929" Type="http://schemas.openxmlformats.org/officeDocument/2006/relationships/hyperlink" Target="https://genlab3.devpost.com" TargetMode="External"/><Relationship Id="rId4190" Type="http://schemas.openxmlformats.org/officeDocument/2006/relationships/hyperlink" Target="https://ninjahacks26014.devpost.com" TargetMode="External"/><Relationship Id="rId4192" Type="http://schemas.openxmlformats.org/officeDocument/2006/relationships/hyperlink" Target="https://break-to-make-2025.devpost.com" TargetMode="External"/><Relationship Id="rId4191" Type="http://schemas.openxmlformats.org/officeDocument/2006/relationships/hyperlink" Target="https://nerdearla.devpost.com" TargetMode="External"/><Relationship Id="rId4194" Type="http://schemas.openxmlformats.org/officeDocument/2006/relationships/hyperlink" Target="https://octopushackathon.devpost.com" TargetMode="External"/><Relationship Id="rId4193" Type="http://schemas.openxmlformats.org/officeDocument/2006/relationships/hyperlink" Target="https://automateathon.devpost.com" TargetMode="External"/><Relationship Id="rId4196" Type="http://schemas.openxmlformats.org/officeDocument/2006/relationships/hyperlink" Target="https://mispace.devpost.com" TargetMode="External"/><Relationship Id="rId4195" Type="http://schemas.openxmlformats.org/officeDocument/2006/relationships/hyperlink" Target="https://business-ai-hacks.devpost.com" TargetMode="External"/><Relationship Id="rId4198" Type="http://schemas.openxmlformats.org/officeDocument/2006/relationships/hyperlink" Target="https://genai-dscubed-dsc.devpost.com" TargetMode="External"/><Relationship Id="rId4197" Type="http://schemas.openxmlformats.org/officeDocument/2006/relationships/hyperlink" Target="https://build-halloween-2025.devpost.com" TargetMode="External"/><Relationship Id="rId4199" Type="http://schemas.openxmlformats.org/officeDocument/2006/relationships/hyperlink" Target="https://mountain-hacks-2025.devpost.com" TargetMode="External"/><Relationship Id="rId1950" Type="http://schemas.openxmlformats.org/officeDocument/2006/relationships/hyperlink" Target="https://dawhacks2024.devpost.com" TargetMode="External"/><Relationship Id="rId1951" Type="http://schemas.openxmlformats.org/officeDocument/2006/relationships/hyperlink" Target="https://rtfight.devpost.com" TargetMode="External"/><Relationship Id="rId1952" Type="http://schemas.openxmlformats.org/officeDocument/2006/relationships/hyperlink" Target="https://pangea-securathon-showdown.devpost.com" TargetMode="External"/><Relationship Id="rId1953" Type="http://schemas.openxmlformats.org/officeDocument/2006/relationships/hyperlink" Target="https://quackathon2024.devpost.com" TargetMode="External"/><Relationship Id="rId1954" Type="http://schemas.openxmlformats.org/officeDocument/2006/relationships/hyperlink" Target="https://hack-the-planet.devpost.com" TargetMode="External"/><Relationship Id="rId1955" Type="http://schemas.openxmlformats.org/officeDocument/2006/relationships/hyperlink" Target="https://eccwater.devpost.com" TargetMode="External"/><Relationship Id="rId1956" Type="http://schemas.openxmlformats.org/officeDocument/2006/relationships/hyperlink" Target="https://eccenergy.devpost.com" TargetMode="External"/><Relationship Id="rId1957" Type="http://schemas.openxmlformats.org/officeDocument/2006/relationships/hyperlink" Target="https://ecchealth.devpost.com" TargetMode="External"/><Relationship Id="rId1958" Type="http://schemas.openxmlformats.org/officeDocument/2006/relationships/hyperlink" Target="https://ecctravel.devpost.com" TargetMode="External"/><Relationship Id="rId1959" Type="http://schemas.openxmlformats.org/officeDocument/2006/relationships/hyperlink" Target="https://western-digital-all-girls-hack.devpost.com" TargetMode="External"/><Relationship Id="rId1940" Type="http://schemas.openxmlformats.org/officeDocument/2006/relationships/hyperlink" Target="https://hackstoga25.devpost.com" TargetMode="External"/><Relationship Id="rId1941" Type="http://schemas.openxmlformats.org/officeDocument/2006/relationships/hyperlink" Target="https://asu-x-sui-hackathon.devpost.com" TargetMode="External"/><Relationship Id="rId1942" Type="http://schemas.openxmlformats.org/officeDocument/2006/relationships/hyperlink" Target="https://phn-mhic.devpost.com" TargetMode="External"/><Relationship Id="rId1943" Type="http://schemas.openxmlformats.org/officeDocument/2006/relationships/hyperlink" Target="https://cscu-game-jam-2.devpost.com" TargetMode="External"/><Relationship Id="rId1944" Type="http://schemas.openxmlformats.org/officeDocument/2006/relationships/hyperlink" Target="https://blind-dev-hacks-19860.devpost.com" TargetMode="External"/><Relationship Id="rId1945" Type="http://schemas.openxmlformats.org/officeDocument/2006/relationships/hyperlink" Target="https://wackathon24.devpost.com" TargetMode="External"/><Relationship Id="rId1946" Type="http://schemas.openxmlformats.org/officeDocument/2006/relationships/hyperlink" Target="https://bitcamp2024.devpost.com" TargetMode="External"/><Relationship Id="rId1947" Type="http://schemas.openxmlformats.org/officeDocument/2006/relationships/hyperlink" Target="https://peddiehacks-2024.devpost.com" TargetMode="External"/><Relationship Id="rId1948" Type="http://schemas.openxmlformats.org/officeDocument/2006/relationships/hyperlink" Target="https://plant-a-change-hackathon.devpost.com" TargetMode="External"/><Relationship Id="rId1949" Type="http://schemas.openxmlformats.org/officeDocument/2006/relationships/hyperlink" Target="https://generativeai-worldcup.devpost.com" TargetMode="External"/><Relationship Id="rId2423" Type="http://schemas.openxmlformats.org/officeDocument/2006/relationships/hyperlink" Target="https://cascadehacks.devpost.com" TargetMode="External"/><Relationship Id="rId3755" Type="http://schemas.openxmlformats.org/officeDocument/2006/relationships/hyperlink" Target="https://hawkhacks25.devpost.com" TargetMode="External"/><Relationship Id="rId2424" Type="http://schemas.openxmlformats.org/officeDocument/2006/relationships/hyperlink" Target="https://reveriehacks.devpost.com" TargetMode="External"/><Relationship Id="rId3754" Type="http://schemas.openxmlformats.org/officeDocument/2006/relationships/hyperlink" Target="https://hack2impact-2025.devpost.com" TargetMode="External"/><Relationship Id="rId2425" Type="http://schemas.openxmlformats.org/officeDocument/2006/relationships/hyperlink" Target="https://new-type-works-21940.devpost.com" TargetMode="External"/><Relationship Id="rId3757" Type="http://schemas.openxmlformats.org/officeDocument/2006/relationships/hyperlink" Target="https://awslambdahackathon.devpost.com" TargetMode="External"/><Relationship Id="rId2426" Type="http://schemas.openxmlformats.org/officeDocument/2006/relationships/hyperlink" Target="https://revenuecat-ship-a-ton.devpost.com" TargetMode="External"/><Relationship Id="rId3756" Type="http://schemas.openxmlformats.org/officeDocument/2006/relationships/hyperlink" Target="https://hackaton-latam-wis.devpost.com" TargetMode="External"/><Relationship Id="rId2427" Type="http://schemas.openxmlformats.org/officeDocument/2006/relationships/hyperlink" Target="https://starterhacks-2024.devpost.com" TargetMode="External"/><Relationship Id="rId3759" Type="http://schemas.openxmlformats.org/officeDocument/2006/relationships/hyperlink" Target="https://bitstreamhackathon.devpost.com" TargetMode="External"/><Relationship Id="rId2428" Type="http://schemas.openxmlformats.org/officeDocument/2006/relationships/hyperlink" Target="https://owlhacks-fall2024.devpost.com" TargetMode="External"/><Relationship Id="rId3758" Type="http://schemas.openxmlformats.org/officeDocument/2006/relationships/hyperlink" Target="https://scc-hackathon.devpost.com" TargetMode="External"/><Relationship Id="rId2429" Type="http://schemas.openxmlformats.org/officeDocument/2006/relationships/hyperlink" Target="https://code4good.devpost.com" TargetMode="External"/><Relationship Id="rId509" Type="http://schemas.openxmlformats.org/officeDocument/2006/relationships/hyperlink" Target="https://lillyhbcuhack.devpost.com" TargetMode="External"/><Relationship Id="rId508" Type="http://schemas.openxmlformats.org/officeDocument/2006/relationships/hyperlink" Target="https://yemenpfmhackathon.devpost.com" TargetMode="External"/><Relationship Id="rId503" Type="http://schemas.openxmlformats.org/officeDocument/2006/relationships/hyperlink" Target="https://hack-for-good-2023.devpost.com" TargetMode="External"/><Relationship Id="rId502" Type="http://schemas.openxmlformats.org/officeDocument/2006/relationships/hyperlink" Target="https://hack-ccelerate.devpost.com" TargetMode="External"/><Relationship Id="rId501" Type="http://schemas.openxmlformats.org/officeDocument/2006/relationships/hyperlink" Target="https://hack-for-the-future.devpost.com" TargetMode="External"/><Relationship Id="rId500" Type="http://schemas.openxmlformats.org/officeDocument/2006/relationships/hyperlink" Target="https://b3techvichaar.devpost.com" TargetMode="External"/><Relationship Id="rId507" Type="http://schemas.openxmlformats.org/officeDocument/2006/relationships/hyperlink" Target="https://hackbeanpot-2023.devpost.com" TargetMode="External"/><Relationship Id="rId506" Type="http://schemas.openxmlformats.org/officeDocument/2006/relationships/hyperlink" Target="https://hothx.devpost.com" TargetMode="External"/><Relationship Id="rId505" Type="http://schemas.openxmlformats.org/officeDocument/2006/relationships/hyperlink" Target="https://machacks-3.devpost.com" TargetMode="External"/><Relationship Id="rId504" Type="http://schemas.openxmlformats.org/officeDocument/2006/relationships/hyperlink" Target="https://cxc.devpost.com" TargetMode="External"/><Relationship Id="rId3751" Type="http://schemas.openxmlformats.org/officeDocument/2006/relationships/hyperlink" Target="https://hack-for-impact-nyc.devpost.com" TargetMode="External"/><Relationship Id="rId2420" Type="http://schemas.openxmlformats.org/officeDocument/2006/relationships/hyperlink" Target="https://mec.devpost.com" TargetMode="External"/><Relationship Id="rId3750" Type="http://schemas.openxmlformats.org/officeDocument/2006/relationships/hyperlink" Target="https://lauzhack-llms-multimodal-2025.devpost.com" TargetMode="External"/><Relationship Id="rId2421" Type="http://schemas.openxmlformats.org/officeDocument/2006/relationships/hyperlink" Target="https://knight-hacks-vii.devpost.com" TargetMode="External"/><Relationship Id="rId3753" Type="http://schemas.openxmlformats.org/officeDocument/2006/relationships/hyperlink" Target="https://proofofconcept.devpost.com" TargetMode="External"/><Relationship Id="rId2422" Type="http://schemas.openxmlformats.org/officeDocument/2006/relationships/hyperlink" Target="https://hackatron7.devpost.com" TargetMode="External"/><Relationship Id="rId3752" Type="http://schemas.openxmlformats.org/officeDocument/2006/relationships/hyperlink" Target="https://757-build-weekend-2025.devpost.com" TargetMode="External"/><Relationship Id="rId2412" Type="http://schemas.openxmlformats.org/officeDocument/2006/relationships/hyperlink" Target="https://2024-motion-ai-fluenstech.devpost.com" TargetMode="External"/><Relationship Id="rId3744" Type="http://schemas.openxmlformats.org/officeDocument/2006/relationships/hyperlink" Target="https://biggest-mcp-hackathon.devpost.com" TargetMode="External"/><Relationship Id="rId2413" Type="http://schemas.openxmlformats.org/officeDocument/2006/relationships/hyperlink" Target="https://worthyhacks.devpost.com" TargetMode="External"/><Relationship Id="rId3743" Type="http://schemas.openxmlformats.org/officeDocument/2006/relationships/hyperlink" Target="https://lionhacks-summer-2025.devpost.com" TargetMode="External"/><Relationship Id="rId2414" Type="http://schemas.openxmlformats.org/officeDocument/2006/relationships/hyperlink" Target="https://testfest-api-hackathon.devpost.com" TargetMode="External"/><Relationship Id="rId3746" Type="http://schemas.openxmlformats.org/officeDocument/2006/relationships/hyperlink" Target="https://ef-x-anthropic-hackathon.devpost.com" TargetMode="External"/><Relationship Id="rId2415" Type="http://schemas.openxmlformats.org/officeDocument/2006/relationships/hyperlink" Target="https://convexhackathon2.devpost.com" TargetMode="External"/><Relationship Id="rId3745" Type="http://schemas.openxmlformats.org/officeDocument/2006/relationships/hyperlink" Target="https://margo-telecom-ai-2025.devpost.com" TargetMode="External"/><Relationship Id="rId2416" Type="http://schemas.openxmlformats.org/officeDocument/2006/relationships/hyperlink" Target="https://mtsi2024.devpost.com" TargetMode="External"/><Relationship Id="rId3748" Type="http://schemas.openxmlformats.org/officeDocument/2006/relationships/hyperlink" Target="https://hawkhacks-2025.devpost.com" TargetMode="External"/><Relationship Id="rId2417" Type="http://schemas.openxmlformats.org/officeDocument/2006/relationships/hyperlink" Target="https://hack-nights-lcs.devpost.com" TargetMode="External"/><Relationship Id="rId3747" Type="http://schemas.openxmlformats.org/officeDocument/2006/relationships/hyperlink" Target="https://debug-it.devpost.com" TargetMode="External"/><Relationship Id="rId2418" Type="http://schemas.openxmlformats.org/officeDocument/2006/relationships/hyperlink" Target="https://summerhackabyte.devpost.com" TargetMode="External"/><Relationship Id="rId2419" Type="http://schemas.openxmlformats.org/officeDocument/2006/relationships/hyperlink" Target="https://xr-hack-london.devpost.com" TargetMode="External"/><Relationship Id="rId3749" Type="http://schemas.openxmlformats.org/officeDocument/2006/relationships/hyperlink" Target="https://aimpact-hackathon.devpost.com" TargetMode="External"/><Relationship Id="rId3740" Type="http://schemas.openxmlformats.org/officeDocument/2006/relationships/hyperlink" Target="https://forgequest.devpost.com" TargetMode="External"/><Relationship Id="rId2410" Type="http://schemas.openxmlformats.org/officeDocument/2006/relationships/hyperlink" Target="https://hackthe6ix2024.devpost.com" TargetMode="External"/><Relationship Id="rId3742" Type="http://schemas.openxmlformats.org/officeDocument/2006/relationships/hyperlink" Target="https://venus-hacks-2025.devpost.com" TargetMode="External"/><Relationship Id="rId2411" Type="http://schemas.openxmlformats.org/officeDocument/2006/relationships/hyperlink" Target="https://2024-image-aifluenstech.devpost.com" TargetMode="External"/><Relationship Id="rId3741" Type="http://schemas.openxmlformats.org/officeDocument/2006/relationships/hyperlink" Target="https://agenthacks.devpost.com" TargetMode="External"/><Relationship Id="rId1114" Type="http://schemas.openxmlformats.org/officeDocument/2006/relationships/hyperlink" Target="https://aviation-hack-2023-18787.devpost.com" TargetMode="External"/><Relationship Id="rId2445" Type="http://schemas.openxmlformats.org/officeDocument/2006/relationships/hyperlink" Target="https://afrotech.devpost.com" TargetMode="External"/><Relationship Id="rId3777" Type="http://schemas.openxmlformats.org/officeDocument/2006/relationships/hyperlink" Target="https://stellar-gateway-quest.devpost.com" TargetMode="External"/><Relationship Id="rId1115" Type="http://schemas.openxmlformats.org/officeDocument/2006/relationships/hyperlink" Target="https://cs-club-hackathon.devpost.com" TargetMode="External"/><Relationship Id="rId2446" Type="http://schemas.openxmlformats.org/officeDocument/2006/relationships/hyperlink" Target="https://colossus.devpost.com" TargetMode="External"/><Relationship Id="rId3776" Type="http://schemas.openxmlformats.org/officeDocument/2006/relationships/hyperlink" Target="https://hackboro.devpost.com" TargetMode="External"/><Relationship Id="rId1116" Type="http://schemas.openxmlformats.org/officeDocument/2006/relationships/hyperlink" Target="https://pioneerhacks-v.devpost.com" TargetMode="External"/><Relationship Id="rId2447" Type="http://schemas.openxmlformats.org/officeDocument/2006/relationships/hyperlink" Target="https://duckhacks-2024.devpost.com" TargetMode="External"/><Relationship Id="rId3779" Type="http://schemas.openxmlformats.org/officeDocument/2006/relationships/hyperlink" Target="https://cqhack25.devpost.com" TargetMode="External"/><Relationship Id="rId1117" Type="http://schemas.openxmlformats.org/officeDocument/2006/relationships/hyperlink" Target="https://square-google-ai.devpost.com" TargetMode="External"/><Relationship Id="rId2448" Type="http://schemas.openxmlformats.org/officeDocument/2006/relationships/hyperlink" Target="https://apple-hacks.devpost.com" TargetMode="External"/><Relationship Id="rId3778" Type="http://schemas.openxmlformats.org/officeDocument/2006/relationships/hyperlink" Target="https://cu-c-thi-ai-robotics-2025.devpost.com" TargetMode="External"/><Relationship Id="rId1118" Type="http://schemas.openxmlformats.org/officeDocument/2006/relationships/hyperlink" Target="https://chargerhacks-2023.devpost.com" TargetMode="External"/><Relationship Id="rId2449" Type="http://schemas.openxmlformats.org/officeDocument/2006/relationships/hyperlink" Target="https://harborhack-24.devpost.com" TargetMode="External"/><Relationship Id="rId1119" Type="http://schemas.openxmlformats.org/officeDocument/2006/relationships/hyperlink" Target="https://tech-optimum-hacks-2023.devpost.com" TargetMode="External"/><Relationship Id="rId525" Type="http://schemas.openxmlformats.org/officeDocument/2006/relationships/hyperlink" Target="https://ghw-ai-ml-week-day-4.devpost.com" TargetMode="External"/><Relationship Id="rId524" Type="http://schemas.openxmlformats.org/officeDocument/2006/relationships/hyperlink" Target="https://ghw-ai-ml-week-day-3.devpost.com" TargetMode="External"/><Relationship Id="rId523" Type="http://schemas.openxmlformats.org/officeDocument/2006/relationships/hyperlink" Target="https://ghw-ai-ml-week-day-2.devpost.com" TargetMode="External"/><Relationship Id="rId522" Type="http://schemas.openxmlformats.org/officeDocument/2006/relationships/hyperlink" Target="https://ghw-ai-ml-week-day-1.devpost.com" TargetMode="External"/><Relationship Id="rId529" Type="http://schemas.openxmlformats.org/officeDocument/2006/relationships/hyperlink" Target="https://bc2bcmiami2023.devpost.com" TargetMode="External"/><Relationship Id="rId528" Type="http://schemas.openxmlformats.org/officeDocument/2006/relationships/hyperlink" Target="https://unlockingxrpl.devpost.com" TargetMode="External"/><Relationship Id="rId527" Type="http://schemas.openxmlformats.org/officeDocument/2006/relationships/hyperlink" Target="https://ghw-ai-ml-week-day-6.devpost.com" TargetMode="External"/><Relationship Id="rId526" Type="http://schemas.openxmlformats.org/officeDocument/2006/relationships/hyperlink" Target="https://ghw-ai-ml-week-day-5.devpost.com" TargetMode="External"/><Relationship Id="rId3771" Type="http://schemas.openxmlformats.org/officeDocument/2006/relationships/hyperlink" Target="https://farc-2025-hn-campus.devpost.com" TargetMode="External"/><Relationship Id="rId2440" Type="http://schemas.openxmlformats.org/officeDocument/2006/relationships/hyperlink" Target="http://fetch.ai" TargetMode="External"/><Relationship Id="rId3770" Type="http://schemas.openxmlformats.org/officeDocument/2006/relationships/hyperlink" Target="https://startwell.devpost.com" TargetMode="External"/><Relationship Id="rId521" Type="http://schemas.openxmlformats.org/officeDocument/2006/relationships/hyperlink" Target="https://youthxhack.devpost.com" TargetMode="External"/><Relationship Id="rId1110" Type="http://schemas.openxmlformats.org/officeDocument/2006/relationships/hyperlink" Target="https://girlsintech2023.devpost.com" TargetMode="External"/><Relationship Id="rId2441" Type="http://schemas.openxmlformats.org/officeDocument/2006/relationships/hyperlink" Target="https://fetch-ai-iit-g.devpost.com" TargetMode="External"/><Relationship Id="rId3773" Type="http://schemas.openxmlformats.org/officeDocument/2006/relationships/hyperlink" Target="https://hack4haiti.devpost.com" TargetMode="External"/><Relationship Id="rId520" Type="http://schemas.openxmlformats.org/officeDocument/2006/relationships/hyperlink" Target="https://ehacks-2023.devpost.com" TargetMode="External"/><Relationship Id="rId1111" Type="http://schemas.openxmlformats.org/officeDocument/2006/relationships/hyperlink" Target="https://mc-gets-visual.devpost.com" TargetMode="External"/><Relationship Id="rId2442" Type="http://schemas.openxmlformats.org/officeDocument/2006/relationships/hyperlink" Target="https://difhackathon2024.devpost.com" TargetMode="External"/><Relationship Id="rId3772" Type="http://schemas.openxmlformats.org/officeDocument/2006/relationships/hyperlink" Target="https://fpt-partyrock-challenge.devpost.com" TargetMode="External"/><Relationship Id="rId1112" Type="http://schemas.openxmlformats.org/officeDocument/2006/relationships/hyperlink" Target="https://arizonahacks.devpost.com" TargetMode="External"/><Relationship Id="rId2443" Type="http://schemas.openxmlformats.org/officeDocument/2006/relationships/hyperlink" Target="https://codequest-25.devpost.com" TargetMode="External"/><Relationship Id="rId3775" Type="http://schemas.openxmlformats.org/officeDocument/2006/relationships/hyperlink" Target="https://teenhacks-li-summer-2025.devpost.com" TargetMode="External"/><Relationship Id="rId1113" Type="http://schemas.openxmlformats.org/officeDocument/2006/relationships/hyperlink" Target="https://cshacks.devpost.com" TargetMode="External"/><Relationship Id="rId2444" Type="http://schemas.openxmlformats.org/officeDocument/2006/relationships/hyperlink" Target="https://seam-miniapp-challenge.devpost.com" TargetMode="External"/><Relationship Id="rId3774" Type="http://schemas.openxmlformats.org/officeDocument/2006/relationships/hyperlink" Target="https://hackstory.devpost.com" TargetMode="External"/><Relationship Id="rId1103" Type="http://schemas.openxmlformats.org/officeDocument/2006/relationships/hyperlink" Target="https://ampersand-ai-hackathon.devpost.com" TargetMode="External"/><Relationship Id="rId2434" Type="http://schemas.openxmlformats.org/officeDocument/2006/relationships/hyperlink" Target="https://net-zero-grand-challenge-2024.devpost.com" TargetMode="External"/><Relationship Id="rId3766" Type="http://schemas.openxmlformats.org/officeDocument/2006/relationships/hyperlink" Target="https://summerbuild-2025.devpost.com" TargetMode="External"/><Relationship Id="rId1104" Type="http://schemas.openxmlformats.org/officeDocument/2006/relationships/hyperlink" Target="https://pittchallenge2023.devpost.com" TargetMode="External"/><Relationship Id="rId2435" Type="http://schemas.openxmlformats.org/officeDocument/2006/relationships/hyperlink" Target="https://learninghack.devpost.com" TargetMode="External"/><Relationship Id="rId3765" Type="http://schemas.openxmlformats.org/officeDocument/2006/relationships/hyperlink" Target="https://inhacks.devpost.com" TargetMode="External"/><Relationship Id="rId1105" Type="http://schemas.openxmlformats.org/officeDocument/2006/relationships/hyperlink" Target="https://horror-hacks-23.devpost.com" TargetMode="External"/><Relationship Id="rId2436" Type="http://schemas.openxmlformats.org/officeDocument/2006/relationships/hyperlink" Target="https://alchemyhacks.devpost.com" TargetMode="External"/><Relationship Id="rId3768" Type="http://schemas.openxmlformats.org/officeDocument/2006/relationships/hyperlink" Target="https://qloo-hackathon.devpost.com" TargetMode="External"/><Relationship Id="rId1106" Type="http://schemas.openxmlformats.org/officeDocument/2006/relationships/hyperlink" Target="https://claude2hackathon.devpost.com" TargetMode="External"/><Relationship Id="rId2437" Type="http://schemas.openxmlformats.org/officeDocument/2006/relationships/hyperlink" Target="https://spacehack-emp.devpost.com" TargetMode="External"/><Relationship Id="rId3767" Type="http://schemas.openxmlformats.org/officeDocument/2006/relationships/hyperlink" Target="https://3percent-hacks.devpost.com" TargetMode="External"/><Relationship Id="rId1107" Type="http://schemas.openxmlformats.org/officeDocument/2006/relationships/hyperlink" Target="https://autonomous-agents.devpost.com" TargetMode="External"/><Relationship Id="rId2438" Type="http://schemas.openxmlformats.org/officeDocument/2006/relationships/hyperlink" Target="https://innovation-sprint.devpost.com" TargetMode="External"/><Relationship Id="rId1108" Type="http://schemas.openxmlformats.org/officeDocument/2006/relationships/hyperlink" Target="https://wai-responsible-ai-hackathon.devpost.com" TargetMode="External"/><Relationship Id="rId2439" Type="http://schemas.openxmlformats.org/officeDocument/2006/relationships/hyperlink" Target="https://soario.devpost.com" TargetMode="External"/><Relationship Id="rId3769" Type="http://schemas.openxmlformats.org/officeDocument/2006/relationships/hyperlink" Target="https://bweb-project.devpost.com" TargetMode="External"/><Relationship Id="rId1109" Type="http://schemas.openxmlformats.org/officeDocument/2006/relationships/hyperlink" Target="https://eastcoasthackathon.devpost.com" TargetMode="External"/><Relationship Id="rId519" Type="http://schemas.openxmlformats.org/officeDocument/2006/relationships/hyperlink" Target="https://tartanhacks-2023.devpost.com" TargetMode="External"/><Relationship Id="rId514" Type="http://schemas.openxmlformats.org/officeDocument/2006/relationships/hyperlink" Target="https://skacas-hot-brains-2023.devpost.com" TargetMode="External"/><Relationship Id="rId513" Type="http://schemas.openxmlformats.org/officeDocument/2006/relationships/hyperlink" Target="https://hackcupertino2023.devpost.com" TargetMode="External"/><Relationship Id="rId512" Type="http://schemas.openxmlformats.org/officeDocument/2006/relationships/hyperlink" Target="https://research-hacks.devpost.com" TargetMode="External"/><Relationship Id="rId511" Type="http://schemas.openxmlformats.org/officeDocument/2006/relationships/hyperlink" Target="https://swe-hackathon-2023.devpost.com" TargetMode="External"/><Relationship Id="rId518" Type="http://schemas.openxmlformats.org/officeDocument/2006/relationships/hyperlink" Target="https://hacklytics23.devpost.com" TargetMode="External"/><Relationship Id="rId517" Type="http://schemas.openxmlformats.org/officeDocument/2006/relationships/hyperlink" Target="https://catalyst-2023.devpost.com" TargetMode="External"/><Relationship Id="rId516" Type="http://schemas.openxmlformats.org/officeDocument/2006/relationships/hyperlink" Target="https://nsbehacks2023.devpost.com" TargetMode="External"/><Relationship Id="rId515" Type="http://schemas.openxmlformats.org/officeDocument/2006/relationships/hyperlink" Target="https://cardinalhacks.devpost.com" TargetMode="External"/><Relationship Id="rId3760" Type="http://schemas.openxmlformats.org/officeDocument/2006/relationships/hyperlink" Target="https://hackhub-01.devpost.com" TargetMode="External"/><Relationship Id="rId510" Type="http://schemas.openxmlformats.org/officeDocument/2006/relationships/hyperlink" Target="https://hackdearborn.devpost.com" TargetMode="External"/><Relationship Id="rId2430" Type="http://schemas.openxmlformats.org/officeDocument/2006/relationships/hyperlink" Target="https://suede-designathon-2024.devpost.com" TargetMode="External"/><Relationship Id="rId3762" Type="http://schemas.openxmlformats.org/officeDocument/2006/relationships/hyperlink" Target="https://gcc-compsciclub-s25-hackathon.devpost.com" TargetMode="External"/><Relationship Id="rId1100" Type="http://schemas.openxmlformats.org/officeDocument/2006/relationships/hyperlink" Target="https://hackrpi-x-2023.devpost.com" TargetMode="External"/><Relationship Id="rId2431" Type="http://schemas.openxmlformats.org/officeDocument/2006/relationships/hyperlink" Target="https://millcityhacks.devpost.com" TargetMode="External"/><Relationship Id="rId3761" Type="http://schemas.openxmlformats.org/officeDocument/2006/relationships/hyperlink" Target="https://androidxplore-hackathon-2025.devpost.com" TargetMode="External"/><Relationship Id="rId1101" Type="http://schemas.openxmlformats.org/officeDocument/2006/relationships/hyperlink" Target="https://medihacks.devpost.com" TargetMode="External"/><Relationship Id="rId2432" Type="http://schemas.openxmlformats.org/officeDocument/2006/relationships/hyperlink" Target="https://vcthackathon.devpost.com" TargetMode="External"/><Relationship Id="rId3764" Type="http://schemas.openxmlformats.org/officeDocument/2006/relationships/hyperlink" Target="https://h2tf-2025.devpost.com" TargetMode="External"/><Relationship Id="rId1102" Type="http://schemas.openxmlformats.org/officeDocument/2006/relationships/hyperlink" Target="https://y-y-innovators-summer-2023-2ed.devpost.com" TargetMode="External"/><Relationship Id="rId2433" Type="http://schemas.openxmlformats.org/officeDocument/2006/relationships/hyperlink" Target="https://aleoprivatehackathon.devpost.com" TargetMode="External"/><Relationship Id="rId3763" Type="http://schemas.openxmlformats.org/officeDocument/2006/relationships/hyperlink" Target="https://sevenoaks-hackathon-2025.devpost.com" TargetMode="External"/><Relationship Id="rId3711" Type="http://schemas.openxmlformats.org/officeDocument/2006/relationships/hyperlink" Target="https://ixda-designathon-25.devpost.com" TargetMode="External"/><Relationship Id="rId3710" Type="http://schemas.openxmlformats.org/officeDocument/2006/relationships/hyperlink" Target="https://andhacks-xi.devpost.com" TargetMode="External"/><Relationship Id="rId3713" Type="http://schemas.openxmlformats.org/officeDocument/2006/relationships/hyperlink" Target="https://codecollab-fall-25.devpost.com" TargetMode="External"/><Relationship Id="rId3712" Type="http://schemas.openxmlformats.org/officeDocument/2006/relationships/hyperlink" Target="https://linghacks6.devpost.com" TargetMode="External"/><Relationship Id="rId3715" Type="http://schemas.openxmlformats.org/officeDocument/2006/relationships/hyperlink" Target="https://barranqui-ia-2025-25105.devpost.com" TargetMode="External"/><Relationship Id="rId3714" Type="http://schemas.openxmlformats.org/officeDocument/2006/relationships/hyperlink" Target="https://devs-for-devs-hakathon.devpost.com" TargetMode="External"/><Relationship Id="rId3717" Type="http://schemas.openxmlformats.org/officeDocument/2006/relationships/hyperlink" Target="https://guadalahacks-2025.devpost.com" TargetMode="External"/><Relationship Id="rId3716" Type="http://schemas.openxmlformats.org/officeDocument/2006/relationships/hyperlink" Target="https://ideahackthon2025.devpost.com" TargetMode="External"/><Relationship Id="rId3719" Type="http://schemas.openxmlformats.org/officeDocument/2006/relationships/hyperlink" Target="https://financeai-hackathon.devpost.com" TargetMode="External"/><Relationship Id="rId3718" Type="http://schemas.openxmlformats.org/officeDocument/2006/relationships/hyperlink" Target="https://dahacks3-5.devpost.com" TargetMode="External"/><Relationship Id="rId3700" Type="http://schemas.openxmlformats.org/officeDocument/2006/relationships/hyperlink" Target="https://liberation-hack.devpost.com" TargetMode="External"/><Relationship Id="rId3702" Type="http://schemas.openxmlformats.org/officeDocument/2006/relationships/hyperlink" Target="https://mcp-and-a2a-hackathon.devpost.com" TargetMode="External"/><Relationship Id="rId3701" Type="http://schemas.openxmlformats.org/officeDocument/2006/relationships/hyperlink" Target="https://summer-hacks-2025.devpost.com" TargetMode="External"/><Relationship Id="rId3704" Type="http://schemas.openxmlformats.org/officeDocument/2006/relationships/hyperlink" Target="https://steelhacks-xii.devpost.com" TargetMode="External"/><Relationship Id="rId3703" Type="http://schemas.openxmlformats.org/officeDocument/2006/relationships/hyperlink" Target="https://claude-hackathon-berkeley.devpost.com" TargetMode="External"/><Relationship Id="rId3706" Type="http://schemas.openxmlformats.org/officeDocument/2006/relationships/hyperlink" Target="https://uhackathon.devpost.com" TargetMode="External"/><Relationship Id="rId3705" Type="http://schemas.openxmlformats.org/officeDocument/2006/relationships/hyperlink" Target="https://pokerhack.devpost.com" TargetMode="External"/><Relationship Id="rId3708" Type="http://schemas.openxmlformats.org/officeDocument/2006/relationships/hyperlink" Target="https://hackabury.devpost.com" TargetMode="External"/><Relationship Id="rId3707" Type="http://schemas.openxmlformats.org/officeDocument/2006/relationships/hyperlink" Target="https://rosehack.devpost.com" TargetMode="External"/><Relationship Id="rId3709" Type="http://schemas.openxmlformats.org/officeDocument/2006/relationships/hyperlink" Target="https://commure-codes.devpost.com" TargetMode="External"/><Relationship Id="rId2401" Type="http://schemas.openxmlformats.org/officeDocument/2006/relationships/hyperlink" Target="https://ai-for-humanity-hackathon.devpost.com" TargetMode="External"/><Relationship Id="rId3733" Type="http://schemas.openxmlformats.org/officeDocument/2006/relationships/hyperlink" Target="https://hack-the-vibe.devpost.com" TargetMode="External"/><Relationship Id="rId2402" Type="http://schemas.openxmlformats.org/officeDocument/2006/relationships/hyperlink" Target="https://codequest-ai-hackathon.devpost.com" TargetMode="External"/><Relationship Id="rId3732" Type="http://schemas.openxmlformats.org/officeDocument/2006/relationships/hyperlink" Target="https://foundershack-sydney-2025.devpost.com" TargetMode="External"/><Relationship Id="rId2403" Type="http://schemas.openxmlformats.org/officeDocument/2006/relationships/hyperlink" Target="https://merritt-secure-ai-hackathon-1.devpost.com" TargetMode="External"/><Relationship Id="rId3735" Type="http://schemas.openxmlformats.org/officeDocument/2006/relationships/hyperlink" Target="https://chatbot-for-public-safety.devpost.com" TargetMode="External"/><Relationship Id="rId2404" Type="http://schemas.openxmlformats.org/officeDocument/2006/relationships/hyperlink" Target="https://global-hack-week-ai-ml-21888.devpost.com" TargetMode="External"/><Relationship Id="rId3734" Type="http://schemas.openxmlformats.org/officeDocument/2006/relationships/hyperlink" Target="https://bankofthefuture.devpost.com" TargetMode="External"/><Relationship Id="rId2405" Type="http://schemas.openxmlformats.org/officeDocument/2006/relationships/hyperlink" Target="https://hacksmu-vi.devpost.com" TargetMode="External"/><Relationship Id="rId3737" Type="http://schemas.openxmlformats.org/officeDocument/2006/relationships/hyperlink" Target="https://whatsai.devpost.com" TargetMode="External"/><Relationship Id="rId2406" Type="http://schemas.openxmlformats.org/officeDocument/2006/relationships/hyperlink" Target="https://rag-a-thon-2.devpost.com" TargetMode="External"/><Relationship Id="rId3736" Type="http://schemas.openxmlformats.org/officeDocument/2006/relationships/hyperlink" Target="https://hidden-leaf-hackathon.devpost.com" TargetMode="External"/><Relationship Id="rId2407" Type="http://schemas.openxmlformats.org/officeDocument/2006/relationships/hyperlink" Target="https://foundershack.devpost.com" TargetMode="External"/><Relationship Id="rId3739" Type="http://schemas.openxmlformats.org/officeDocument/2006/relationships/hyperlink" Target="https://zihack14.devpost.com" TargetMode="External"/><Relationship Id="rId2408" Type="http://schemas.openxmlformats.org/officeDocument/2006/relationships/hyperlink" Target="https://syncs-hack-2024.devpost.com" TargetMode="External"/><Relationship Id="rId3738" Type="http://schemas.openxmlformats.org/officeDocument/2006/relationships/hyperlink" Target="https://futurexstartupcult.devpost.com" TargetMode="External"/><Relationship Id="rId2409" Type="http://schemas.openxmlformats.org/officeDocument/2006/relationships/hyperlink" Target="https://terrahacks2024.devpost.com" TargetMode="External"/><Relationship Id="rId3731" Type="http://schemas.openxmlformats.org/officeDocument/2006/relationships/hyperlink" Target="https://masseyhacks11.devpost.com" TargetMode="External"/><Relationship Id="rId2400" Type="http://schemas.openxmlformats.org/officeDocument/2006/relationships/hyperlink" Target="https://hackchess-21864.devpost.com" TargetMode="External"/><Relationship Id="rId3730" Type="http://schemas.openxmlformats.org/officeDocument/2006/relationships/hyperlink" Target="https://designverse2025.devpost.com" TargetMode="External"/><Relationship Id="rId3722" Type="http://schemas.openxmlformats.org/officeDocument/2006/relationships/hyperlink" Target="https://rai-ignition-startup-hackathon.devpost.com" TargetMode="External"/><Relationship Id="rId3721" Type="http://schemas.openxmlformats.org/officeDocument/2006/relationships/hyperlink" Target="https://summitai-25125.devpost.com" TargetMode="External"/><Relationship Id="rId3724" Type="http://schemas.openxmlformats.org/officeDocument/2006/relationships/hyperlink" Target="https://esri-weekend-of-innovation-25.devpost.com" TargetMode="External"/><Relationship Id="rId3723" Type="http://schemas.openxmlformats.org/officeDocument/2006/relationships/hyperlink" Target="https://aclhacks25.devpost.com" TargetMode="External"/><Relationship Id="rId3726" Type="http://schemas.openxmlformats.org/officeDocument/2006/relationships/hyperlink" Target="https://changators1.devpost.com" TargetMode="External"/><Relationship Id="rId3725" Type="http://schemas.openxmlformats.org/officeDocument/2006/relationships/hyperlink" Target="https://tritonhacks-2025.devpost.com" TargetMode="External"/><Relationship Id="rId3728" Type="http://schemas.openxmlformats.org/officeDocument/2006/relationships/hyperlink" Target="https://vibe-hacks-2025.devpost.com" TargetMode="External"/><Relationship Id="rId3727" Type="http://schemas.openxmlformats.org/officeDocument/2006/relationships/hyperlink" Target="https://genz-can-hack-2025.devpost.com" TargetMode="External"/><Relationship Id="rId3729" Type="http://schemas.openxmlformats.org/officeDocument/2006/relationships/hyperlink" Target="https://fptu-ai-challenge-2025.devpost.com" TargetMode="External"/><Relationship Id="rId3720" Type="http://schemas.openxmlformats.org/officeDocument/2006/relationships/hyperlink" Target="https://apex-hacks-ii.devpost.com" TargetMode="External"/><Relationship Id="rId4206" Type="http://schemas.openxmlformats.org/officeDocument/2006/relationships/hyperlink" Target="https://devonehack.devpost.com" TargetMode="External"/><Relationship Id="rId4205" Type="http://schemas.openxmlformats.org/officeDocument/2006/relationships/hyperlink" Target="https://travel-lite-hackathon.devpost.com" TargetMode="External"/><Relationship Id="rId4208" Type="http://schemas.openxmlformats.org/officeDocument/2006/relationships/hyperlink" Target="https://opportunity-hack-2025-arizona.devpost.com" TargetMode="External"/><Relationship Id="rId4207" Type="http://schemas.openxmlformats.org/officeDocument/2006/relationships/hyperlink" Target="https://plyo.devpost.com" TargetMode="External"/><Relationship Id="rId590" Type="http://schemas.openxmlformats.org/officeDocument/2006/relationships/hyperlink" Target="https://1st-omis-data-viz-competition.devpost.com" TargetMode="External"/><Relationship Id="rId4209" Type="http://schemas.openxmlformats.org/officeDocument/2006/relationships/hyperlink" Target="https://bigred-hacks-2025.devpost.com" TargetMode="External"/><Relationship Id="rId589" Type="http://schemas.openxmlformats.org/officeDocument/2006/relationships/hyperlink" Target="https://hackathon-reimagine-2023.devpost.com" TargetMode="External"/><Relationship Id="rId588" Type="http://schemas.openxmlformats.org/officeDocument/2006/relationships/hyperlink" Target="https://astonhack8.devpost.com" TargetMode="External"/><Relationship Id="rId1170" Type="http://schemas.openxmlformats.org/officeDocument/2006/relationships/hyperlink" Target="https://shellhacks-2023.devpost.com" TargetMode="External"/><Relationship Id="rId1171" Type="http://schemas.openxmlformats.org/officeDocument/2006/relationships/hyperlink" Target="https://hydrogen-x-hackathon.devpost.com" TargetMode="External"/><Relationship Id="rId583" Type="http://schemas.openxmlformats.org/officeDocument/2006/relationships/hyperlink" Target="https://mboa-code.devpost.com" TargetMode="External"/><Relationship Id="rId1172" Type="http://schemas.openxmlformats.org/officeDocument/2006/relationships/hyperlink" Target="https://codeshift.devpost.com" TargetMode="External"/><Relationship Id="rId582" Type="http://schemas.openxmlformats.org/officeDocument/2006/relationships/hyperlink" Target="https://losaltoshacks7.devpost.com" TargetMode="External"/><Relationship Id="rId1173" Type="http://schemas.openxmlformats.org/officeDocument/2006/relationships/hyperlink" Target="https://happyhacks2.devpost.com" TargetMode="External"/><Relationship Id="rId581" Type="http://schemas.openxmlformats.org/officeDocument/2006/relationships/hyperlink" Target="https://hackformers.devpost.com" TargetMode="External"/><Relationship Id="rId1174" Type="http://schemas.openxmlformats.org/officeDocument/2006/relationships/hyperlink" Target="https://kuhackfest.devpost.com" TargetMode="External"/><Relationship Id="rId4200" Type="http://schemas.openxmlformats.org/officeDocument/2006/relationships/hyperlink" Target="https://oestech-hackfest-2025-pr.devpost.com" TargetMode="External"/><Relationship Id="rId580" Type="http://schemas.openxmlformats.org/officeDocument/2006/relationships/hyperlink" Target="https://magichacks-17549.devpost.com" TargetMode="External"/><Relationship Id="rId1175" Type="http://schemas.openxmlformats.org/officeDocument/2006/relationships/hyperlink" Target="https://awesomeicp.devpost.com" TargetMode="External"/><Relationship Id="rId587" Type="http://schemas.openxmlformats.org/officeDocument/2006/relationships/hyperlink" Target="https://unihack2023.devpost.com" TargetMode="External"/><Relationship Id="rId1176" Type="http://schemas.openxmlformats.org/officeDocument/2006/relationships/hyperlink" Target="https://codegeistunleashed.devpost.com" TargetMode="External"/><Relationship Id="rId4202" Type="http://schemas.openxmlformats.org/officeDocument/2006/relationships/hyperlink" Target="https://x-cup-techx.devpost.com" TargetMode="External"/><Relationship Id="rId586" Type="http://schemas.openxmlformats.org/officeDocument/2006/relationships/hyperlink" Target="https://devfest23.devpost.com" TargetMode="External"/><Relationship Id="rId1177" Type="http://schemas.openxmlformats.org/officeDocument/2006/relationships/hyperlink" Target="https://hacktara.devpost.com" TargetMode="External"/><Relationship Id="rId4201" Type="http://schemas.openxmlformats.org/officeDocument/2006/relationships/hyperlink" Target="https://hackulator.devpost.com" TargetMode="External"/><Relationship Id="rId585" Type="http://schemas.openxmlformats.org/officeDocument/2006/relationships/hyperlink" Target="https://avanade-iwd.devpost.com" TargetMode="External"/><Relationship Id="rId1178" Type="http://schemas.openxmlformats.org/officeDocument/2006/relationships/hyperlink" Target="https://5g-innovation-hackathon.devpost.com" TargetMode="External"/><Relationship Id="rId4204" Type="http://schemas.openxmlformats.org/officeDocument/2006/relationships/hyperlink" Target="https://hack-o-heist-2025.devpost.com" TargetMode="External"/><Relationship Id="rId584" Type="http://schemas.openxmlformats.org/officeDocument/2006/relationships/hyperlink" Target="https://hackathon-d3e-create.devpost.com" TargetMode="External"/><Relationship Id="rId1179" Type="http://schemas.openxmlformats.org/officeDocument/2006/relationships/hyperlink" Target="https://web3apps-18938.devpost.com" TargetMode="External"/><Relationship Id="rId4203" Type="http://schemas.openxmlformats.org/officeDocument/2006/relationships/hyperlink" Target="https://ai-agent-competition-omh.devpost.com" TargetMode="External"/><Relationship Id="rId1169" Type="http://schemas.openxmlformats.org/officeDocument/2006/relationships/hyperlink" Target="https://hard-war-2-0.devpost.com" TargetMode="External"/><Relationship Id="rId579" Type="http://schemas.openxmlformats.org/officeDocument/2006/relationships/hyperlink" Target="https://morganhacks.devpost.com" TargetMode="External"/><Relationship Id="rId578" Type="http://schemas.openxmlformats.org/officeDocument/2006/relationships/hyperlink" Target="https://makemit-2023.devpost.com" TargetMode="External"/><Relationship Id="rId577" Type="http://schemas.openxmlformats.org/officeDocument/2006/relationships/hyperlink" Target="https://gppb-ke-2023-hackathon.devpost.com" TargetMode="External"/><Relationship Id="rId2490" Type="http://schemas.openxmlformats.org/officeDocument/2006/relationships/hyperlink" Target="https://fitch-codeathon-earthmatter.devpost.com" TargetMode="External"/><Relationship Id="rId1160" Type="http://schemas.openxmlformats.org/officeDocument/2006/relationships/hyperlink" Target="https://redbrick-hacks-2023.devpost.com" TargetMode="External"/><Relationship Id="rId2491" Type="http://schemas.openxmlformats.org/officeDocument/2006/relationships/hyperlink" Target="https://hackrice14.devpost.com" TargetMode="External"/><Relationship Id="rId572" Type="http://schemas.openxmlformats.org/officeDocument/2006/relationships/hyperlink" Target="https://5th-annual-hackmhs.devpost.com" TargetMode="External"/><Relationship Id="rId1161" Type="http://schemas.openxmlformats.org/officeDocument/2006/relationships/hyperlink" Target="https://quants.devpost.com" TargetMode="External"/><Relationship Id="rId2492" Type="http://schemas.openxmlformats.org/officeDocument/2006/relationships/hyperlink" Target="https://hackthehill-ii.devpost.com" TargetMode="External"/><Relationship Id="rId571" Type="http://schemas.openxmlformats.org/officeDocument/2006/relationships/hyperlink" Target="https://hackdw3c.devpost.com" TargetMode="External"/><Relationship Id="rId1162" Type="http://schemas.openxmlformats.org/officeDocument/2006/relationships/hyperlink" Target="https://hack-23.devpost.com" TargetMode="External"/><Relationship Id="rId2493" Type="http://schemas.openxmlformats.org/officeDocument/2006/relationships/hyperlink" Target="https://ihack-2024.devpost.com" TargetMode="External"/><Relationship Id="rId570" Type="http://schemas.openxmlformats.org/officeDocument/2006/relationships/hyperlink" Target="https://washu-nocode-hackathon.devpost.com" TargetMode="External"/><Relationship Id="rId1163" Type="http://schemas.openxmlformats.org/officeDocument/2006/relationships/hyperlink" Target="https://boost-hacks.devpost.com" TargetMode="External"/><Relationship Id="rId2494" Type="http://schemas.openxmlformats.org/officeDocument/2006/relationships/hyperlink" Target="https://ai-capability-and-risk-demos.devpost.com" TargetMode="External"/><Relationship Id="rId1164" Type="http://schemas.openxmlformats.org/officeDocument/2006/relationships/hyperlink" Target="https://happyhacks1.devpost.com" TargetMode="External"/><Relationship Id="rId2495" Type="http://schemas.openxmlformats.org/officeDocument/2006/relationships/hyperlink" Target="https://opportunity-hack-2024-arizona.devpost.com" TargetMode="External"/><Relationship Id="rId576" Type="http://schemas.openxmlformats.org/officeDocument/2006/relationships/hyperlink" Target="https://hackforcreators.devpost.com" TargetMode="External"/><Relationship Id="rId1165" Type="http://schemas.openxmlformats.org/officeDocument/2006/relationships/hyperlink" Target="https://lexhack2023.devpost.com" TargetMode="External"/><Relationship Id="rId2496" Type="http://schemas.openxmlformats.org/officeDocument/2006/relationships/hyperlink" Target="https://waterloo-blockchain.devpost.com" TargetMode="External"/><Relationship Id="rId575" Type="http://schemas.openxmlformats.org/officeDocument/2006/relationships/hyperlink" Target="https://spaceathon.devpost.com" TargetMode="External"/><Relationship Id="rId1166" Type="http://schemas.openxmlformats.org/officeDocument/2006/relationships/hyperlink" Target="https://universal-design-sprint.devpost.com" TargetMode="External"/><Relationship Id="rId2497" Type="http://schemas.openxmlformats.org/officeDocument/2006/relationships/hyperlink" Target="https://iit-hack.devpost.com" TargetMode="External"/><Relationship Id="rId574" Type="http://schemas.openxmlformats.org/officeDocument/2006/relationships/hyperlink" Target="https://hack-around-the-world-2.devpost.com" TargetMode="External"/><Relationship Id="rId1167" Type="http://schemas.openxmlformats.org/officeDocument/2006/relationships/hyperlink" Target="https://ufgatorhackathon.devpost.com" TargetMode="External"/><Relationship Id="rId2498" Type="http://schemas.openxmlformats.org/officeDocument/2006/relationships/hyperlink" Target="https://xr-hack-cologne.devpost.com" TargetMode="External"/><Relationship Id="rId573" Type="http://schemas.openxmlformats.org/officeDocument/2006/relationships/hyperlink" Target="https://whiskerhacks.devpost.com" TargetMode="External"/><Relationship Id="rId1168" Type="http://schemas.openxmlformats.org/officeDocument/2006/relationships/hyperlink" Target="https://ripplecbdc2.devpost.com" TargetMode="External"/><Relationship Id="rId2499" Type="http://schemas.openxmlformats.org/officeDocument/2006/relationships/hyperlink" Target="https://technospire-22184.devpost.com" TargetMode="External"/><Relationship Id="rId4228" Type="http://schemas.openxmlformats.org/officeDocument/2006/relationships/hyperlink" Target="https://heist-make.devpost.com" TargetMode="External"/><Relationship Id="rId4227" Type="http://schemas.openxmlformats.org/officeDocument/2006/relationships/hyperlink" Target="https://stemepa-innovate-challenge.devpost.com" TargetMode="External"/><Relationship Id="rId4229" Type="http://schemas.openxmlformats.org/officeDocument/2006/relationships/hyperlink" Target="https://rmit-hackathon-2025.devpost.com" TargetMode="External"/><Relationship Id="rId1190" Type="http://schemas.openxmlformats.org/officeDocument/2006/relationships/hyperlink" Target="https://cyberforge.devpost.com" TargetMode="External"/><Relationship Id="rId1191" Type="http://schemas.openxmlformats.org/officeDocument/2006/relationships/hyperlink" Target="https://cissa-catalyst-2023.devpost.com" TargetMode="External"/><Relationship Id="rId1192" Type="http://schemas.openxmlformats.org/officeDocument/2006/relationships/hyperlink" Target="https://difhackathon.devpost.com" TargetMode="External"/><Relationship Id="rId1193" Type="http://schemas.openxmlformats.org/officeDocument/2006/relationships/hyperlink" Target="https://d-incuvator-18979.devpost.com" TargetMode="External"/><Relationship Id="rId1194" Type="http://schemas.openxmlformats.org/officeDocument/2006/relationships/hyperlink" Target="https://mobile-first-generative-ai.devpost.com" TargetMode="External"/><Relationship Id="rId4220" Type="http://schemas.openxmlformats.org/officeDocument/2006/relationships/hyperlink" Target="https://midnight-hackathon.devpost.com" TargetMode="External"/><Relationship Id="rId1195" Type="http://schemas.openxmlformats.org/officeDocument/2006/relationships/hyperlink" Target="https://her-kathon.devpost.com" TargetMode="External"/><Relationship Id="rId1196" Type="http://schemas.openxmlformats.org/officeDocument/2006/relationships/hyperlink" Target="https://2023ai4goodhackathon.devpost.com" TargetMode="External"/><Relationship Id="rId4222" Type="http://schemas.openxmlformats.org/officeDocument/2006/relationships/hyperlink" Target="https://bellabella-s-hackathon-26494.devpost.com" TargetMode="External"/><Relationship Id="rId1197" Type="http://schemas.openxmlformats.org/officeDocument/2006/relationships/hyperlink" Target="https://ai-in-education-2023.devpost.com" TargetMode="External"/><Relationship Id="rId4221" Type="http://schemas.openxmlformats.org/officeDocument/2006/relationships/hyperlink" Target="https://bellabella-s-hackathon.devpost.com" TargetMode="External"/><Relationship Id="rId1198" Type="http://schemas.openxmlformats.org/officeDocument/2006/relationships/hyperlink" Target="https://arenax.devpost.com" TargetMode="External"/><Relationship Id="rId4224" Type="http://schemas.openxmlformats.org/officeDocument/2006/relationships/hyperlink" Target="https://cpp-test-hackathon.devpost.com" TargetMode="External"/><Relationship Id="rId1199" Type="http://schemas.openxmlformats.org/officeDocument/2006/relationships/hyperlink" Target="https://ably.devpost.com" TargetMode="External"/><Relationship Id="rId4223" Type="http://schemas.openxmlformats.org/officeDocument/2006/relationships/hyperlink" Target="https://hack-for-health-26500.devpost.com" TargetMode="External"/><Relationship Id="rId4226" Type="http://schemas.openxmlformats.org/officeDocument/2006/relationships/hyperlink" Target="https://run.devpost.com" TargetMode="External"/><Relationship Id="rId4225" Type="http://schemas.openxmlformats.org/officeDocument/2006/relationships/hyperlink" Target="https://quackhacks-2.devpost.com" TargetMode="External"/><Relationship Id="rId4217" Type="http://schemas.openxmlformats.org/officeDocument/2006/relationships/hyperlink" Target="https://stormhacks2025.devpost.com" TargetMode="External"/><Relationship Id="rId4216" Type="http://schemas.openxmlformats.org/officeDocument/2006/relationships/hyperlink" Target="https://uksaei-hackathon.devpost.com" TargetMode="External"/><Relationship Id="rId4219" Type="http://schemas.openxmlformats.org/officeDocument/2006/relationships/hyperlink" Target="https://flood.devpost.com" TargetMode="External"/><Relationship Id="rId4218" Type="http://schemas.openxmlformats.org/officeDocument/2006/relationships/hyperlink" Target="https://carolina-data-challenge-2025.devpost.com" TargetMode="External"/><Relationship Id="rId599" Type="http://schemas.openxmlformats.org/officeDocument/2006/relationships/hyperlink" Target="https://olympihacks.devpost.com" TargetMode="External"/><Relationship Id="rId1180" Type="http://schemas.openxmlformats.org/officeDocument/2006/relationships/hyperlink" Target="https://sasehack-fall-2023.devpost.com" TargetMode="External"/><Relationship Id="rId1181" Type="http://schemas.openxmlformats.org/officeDocument/2006/relationships/hyperlink" Target="https://owlhacks-fall-2023.devpost.com" TargetMode="External"/><Relationship Id="rId1182" Type="http://schemas.openxmlformats.org/officeDocument/2006/relationships/hyperlink" Target="https://syncs-hack-2023-18952.devpost.com" TargetMode="External"/><Relationship Id="rId594" Type="http://schemas.openxmlformats.org/officeDocument/2006/relationships/hyperlink" Target="https://hack-the-break-2023.devpost.com" TargetMode="External"/><Relationship Id="rId1183" Type="http://schemas.openxmlformats.org/officeDocument/2006/relationships/hyperlink" Target="https://hackathon-innovation-hub.devpost.com" TargetMode="External"/><Relationship Id="rId593" Type="http://schemas.openxmlformats.org/officeDocument/2006/relationships/hyperlink" Target="https://robotech2023.devpost.com" TargetMode="External"/><Relationship Id="rId1184" Type="http://schemas.openxmlformats.org/officeDocument/2006/relationships/hyperlink" Target="https://mchacksnsbe.devpost.com" TargetMode="External"/><Relationship Id="rId592" Type="http://schemas.openxmlformats.org/officeDocument/2006/relationships/hyperlink" Target="https://ese3500-spring-2023.devpost.com" TargetMode="External"/><Relationship Id="rId1185" Type="http://schemas.openxmlformats.org/officeDocument/2006/relationships/hyperlink" Target="https://ai-classroom-challenge.devpost.com" TargetMode="External"/><Relationship Id="rId4211" Type="http://schemas.openxmlformats.org/officeDocument/2006/relationships/hyperlink" Target="https://web-design-project.devpost.com" TargetMode="External"/><Relationship Id="rId591" Type="http://schemas.openxmlformats.org/officeDocument/2006/relationships/hyperlink" Target="https://hack-the-mist.devpost.com" TargetMode="External"/><Relationship Id="rId1186" Type="http://schemas.openxmlformats.org/officeDocument/2006/relationships/hyperlink" Target="https://hacknc-2023.devpost.com" TargetMode="External"/><Relationship Id="rId4210" Type="http://schemas.openxmlformats.org/officeDocument/2006/relationships/hyperlink" Target="https://cusehacks-2025.devpost.com" TargetMode="External"/><Relationship Id="rId598" Type="http://schemas.openxmlformats.org/officeDocument/2006/relationships/hyperlink" Target="https://brickhack9.devpost.com" TargetMode="External"/><Relationship Id="rId1187" Type="http://schemas.openxmlformats.org/officeDocument/2006/relationships/hyperlink" Target="https://lolglobalpowerrankings.devpost.com" TargetMode="External"/><Relationship Id="rId4213" Type="http://schemas.openxmlformats.org/officeDocument/2006/relationships/hyperlink" Target="https://dakar-bitcoin-hack-26476.devpost.com" TargetMode="External"/><Relationship Id="rId597" Type="http://schemas.openxmlformats.org/officeDocument/2006/relationships/hyperlink" Target="https://treasurehacks-3-5.devpost.com" TargetMode="External"/><Relationship Id="rId1188" Type="http://schemas.openxmlformats.org/officeDocument/2006/relationships/hyperlink" Target="https://brook-codes-2023.devpost.com" TargetMode="External"/><Relationship Id="rId4212" Type="http://schemas.openxmlformats.org/officeDocument/2006/relationships/hyperlink" Target="https://nvidia-aws.devpost.com" TargetMode="External"/><Relationship Id="rId596" Type="http://schemas.openxmlformats.org/officeDocument/2006/relationships/hyperlink" Target="https://hacklahoma-2023.devpost.com" TargetMode="External"/><Relationship Id="rId1189" Type="http://schemas.openxmlformats.org/officeDocument/2006/relationships/hyperlink" Target="https://guadalahacks.devpost.com" TargetMode="External"/><Relationship Id="rId4215" Type="http://schemas.openxmlformats.org/officeDocument/2006/relationships/hyperlink" Target="https://stang-hacks-26.devpost.com" TargetMode="External"/><Relationship Id="rId595" Type="http://schemas.openxmlformats.org/officeDocument/2006/relationships/hyperlink" Target="https://athenahacks2023.devpost.com" TargetMode="External"/><Relationship Id="rId4214" Type="http://schemas.openxmlformats.org/officeDocument/2006/relationships/hyperlink" Target="https://chezyhacks.devpost.com" TargetMode="External"/><Relationship Id="rId1136" Type="http://schemas.openxmlformats.org/officeDocument/2006/relationships/hyperlink" Target="https://outsidellms.devpost.com" TargetMode="External"/><Relationship Id="rId2467" Type="http://schemas.openxmlformats.org/officeDocument/2006/relationships/hyperlink" Target="https://hakihack-ke.devpost.com" TargetMode="External"/><Relationship Id="rId3799" Type="http://schemas.openxmlformats.org/officeDocument/2006/relationships/hyperlink" Target="https://farc-2025-hcm-campus-p2.devpost.com" TargetMode="External"/><Relationship Id="rId1137" Type="http://schemas.openxmlformats.org/officeDocument/2006/relationships/hyperlink" Target="https://pitbu.devpost.com" TargetMode="External"/><Relationship Id="rId2468" Type="http://schemas.openxmlformats.org/officeDocument/2006/relationships/hyperlink" Target="https://pdx-metrohacks-2024.devpost.com" TargetMode="External"/><Relationship Id="rId3798" Type="http://schemas.openxmlformats.org/officeDocument/2006/relationships/hyperlink" Target="https://farc-2025-hcm-campus-p5.devpost.com" TargetMode="External"/><Relationship Id="rId1138" Type="http://schemas.openxmlformats.org/officeDocument/2006/relationships/hyperlink" Target="https://first-year-hackathon-2023.devpost.com" TargetMode="External"/><Relationship Id="rId2469" Type="http://schemas.openxmlformats.org/officeDocument/2006/relationships/hyperlink" Target="http://fetch.ai" TargetMode="External"/><Relationship Id="rId1139" Type="http://schemas.openxmlformats.org/officeDocument/2006/relationships/hyperlink" Target="https://girls-hoo-hack-2023.devpost.com" TargetMode="External"/><Relationship Id="rId547" Type="http://schemas.openxmlformats.org/officeDocument/2006/relationships/hyperlink" Target="https://swehacks-23.devpost.com" TargetMode="External"/><Relationship Id="rId546" Type="http://schemas.openxmlformats.org/officeDocument/2006/relationships/hyperlink" Target="https://jsc-hack-2023.devpost.com" TargetMode="External"/><Relationship Id="rId545" Type="http://schemas.openxmlformats.org/officeDocument/2006/relationships/hyperlink" Target="https://rtg-wit2023.devpost.com" TargetMode="External"/><Relationship Id="rId544" Type="http://schemas.openxmlformats.org/officeDocument/2006/relationships/hyperlink" Target="https://owlhacks-17261.devpost.com" TargetMode="External"/><Relationship Id="rId549" Type="http://schemas.openxmlformats.org/officeDocument/2006/relationships/hyperlink" Target="https://delphilabs.devpost.com" TargetMode="External"/><Relationship Id="rId548" Type="http://schemas.openxmlformats.org/officeDocument/2006/relationships/hyperlink" Target="https://riverhacks-2023.devpost.com" TargetMode="External"/><Relationship Id="rId3791" Type="http://schemas.openxmlformats.org/officeDocument/2006/relationships/hyperlink" Target="https://ieee-qp-spring-2025.devpost.com" TargetMode="External"/><Relationship Id="rId2460" Type="http://schemas.openxmlformats.org/officeDocument/2006/relationships/hyperlink" Target="https://ignition-hacks.devpost.com" TargetMode="External"/><Relationship Id="rId3790" Type="http://schemas.openxmlformats.org/officeDocument/2006/relationships/hyperlink" Target="https://hackai-to.devpost.com" TargetMode="External"/><Relationship Id="rId1130" Type="http://schemas.openxmlformats.org/officeDocument/2006/relationships/hyperlink" Target="https://vthacks-11.devpost.com" TargetMode="External"/><Relationship Id="rId2461" Type="http://schemas.openxmlformats.org/officeDocument/2006/relationships/hyperlink" Target="https://catalyst-2024-hackafun.devpost.com" TargetMode="External"/><Relationship Id="rId3793" Type="http://schemas.openxmlformats.org/officeDocument/2006/relationships/hyperlink" Target="https://test-25350.devpost.com" TargetMode="External"/><Relationship Id="rId1131" Type="http://schemas.openxmlformats.org/officeDocument/2006/relationships/hyperlink" Target="https://ugahacks-makeathon-2.devpost.com" TargetMode="External"/><Relationship Id="rId2462" Type="http://schemas.openxmlformats.org/officeDocument/2006/relationships/hyperlink" Target="https://hackfusion-22083.devpost.com" TargetMode="External"/><Relationship Id="rId3792" Type="http://schemas.openxmlformats.org/officeDocument/2006/relationships/hyperlink" Target="https://farc-2025-ct-campus.devpost.com" TargetMode="External"/><Relationship Id="rId543" Type="http://schemas.openxmlformats.org/officeDocument/2006/relationships/hyperlink" Target="https://cathacks-ix.devpost.com" TargetMode="External"/><Relationship Id="rId1132" Type="http://schemas.openxmlformats.org/officeDocument/2006/relationships/hyperlink" Target="https://hackamental1.devpost.com" TargetMode="External"/><Relationship Id="rId2463" Type="http://schemas.openxmlformats.org/officeDocument/2006/relationships/hyperlink" Target="https://malware-analysis-hackathon.devpost.com" TargetMode="External"/><Relationship Id="rId3795" Type="http://schemas.openxmlformats.org/officeDocument/2006/relationships/hyperlink" Target="https://codelinc10.devpost.com" TargetMode="External"/><Relationship Id="rId542" Type="http://schemas.openxmlformats.org/officeDocument/2006/relationships/hyperlink" Target="https://hack-cambridge-spyder-lite.devpost.com" TargetMode="External"/><Relationship Id="rId1133" Type="http://schemas.openxmlformats.org/officeDocument/2006/relationships/hyperlink" Target="https://crimsoncode-2024.devpost.com" TargetMode="External"/><Relationship Id="rId2464" Type="http://schemas.openxmlformats.org/officeDocument/2006/relationships/hyperlink" Target="https://hack49-2024.devpost.com" TargetMode="External"/><Relationship Id="rId3794" Type="http://schemas.openxmlformats.org/officeDocument/2006/relationships/hyperlink" Target="https://farc-2025-hcm-campus-p1.devpost.com" TargetMode="External"/><Relationship Id="rId541" Type="http://schemas.openxmlformats.org/officeDocument/2006/relationships/hyperlink" Target="https://buidlnationmar23.devpost.com" TargetMode="External"/><Relationship Id="rId1134" Type="http://schemas.openxmlformats.org/officeDocument/2006/relationships/hyperlink" Target="https://regeneron.devpost.com" TargetMode="External"/><Relationship Id="rId2465" Type="http://schemas.openxmlformats.org/officeDocument/2006/relationships/hyperlink" Target="https://global-hack-week-cloud-22087.devpost.com" TargetMode="External"/><Relationship Id="rId3797" Type="http://schemas.openxmlformats.org/officeDocument/2006/relationships/hyperlink" Target="https://farc-2025-fptu-campus-p4.devpost.com" TargetMode="External"/><Relationship Id="rId540" Type="http://schemas.openxmlformats.org/officeDocument/2006/relationships/hyperlink" Target="https://hacktech-2023.devpost.com" TargetMode="External"/><Relationship Id="rId1135" Type="http://schemas.openxmlformats.org/officeDocument/2006/relationships/hyperlink" Target="https://ibm-zdatathon-18843.devpost.com" TargetMode="External"/><Relationship Id="rId2466" Type="http://schemas.openxmlformats.org/officeDocument/2006/relationships/hyperlink" Target="https://unlocked.devpost.com" TargetMode="External"/><Relationship Id="rId3796" Type="http://schemas.openxmlformats.org/officeDocument/2006/relationships/hyperlink" Target="https://farc-2025-hcm-campus-p3.devpost.com" TargetMode="External"/><Relationship Id="rId1125" Type="http://schemas.openxmlformats.org/officeDocument/2006/relationships/hyperlink" Target="https://hackharvard-2023.devpost.com" TargetMode="External"/><Relationship Id="rId2456" Type="http://schemas.openxmlformats.org/officeDocument/2006/relationships/hyperlink" Target="https://nova-hacks-i.devpost.com" TargetMode="External"/><Relationship Id="rId3788" Type="http://schemas.openxmlformats.org/officeDocument/2006/relationships/hyperlink" Target="https://creatorhacks.devpost.com" TargetMode="External"/><Relationship Id="rId1126" Type="http://schemas.openxmlformats.org/officeDocument/2006/relationships/hyperlink" Target="https://hackthe6ix2023.devpost.com" TargetMode="External"/><Relationship Id="rId2457" Type="http://schemas.openxmlformats.org/officeDocument/2006/relationships/hyperlink" Target="https://hacks-for-humanity-22056.devpost.com" TargetMode="External"/><Relationship Id="rId3787" Type="http://schemas.openxmlformats.org/officeDocument/2006/relationships/hyperlink" Target="https://farc-2025-qn-campus.devpost.com" TargetMode="External"/><Relationship Id="rId1127" Type="http://schemas.openxmlformats.org/officeDocument/2006/relationships/hyperlink" Target="https://hack-mit-2023.devpost.com" TargetMode="External"/><Relationship Id="rId2458" Type="http://schemas.openxmlformats.org/officeDocument/2006/relationships/hyperlink" Target="https://pyworks-hackathon-prep-22058.devpost.com" TargetMode="External"/><Relationship Id="rId1128" Type="http://schemas.openxmlformats.org/officeDocument/2006/relationships/hyperlink" Target="https://hackzurich23.devpost.com" TargetMode="External"/><Relationship Id="rId2459" Type="http://schemas.openxmlformats.org/officeDocument/2006/relationships/hyperlink" Target="https://girls-hoo-hack-2024.devpost.com" TargetMode="External"/><Relationship Id="rId3789" Type="http://schemas.openxmlformats.org/officeDocument/2006/relationships/hyperlink" Target="https://aws-mcp-agents-hackathon.devpost.com" TargetMode="External"/><Relationship Id="rId1129" Type="http://schemas.openxmlformats.org/officeDocument/2006/relationships/hyperlink" Target="https://stacker.devpost.com" TargetMode="External"/><Relationship Id="rId536" Type="http://schemas.openxmlformats.org/officeDocument/2006/relationships/hyperlink" Target="https://masseyhacks9.devpost.com" TargetMode="External"/><Relationship Id="rId535" Type="http://schemas.openxmlformats.org/officeDocument/2006/relationships/hyperlink" Target="https://adyc-techstars-startup-weekend.devpost.com" TargetMode="External"/><Relationship Id="rId534" Type="http://schemas.openxmlformats.org/officeDocument/2006/relationships/hyperlink" Target="https://hack-kosice.devpost.com" TargetMode="External"/><Relationship Id="rId533" Type="http://schemas.openxmlformats.org/officeDocument/2006/relationships/hyperlink" Target="https://hackru-s23.devpost.com" TargetMode="External"/><Relationship Id="rId539" Type="http://schemas.openxmlformats.org/officeDocument/2006/relationships/hyperlink" Target="https://femmehacks-2023.devpost.com" TargetMode="External"/><Relationship Id="rId538" Type="http://schemas.openxmlformats.org/officeDocument/2006/relationships/hyperlink" Target="https://seldonian-toolkit-competitiob.devpost.com" TargetMode="External"/><Relationship Id="rId537" Type="http://schemas.openxmlformats.org/officeDocument/2006/relationships/hyperlink" Target="https://facthack-2023.devpost.com" TargetMode="External"/><Relationship Id="rId3780" Type="http://schemas.openxmlformats.org/officeDocument/2006/relationships/hyperlink" Target="https://summer-open-2025.devpost.com" TargetMode="External"/><Relationship Id="rId2450" Type="http://schemas.openxmlformats.org/officeDocument/2006/relationships/hyperlink" Target="https://multimodal-ai-tinkerers.devpost.com" TargetMode="External"/><Relationship Id="rId3782" Type="http://schemas.openxmlformats.org/officeDocument/2006/relationships/hyperlink" Target="https://ghana-ai-hackathon.devpost.com" TargetMode="External"/><Relationship Id="rId1120" Type="http://schemas.openxmlformats.org/officeDocument/2006/relationships/hyperlink" Target="https://talentnexus.devpost.com" TargetMode="External"/><Relationship Id="rId2451" Type="http://schemas.openxmlformats.org/officeDocument/2006/relationships/hyperlink" Target="https://fremont-hacks-4.devpost.com" TargetMode="External"/><Relationship Id="rId3781" Type="http://schemas.openxmlformats.org/officeDocument/2006/relationships/hyperlink" Target="https://umt-techverse-web-hackathon.devpost.com" TargetMode="External"/><Relationship Id="rId532" Type="http://schemas.openxmlformats.org/officeDocument/2006/relationships/hyperlink" Target="https://building-on-btc-hack.devpost.com" TargetMode="External"/><Relationship Id="rId1121" Type="http://schemas.openxmlformats.org/officeDocument/2006/relationships/hyperlink" Target="https://opportunity-hack-2023-asu.devpost.com" TargetMode="External"/><Relationship Id="rId2452" Type="http://schemas.openxmlformats.org/officeDocument/2006/relationships/hyperlink" Target="https://ghacks2024.devpost.com" TargetMode="External"/><Relationship Id="rId3784" Type="http://schemas.openxmlformats.org/officeDocument/2006/relationships/hyperlink" Target="https://nycclimatehack-may2025.devpost.com" TargetMode="External"/><Relationship Id="rId531" Type="http://schemas.openxmlformats.org/officeDocument/2006/relationships/hyperlink" Target="https://hackbu2023.devpost.com" TargetMode="External"/><Relationship Id="rId1122" Type="http://schemas.openxmlformats.org/officeDocument/2006/relationships/hyperlink" Target="https://september-2023-emp-hackfest.devpost.com" TargetMode="External"/><Relationship Id="rId2453" Type="http://schemas.openxmlformats.org/officeDocument/2006/relationships/hyperlink" Target="https://vtw.devpost.com" TargetMode="External"/><Relationship Id="rId3783" Type="http://schemas.openxmlformats.org/officeDocument/2006/relationships/hyperlink" Target="https://vshacks-2025.devpost.com" TargetMode="External"/><Relationship Id="rId530" Type="http://schemas.openxmlformats.org/officeDocument/2006/relationships/hyperlink" Target="https://code-for-change-hackathon.devpost.com" TargetMode="External"/><Relationship Id="rId1123" Type="http://schemas.openxmlformats.org/officeDocument/2006/relationships/hyperlink" Target="https://systain3r.devpost.com" TargetMode="External"/><Relationship Id="rId2454" Type="http://schemas.openxmlformats.org/officeDocument/2006/relationships/hyperlink" Target="https://web-wiz-website-development.devpost.com" TargetMode="External"/><Relationship Id="rId3786" Type="http://schemas.openxmlformats.org/officeDocument/2006/relationships/hyperlink" Target="https://ai-agent-hackathon-2-0-iitm.devpost.com" TargetMode="External"/><Relationship Id="rId1124" Type="http://schemas.openxmlformats.org/officeDocument/2006/relationships/hyperlink" Target="https://nwhacks-2024.devpost.com" TargetMode="External"/><Relationship Id="rId2455" Type="http://schemas.openxmlformats.org/officeDocument/2006/relationships/hyperlink" Target="https://redhat-intel.devpost.com" TargetMode="External"/><Relationship Id="rId3785" Type="http://schemas.openxmlformats.org/officeDocument/2006/relationships/hyperlink" Target="http://fetch.ai" TargetMode="External"/><Relationship Id="rId1158" Type="http://schemas.openxmlformats.org/officeDocument/2006/relationships/hyperlink" Target="https://vrsummit.devpost.com" TargetMode="External"/><Relationship Id="rId2489" Type="http://schemas.openxmlformats.org/officeDocument/2006/relationships/hyperlink" Target="https://mento-innovate-hackathon.devpost.com" TargetMode="External"/><Relationship Id="rId1159" Type="http://schemas.openxmlformats.org/officeDocument/2006/relationships/hyperlink" Target="https://ignition-hacks-2023.devpost.com" TargetMode="External"/><Relationship Id="rId569" Type="http://schemas.openxmlformats.org/officeDocument/2006/relationships/hyperlink" Target="https://5chackathon-sp23.devpost.com" TargetMode="External"/><Relationship Id="rId568" Type="http://schemas.openxmlformats.org/officeDocument/2006/relationships/hyperlink" Target="https://mecsimcalc-hackathon-6.devpost.com" TargetMode="External"/><Relationship Id="rId567" Type="http://schemas.openxmlformats.org/officeDocument/2006/relationships/hyperlink" Target="https://xircus-apr-hackathon-manila.devpost.com" TargetMode="External"/><Relationship Id="rId566" Type="http://schemas.openxmlformats.org/officeDocument/2006/relationships/hyperlink" Target="https://lumino2k23.devpost.com" TargetMode="External"/><Relationship Id="rId2480" Type="http://schemas.openxmlformats.org/officeDocument/2006/relationships/hyperlink" Target="https://hill-hacks.devpost.com" TargetMode="External"/><Relationship Id="rId561" Type="http://schemas.openxmlformats.org/officeDocument/2006/relationships/hyperlink" Target="https://mhacks-15.devpost.com" TargetMode="External"/><Relationship Id="rId1150" Type="http://schemas.openxmlformats.org/officeDocument/2006/relationships/hyperlink" Target="https://hackthenorth2023.devpost.com" TargetMode="External"/><Relationship Id="rId2481" Type="http://schemas.openxmlformats.org/officeDocument/2006/relationships/hyperlink" Target="https://greenhack-challenge-2024.devpost.com" TargetMode="External"/><Relationship Id="rId560" Type="http://schemas.openxmlformats.org/officeDocument/2006/relationships/hyperlink" Target="https://magnolia-hackhers-1-0.devpost.com" TargetMode="External"/><Relationship Id="rId1151" Type="http://schemas.openxmlformats.org/officeDocument/2006/relationships/hyperlink" Target="https://poweringstemhacks2.devpost.com" TargetMode="External"/><Relationship Id="rId2482" Type="http://schemas.openxmlformats.org/officeDocument/2006/relationships/hyperlink" Target="https://sensathon-24.devpost.com" TargetMode="External"/><Relationship Id="rId1152" Type="http://schemas.openxmlformats.org/officeDocument/2006/relationships/hyperlink" Target="https://databricks-llm-cup-2023.devpost.com" TargetMode="External"/><Relationship Id="rId2483" Type="http://schemas.openxmlformats.org/officeDocument/2006/relationships/hyperlink" Target="https://dog-hackathon.devpost.com" TargetMode="External"/><Relationship Id="rId1153" Type="http://schemas.openxmlformats.org/officeDocument/2006/relationships/hyperlink" Target="https://sic-x-streamlit-hackathon.devpost.com" TargetMode="External"/><Relationship Id="rId2484" Type="http://schemas.openxmlformats.org/officeDocument/2006/relationships/hyperlink" Target="https://code-for-impact.devpost.com" TargetMode="External"/><Relationship Id="rId565" Type="http://schemas.openxmlformats.org/officeDocument/2006/relationships/hyperlink" Target="https://work-a-thon.devpost.com" TargetMode="External"/><Relationship Id="rId1154" Type="http://schemas.openxmlformats.org/officeDocument/2006/relationships/hyperlink" Target="https://spark-aug-hack.devpost.com" TargetMode="External"/><Relationship Id="rId2485" Type="http://schemas.openxmlformats.org/officeDocument/2006/relationships/hyperlink" Target="https://taskformer-s-startup-spotlight.devpost.com" TargetMode="External"/><Relationship Id="rId564" Type="http://schemas.openxmlformats.org/officeDocument/2006/relationships/hyperlink" Target="https://transporthacks.devpost.com" TargetMode="External"/><Relationship Id="rId1155" Type="http://schemas.openxmlformats.org/officeDocument/2006/relationships/hyperlink" Target="https://fun-hackathon-weekend.devpost.com" TargetMode="External"/><Relationship Id="rId2486" Type="http://schemas.openxmlformats.org/officeDocument/2006/relationships/hyperlink" Target="https://monish-malla--ai-hackathon.devpost.com" TargetMode="External"/><Relationship Id="rId563" Type="http://schemas.openxmlformats.org/officeDocument/2006/relationships/hyperlink" Target="https://ewb-cedr-hackathon.devpost.com" TargetMode="External"/><Relationship Id="rId1156" Type="http://schemas.openxmlformats.org/officeDocument/2006/relationships/hyperlink" Target="https://byte-masters-hackathon.devpost.com" TargetMode="External"/><Relationship Id="rId2487" Type="http://schemas.openxmlformats.org/officeDocument/2006/relationships/hyperlink" Target="https://kite-hacks-back-to-school.devpost.com" TargetMode="External"/><Relationship Id="rId562" Type="http://schemas.openxmlformats.org/officeDocument/2006/relationships/hyperlink" Target="https://makeuoft-2023.devpost.com" TargetMode="External"/><Relationship Id="rId1157" Type="http://schemas.openxmlformats.org/officeDocument/2006/relationships/hyperlink" Target="https://opportunity-hack-2023-virtual.devpost.com" TargetMode="External"/><Relationship Id="rId2488" Type="http://schemas.openxmlformats.org/officeDocument/2006/relationships/hyperlink" Target="https://stanford-biohacks.devpost.com" TargetMode="External"/><Relationship Id="rId1147" Type="http://schemas.openxmlformats.org/officeDocument/2006/relationships/hyperlink" Target="https://my-streamlit-hack.devpost.com" TargetMode="External"/><Relationship Id="rId2478" Type="http://schemas.openxmlformats.org/officeDocument/2006/relationships/hyperlink" Target="https://fitch-code4cause-2024-chicago.devpost.com" TargetMode="External"/><Relationship Id="rId1148" Type="http://schemas.openxmlformats.org/officeDocument/2006/relationships/hyperlink" Target="https://hatch.devpost.com" TargetMode="External"/><Relationship Id="rId2479" Type="http://schemas.openxmlformats.org/officeDocument/2006/relationships/hyperlink" Target="https://lehigh-collegiate-hackathon.devpost.com" TargetMode="External"/><Relationship Id="rId1149" Type="http://schemas.openxmlformats.org/officeDocument/2006/relationships/hyperlink" Target="https://beelikecoders-2024.devpost.com" TargetMode="External"/><Relationship Id="rId558" Type="http://schemas.openxmlformats.org/officeDocument/2006/relationships/hyperlink" Target="https://revolutionuc2023.devpost.com" TargetMode="External"/><Relationship Id="rId557" Type="http://schemas.openxmlformats.org/officeDocument/2006/relationships/hyperlink" Target="https://ellehacks-2023.devpost.com" TargetMode="External"/><Relationship Id="rId556" Type="http://schemas.openxmlformats.org/officeDocument/2006/relationships/hyperlink" Target="https://badhacks-2023.devpost.com" TargetMode="External"/><Relationship Id="rId555" Type="http://schemas.openxmlformats.org/officeDocument/2006/relationships/hyperlink" Target="https://codeyourdreams.devpost.com" TargetMode="External"/><Relationship Id="rId559" Type="http://schemas.openxmlformats.org/officeDocument/2006/relationships/hyperlink" Target="https://unir-hack.devpost.com" TargetMode="External"/><Relationship Id="rId550" Type="http://schemas.openxmlformats.org/officeDocument/2006/relationships/hyperlink" Target="https://courier-hacks-integrated-tools.devpost.com" TargetMode="External"/><Relationship Id="rId2470" Type="http://schemas.openxmlformats.org/officeDocument/2006/relationships/hyperlink" Target="https://fetch-ai-intern-program-0824.devpost.com" TargetMode="External"/><Relationship Id="rId1140" Type="http://schemas.openxmlformats.org/officeDocument/2006/relationships/hyperlink" Target="https://tiktokhackathonchallenge2023.devpost.com" TargetMode="External"/><Relationship Id="rId2471" Type="http://schemas.openxmlformats.org/officeDocument/2006/relationships/hyperlink" Target="http://fetch.ai" TargetMode="External"/><Relationship Id="rId1141" Type="http://schemas.openxmlformats.org/officeDocument/2006/relationships/hyperlink" Target="https://ctp-arts-tech-hackathon.devpost.com" TargetMode="External"/><Relationship Id="rId2472" Type="http://schemas.openxmlformats.org/officeDocument/2006/relationships/hyperlink" Target="https://fetch-a-thon-2-0.devpost.com" TargetMode="External"/><Relationship Id="rId1142" Type="http://schemas.openxmlformats.org/officeDocument/2006/relationships/hyperlink" Target="https://healthandwealth.devpost.com" TargetMode="External"/><Relationship Id="rId2473" Type="http://schemas.openxmlformats.org/officeDocument/2006/relationships/hyperlink" Target="https://coding-cup.devpost.com" TargetMode="External"/><Relationship Id="rId554" Type="http://schemas.openxmlformats.org/officeDocument/2006/relationships/hyperlink" Target="https://hacktsu2023.devpost.com" TargetMode="External"/><Relationship Id="rId1143" Type="http://schemas.openxmlformats.org/officeDocument/2006/relationships/hyperlink" Target="https://loadout.devpost.com" TargetMode="External"/><Relationship Id="rId2474" Type="http://schemas.openxmlformats.org/officeDocument/2006/relationships/hyperlink" Target="https://bay-hacks24.devpost.com" TargetMode="External"/><Relationship Id="rId553" Type="http://schemas.openxmlformats.org/officeDocument/2006/relationships/hyperlink" Target="https://sch2023.devpost.com" TargetMode="External"/><Relationship Id="rId1144" Type="http://schemas.openxmlformats.org/officeDocument/2006/relationships/hyperlink" Target="https://interchain.devpost.com" TargetMode="External"/><Relationship Id="rId2475" Type="http://schemas.openxmlformats.org/officeDocument/2006/relationships/hyperlink" Target="https://nepalingo2024.devpost.com" TargetMode="External"/><Relationship Id="rId552" Type="http://schemas.openxmlformats.org/officeDocument/2006/relationships/hyperlink" Target="https://hn23.devpost.com" TargetMode="External"/><Relationship Id="rId1145" Type="http://schemas.openxmlformats.org/officeDocument/2006/relationships/hyperlink" Target="https://equitable-elevation-1.devpost.com" TargetMode="External"/><Relationship Id="rId2476" Type="http://schemas.openxmlformats.org/officeDocument/2006/relationships/hyperlink" Target="https://xr-race-hackathon.devpost.com" TargetMode="External"/><Relationship Id="rId551" Type="http://schemas.openxmlformats.org/officeDocument/2006/relationships/hyperlink" Target="https://ridgehacks-2023.devpost.com" TargetMode="External"/><Relationship Id="rId1146" Type="http://schemas.openxmlformats.org/officeDocument/2006/relationships/hyperlink" Target="https://charlestonhacksharborhack.devpost.com" TargetMode="External"/><Relationship Id="rId2477" Type="http://schemas.openxmlformats.org/officeDocument/2006/relationships/hyperlink" Target="https://hackmate.devpost.com" TargetMode="External"/><Relationship Id="rId4280" Type="http://schemas.openxmlformats.org/officeDocument/2006/relationships/hyperlink" Target="https://blackcssummit2025.devpost.com" TargetMode="External"/><Relationship Id="rId4282" Type="http://schemas.openxmlformats.org/officeDocument/2006/relationships/hyperlink" Target="https://hackrice-15.devpost.com" TargetMode="External"/><Relationship Id="rId4281" Type="http://schemas.openxmlformats.org/officeDocument/2006/relationships/hyperlink" Target="https://devhacks-s2.devpost.com" TargetMode="External"/><Relationship Id="rId4284" Type="http://schemas.openxmlformats.org/officeDocument/2006/relationships/hyperlink" Target="https://technova-2025.devpost.com" TargetMode="External"/><Relationship Id="rId4283" Type="http://schemas.openxmlformats.org/officeDocument/2006/relationships/hyperlink" Target="https://hackgt-12.devpost.com" TargetMode="External"/><Relationship Id="rId4286" Type="http://schemas.openxmlformats.org/officeDocument/2006/relationships/hyperlink" Target="https://hobby2hustle-hackathon.devpost.com" TargetMode="External"/><Relationship Id="rId4285" Type="http://schemas.openxmlformats.org/officeDocument/2006/relationships/hyperlink" Target="https://hack4unity.devpost.com" TargetMode="External"/><Relationship Id="rId4288" Type="http://schemas.openxmlformats.org/officeDocument/2006/relationships/hyperlink" Target="https://dahacks4.devpost.com" TargetMode="External"/><Relationship Id="rId4287" Type="http://schemas.openxmlformats.org/officeDocument/2006/relationships/hyperlink" Target="https://pennapps-xxvi.devpost.com" TargetMode="External"/><Relationship Id="rId4289" Type="http://schemas.openxmlformats.org/officeDocument/2006/relationships/hyperlink" Target="https://sunhacks2025.devpost.com" TargetMode="External"/><Relationship Id="rId4271" Type="http://schemas.openxmlformats.org/officeDocument/2006/relationships/hyperlink" Target="https://memverge-hackathon.devpost.com" TargetMode="External"/><Relationship Id="rId4270" Type="http://schemas.openxmlformats.org/officeDocument/2006/relationships/hyperlink" Target="https://iris-hacks-iii.devpost.com" TargetMode="External"/><Relationship Id="rId4273" Type="http://schemas.openxmlformats.org/officeDocument/2006/relationships/hyperlink" Target="https://757-bld-wknd-2026.devpost.com" TargetMode="External"/><Relationship Id="rId4272" Type="http://schemas.openxmlformats.org/officeDocument/2006/relationships/hyperlink" Target="https://vibeathon.devpost.com" TargetMode="External"/><Relationship Id="rId4275" Type="http://schemas.openxmlformats.org/officeDocument/2006/relationships/hyperlink" Target="https://ebpf-summit-2025.devpost.com" TargetMode="External"/><Relationship Id="rId4274" Type="http://schemas.openxmlformats.org/officeDocument/2006/relationships/hyperlink" Target="https://hello-world-2025.devpost.com" TargetMode="External"/><Relationship Id="rId4277" Type="http://schemas.openxmlformats.org/officeDocument/2006/relationships/hyperlink" Target="https://mgihs.devpost.com" TargetMode="External"/><Relationship Id="rId4276" Type="http://schemas.openxmlformats.org/officeDocument/2006/relationships/hyperlink" Target="https://mruhacks-2025.devpost.com" TargetMode="External"/><Relationship Id="rId4279" Type="http://schemas.openxmlformats.org/officeDocument/2006/relationships/hyperlink" Target="https://nasaspaceappsnasaames.devpost.com" TargetMode="External"/><Relationship Id="rId4278" Type="http://schemas.openxmlformats.org/officeDocument/2006/relationships/hyperlink" Target="https://eduhacks-ai-fest-2025.devpost.com" TargetMode="External"/><Relationship Id="rId4291" Type="http://schemas.openxmlformats.org/officeDocument/2006/relationships/hyperlink" Target="https://hacktx2025.devpost.com" TargetMode="External"/><Relationship Id="rId4290" Type="http://schemas.openxmlformats.org/officeDocument/2006/relationships/hyperlink" Target="https://datathon-polyfinances-2025.devpost.com" TargetMode="External"/><Relationship Id="rId4293" Type="http://schemas.openxmlformats.org/officeDocument/2006/relationships/hyperlink" Target="https://hack-the-border-4.devpost.com" TargetMode="External"/><Relationship Id="rId4292" Type="http://schemas.openxmlformats.org/officeDocument/2006/relationships/hyperlink" Target="https://big.devpost.com" TargetMode="External"/><Relationship Id="rId4295" Type="http://schemas.openxmlformats.org/officeDocument/2006/relationships/hyperlink" Target="https://makeuoft-2026.devpost.com" TargetMode="External"/><Relationship Id="rId4294" Type="http://schemas.openxmlformats.org/officeDocument/2006/relationships/hyperlink" Target="https://hh25.devpost.com" TargetMode="External"/><Relationship Id="rId4297" Type="http://schemas.openxmlformats.org/officeDocument/2006/relationships/hyperlink" Target="https://sky-hack-2-0.devpost.com" TargetMode="External"/><Relationship Id="rId4296" Type="http://schemas.openxmlformats.org/officeDocument/2006/relationships/hyperlink" Target="https://infinity-code-hackathon-ai.devpost.com" TargetMode="External"/><Relationship Id="rId4299" Type="http://schemas.openxmlformats.org/officeDocument/2006/relationships/hyperlink" Target="https://featuresleuths-pravrutti.devpost.com" TargetMode="External"/><Relationship Id="rId4298" Type="http://schemas.openxmlformats.org/officeDocument/2006/relationships/hyperlink" Target="https://warpinnovate.devpost.com" TargetMode="External"/><Relationship Id="rId4249" Type="http://schemas.openxmlformats.org/officeDocument/2006/relationships/hyperlink" Target="https://hack-ufosc.devpost.com" TargetMode="External"/><Relationship Id="rId4240" Type="http://schemas.openxmlformats.org/officeDocument/2006/relationships/hyperlink" Target="https://eureka-institute-eurekathon.devpost.com" TargetMode="External"/><Relationship Id="rId4242" Type="http://schemas.openxmlformats.org/officeDocument/2006/relationships/hyperlink" Target="https://rutgers-health-hack-2025.devpost.com" TargetMode="External"/><Relationship Id="rId4241" Type="http://schemas.openxmlformats.org/officeDocument/2006/relationships/hyperlink" Target="https://speed-hacks.devpost.com" TargetMode="External"/><Relationship Id="rId4244" Type="http://schemas.openxmlformats.org/officeDocument/2006/relationships/hyperlink" Target="https://owlhacks-fall-2025.devpost.com" TargetMode="External"/><Relationship Id="rId4243" Type="http://schemas.openxmlformats.org/officeDocument/2006/relationships/hyperlink" Target="https://openai-hack.devpost.com" TargetMode="External"/><Relationship Id="rId4246" Type="http://schemas.openxmlformats.org/officeDocument/2006/relationships/hyperlink" Target="https://2025ai4goodhackathon.devpost.com" TargetMode="External"/><Relationship Id="rId4245" Type="http://schemas.openxmlformats.org/officeDocument/2006/relationships/hyperlink" Target="https://jewelcityhacks2.devpost.com" TargetMode="External"/><Relationship Id="rId4248" Type="http://schemas.openxmlformats.org/officeDocument/2006/relationships/hyperlink" Target="https://innovare-summit-harvard.devpost.com" TargetMode="External"/><Relationship Id="rId4247" Type="http://schemas.openxmlformats.org/officeDocument/2006/relationships/hyperlink" Target="https://mhacks-2025.devpost.com" TargetMode="External"/><Relationship Id="rId4239" Type="http://schemas.openxmlformats.org/officeDocument/2006/relationships/hyperlink" Target="https://turbotenant.devpost.com" TargetMode="External"/><Relationship Id="rId4238" Type="http://schemas.openxmlformats.org/officeDocument/2006/relationships/hyperlink" Target="https://buildathon-nyc.devpost.com" TargetMode="External"/><Relationship Id="rId495" Type="http://schemas.openxmlformats.org/officeDocument/2006/relationships/hyperlink" Target="https://yrhacks-2023.devpost.com" TargetMode="External"/><Relationship Id="rId4231" Type="http://schemas.openxmlformats.org/officeDocument/2006/relationships/hyperlink" Target="https://entangleme.devpost.com" TargetMode="External"/><Relationship Id="rId494" Type="http://schemas.openxmlformats.org/officeDocument/2006/relationships/hyperlink" Target="https://hacksc-2023.devpost.com" TargetMode="External"/><Relationship Id="rId4230" Type="http://schemas.openxmlformats.org/officeDocument/2006/relationships/hyperlink" Target="https://hackcmu-2025.devpost.com" TargetMode="External"/><Relationship Id="rId493" Type="http://schemas.openxmlformats.org/officeDocument/2006/relationships/hyperlink" Target="https://hackville2023.devpost.com" TargetMode="External"/><Relationship Id="rId4233" Type="http://schemas.openxmlformats.org/officeDocument/2006/relationships/hyperlink" Target="https://sdgs-in-practice-innovation.devpost.com" TargetMode="External"/><Relationship Id="rId492" Type="http://schemas.openxmlformats.org/officeDocument/2006/relationships/hyperlink" Target="https://hoya-hacks-2024.devpost.com" TargetMode="External"/><Relationship Id="rId4232" Type="http://schemas.openxmlformats.org/officeDocument/2006/relationships/hyperlink" Target="https://hacknomics.devpost.com" TargetMode="External"/><Relationship Id="rId499" Type="http://schemas.openxmlformats.org/officeDocument/2006/relationships/hyperlink" Target="https://beachhacks-7-0.devpost.com" TargetMode="External"/><Relationship Id="rId4235" Type="http://schemas.openxmlformats.org/officeDocument/2006/relationships/hyperlink" Target="https://hackabyte-2025-fall-hackathon.devpost.com" TargetMode="External"/><Relationship Id="rId498" Type="http://schemas.openxmlformats.org/officeDocument/2006/relationships/hyperlink" Target="https://ethdubai-sushiswap-hackathon.devpost.com" TargetMode="External"/><Relationship Id="rId4234" Type="http://schemas.openxmlformats.org/officeDocument/2006/relationships/hyperlink" Target="https://cissa-product-thon-2025.devpost.com" TargetMode="External"/><Relationship Id="rId497" Type="http://schemas.openxmlformats.org/officeDocument/2006/relationships/hyperlink" Target="https://determined-ai.devpost.com" TargetMode="External"/><Relationship Id="rId4237" Type="http://schemas.openxmlformats.org/officeDocument/2006/relationships/hyperlink" Target="https://agnu-hack-2025-ep-1.devpost.com" TargetMode="External"/><Relationship Id="rId496" Type="http://schemas.openxmlformats.org/officeDocument/2006/relationships/hyperlink" Target="https://hack-at-uci-2023.devpost.com" TargetMode="External"/><Relationship Id="rId4236" Type="http://schemas.openxmlformats.org/officeDocument/2006/relationships/hyperlink" Target="https://sih-recabn.devpost.com" TargetMode="External"/><Relationship Id="rId4260" Type="http://schemas.openxmlformats.org/officeDocument/2006/relationships/hyperlink" Target="https://amogha-webathon.devpost.com" TargetMode="External"/><Relationship Id="rId4262" Type="http://schemas.openxmlformats.org/officeDocument/2006/relationships/hyperlink" Target="https://build-with-comet.devpost.com" TargetMode="External"/><Relationship Id="rId4261" Type="http://schemas.openxmlformats.org/officeDocument/2006/relationships/hyperlink" Target="https://biohackathon2025.devpost.com" TargetMode="External"/><Relationship Id="rId4264" Type="http://schemas.openxmlformats.org/officeDocument/2006/relationships/hyperlink" Target="https://bisonhacks-2026.devpost.com" TargetMode="External"/><Relationship Id="rId4263" Type="http://schemas.openxmlformats.org/officeDocument/2006/relationships/hyperlink" Target="https://aimpact-hackathon-2.devpost.com" TargetMode="External"/><Relationship Id="rId4266" Type="http://schemas.openxmlformats.org/officeDocument/2006/relationships/hyperlink" Target="https://innovare-summit-stanford.devpost.com" TargetMode="External"/><Relationship Id="rId4265" Type="http://schemas.openxmlformats.org/officeDocument/2006/relationships/hyperlink" Target="https://solaris.devpost.com" TargetMode="External"/><Relationship Id="rId4268" Type="http://schemas.openxmlformats.org/officeDocument/2006/relationships/hyperlink" Target="https://maker-hacks-ii.devpost.com" TargetMode="External"/><Relationship Id="rId4267" Type="http://schemas.openxmlformats.org/officeDocument/2006/relationships/hyperlink" Target="https://toronto-stupid-ideas-hackathon.devpost.com" TargetMode="External"/><Relationship Id="rId4269" Type="http://schemas.openxmlformats.org/officeDocument/2006/relationships/hyperlink" Target="https://warriorhacks.devpost.com" TargetMode="External"/><Relationship Id="rId4251" Type="http://schemas.openxmlformats.org/officeDocument/2006/relationships/hyperlink" Target="https://sierra-hacks.devpost.com" TargetMode="External"/><Relationship Id="rId4250" Type="http://schemas.openxmlformats.org/officeDocument/2006/relationships/hyperlink" Target="https://hack-nights-vassar.devpost.com" TargetMode="External"/><Relationship Id="rId4253" Type="http://schemas.openxmlformats.org/officeDocument/2006/relationships/hyperlink" Target="https://sll-vibe-coding-hackathon.devpost.com" TargetMode="External"/><Relationship Id="rId4252" Type="http://schemas.openxmlformats.org/officeDocument/2006/relationships/hyperlink" Target="https://bfl-kontext-dev.devpost.com" TargetMode="External"/><Relationship Id="rId4255" Type="http://schemas.openxmlformats.org/officeDocument/2006/relationships/hyperlink" Target="https://shellhacks2025.devpost.com" TargetMode="External"/><Relationship Id="rId4254" Type="http://schemas.openxmlformats.org/officeDocument/2006/relationships/hyperlink" Target="https://fitchgroup-codeathon-25-ny.devpost.com" TargetMode="External"/><Relationship Id="rId4257" Type="http://schemas.openxmlformats.org/officeDocument/2006/relationships/hyperlink" Target="https://hackumbc-2025.devpost.com" TargetMode="External"/><Relationship Id="rId4256" Type="http://schemas.openxmlformats.org/officeDocument/2006/relationships/hyperlink" Target="https://mcp-ai-agents-hackathon.devpost.com" TargetMode="External"/><Relationship Id="rId4259" Type="http://schemas.openxmlformats.org/officeDocument/2006/relationships/hyperlink" Target="https://bytewars.devpost.com" TargetMode="External"/><Relationship Id="rId4258" Type="http://schemas.openxmlformats.org/officeDocument/2006/relationships/hyperlink" Target="https://arm-ai-developer-challenge.devpost.com" TargetMode="External"/><Relationship Id="rId3810" Type="http://schemas.openxmlformats.org/officeDocument/2006/relationships/hyperlink" Target="https://hack4her2025.devpost.com" TargetMode="External"/><Relationship Id="rId3812" Type="http://schemas.openxmlformats.org/officeDocument/2006/relationships/hyperlink" Target="https://sparkhub-2025-hackathon-25390.devpost.com" TargetMode="External"/><Relationship Id="rId3811" Type="http://schemas.openxmlformats.org/officeDocument/2006/relationships/hyperlink" Target="https://idl-debate-hackathon-25.devpost.com" TargetMode="External"/><Relationship Id="rId3814" Type="http://schemas.openxmlformats.org/officeDocument/2006/relationships/hyperlink" Target="https://hack-2-0.devpost.com" TargetMode="External"/><Relationship Id="rId3813" Type="http://schemas.openxmlformats.org/officeDocument/2006/relationships/hyperlink" Target="https://ebhacks.devpost.com" TargetMode="External"/><Relationship Id="rId3816" Type="http://schemas.openxmlformats.org/officeDocument/2006/relationships/hyperlink" Target="https://hackphs2025.devpost.com" TargetMode="External"/><Relationship Id="rId3815" Type="http://schemas.openxmlformats.org/officeDocument/2006/relationships/hyperlink" Target="https://cvhs-hacks.devpost.com" TargetMode="External"/><Relationship Id="rId3818" Type="http://schemas.openxmlformats.org/officeDocument/2006/relationships/hyperlink" Target="https://minimax-hackathon-in-hk.devpost.com" TargetMode="External"/><Relationship Id="rId3817" Type="http://schemas.openxmlformats.org/officeDocument/2006/relationships/hyperlink" Target="https://code-the-cloud.devpost.com" TargetMode="External"/><Relationship Id="rId3819" Type="http://schemas.openxmlformats.org/officeDocument/2006/relationships/hyperlink" Target="https://2025-unity-hacks.devpost.com" TargetMode="External"/><Relationship Id="rId3801" Type="http://schemas.openxmlformats.org/officeDocument/2006/relationships/hyperlink" Target="http://build.it" TargetMode="External"/><Relationship Id="rId3800" Type="http://schemas.openxmlformats.org/officeDocument/2006/relationships/hyperlink" Target="https://farc-2025-hcm-campus-p6.devpost.com" TargetMode="External"/><Relationship Id="rId3803" Type="http://schemas.openxmlformats.org/officeDocument/2006/relationships/hyperlink" Target="https://fuct-ai-robotics-02-sample.devpost.com" TargetMode="External"/><Relationship Id="rId3802" Type="http://schemas.openxmlformats.org/officeDocument/2006/relationships/hyperlink" Target="https://build-it.devpost.com" TargetMode="External"/><Relationship Id="rId3805" Type="http://schemas.openxmlformats.org/officeDocument/2006/relationships/hyperlink" Target="https://ieee-ai-dev-hack-2025.devpost.com" TargetMode="External"/><Relationship Id="rId3804" Type="http://schemas.openxmlformats.org/officeDocument/2006/relationships/hyperlink" Target="https://ny-tech-week-hackathon.devpost.com" TargetMode="External"/><Relationship Id="rId3807" Type="http://schemas.openxmlformats.org/officeDocument/2006/relationships/hyperlink" Target="https://quackhacks-lite.devpost.com" TargetMode="External"/><Relationship Id="rId3806" Type="http://schemas.openxmlformats.org/officeDocument/2006/relationships/hyperlink" Target="https://future-of-data-hackathon-2025.devpost.com" TargetMode="External"/><Relationship Id="rId3809" Type="http://schemas.openxmlformats.org/officeDocument/2006/relationships/hyperlink" Target="https://codemind-hacks-25382.devpost.com" TargetMode="External"/><Relationship Id="rId3808" Type="http://schemas.openxmlformats.org/officeDocument/2006/relationships/hyperlink" Target="https://ains3-hackathon.devpost.com" TargetMode="External"/><Relationship Id="rId1213" Type="http://schemas.openxmlformats.org/officeDocument/2006/relationships/hyperlink" Target="https://hacksummit.devpost.com" TargetMode="External"/><Relationship Id="rId2544" Type="http://schemas.openxmlformats.org/officeDocument/2006/relationships/hyperlink" Target="https://smartcity-hackathon.devpost.com" TargetMode="External"/><Relationship Id="rId3876" Type="http://schemas.openxmlformats.org/officeDocument/2006/relationships/hyperlink" Target="https://comfyui-nvidia-hackathon-25.devpost.com" TargetMode="External"/><Relationship Id="rId1214" Type="http://schemas.openxmlformats.org/officeDocument/2006/relationships/hyperlink" Target="https://zk-hackathon.devpost.com" TargetMode="External"/><Relationship Id="rId2545" Type="http://schemas.openxmlformats.org/officeDocument/2006/relationships/hyperlink" Target="https://sunhacks2024.devpost.com" TargetMode="External"/><Relationship Id="rId3875" Type="http://schemas.openxmlformats.org/officeDocument/2006/relationships/hyperlink" Target="https://data-bowl-2025.devpost.com" TargetMode="External"/><Relationship Id="rId1215" Type="http://schemas.openxmlformats.org/officeDocument/2006/relationships/hyperlink" Target="https://asu-humanities-hax.devpost.com" TargetMode="External"/><Relationship Id="rId2546" Type="http://schemas.openxmlformats.org/officeDocument/2006/relationships/hyperlink" Target="https://poly-tech-mini.devpost.com" TargetMode="External"/><Relationship Id="rId3878" Type="http://schemas.openxmlformats.org/officeDocument/2006/relationships/hyperlink" Target="https://code-for-the-goals.devpost.com" TargetMode="External"/><Relationship Id="rId1216" Type="http://schemas.openxmlformats.org/officeDocument/2006/relationships/hyperlink" Target="https://hackforearth.devpost.com" TargetMode="External"/><Relationship Id="rId2547" Type="http://schemas.openxmlformats.org/officeDocument/2006/relationships/hyperlink" Target="http://aiify.io" TargetMode="External"/><Relationship Id="rId3877" Type="http://schemas.openxmlformats.org/officeDocument/2006/relationships/hyperlink" Target="https://makecu25.devpost.com" TargetMode="External"/><Relationship Id="rId1217" Type="http://schemas.openxmlformats.org/officeDocument/2006/relationships/hyperlink" Target="https://engenhacks.devpost.com" TargetMode="External"/><Relationship Id="rId2548" Type="http://schemas.openxmlformats.org/officeDocument/2006/relationships/hyperlink" Target="https://agentic-world.devpost.com" TargetMode="External"/><Relationship Id="rId1218" Type="http://schemas.openxmlformats.org/officeDocument/2006/relationships/hyperlink" Target="https://ethwarsaw-2023.devpost.com" TargetMode="External"/><Relationship Id="rId2549" Type="http://schemas.openxmlformats.org/officeDocument/2006/relationships/hyperlink" Target="https://xr-midwest.devpost.com" TargetMode="External"/><Relationship Id="rId3879" Type="http://schemas.openxmlformats.org/officeDocument/2006/relationships/hyperlink" Target="https://kent-hack-enough-2026.devpost.com" TargetMode="External"/><Relationship Id="rId1219" Type="http://schemas.openxmlformats.org/officeDocument/2006/relationships/hyperlink" Target="https://pennapps-xxiv.devpost.com" TargetMode="External"/><Relationship Id="rId3870" Type="http://schemas.openxmlformats.org/officeDocument/2006/relationships/hyperlink" Target="https://blinkswag-design-the-elements.devpost.com" TargetMode="External"/><Relationship Id="rId2540" Type="http://schemas.openxmlformats.org/officeDocument/2006/relationships/hyperlink" Target="https://googlechromeai.devpost.com" TargetMode="External"/><Relationship Id="rId3872" Type="http://schemas.openxmlformats.org/officeDocument/2006/relationships/hyperlink" Target="https://girlhacks-hackathon-2025-25541.devpost.com" TargetMode="External"/><Relationship Id="rId1210" Type="http://schemas.openxmlformats.org/officeDocument/2006/relationships/hyperlink" Target="https://technova2023.devpost.com" TargetMode="External"/><Relationship Id="rId2541" Type="http://schemas.openxmlformats.org/officeDocument/2006/relationships/hyperlink" Target="https://tartansinnovate.devpost.com" TargetMode="External"/><Relationship Id="rId3871" Type="http://schemas.openxmlformats.org/officeDocument/2006/relationships/hyperlink" Target="http://www.girlhacks.net" TargetMode="External"/><Relationship Id="rId1211" Type="http://schemas.openxmlformats.org/officeDocument/2006/relationships/hyperlink" Target="https://impact-hacks-2023.devpost.com" TargetMode="External"/><Relationship Id="rId2542" Type="http://schemas.openxmlformats.org/officeDocument/2006/relationships/hyperlink" Target="https://recabn-internal-hackathon.devpost.com" TargetMode="External"/><Relationship Id="rId3874" Type="http://schemas.openxmlformats.org/officeDocument/2006/relationships/hyperlink" Target="https://mission-cadpossible.devpost.com" TargetMode="External"/><Relationship Id="rId1212" Type="http://schemas.openxmlformats.org/officeDocument/2006/relationships/hyperlink" Target="https://maishacks2023.devpost.com" TargetMode="External"/><Relationship Id="rId2543" Type="http://schemas.openxmlformats.org/officeDocument/2006/relationships/hyperlink" Target="https://mdhack-24.devpost.com" TargetMode="External"/><Relationship Id="rId3873" Type="http://schemas.openxmlformats.org/officeDocument/2006/relationships/hyperlink" Target="https://i-hack-2025.devpost.com" TargetMode="External"/><Relationship Id="rId1202" Type="http://schemas.openxmlformats.org/officeDocument/2006/relationships/hyperlink" Target="https://wth-2023.devpost.com" TargetMode="External"/><Relationship Id="rId2533" Type="http://schemas.openxmlformats.org/officeDocument/2006/relationships/hyperlink" Target="https://frutal-web-house-2024.devpost.com" TargetMode="External"/><Relationship Id="rId3865" Type="http://schemas.openxmlformats.org/officeDocument/2006/relationships/hyperlink" Target="https://uc-berkeley-ai-hackathon-2025.devpost.com" TargetMode="External"/><Relationship Id="rId1203" Type="http://schemas.openxmlformats.org/officeDocument/2006/relationships/hyperlink" Target="http://comma.ai" TargetMode="External"/><Relationship Id="rId2534" Type="http://schemas.openxmlformats.org/officeDocument/2006/relationships/hyperlink" Target="https://cipher-craft-22269.devpost.com" TargetMode="External"/><Relationship Id="rId3864" Type="http://schemas.openxmlformats.org/officeDocument/2006/relationships/hyperlink" Target="https://newhacks-2025.devpost.com" TargetMode="External"/><Relationship Id="rId1204" Type="http://schemas.openxmlformats.org/officeDocument/2006/relationships/hyperlink" Target="https://commahack4.devpost.com" TargetMode="External"/><Relationship Id="rId2535" Type="http://schemas.openxmlformats.org/officeDocument/2006/relationships/hyperlink" Target="https://bitcoin.devpost.com" TargetMode="External"/><Relationship Id="rId3867" Type="http://schemas.openxmlformats.org/officeDocument/2006/relationships/hyperlink" Target="https://icuc.devpost.com" TargetMode="External"/><Relationship Id="rId1205" Type="http://schemas.openxmlformats.org/officeDocument/2006/relationships/hyperlink" Target="https://climatehack.devpost.com" TargetMode="External"/><Relationship Id="rId2536" Type="http://schemas.openxmlformats.org/officeDocument/2006/relationships/hyperlink" Target="https://plutohacks-2024.devpost.com" TargetMode="External"/><Relationship Id="rId3866" Type="http://schemas.openxmlformats.org/officeDocument/2006/relationships/hyperlink" Target="https://bostonhacks-2025.devpost.com" TargetMode="External"/><Relationship Id="rId1206" Type="http://schemas.openxmlformats.org/officeDocument/2006/relationships/hyperlink" Target="https://ai-atl.devpost.com" TargetMode="External"/><Relationship Id="rId2537" Type="http://schemas.openxmlformats.org/officeDocument/2006/relationships/hyperlink" Target="https://girlsrecodehacks.devpost.com" TargetMode="External"/><Relationship Id="rId3869" Type="http://schemas.openxmlformats.org/officeDocument/2006/relationships/hyperlink" Target="https://mcp-founders-garage-hackahon.devpost.com" TargetMode="External"/><Relationship Id="rId1207" Type="http://schemas.openxmlformats.org/officeDocument/2006/relationships/hyperlink" Target="https://greenhack-challenge-2023.devpost.com" TargetMode="External"/><Relationship Id="rId2538" Type="http://schemas.openxmlformats.org/officeDocument/2006/relationships/hyperlink" Target="https://bayer-ai-innovation-platform.devpost.com" TargetMode="External"/><Relationship Id="rId3868" Type="http://schemas.openxmlformats.org/officeDocument/2006/relationships/hyperlink" Target="https://gemiknights.devpost.com" TargetMode="External"/><Relationship Id="rId1208" Type="http://schemas.openxmlformats.org/officeDocument/2006/relationships/hyperlink" Target="https://hackwestx-fall-2023.devpost.com" TargetMode="External"/><Relationship Id="rId2539" Type="http://schemas.openxmlformats.org/officeDocument/2006/relationships/hyperlink" Target="https://uc-berkeley-rdi-llm-agents.devpost.com" TargetMode="External"/><Relationship Id="rId1209" Type="http://schemas.openxmlformats.org/officeDocument/2006/relationships/hyperlink" Target="https://hack-the-classroom.devpost.com" TargetMode="External"/><Relationship Id="rId3861" Type="http://schemas.openxmlformats.org/officeDocument/2006/relationships/hyperlink" Target="https://mhcp-mobile-update-competition.devpost.com" TargetMode="External"/><Relationship Id="rId2530" Type="http://schemas.openxmlformats.org/officeDocument/2006/relationships/hyperlink" Target="https://cissa-product-thon-2024.devpost.com" TargetMode="External"/><Relationship Id="rId3860" Type="http://schemas.openxmlformats.org/officeDocument/2006/relationships/hyperlink" Target="https://hackhumanity2025.devpost.com" TargetMode="External"/><Relationship Id="rId1200" Type="http://schemas.openxmlformats.org/officeDocument/2006/relationships/hyperlink" Target="https://hack-days-georgia-2023.devpost.com" TargetMode="External"/><Relationship Id="rId2531" Type="http://schemas.openxmlformats.org/officeDocument/2006/relationships/hyperlink" Target="https://technova-2024.devpost.com" TargetMode="External"/><Relationship Id="rId3863" Type="http://schemas.openxmlformats.org/officeDocument/2006/relationships/hyperlink" Target="https://hack4bt.devpost.com" TargetMode="External"/><Relationship Id="rId1201" Type="http://schemas.openxmlformats.org/officeDocument/2006/relationships/hyperlink" Target="https://hackiethon-2023-battleships.devpost.com" TargetMode="External"/><Relationship Id="rId2532" Type="http://schemas.openxmlformats.org/officeDocument/2006/relationships/hyperlink" Target="https://twitchstreamertools.devpost.com" TargetMode="External"/><Relationship Id="rId3862" Type="http://schemas.openxmlformats.org/officeDocument/2006/relationships/hyperlink" Target="https://natignite-2025.devpost.com" TargetMode="External"/><Relationship Id="rId1235" Type="http://schemas.openxmlformats.org/officeDocument/2006/relationships/hyperlink" Target="https://hack-the-valley-8.devpost.com" TargetMode="External"/><Relationship Id="rId2566" Type="http://schemas.openxmlformats.org/officeDocument/2006/relationships/hyperlink" Target="https://vandyhacks-xi.devpost.com" TargetMode="External"/><Relationship Id="rId3898" Type="http://schemas.openxmlformats.org/officeDocument/2006/relationships/hyperlink" Target="https://dsachallenge.devpost.com" TargetMode="External"/><Relationship Id="rId1236" Type="http://schemas.openxmlformats.org/officeDocument/2006/relationships/hyperlink" Target="https://hackru-f23.devpost.com" TargetMode="External"/><Relationship Id="rId2567" Type="http://schemas.openxmlformats.org/officeDocument/2006/relationships/hyperlink" Target="https://girlhacks-2024.devpost.com" TargetMode="External"/><Relationship Id="rId3897" Type="http://schemas.openxmlformats.org/officeDocument/2006/relationships/hyperlink" Target="https://bnb-build-2025.devpost.com" TargetMode="External"/><Relationship Id="rId1237" Type="http://schemas.openxmlformats.org/officeDocument/2006/relationships/hyperlink" Target="https://medhackathon.devpost.com" TargetMode="External"/><Relationship Id="rId2568" Type="http://schemas.openxmlformats.org/officeDocument/2006/relationships/hyperlink" Target="https://garuda-india-hackathon-24.devpost.com" TargetMode="External"/><Relationship Id="rId1238" Type="http://schemas.openxmlformats.org/officeDocument/2006/relationships/hyperlink" Target="https://pico-dev-jam-2023.devpost.com" TargetMode="External"/><Relationship Id="rId2569" Type="http://schemas.openxmlformats.org/officeDocument/2006/relationships/hyperlink" Target="https://cathay-hackathon-2024.devpost.com" TargetMode="External"/><Relationship Id="rId3899" Type="http://schemas.openxmlformats.org/officeDocument/2006/relationships/hyperlink" Target="https://hack-xr-ai-2025.devpost.com" TargetMode="External"/><Relationship Id="rId1239" Type="http://schemas.openxmlformats.org/officeDocument/2006/relationships/hyperlink" Target="https://mindhack-23-gebze.devpost.com" TargetMode="External"/><Relationship Id="rId409" Type="http://schemas.openxmlformats.org/officeDocument/2006/relationships/hyperlink" Target="https://mecsimcalc-hackathon-5.devpost.com" TargetMode="External"/><Relationship Id="rId404" Type="http://schemas.openxmlformats.org/officeDocument/2006/relationships/hyperlink" Target="https://hacklbs2023.devpost.com" TargetMode="External"/><Relationship Id="rId403" Type="http://schemas.openxmlformats.org/officeDocument/2006/relationships/hyperlink" Target="https://equali-hack-spring-2023.devpost.com" TargetMode="External"/><Relationship Id="rId402" Type="http://schemas.openxmlformats.org/officeDocument/2006/relationships/hyperlink" Target="https://build23.devpost.com" TargetMode="External"/><Relationship Id="rId401" Type="http://schemas.openxmlformats.org/officeDocument/2006/relationships/hyperlink" Target="https://amurovc2-0.devpost.com" TargetMode="External"/><Relationship Id="rId408" Type="http://schemas.openxmlformats.org/officeDocument/2006/relationships/hyperlink" Target="https://test-17165.devpost.com" TargetMode="External"/><Relationship Id="rId407" Type="http://schemas.openxmlformats.org/officeDocument/2006/relationships/hyperlink" Target="https://codealyst-hackathon-jan2023.devpost.com" TargetMode="External"/><Relationship Id="rId406" Type="http://schemas.openxmlformats.org/officeDocument/2006/relationships/hyperlink" Target="https://hackatbrown2023.devpost.com" TargetMode="External"/><Relationship Id="rId405" Type="http://schemas.openxmlformats.org/officeDocument/2006/relationships/hyperlink" Target="https://hackfest-23.devpost.com" TargetMode="External"/><Relationship Id="rId3890" Type="http://schemas.openxmlformats.org/officeDocument/2006/relationships/hyperlink" Target="https://csgirlies.devpost.com" TargetMode="External"/><Relationship Id="rId2560" Type="http://schemas.openxmlformats.org/officeDocument/2006/relationships/hyperlink" Target="https://redpanda-hackathon.devpost.com" TargetMode="External"/><Relationship Id="rId3892" Type="http://schemas.openxmlformats.org/officeDocument/2006/relationships/hyperlink" Target="https://opportunity-hack-summer-2025.devpost.com" TargetMode="External"/><Relationship Id="rId1230" Type="http://schemas.openxmlformats.org/officeDocument/2006/relationships/hyperlink" Target="https://hack-our-community.devpost.com" TargetMode="External"/><Relationship Id="rId2561" Type="http://schemas.openxmlformats.org/officeDocument/2006/relationships/hyperlink" Target="https://hackasun-1.devpost.com" TargetMode="External"/><Relationship Id="rId3891" Type="http://schemas.openxmlformats.org/officeDocument/2006/relationships/hyperlink" Target="https://gdgoc-wow-2025.devpost.com" TargetMode="External"/><Relationship Id="rId400" Type="http://schemas.openxmlformats.org/officeDocument/2006/relationships/hyperlink" Target="https://gunnhacks9.devpost.com" TargetMode="External"/><Relationship Id="rId1231" Type="http://schemas.openxmlformats.org/officeDocument/2006/relationships/hyperlink" Target="https://rag-a-thon.devpost.com" TargetMode="External"/><Relationship Id="rId2562" Type="http://schemas.openxmlformats.org/officeDocument/2006/relationships/hyperlink" Target="https://yvrhacks.devpost.com" TargetMode="External"/><Relationship Id="rId3894" Type="http://schemas.openxmlformats.org/officeDocument/2006/relationships/hyperlink" Target="https://poweruptech-2025.devpost.com" TargetMode="External"/><Relationship Id="rId1232" Type="http://schemas.openxmlformats.org/officeDocument/2006/relationships/hyperlink" Target="https://innoexpo-360-2023.devpost.com" TargetMode="External"/><Relationship Id="rId2563" Type="http://schemas.openxmlformats.org/officeDocument/2006/relationships/hyperlink" Target="https://colorstackbu-codefest-2024.devpost.com" TargetMode="External"/><Relationship Id="rId3893" Type="http://schemas.openxmlformats.org/officeDocument/2006/relationships/hyperlink" Target="https://ingeniumstem-hack4life.devpost.com" TargetMode="External"/><Relationship Id="rId1233" Type="http://schemas.openxmlformats.org/officeDocument/2006/relationships/hyperlink" Target="https://equitable-elevation-ii.devpost.com" TargetMode="External"/><Relationship Id="rId2564" Type="http://schemas.openxmlformats.org/officeDocument/2006/relationships/hyperlink" Target="https://prehacks.devpost.com" TargetMode="External"/><Relationship Id="rId3896" Type="http://schemas.openxmlformats.org/officeDocument/2006/relationships/hyperlink" Target="https://csesoc-2025-flagship-hackathon.devpost.com" TargetMode="External"/><Relationship Id="rId1234" Type="http://schemas.openxmlformats.org/officeDocument/2006/relationships/hyperlink" Target="https://hacksharks-2-0.devpost.com" TargetMode="External"/><Relationship Id="rId2565" Type="http://schemas.openxmlformats.org/officeDocument/2006/relationships/hyperlink" Target="https://hackabytesfallhackathon.devpost.com" TargetMode="External"/><Relationship Id="rId3895" Type="http://schemas.openxmlformats.org/officeDocument/2006/relationships/hyperlink" Target="https://community-shaper-2025.devpost.com" TargetMode="External"/><Relationship Id="rId1224" Type="http://schemas.openxmlformats.org/officeDocument/2006/relationships/hyperlink" Target="https://howdyhack-2023.devpost.com" TargetMode="External"/><Relationship Id="rId2555" Type="http://schemas.openxmlformats.org/officeDocument/2006/relationships/hyperlink" Target="https://xr-hack-istanbul.devpost.com" TargetMode="External"/><Relationship Id="rId3887" Type="http://schemas.openxmlformats.org/officeDocument/2006/relationships/hyperlink" Target="https://hacker-house-hackolympics.devpost.com" TargetMode="External"/><Relationship Id="rId1225" Type="http://schemas.openxmlformats.org/officeDocument/2006/relationships/hyperlink" Target="https://urban-health-ai.devpost.com" TargetMode="External"/><Relationship Id="rId2556" Type="http://schemas.openxmlformats.org/officeDocument/2006/relationships/hyperlink" Target="https://steelhacks-xi.devpost.com" TargetMode="External"/><Relationship Id="rId3886" Type="http://schemas.openxmlformats.org/officeDocument/2006/relationships/hyperlink" Target="https://osdhack25.devpost.com" TargetMode="External"/><Relationship Id="rId1226" Type="http://schemas.openxmlformats.org/officeDocument/2006/relationships/hyperlink" Target="https://singathon.devpost.com" TargetMode="External"/><Relationship Id="rId2557" Type="http://schemas.openxmlformats.org/officeDocument/2006/relationships/hyperlink" Target="https://ciphercraft.devpost.com" TargetMode="External"/><Relationship Id="rId3889" Type="http://schemas.openxmlformats.org/officeDocument/2006/relationships/hyperlink" Target="https://sonoma-hacks4.devpost.com" TargetMode="External"/><Relationship Id="rId1227" Type="http://schemas.openxmlformats.org/officeDocument/2006/relationships/hyperlink" Target="https://hackduke2023.devpost.com" TargetMode="External"/><Relationship Id="rId2558" Type="http://schemas.openxmlformats.org/officeDocument/2006/relationships/hyperlink" Target="https://pacshackathon.devpost.com" TargetMode="External"/><Relationship Id="rId3888" Type="http://schemas.openxmlformats.org/officeDocument/2006/relationships/hyperlink" Target="https://hyphen-hacks01.devpost.com" TargetMode="External"/><Relationship Id="rId1228" Type="http://schemas.openxmlformats.org/officeDocument/2006/relationships/hyperlink" Target="https://codefest-19053.devpost.com" TargetMode="External"/><Relationship Id="rId2559" Type="http://schemas.openxmlformats.org/officeDocument/2006/relationships/hyperlink" Target="https://xr-hack-stockholm.devpost.com" TargetMode="External"/><Relationship Id="rId1229" Type="http://schemas.openxmlformats.org/officeDocument/2006/relationships/hyperlink" Target="https://product-thon-2023.devpost.com" TargetMode="External"/><Relationship Id="rId3881" Type="http://schemas.openxmlformats.org/officeDocument/2006/relationships/hyperlink" Target="https://revenuecat-shipaton-2025.devpost.com" TargetMode="External"/><Relationship Id="rId2550" Type="http://schemas.openxmlformats.org/officeDocument/2006/relationships/hyperlink" Target="https://hackharvard-2024.devpost.com" TargetMode="External"/><Relationship Id="rId3880" Type="http://schemas.openxmlformats.org/officeDocument/2006/relationships/hyperlink" Target="https://bloomathon.devpost.com" TargetMode="External"/><Relationship Id="rId1220" Type="http://schemas.openxmlformats.org/officeDocument/2006/relationships/hyperlink" Target="https://hackthenest.devpost.com" TargetMode="External"/><Relationship Id="rId2551" Type="http://schemas.openxmlformats.org/officeDocument/2006/relationships/hyperlink" Target="http://fetch.ai" TargetMode="External"/><Relationship Id="rId3883" Type="http://schemas.openxmlformats.org/officeDocument/2006/relationships/hyperlink" Target="https://hacknc-2025.devpost.com" TargetMode="External"/><Relationship Id="rId1221" Type="http://schemas.openxmlformats.org/officeDocument/2006/relationships/hyperlink" Target="https://hot-brains-2023-19041.devpost.com" TargetMode="External"/><Relationship Id="rId2552" Type="http://schemas.openxmlformats.org/officeDocument/2006/relationships/hyperlink" Target="https://fetch-ai-iit-patna.devpost.com" TargetMode="External"/><Relationship Id="rId3882" Type="http://schemas.openxmlformats.org/officeDocument/2006/relationships/hyperlink" Target="https://spurhacks.devpost.com" TargetMode="External"/><Relationship Id="rId1222" Type="http://schemas.openxmlformats.org/officeDocument/2006/relationships/hyperlink" Target="https://mynetworkher-hacks.devpost.com" TargetMode="External"/><Relationship Id="rId2553" Type="http://schemas.openxmlformats.org/officeDocument/2006/relationships/hyperlink" Target="https://google3dmaps.devpost.com" TargetMode="External"/><Relationship Id="rId3885" Type="http://schemas.openxmlformats.org/officeDocument/2006/relationships/hyperlink" Target="https://hackthellm.devpost.com" TargetMode="External"/><Relationship Id="rId1223" Type="http://schemas.openxmlformats.org/officeDocument/2006/relationships/hyperlink" Target="https://innovate-our-ecosystem.devpost.com" TargetMode="External"/><Relationship Id="rId2554" Type="http://schemas.openxmlformats.org/officeDocument/2006/relationships/hyperlink" Target="https://microsoftfabric.devpost.com" TargetMode="External"/><Relationship Id="rId3884" Type="http://schemas.openxmlformats.org/officeDocument/2006/relationships/hyperlink" Target="https://melonjam-6.devpost.com" TargetMode="External"/><Relationship Id="rId2500" Type="http://schemas.openxmlformats.org/officeDocument/2006/relationships/hyperlink" Target="https://compound-hackathon.devpost.com" TargetMode="External"/><Relationship Id="rId3832" Type="http://schemas.openxmlformats.org/officeDocument/2006/relationships/hyperlink" Target="https://empowerher-code-a-thon-25429.devpost.com" TargetMode="External"/><Relationship Id="rId2501" Type="http://schemas.openxmlformats.org/officeDocument/2006/relationships/hyperlink" Target="https://rice-design-a-thon-2025.devpost.com" TargetMode="External"/><Relationship Id="rId3831" Type="http://schemas.openxmlformats.org/officeDocument/2006/relationships/hyperlink" Target="https://tum-science-hackathon.devpost.com" TargetMode="External"/><Relationship Id="rId2502" Type="http://schemas.openxmlformats.org/officeDocument/2006/relationships/hyperlink" Target="https://celo-uganda-mini-hackathon-2-0.devpost.com" TargetMode="External"/><Relationship Id="rId3834" Type="http://schemas.openxmlformats.org/officeDocument/2006/relationships/hyperlink" Target="https://bsj-fobisia-hackathon.devpost.com" TargetMode="External"/><Relationship Id="rId2503" Type="http://schemas.openxmlformats.org/officeDocument/2006/relationships/hyperlink" Target="https://hackrpi2024.devpost.com" TargetMode="External"/><Relationship Id="rId3833" Type="http://schemas.openxmlformats.org/officeDocument/2006/relationships/hyperlink" Target="https://jhs-cshs-hackathon.devpost.com" TargetMode="External"/><Relationship Id="rId2504" Type="http://schemas.openxmlformats.org/officeDocument/2006/relationships/hyperlink" Target="https://blockhack.devpost.com" TargetMode="External"/><Relationship Id="rId3836" Type="http://schemas.openxmlformats.org/officeDocument/2006/relationships/hyperlink" Target="https://adversialagentrms.devpost.com" TargetMode="External"/><Relationship Id="rId2505" Type="http://schemas.openxmlformats.org/officeDocument/2006/relationships/hyperlink" Target="https://imagine-hackathon.devpost.com" TargetMode="External"/><Relationship Id="rId3835" Type="http://schemas.openxmlformats.org/officeDocument/2006/relationships/hyperlink" Target="https://databricks-hackathon.devpost.com" TargetMode="External"/><Relationship Id="rId2506" Type="http://schemas.openxmlformats.org/officeDocument/2006/relationships/hyperlink" Target="https://ebc-hackathon.devpost.com" TargetMode="External"/><Relationship Id="rId3838" Type="http://schemas.openxmlformats.org/officeDocument/2006/relationships/hyperlink" Target="https://code-crush.devpost.com" TargetMode="External"/><Relationship Id="rId2507" Type="http://schemas.openxmlformats.org/officeDocument/2006/relationships/hyperlink" Target="https://meta-aws-hackathon-xr-genai.devpost.com" TargetMode="External"/><Relationship Id="rId3837" Type="http://schemas.openxmlformats.org/officeDocument/2006/relationships/hyperlink" Target="https://aihackathon.devpost.com" TargetMode="External"/><Relationship Id="rId2508" Type="http://schemas.openxmlformats.org/officeDocument/2006/relationships/hyperlink" Target="https://hophacks-fall-2024.devpost.com" TargetMode="External"/><Relationship Id="rId2509" Type="http://schemas.openxmlformats.org/officeDocument/2006/relationships/hyperlink" Target="https://youthxhack2024.devpost.com" TargetMode="External"/><Relationship Id="rId3839" Type="http://schemas.openxmlformats.org/officeDocument/2006/relationships/hyperlink" Target="https://androidhackathon2025.devpost.com" TargetMode="External"/><Relationship Id="rId3830" Type="http://schemas.openxmlformats.org/officeDocument/2006/relationships/hyperlink" Target="https://hackakhan-2025.devpost.com" TargetMode="External"/><Relationship Id="rId3821" Type="http://schemas.openxmlformats.org/officeDocument/2006/relationships/hyperlink" Target="https://no-more-cyberbullying.devpost.com" TargetMode="External"/><Relationship Id="rId3820" Type="http://schemas.openxmlformats.org/officeDocument/2006/relationships/hyperlink" Target="https://hack4hope.devpost.com" TargetMode="External"/><Relationship Id="rId3823" Type="http://schemas.openxmlformats.org/officeDocument/2006/relationships/hyperlink" Target="https://katyyouthhacks2025.devpost.com" TargetMode="External"/><Relationship Id="rId3822" Type="http://schemas.openxmlformats.org/officeDocument/2006/relationships/hyperlink" Target="http://katyhacks.org" TargetMode="External"/><Relationship Id="rId3825" Type="http://schemas.openxmlformats.org/officeDocument/2006/relationships/hyperlink" Target="https://durjam-2025.devpost.com" TargetMode="External"/><Relationship Id="rId3824" Type="http://schemas.openxmlformats.org/officeDocument/2006/relationships/hyperlink" Target="https://revenuecatpaywallsworldchamps.devpost.com" TargetMode="External"/><Relationship Id="rId3827" Type="http://schemas.openxmlformats.org/officeDocument/2006/relationships/hyperlink" Target="https://minimax-hk-hackathon.devpost.com" TargetMode="External"/><Relationship Id="rId3826" Type="http://schemas.openxmlformats.org/officeDocument/2006/relationships/hyperlink" Target="https://seattle-stupid-ideas-hackathon.devpost.com" TargetMode="External"/><Relationship Id="rId3829" Type="http://schemas.openxmlformats.org/officeDocument/2006/relationships/hyperlink" Target="https://hackny-2025-stupidhackathon.devpost.com" TargetMode="External"/><Relationship Id="rId3828" Type="http://schemas.openxmlformats.org/officeDocument/2006/relationships/hyperlink" Target="https://abihack.devpost.com" TargetMode="External"/><Relationship Id="rId2522" Type="http://schemas.openxmlformats.org/officeDocument/2006/relationships/hyperlink" Target="https://dive2024inbusan.devpost.com" TargetMode="External"/><Relationship Id="rId3854" Type="http://schemas.openxmlformats.org/officeDocument/2006/relationships/hyperlink" Target="https://tutedude-buildathon.devpost.com" TargetMode="External"/><Relationship Id="rId2523" Type="http://schemas.openxmlformats.org/officeDocument/2006/relationships/hyperlink" Target="https://iiit-hacks.devpost.com" TargetMode="External"/><Relationship Id="rId3853" Type="http://schemas.openxmlformats.org/officeDocument/2006/relationships/hyperlink" Target="https://hack-the-valley-x.devpost.com" TargetMode="External"/><Relationship Id="rId2524" Type="http://schemas.openxmlformats.org/officeDocument/2006/relationships/hyperlink" Target="https://googlecloudgeminihackathon.devpost.com" TargetMode="External"/><Relationship Id="rId3856" Type="http://schemas.openxmlformats.org/officeDocument/2006/relationships/hyperlink" Target="https://speaking-with-machines.devpost.com" TargetMode="External"/><Relationship Id="rId2525" Type="http://schemas.openxmlformats.org/officeDocument/2006/relationships/hyperlink" Target="https://pennapps-xxv.devpost.com" TargetMode="External"/><Relationship Id="rId3855" Type="http://schemas.openxmlformats.org/officeDocument/2006/relationships/hyperlink" Target="https://fusionhacks-2.devpost.com" TargetMode="External"/><Relationship Id="rId2526" Type="http://schemas.openxmlformats.org/officeDocument/2006/relationships/hyperlink" Target="https://developed-3-0.devpost.com" TargetMode="External"/><Relationship Id="rId3858" Type="http://schemas.openxmlformats.org/officeDocument/2006/relationships/hyperlink" Target="https://cipherhacks.devpost.com" TargetMode="External"/><Relationship Id="rId2527" Type="http://schemas.openxmlformats.org/officeDocument/2006/relationships/hyperlink" Target="https://hackwestx-2024.devpost.com" TargetMode="External"/><Relationship Id="rId3857" Type="http://schemas.openxmlformats.org/officeDocument/2006/relationships/hyperlink" Target="https://knighthacksviii.devpost.com" TargetMode="External"/><Relationship Id="rId2528" Type="http://schemas.openxmlformats.org/officeDocument/2006/relationships/hyperlink" Target="https://gnec-hackathon-2024-fall.devpost.com" TargetMode="External"/><Relationship Id="rId2529" Type="http://schemas.openxmlformats.org/officeDocument/2006/relationships/hyperlink" Target="https://unitedhacksv3.devpost.com" TargetMode="External"/><Relationship Id="rId3859" Type="http://schemas.openxmlformats.org/officeDocument/2006/relationships/hyperlink" Target="https://thinkingearth-hackathon.devpost.com" TargetMode="External"/><Relationship Id="rId3850" Type="http://schemas.openxmlformats.org/officeDocument/2006/relationships/hyperlink" Target="https://troooptest.devpost.com" TargetMode="External"/><Relationship Id="rId2520" Type="http://schemas.openxmlformats.org/officeDocument/2006/relationships/hyperlink" Target="https://concordia-cs-hackathon.devpost.com" TargetMode="External"/><Relationship Id="rId3852" Type="http://schemas.openxmlformats.org/officeDocument/2006/relationships/hyperlink" Target="https://techinance-hackathon.devpost.com" TargetMode="External"/><Relationship Id="rId2521" Type="http://schemas.openxmlformats.org/officeDocument/2006/relationships/hyperlink" Target="about:blank" TargetMode="External"/><Relationship Id="rId3851" Type="http://schemas.openxmlformats.org/officeDocument/2006/relationships/hyperlink" Target="https://world-hackathon.devpost.com" TargetMode="External"/><Relationship Id="rId2511" Type="http://schemas.openxmlformats.org/officeDocument/2006/relationships/hyperlink" Target="https://global-hack-week-career.devpost.com" TargetMode="External"/><Relationship Id="rId3843" Type="http://schemas.openxmlformats.org/officeDocument/2006/relationships/hyperlink" Target="https://nwhacks-2026.devpost.com" TargetMode="External"/><Relationship Id="rId2512" Type="http://schemas.openxmlformats.org/officeDocument/2006/relationships/hyperlink" Target="https://global-hack-week-data-22216.devpost.com" TargetMode="External"/><Relationship Id="rId3842" Type="http://schemas.openxmlformats.org/officeDocument/2006/relationships/hyperlink" Target="https://rh-x-snap-livear-hack-at-awe.devpost.com" TargetMode="External"/><Relationship Id="rId2513" Type="http://schemas.openxmlformats.org/officeDocument/2006/relationships/hyperlink" Target="https://ponderosa-hacks.devpost.com" TargetMode="External"/><Relationship Id="rId3845" Type="http://schemas.openxmlformats.org/officeDocument/2006/relationships/hyperlink" Target="https://healthxai.devpost.com" TargetMode="External"/><Relationship Id="rId2514" Type="http://schemas.openxmlformats.org/officeDocument/2006/relationships/hyperlink" Target="https://lollypop-designathonvn-2024.devpost.com" TargetMode="External"/><Relationship Id="rId3844" Type="http://schemas.openxmlformats.org/officeDocument/2006/relationships/hyperlink" Target="https://cognihacks.devpost.com" TargetMode="External"/><Relationship Id="rId2515" Type="http://schemas.openxmlformats.org/officeDocument/2006/relationships/hyperlink" Target="https://vthacks-12.devpost.com" TargetMode="External"/><Relationship Id="rId3847" Type="http://schemas.openxmlformats.org/officeDocument/2006/relationships/hyperlink" Target="https://la-lerobot-global-hackathon.devpost.com" TargetMode="External"/><Relationship Id="rId2516" Type="http://schemas.openxmlformats.org/officeDocument/2006/relationships/hyperlink" Target="https://de10-hack.devpost.com" TargetMode="External"/><Relationship Id="rId3846" Type="http://schemas.openxmlformats.org/officeDocument/2006/relationships/hyperlink" Target="https://gaming-hackathon-25453.devpost.com" TargetMode="External"/><Relationship Id="rId2517" Type="http://schemas.openxmlformats.org/officeDocument/2006/relationships/hyperlink" Target="https://welcome-back-mini-hack.devpost.com" TargetMode="External"/><Relationship Id="rId3849" Type="http://schemas.openxmlformats.org/officeDocument/2006/relationships/hyperlink" Target="https://suprathon-2025.devpost.com" TargetMode="External"/><Relationship Id="rId2518" Type="http://schemas.openxmlformats.org/officeDocument/2006/relationships/hyperlink" Target="https://msu-hackai-2024.devpost.com" TargetMode="External"/><Relationship Id="rId3848" Type="http://schemas.openxmlformats.org/officeDocument/2006/relationships/hyperlink" Target="https://100agents.devpost.com" TargetMode="External"/><Relationship Id="rId2519" Type="http://schemas.openxmlformats.org/officeDocument/2006/relationships/hyperlink" Target="https://2024ai4goodhackathon.devpost.com" TargetMode="External"/><Relationship Id="rId3841" Type="http://schemas.openxmlformats.org/officeDocument/2006/relationships/hyperlink" Target="https://kiro.devpost.com" TargetMode="External"/><Relationship Id="rId2510" Type="http://schemas.openxmlformats.org/officeDocument/2006/relationships/hyperlink" Target="https://global-hack-week-open-source.devpost.com" TargetMode="External"/><Relationship Id="rId3840" Type="http://schemas.openxmlformats.org/officeDocument/2006/relationships/hyperlink" Target="https://the-ai-collective-hackathon.devpost.com" TargetMode="External"/><Relationship Id="rId4327" Type="http://schemas.openxmlformats.org/officeDocument/2006/relationships/hyperlink" Target="https://ignite-phase1.devpost.com" TargetMode="External"/><Relationship Id="rId4326" Type="http://schemas.openxmlformats.org/officeDocument/2006/relationships/hyperlink" Target="https://burning-heroes.devpost.com" TargetMode="External"/><Relationship Id="rId4329" Type="http://schemas.openxmlformats.org/officeDocument/2006/relationships/hyperlink" Target="https://research-and-development-club.devpost.com" TargetMode="External"/><Relationship Id="rId4328" Type="http://schemas.openxmlformats.org/officeDocument/2006/relationships/hyperlink" Target="https://hyperbloom-v1.devpost.com" TargetMode="External"/><Relationship Id="rId469" Type="http://schemas.openxmlformats.org/officeDocument/2006/relationships/hyperlink" Target="https://hackviolet2023.devpost.com" TargetMode="External"/><Relationship Id="rId468" Type="http://schemas.openxmlformats.org/officeDocument/2006/relationships/hyperlink" Target="https://scryptodefi.devpost.com" TargetMode="External"/><Relationship Id="rId467" Type="http://schemas.openxmlformats.org/officeDocument/2006/relationships/hyperlink" Target="https://hackdevpost.devpost.com" TargetMode="External"/><Relationship Id="rId1290" Type="http://schemas.openxmlformats.org/officeDocument/2006/relationships/hyperlink" Target="https://hackcbs.devpost.com" TargetMode="External"/><Relationship Id="rId1291" Type="http://schemas.openxmlformats.org/officeDocument/2006/relationships/hyperlink" Target="https://transport-hacks.devpost.com" TargetMode="External"/><Relationship Id="rId1292" Type="http://schemas.openxmlformats.org/officeDocument/2006/relationships/hyperlink" Target="https://patriothacks2023.devpost.com" TargetMode="External"/><Relationship Id="rId462" Type="http://schemas.openxmlformats.org/officeDocument/2006/relationships/hyperlink" Target="https://hawkhack-2023.devpost.com" TargetMode="External"/><Relationship Id="rId1293" Type="http://schemas.openxmlformats.org/officeDocument/2006/relationships/hyperlink" Target="https://hackmorelos12.devpost.com" TargetMode="External"/><Relationship Id="rId461" Type="http://schemas.openxmlformats.org/officeDocument/2006/relationships/hyperlink" Target="https://hacknyu-2023.devpost.com" TargetMode="External"/><Relationship Id="rId1294" Type="http://schemas.openxmlformats.org/officeDocument/2006/relationships/hyperlink" Target="https://amdcodejam.devpost.com" TargetMode="External"/><Relationship Id="rId460" Type="http://schemas.openxmlformats.org/officeDocument/2006/relationships/hyperlink" Target="https://hacksharks.devpost.com" TargetMode="External"/><Relationship Id="rId1295" Type="http://schemas.openxmlformats.org/officeDocument/2006/relationships/hyperlink" Target="https://hackathon-2023-for-health.devpost.com" TargetMode="External"/><Relationship Id="rId4321" Type="http://schemas.openxmlformats.org/officeDocument/2006/relationships/hyperlink" Target="https://aws-bruin-ai-hackathon.devpost.com" TargetMode="External"/><Relationship Id="rId1296" Type="http://schemas.openxmlformats.org/officeDocument/2006/relationships/hyperlink" Target="https://hackumbc-fall23.devpost.com" TargetMode="External"/><Relationship Id="rId4320" Type="http://schemas.openxmlformats.org/officeDocument/2006/relationships/hyperlink" Target="https://sunnyhacks.devpost.com" TargetMode="External"/><Relationship Id="rId466" Type="http://schemas.openxmlformats.org/officeDocument/2006/relationships/hyperlink" Target="https://supertech.devpost.com" TargetMode="External"/><Relationship Id="rId1297" Type="http://schemas.openxmlformats.org/officeDocument/2006/relationships/hyperlink" Target="https://nighthacks.devpost.com" TargetMode="External"/><Relationship Id="rId4323" Type="http://schemas.openxmlformats.org/officeDocument/2006/relationships/hyperlink" Target="https://project-pygmalion.devpost.com" TargetMode="External"/><Relationship Id="rId465" Type="http://schemas.openxmlformats.org/officeDocument/2006/relationships/hyperlink" Target="https://blossom-hack.devpost.com" TargetMode="External"/><Relationship Id="rId1298" Type="http://schemas.openxmlformats.org/officeDocument/2006/relationships/hyperlink" Target="https://cybersecurity-hackathon-kenya.devpost.com" TargetMode="External"/><Relationship Id="rId4322" Type="http://schemas.openxmlformats.org/officeDocument/2006/relationships/hyperlink" Target="https://data-visualization-contest-uta.devpost.com" TargetMode="External"/><Relationship Id="rId464" Type="http://schemas.openxmlformats.org/officeDocument/2006/relationships/hyperlink" Target="https://innerve-7.devpost.com" TargetMode="External"/><Relationship Id="rId1299" Type="http://schemas.openxmlformats.org/officeDocument/2006/relationships/hyperlink" Target="https://fintech-innovators-challenge.devpost.com" TargetMode="External"/><Relationship Id="rId4325" Type="http://schemas.openxmlformats.org/officeDocument/2006/relationships/hyperlink" Target="https://colorstackbu-codefest.devpost.com" TargetMode="External"/><Relationship Id="rId463" Type="http://schemas.openxmlformats.org/officeDocument/2006/relationships/hyperlink" Target="https://open-web-house-gdl.devpost.com" TargetMode="External"/><Relationship Id="rId4324" Type="http://schemas.openxmlformats.org/officeDocument/2006/relationships/hyperlink" Target="https://tech-nol-hack.devpost.com" TargetMode="External"/><Relationship Id="rId4316" Type="http://schemas.openxmlformats.org/officeDocument/2006/relationships/hyperlink" Target="https://codegeistxawr.devpost.com" TargetMode="External"/><Relationship Id="rId4315" Type="http://schemas.openxmlformats.org/officeDocument/2006/relationships/hyperlink" Target="https://halothon-2025.devpost.com" TargetMode="External"/><Relationship Id="rId4318" Type="http://schemas.openxmlformats.org/officeDocument/2006/relationships/hyperlink" Target="https://national-hackathon-2k25.devpost.com" TargetMode="External"/><Relationship Id="rId4317" Type="http://schemas.openxmlformats.org/officeDocument/2006/relationships/hyperlink" Target="https://nepon-day.devpost.com" TargetMode="External"/><Relationship Id="rId4319" Type="http://schemas.openxmlformats.org/officeDocument/2006/relationships/hyperlink" Target="https://openai-hack-aic-northdallas.devpost.com" TargetMode="External"/><Relationship Id="rId459" Type="http://schemas.openxmlformats.org/officeDocument/2006/relationships/hyperlink" Target="https://unihacks-2023.devpost.com" TargetMode="External"/><Relationship Id="rId458" Type="http://schemas.openxmlformats.org/officeDocument/2006/relationships/hyperlink" Target="https://refine-open-source-hackathon.devpost.com" TargetMode="External"/><Relationship Id="rId457" Type="http://schemas.openxmlformats.org/officeDocument/2006/relationships/hyperlink" Target="https://divhack-2023.devpost.com" TargetMode="External"/><Relationship Id="rId456" Type="http://schemas.openxmlformats.org/officeDocument/2006/relationships/hyperlink" Target="https://platinum-hacks-2023.devpost.com" TargetMode="External"/><Relationship Id="rId1280" Type="http://schemas.openxmlformats.org/officeDocument/2006/relationships/hyperlink" Target="https://datadev-2024-2023-hackathon.devpost.com" TargetMode="External"/><Relationship Id="rId1281" Type="http://schemas.openxmlformats.org/officeDocument/2006/relationships/hyperlink" Target="https://lifeupgrade.devpost.com" TargetMode="External"/><Relationship Id="rId451" Type="http://schemas.openxmlformats.org/officeDocument/2006/relationships/hyperlink" Target="https://compsoc-nwg.devpost.com" TargetMode="External"/><Relationship Id="rId1282" Type="http://schemas.openxmlformats.org/officeDocument/2006/relationships/hyperlink" Target="https://vandyhacks-x.devpost.com" TargetMode="External"/><Relationship Id="rId450" Type="http://schemas.openxmlformats.org/officeDocument/2006/relationships/hyperlink" Target="https://hackaburg-2022.devpost.com" TargetMode="External"/><Relationship Id="rId1283" Type="http://schemas.openxmlformats.org/officeDocument/2006/relationships/hyperlink" Target="https://tvcog-smart-cities-hackathon.devpost.com" TargetMode="External"/><Relationship Id="rId1284" Type="http://schemas.openxmlformats.org/officeDocument/2006/relationships/hyperlink" Target="https://hacksheffield-8.devpost.com" TargetMode="External"/><Relationship Id="rId4310" Type="http://schemas.openxmlformats.org/officeDocument/2006/relationships/hyperlink" Target="https://ese4500f25.devpost.com" TargetMode="External"/><Relationship Id="rId1285" Type="http://schemas.openxmlformats.org/officeDocument/2006/relationships/hyperlink" Target="https://opin-hacks.devpost.com" TargetMode="External"/><Relationship Id="rId455" Type="http://schemas.openxmlformats.org/officeDocument/2006/relationships/hyperlink" Target="https://cwb2023.devpost.com" TargetMode="External"/><Relationship Id="rId1286" Type="http://schemas.openxmlformats.org/officeDocument/2006/relationships/hyperlink" Target="https://dte-designathon-2023.devpost.com" TargetMode="External"/><Relationship Id="rId4312" Type="http://schemas.openxmlformats.org/officeDocument/2006/relationships/hyperlink" Target="https://byte-hacks.devpost.com" TargetMode="External"/><Relationship Id="rId454" Type="http://schemas.openxmlformats.org/officeDocument/2006/relationships/hyperlink" Target="https://webhack.devpost.com" TargetMode="External"/><Relationship Id="rId1287" Type="http://schemas.openxmlformats.org/officeDocument/2006/relationships/hyperlink" Target="https://girlhacks2023.devpost.com" TargetMode="External"/><Relationship Id="rId4311" Type="http://schemas.openxmlformats.org/officeDocument/2006/relationships/hyperlink" Target="https://bdpa-indianapolis-hackathon.devpost.com" TargetMode="External"/><Relationship Id="rId453" Type="http://schemas.openxmlformats.org/officeDocument/2006/relationships/hyperlink" Target="https://hackalpana1.devpost.com" TargetMode="External"/><Relationship Id="rId1288" Type="http://schemas.openxmlformats.org/officeDocument/2006/relationships/hyperlink" Target="https://happyhacks3.devpost.com" TargetMode="External"/><Relationship Id="rId4314" Type="http://schemas.openxmlformats.org/officeDocument/2006/relationships/hyperlink" Target="https://cursor-hackathon-victoria.devpost.com" TargetMode="External"/><Relationship Id="rId452" Type="http://schemas.openxmlformats.org/officeDocument/2006/relationships/hyperlink" Target="https://ecohacks-reduce-reuse-rehack.devpost.com" TargetMode="External"/><Relationship Id="rId1289" Type="http://schemas.openxmlformats.org/officeDocument/2006/relationships/hyperlink" Target="https://open.devpost.com" TargetMode="External"/><Relationship Id="rId4313" Type="http://schemas.openxmlformats.org/officeDocument/2006/relationships/hyperlink" Target="https://acmhacks-2025.devpost.com" TargetMode="External"/><Relationship Id="rId3018" Type="http://schemas.openxmlformats.org/officeDocument/2006/relationships/hyperlink" Target="https://mdl-cad-designathon-2025.devpost.com" TargetMode="External"/><Relationship Id="rId4349" Type="http://schemas.openxmlformats.org/officeDocument/2006/relationships/hyperlink" Target="https://empowherhackdayfall2025.devpost.com" TargetMode="External"/><Relationship Id="rId3017" Type="http://schemas.openxmlformats.org/officeDocument/2006/relationships/hyperlink" Target="https://makeharvard2025.devpost.com" TargetMode="External"/><Relationship Id="rId4348" Type="http://schemas.openxmlformats.org/officeDocument/2006/relationships/hyperlink" Target="https://alihacks2025.devpost.com" TargetMode="External"/><Relationship Id="rId3019" Type="http://schemas.openxmlformats.org/officeDocument/2006/relationships/hyperlink" Target="https://conuhacks-ix.devpost.com" TargetMode="External"/><Relationship Id="rId491" Type="http://schemas.openxmlformats.org/officeDocument/2006/relationships/hyperlink" Target="https://joyart.devpost.com" TargetMode="External"/><Relationship Id="rId490" Type="http://schemas.openxmlformats.org/officeDocument/2006/relationships/hyperlink" Target="https://deerhacks-2023.devpost.com" TargetMode="External"/><Relationship Id="rId489" Type="http://schemas.openxmlformats.org/officeDocument/2006/relationships/hyperlink" Target="https://productathon-hardware.devpost.com" TargetMode="External"/><Relationship Id="rId484" Type="http://schemas.openxmlformats.org/officeDocument/2006/relationships/hyperlink" Target="https://t9hacks-2023.devpost.com" TargetMode="External"/><Relationship Id="rId3010" Type="http://schemas.openxmlformats.org/officeDocument/2006/relationships/hyperlink" Target="https://teenhacks-li-2025.devpost.com" TargetMode="External"/><Relationship Id="rId4341" Type="http://schemas.openxmlformats.org/officeDocument/2006/relationships/hyperlink" Target="https://spooky-game-jam.devpost.com" TargetMode="External"/><Relationship Id="rId483" Type="http://schemas.openxmlformats.org/officeDocument/2006/relationships/hyperlink" Target="https://vehicle-motion-predictions-fmc.devpost.com" TargetMode="External"/><Relationship Id="rId4340" Type="http://schemas.openxmlformats.org/officeDocument/2006/relationships/hyperlink" Target="https://hackjam2025.devpost.com" TargetMode="External"/><Relationship Id="rId482" Type="http://schemas.openxmlformats.org/officeDocument/2006/relationships/hyperlink" Target="https://mhw-23.devpost.com" TargetMode="External"/><Relationship Id="rId3012" Type="http://schemas.openxmlformats.org/officeDocument/2006/relationships/hyperlink" Target="https://neuronix-appovation.devpost.com" TargetMode="External"/><Relationship Id="rId4343" Type="http://schemas.openxmlformats.org/officeDocument/2006/relationships/hyperlink" Target="https://devfest-ilorin-buildwithai-25.devpost.com" TargetMode="External"/><Relationship Id="rId481" Type="http://schemas.openxmlformats.org/officeDocument/2006/relationships/hyperlink" Target="https://hack-for-humanity-2023.devpost.com" TargetMode="External"/><Relationship Id="rId3011" Type="http://schemas.openxmlformats.org/officeDocument/2006/relationships/hyperlink" Target="https://nacoss-ui-hackathon-2025.devpost.com" TargetMode="External"/><Relationship Id="rId4342" Type="http://schemas.openxmlformats.org/officeDocument/2006/relationships/hyperlink" Target="https://devsoc-flagship-hackathon.devpost.com" TargetMode="External"/><Relationship Id="rId488" Type="http://schemas.openxmlformats.org/officeDocument/2006/relationships/hyperlink" Target="https://cuhackit-2023-17357.devpost.com" TargetMode="External"/><Relationship Id="rId3014" Type="http://schemas.openxmlformats.org/officeDocument/2006/relationships/hyperlink" Target="https://geesehacks.devpost.com" TargetMode="External"/><Relationship Id="rId4345" Type="http://schemas.openxmlformats.org/officeDocument/2006/relationships/hyperlink" Target="https://nyc-ai-agents-hackathon.devpost.com" TargetMode="External"/><Relationship Id="rId487" Type="http://schemas.openxmlformats.org/officeDocument/2006/relationships/hyperlink" Target="https://pyxis-hacks-ii.devpost.com" TargetMode="External"/><Relationship Id="rId3013" Type="http://schemas.openxmlformats.org/officeDocument/2006/relationships/hyperlink" Target="https://ingeniumstem-winter-hacks-1-0.devpost.com" TargetMode="External"/><Relationship Id="rId4344" Type="http://schemas.openxmlformats.org/officeDocument/2006/relationships/hyperlink" Target="https://galuxium-nexus.devpost.com" TargetMode="External"/><Relationship Id="rId486" Type="http://schemas.openxmlformats.org/officeDocument/2006/relationships/hyperlink" Target="https://pyrahacks-17350.devpost.com" TargetMode="External"/><Relationship Id="rId3016" Type="http://schemas.openxmlformats.org/officeDocument/2006/relationships/hyperlink" Target="https://hackville2025.devpost.com" TargetMode="External"/><Relationship Id="rId4347" Type="http://schemas.openxmlformats.org/officeDocument/2006/relationships/hyperlink" Target="https://ui-ux-design-hackathon-26776.devpost.com" TargetMode="External"/><Relationship Id="rId485" Type="http://schemas.openxmlformats.org/officeDocument/2006/relationships/hyperlink" Target="https://electrifying-ontario.devpost.com" TargetMode="External"/><Relationship Id="rId3015" Type="http://schemas.openxmlformats.org/officeDocument/2006/relationships/hyperlink" Target="https://hack-for-hope.devpost.com" TargetMode="External"/><Relationship Id="rId4346" Type="http://schemas.openxmlformats.org/officeDocument/2006/relationships/hyperlink" Target="https://incubatorhacks.devpost.com" TargetMode="External"/><Relationship Id="rId3007" Type="http://schemas.openxmlformats.org/officeDocument/2006/relationships/hyperlink" Target="https://hornethacks.devpost.com" TargetMode="External"/><Relationship Id="rId4338" Type="http://schemas.openxmlformats.org/officeDocument/2006/relationships/hyperlink" Target="https://backstage-ai.devpost.com" TargetMode="External"/><Relationship Id="rId3006" Type="http://schemas.openxmlformats.org/officeDocument/2006/relationships/hyperlink" Target="https://crimsoncode-2025.devpost.com" TargetMode="External"/><Relationship Id="rId4337" Type="http://schemas.openxmlformats.org/officeDocument/2006/relationships/hyperlink" Target="https://hellohacks.devpost.com" TargetMode="External"/><Relationship Id="rId3009" Type="http://schemas.openxmlformats.org/officeDocument/2006/relationships/hyperlink" Target="https://youthglobal-hacks.devpost.com" TargetMode="External"/><Relationship Id="rId3008" Type="http://schemas.openxmlformats.org/officeDocument/2006/relationships/hyperlink" Target="https://nextai-hack-students-only.devpost.com" TargetMode="External"/><Relationship Id="rId4339" Type="http://schemas.openxmlformats.org/officeDocument/2006/relationships/hyperlink" Target="https://open-haxk.devpost.com" TargetMode="External"/><Relationship Id="rId480" Type="http://schemas.openxmlformats.org/officeDocument/2006/relationships/hyperlink" Target="https://hacktheflow.devpost.com" TargetMode="External"/><Relationship Id="rId479" Type="http://schemas.openxmlformats.org/officeDocument/2006/relationships/hyperlink" Target="https://laf-hacks-23.devpost.com" TargetMode="External"/><Relationship Id="rId478" Type="http://schemas.openxmlformats.org/officeDocument/2006/relationships/hyperlink" Target="https://ugahacks-8.devpost.com" TargetMode="External"/><Relationship Id="rId473" Type="http://schemas.openxmlformats.org/officeDocument/2006/relationships/hyperlink" Target="https://wics-hacks-2023.devpost.com" TargetMode="External"/><Relationship Id="rId4330" Type="http://schemas.openxmlformats.org/officeDocument/2006/relationships/hyperlink" Target="https://hack-days-in-bhopal-26749.devpost.com" TargetMode="External"/><Relationship Id="rId472" Type="http://schemas.openxmlformats.org/officeDocument/2006/relationships/hyperlink" Target="https://tamuhack-2023.devpost.com" TargetMode="External"/><Relationship Id="rId471" Type="http://schemas.openxmlformats.org/officeDocument/2006/relationships/hyperlink" Target="https://wichacks-23.devpost.com" TargetMode="External"/><Relationship Id="rId3001" Type="http://schemas.openxmlformats.org/officeDocument/2006/relationships/hyperlink" Target="https://mcit-hackathon-2025.devpost.com" TargetMode="External"/><Relationship Id="rId4332" Type="http://schemas.openxmlformats.org/officeDocument/2006/relationships/hyperlink" Target="https://inspire-action-2025.devpost.com" TargetMode="External"/><Relationship Id="rId470" Type="http://schemas.openxmlformats.org/officeDocument/2006/relationships/hyperlink" Target="https://lancerhacks-vi.devpost.com" TargetMode="External"/><Relationship Id="rId3000" Type="http://schemas.openxmlformats.org/officeDocument/2006/relationships/hyperlink" Target="https://futureforge.devpost.com" TargetMode="External"/><Relationship Id="rId4331" Type="http://schemas.openxmlformats.org/officeDocument/2006/relationships/hyperlink" Target="https://gen-ai-advertising-nyc.devpost.com" TargetMode="External"/><Relationship Id="rId477" Type="http://schemas.openxmlformats.org/officeDocument/2006/relationships/hyperlink" Target="https://polyhacks-2023-17336.devpost.com" TargetMode="External"/><Relationship Id="rId3003" Type="http://schemas.openxmlformats.org/officeDocument/2006/relationships/hyperlink" Target="https://ubc-ux-hub-uxathon-2025.devpost.com" TargetMode="External"/><Relationship Id="rId4334" Type="http://schemas.openxmlformats.org/officeDocument/2006/relationships/hyperlink" Target="https://jake-personal-hackathon.devpost.com" TargetMode="External"/><Relationship Id="rId476" Type="http://schemas.openxmlformats.org/officeDocument/2006/relationships/hyperlink" Target="https://ghw-ai-ml-week.devpost.com" TargetMode="External"/><Relationship Id="rId3002" Type="http://schemas.openxmlformats.org/officeDocument/2006/relationships/hyperlink" Target="https://greenpioneers.devpost.com" TargetMode="External"/><Relationship Id="rId4333" Type="http://schemas.openxmlformats.org/officeDocument/2006/relationships/hyperlink" Target="https://roblox-hack-2025.devpost.com" TargetMode="External"/><Relationship Id="rId475" Type="http://schemas.openxmlformats.org/officeDocument/2006/relationships/hyperlink" Target="https://sheinnovates-2023.devpost.com" TargetMode="External"/><Relationship Id="rId3005" Type="http://schemas.openxmlformats.org/officeDocument/2006/relationships/hyperlink" Target="https://california-hackathon.devpost.com" TargetMode="External"/><Relationship Id="rId4336" Type="http://schemas.openxmlformats.org/officeDocument/2006/relationships/hyperlink" Target="https://nycclimatehack-sep2025.devpost.com" TargetMode="External"/><Relationship Id="rId474" Type="http://schemas.openxmlformats.org/officeDocument/2006/relationships/hyperlink" Target="https://inno-automation-hackathon.devpost.com" TargetMode="External"/><Relationship Id="rId3004" Type="http://schemas.openxmlformats.org/officeDocument/2006/relationships/hyperlink" Target="https://sparkhacks-2025.devpost.com" TargetMode="External"/><Relationship Id="rId4335" Type="http://schemas.openxmlformats.org/officeDocument/2006/relationships/hyperlink" Target="https://mvhacks-9-0.devpost.com" TargetMode="External"/><Relationship Id="rId1257" Type="http://schemas.openxmlformats.org/officeDocument/2006/relationships/hyperlink" Target="https://phoenix-hacks-2024.devpost.com" TargetMode="External"/><Relationship Id="rId2588" Type="http://schemas.openxmlformats.org/officeDocument/2006/relationships/hyperlink" Target="https://hh24.devpost.com" TargetMode="External"/><Relationship Id="rId1258" Type="http://schemas.openxmlformats.org/officeDocument/2006/relationships/hyperlink" Target="https://clayhack-2023-1.devpost.com" TargetMode="External"/><Relationship Id="rId2589" Type="http://schemas.openxmlformats.org/officeDocument/2006/relationships/hyperlink" Target="https://switch-x-csit-hackathon.devpost.com" TargetMode="External"/><Relationship Id="rId1259" Type="http://schemas.openxmlformats.org/officeDocument/2006/relationships/hyperlink" Target="https://web5.devpost.com" TargetMode="External"/><Relationship Id="rId426" Type="http://schemas.openxmlformats.org/officeDocument/2006/relationships/hyperlink" Target="https://cdss-hackathon-2023.devpost.com" TargetMode="External"/><Relationship Id="rId425" Type="http://schemas.openxmlformats.org/officeDocument/2006/relationships/hyperlink" Target="https://uofthacks-x.devpost.com" TargetMode="External"/><Relationship Id="rId424" Type="http://schemas.openxmlformats.org/officeDocument/2006/relationships/hyperlink" Target="https://inteli-blockchain-teste.devpost.com" TargetMode="External"/><Relationship Id="rId423" Type="http://schemas.openxmlformats.org/officeDocument/2006/relationships/hyperlink" Target="https://wish.devpost.com" TargetMode="External"/><Relationship Id="rId429" Type="http://schemas.openxmlformats.org/officeDocument/2006/relationships/hyperlink" Target="https://hackenosia.devpost.com" TargetMode="External"/><Relationship Id="rId428" Type="http://schemas.openxmlformats.org/officeDocument/2006/relationships/hyperlink" Target="https://hex-tournament.devpost.com" TargetMode="External"/><Relationship Id="rId427" Type="http://schemas.openxmlformats.org/officeDocument/2006/relationships/hyperlink" Target="https://upstatehacks.devpost.com" TargetMode="External"/><Relationship Id="rId2580" Type="http://schemas.openxmlformats.org/officeDocument/2006/relationships/hyperlink" Target="https://poke-hack.devpost.com" TargetMode="External"/><Relationship Id="rId1250" Type="http://schemas.openxmlformats.org/officeDocument/2006/relationships/hyperlink" Target="https://gdscminerva-devhack.devpost.com" TargetMode="External"/><Relationship Id="rId2581" Type="http://schemas.openxmlformats.org/officeDocument/2006/relationships/hyperlink" Target="https://hackcmu-2024.devpost.com" TargetMode="External"/><Relationship Id="rId1251" Type="http://schemas.openxmlformats.org/officeDocument/2006/relationships/hyperlink" Target="https://wildcat-fresh-hacks.devpost.com" TargetMode="External"/><Relationship Id="rId2582" Type="http://schemas.openxmlformats.org/officeDocument/2006/relationships/hyperlink" Target="https://social-good-hackathon.devpost.com" TargetMode="External"/><Relationship Id="rId1252" Type="http://schemas.openxmlformats.org/officeDocument/2006/relationships/hyperlink" Target="https://knight-hacks-vi.devpost.com" TargetMode="External"/><Relationship Id="rId2583" Type="http://schemas.openxmlformats.org/officeDocument/2006/relationships/hyperlink" Target="https://camel-ai-multiagent-hackathon.devpost.com" TargetMode="External"/><Relationship Id="rId422" Type="http://schemas.openxmlformats.org/officeDocument/2006/relationships/hyperlink" Target="https://hack-bi-vi.devpost.com" TargetMode="External"/><Relationship Id="rId1253" Type="http://schemas.openxmlformats.org/officeDocument/2006/relationships/hyperlink" Target="https://edulearnhack.devpost.com" TargetMode="External"/><Relationship Id="rId2584" Type="http://schemas.openxmlformats.org/officeDocument/2006/relationships/hyperlink" Target="https://crazyhack2k24.devpost.com" TargetMode="External"/><Relationship Id="rId421" Type="http://schemas.openxmlformats.org/officeDocument/2006/relationships/hyperlink" Target="https://futurehacks-five.devpost.com" TargetMode="External"/><Relationship Id="rId1254" Type="http://schemas.openxmlformats.org/officeDocument/2006/relationships/hyperlink" Target="https://hackuta2023.devpost.com" TargetMode="External"/><Relationship Id="rId2585" Type="http://schemas.openxmlformats.org/officeDocument/2006/relationships/hyperlink" Target="https://green-hackathon.devpost.com" TargetMode="External"/><Relationship Id="rId420" Type="http://schemas.openxmlformats.org/officeDocument/2006/relationships/hyperlink" Target="https://hackbackbetter.devpost.com" TargetMode="External"/><Relationship Id="rId1255" Type="http://schemas.openxmlformats.org/officeDocument/2006/relationships/hyperlink" Target="https://educational-tools-hackathon.devpost.com" TargetMode="External"/><Relationship Id="rId2586" Type="http://schemas.openxmlformats.org/officeDocument/2006/relationships/hyperlink" Target="https://new-type-works-hacks-2-0.devpost.com" TargetMode="External"/><Relationship Id="rId1256" Type="http://schemas.openxmlformats.org/officeDocument/2006/relationships/hyperlink" Target="https://mdl-ui-ux-designathon-2023.devpost.com" TargetMode="External"/><Relationship Id="rId2587" Type="http://schemas.openxmlformats.org/officeDocument/2006/relationships/hyperlink" Target="https://acmsa-hdc-2024.devpost.com" TargetMode="External"/><Relationship Id="rId1246" Type="http://schemas.openxmlformats.org/officeDocument/2006/relationships/hyperlink" Target="https://hackduke-online.devpost.com" TargetMode="External"/><Relationship Id="rId2577" Type="http://schemas.openxmlformats.org/officeDocument/2006/relationships/hyperlink" Target="https://brainstorm.devpost.com" TargetMode="External"/><Relationship Id="rId1247" Type="http://schemas.openxmlformats.org/officeDocument/2006/relationships/hyperlink" Target="https://blockhack-2023.devpost.com" TargetMode="External"/><Relationship Id="rId2578" Type="http://schemas.openxmlformats.org/officeDocument/2006/relationships/hyperlink" Target="https://aaeducation.devpost.com" TargetMode="External"/><Relationship Id="rId1248" Type="http://schemas.openxmlformats.org/officeDocument/2006/relationships/hyperlink" Target="https://awaiken-ali.devpost.com" TargetMode="External"/><Relationship Id="rId2579" Type="http://schemas.openxmlformats.org/officeDocument/2006/relationships/hyperlink" Target="https://shellhacks2024.devpost.com" TargetMode="External"/><Relationship Id="rId1249" Type="http://schemas.openxmlformats.org/officeDocument/2006/relationships/hyperlink" Target="https://hophacks.devpost.com" TargetMode="External"/><Relationship Id="rId415" Type="http://schemas.openxmlformats.org/officeDocument/2006/relationships/hyperlink" Target="https://mit-reality-hack-2023.devpost.com" TargetMode="External"/><Relationship Id="rId414" Type="http://schemas.openxmlformats.org/officeDocument/2006/relationships/hyperlink" Target="https://upstart-2023.devpost.com" TargetMode="External"/><Relationship Id="rId413" Type="http://schemas.openxmlformats.org/officeDocument/2006/relationships/hyperlink" Target="https://techfest-hackathon-2023.devpost.com" TargetMode="External"/><Relationship Id="rId412" Type="http://schemas.openxmlformats.org/officeDocument/2006/relationships/hyperlink" Target="https://philly-codefest-2023.devpost.com" TargetMode="External"/><Relationship Id="rId419" Type="http://schemas.openxmlformats.org/officeDocument/2006/relationships/hyperlink" Target="https://tisbhackathonv3.devpost.com" TargetMode="External"/><Relationship Id="rId418" Type="http://schemas.openxmlformats.org/officeDocument/2006/relationships/hyperlink" Target="https://syntechxathon2023.devpost.com" TargetMode="External"/><Relationship Id="rId417" Type="http://schemas.openxmlformats.org/officeDocument/2006/relationships/hyperlink" Target="https://sonoma-hacks-3-0.devpost.com" TargetMode="External"/><Relationship Id="rId416" Type="http://schemas.openxmlformats.org/officeDocument/2006/relationships/hyperlink" Target="https://codealyst-hackathon-jan-2023.devpost.com" TargetMode="External"/><Relationship Id="rId2570" Type="http://schemas.openxmlformats.org/officeDocument/2006/relationships/hyperlink" Target="https://margo-x-ai-2025.devpost.com" TargetMode="External"/><Relationship Id="rId1240" Type="http://schemas.openxmlformats.org/officeDocument/2006/relationships/hyperlink" Target="https://macathon-2023.devpost.com" TargetMode="External"/><Relationship Id="rId2571" Type="http://schemas.openxmlformats.org/officeDocument/2006/relationships/hyperlink" Target="https://technica-2024.devpost.com" TargetMode="External"/><Relationship Id="rId1241" Type="http://schemas.openxmlformats.org/officeDocument/2006/relationships/hyperlink" Target="https://regen-cities-gitex23.devpost.com" TargetMode="External"/><Relationship Id="rId2572" Type="http://schemas.openxmlformats.org/officeDocument/2006/relationships/hyperlink" Target="https://hack7days-ti-x-cit.devpost.com" TargetMode="External"/><Relationship Id="rId411" Type="http://schemas.openxmlformats.org/officeDocument/2006/relationships/hyperlink" Target="https://crestwood-hacks.devpost.com" TargetMode="External"/><Relationship Id="rId1242" Type="http://schemas.openxmlformats.org/officeDocument/2006/relationships/hyperlink" Target="https://techtogether-online-19093.devpost.com" TargetMode="External"/><Relationship Id="rId2573" Type="http://schemas.openxmlformats.org/officeDocument/2006/relationships/hyperlink" Target="https://deepfake-epfl-hackathon.devpost.com" TargetMode="External"/><Relationship Id="rId410" Type="http://schemas.openxmlformats.org/officeDocument/2006/relationships/hyperlink" Target="https://educatehacks-2024.devpost.com" TargetMode="External"/><Relationship Id="rId1243" Type="http://schemas.openxmlformats.org/officeDocument/2006/relationships/hyperlink" Target="https://makeuc-2023.devpost.com" TargetMode="External"/><Relationship Id="rId2574" Type="http://schemas.openxmlformats.org/officeDocument/2006/relationships/hyperlink" Target="https://fiyge-hackathon.devpost.com" TargetMode="External"/><Relationship Id="rId1244" Type="http://schemas.openxmlformats.org/officeDocument/2006/relationships/hyperlink" Target="https://2023saaicontest.devpost.com" TargetMode="External"/><Relationship Id="rId2575" Type="http://schemas.openxmlformats.org/officeDocument/2006/relationships/hyperlink" Target="https://lmu-hacks-2025.devpost.com" TargetMode="External"/><Relationship Id="rId1245" Type="http://schemas.openxmlformats.org/officeDocument/2006/relationships/hyperlink" Target="https://designathonvn-2023.devpost.com" TargetMode="External"/><Relationship Id="rId2576" Type="http://schemas.openxmlformats.org/officeDocument/2006/relationships/hyperlink" Target="https://hackmty2024.devpost.com" TargetMode="External"/><Relationship Id="rId1279" Type="http://schemas.openxmlformats.org/officeDocument/2006/relationships/hyperlink" Target="https://the-goldenhack-19203.devpost.com" TargetMode="External"/><Relationship Id="rId4305" Type="http://schemas.openxmlformats.org/officeDocument/2006/relationships/hyperlink" Target="https://fall-hacks-2025.devpost.com" TargetMode="External"/><Relationship Id="rId4304" Type="http://schemas.openxmlformats.org/officeDocument/2006/relationships/hyperlink" Target="https://lg-hacks-2-0.devpost.com" TargetMode="External"/><Relationship Id="rId4307" Type="http://schemas.openxmlformats.org/officeDocument/2006/relationships/hyperlink" Target="https://ai-for-inclusive-learning.devpost.com" TargetMode="External"/><Relationship Id="rId4306" Type="http://schemas.openxmlformats.org/officeDocument/2006/relationships/hyperlink" Target="https://accel-anthropic-ai-dev-day.devpost.com" TargetMode="External"/><Relationship Id="rId4309" Type="http://schemas.openxmlformats.org/officeDocument/2006/relationships/hyperlink" Target="https://vthacks-13.devpost.com" TargetMode="External"/><Relationship Id="rId4308" Type="http://schemas.openxmlformats.org/officeDocument/2006/relationships/hyperlink" Target="https://heg-hack25.devpost.com" TargetMode="External"/><Relationship Id="rId448" Type="http://schemas.openxmlformats.org/officeDocument/2006/relationships/hyperlink" Target="https://hackfest-advaita.devpost.com" TargetMode="External"/><Relationship Id="rId447" Type="http://schemas.openxmlformats.org/officeDocument/2006/relationships/hyperlink" Target="https://conuhacks-vii.devpost.com" TargetMode="External"/><Relationship Id="rId446" Type="http://schemas.openxmlformats.org/officeDocument/2006/relationships/hyperlink" Target="https://forge-mcgill.devpost.com" TargetMode="External"/><Relationship Id="rId445" Type="http://schemas.openxmlformats.org/officeDocument/2006/relationships/hyperlink" Target="https://pickhacks-2023.devpost.com" TargetMode="External"/><Relationship Id="rId449" Type="http://schemas.openxmlformats.org/officeDocument/2006/relationships/hyperlink" Target="https://owlhacks-17262.devpost.com" TargetMode="External"/><Relationship Id="rId1270" Type="http://schemas.openxmlformats.org/officeDocument/2006/relationships/hyperlink" Target="https://epson-innovation-challenge3.devpost.com" TargetMode="External"/><Relationship Id="rId440" Type="http://schemas.openxmlformats.org/officeDocument/2006/relationships/hyperlink" Target="https://hp-scds-heritage-technology.devpost.com" TargetMode="External"/><Relationship Id="rId1271" Type="http://schemas.openxmlformats.org/officeDocument/2006/relationships/hyperlink" Target="https://machine-hacks.devpost.com" TargetMode="External"/><Relationship Id="rId1272" Type="http://schemas.openxmlformats.org/officeDocument/2006/relationships/hyperlink" Target="https://inisiohacks.devpost.com" TargetMode="External"/><Relationship Id="rId1273" Type="http://schemas.openxmlformats.org/officeDocument/2006/relationships/hyperlink" Target="https://carcheckvin.devpost.com" TargetMode="External"/><Relationship Id="rId1274" Type="http://schemas.openxmlformats.org/officeDocument/2006/relationships/hyperlink" Target="https://educational-tools-hacks.devpost.com" TargetMode="External"/><Relationship Id="rId444" Type="http://schemas.openxmlformats.org/officeDocument/2006/relationships/hyperlink" Target="https://qhacks-2023.devpost.com" TargetMode="External"/><Relationship Id="rId1275" Type="http://schemas.openxmlformats.org/officeDocument/2006/relationships/hyperlink" Target="https://hacking-for-humanity-dr-2023.devpost.com" TargetMode="External"/><Relationship Id="rId4301" Type="http://schemas.openxmlformats.org/officeDocument/2006/relationships/hyperlink" Target="https://memories-that-last-hackathon.devpost.com" TargetMode="External"/><Relationship Id="rId443" Type="http://schemas.openxmlformats.org/officeDocument/2006/relationships/hyperlink" Target="https://cisco-house-of-hacking.devpost.com" TargetMode="External"/><Relationship Id="rId1276" Type="http://schemas.openxmlformats.org/officeDocument/2006/relationships/hyperlink" Target="https://docker.devpost.com" TargetMode="External"/><Relationship Id="rId4300" Type="http://schemas.openxmlformats.org/officeDocument/2006/relationships/hyperlink" Target="https://weber-state-ai-hackathon.devpost.com" TargetMode="External"/><Relationship Id="rId442" Type="http://schemas.openxmlformats.org/officeDocument/2006/relationships/hyperlink" Target="https://codejam-2023.devpost.com" TargetMode="External"/><Relationship Id="rId1277" Type="http://schemas.openxmlformats.org/officeDocument/2006/relationships/hyperlink" Target="https://skyhack-2023.devpost.com" TargetMode="External"/><Relationship Id="rId4303" Type="http://schemas.openxmlformats.org/officeDocument/2006/relationships/hyperlink" Target="https://build-a-website-with-hackrpi.devpost.com" TargetMode="External"/><Relationship Id="rId441" Type="http://schemas.openxmlformats.org/officeDocument/2006/relationships/hyperlink" Target="https://cyfxchs.devpost.com" TargetMode="External"/><Relationship Id="rId1278" Type="http://schemas.openxmlformats.org/officeDocument/2006/relationships/hyperlink" Target="https://googlesimmersive.devpost.com" TargetMode="External"/><Relationship Id="rId4302" Type="http://schemas.openxmlformats.org/officeDocument/2006/relationships/hyperlink" Target="https://ai-partner-catalyst.devpost.com" TargetMode="External"/><Relationship Id="rId1268" Type="http://schemas.openxmlformats.org/officeDocument/2006/relationships/hyperlink" Target="https://hackcmu-2023.devpost.com" TargetMode="External"/><Relationship Id="rId2599" Type="http://schemas.openxmlformats.org/officeDocument/2006/relationships/hyperlink" Target="https://hackburst-2024.devpost.com" TargetMode="External"/><Relationship Id="rId1269" Type="http://schemas.openxmlformats.org/officeDocument/2006/relationships/hyperlink" Target="https://oktahackathon2023.devpost.com" TargetMode="External"/><Relationship Id="rId437" Type="http://schemas.openxmlformats.org/officeDocument/2006/relationships/hyperlink" Target="https://pearlhacks2023.devpost.com" TargetMode="External"/><Relationship Id="rId436" Type="http://schemas.openxmlformats.org/officeDocument/2006/relationships/hyperlink" Target="https://maplehacks.devpost.com" TargetMode="External"/><Relationship Id="rId435" Type="http://schemas.openxmlformats.org/officeDocument/2006/relationships/hyperlink" Target="https://hack-mcwics-2023.devpost.com" TargetMode="External"/><Relationship Id="rId434" Type="http://schemas.openxmlformats.org/officeDocument/2006/relationships/hyperlink" Target="https://codeon2023.devpost.com" TargetMode="External"/><Relationship Id="rId439" Type="http://schemas.openxmlformats.org/officeDocument/2006/relationships/hyperlink" Target="https://bit-v-prayukti-23.devpost.com" TargetMode="External"/><Relationship Id="rId438" Type="http://schemas.openxmlformats.org/officeDocument/2006/relationships/hyperlink" Target="https://uottahack5.devpost.com" TargetMode="External"/><Relationship Id="rId2590" Type="http://schemas.openxmlformats.org/officeDocument/2006/relationships/hyperlink" Target="https://codegeist.devpost.com" TargetMode="External"/><Relationship Id="rId1260" Type="http://schemas.openxmlformats.org/officeDocument/2006/relationships/hyperlink" Target="https://innovabcp.devpost.com" TargetMode="External"/><Relationship Id="rId2591" Type="http://schemas.openxmlformats.org/officeDocument/2006/relationships/hyperlink" Target="https://hackathon24.devpost.com" TargetMode="External"/><Relationship Id="rId1261" Type="http://schemas.openxmlformats.org/officeDocument/2006/relationships/hyperlink" Target="https://hyphen-hacks-23.devpost.com" TargetMode="External"/><Relationship Id="rId2592" Type="http://schemas.openxmlformats.org/officeDocument/2006/relationships/hyperlink" Target="https://vihacks-2024.devpost.com" TargetMode="External"/><Relationship Id="rId1262" Type="http://schemas.openxmlformats.org/officeDocument/2006/relationships/hyperlink" Target="https://ux-ai-hackathon.devpost.com" TargetMode="External"/><Relationship Id="rId2593" Type="http://schemas.openxmlformats.org/officeDocument/2006/relationships/hyperlink" Target="https://yhack.devpost.com" TargetMode="External"/><Relationship Id="rId1263" Type="http://schemas.openxmlformats.org/officeDocument/2006/relationships/hyperlink" Target="https://hackrice-13.devpost.com" TargetMode="External"/><Relationship Id="rId2594" Type="http://schemas.openxmlformats.org/officeDocument/2006/relationships/hyperlink" Target="https://ayni-hackathon.devpost.com" TargetMode="External"/><Relationship Id="rId433" Type="http://schemas.openxmlformats.org/officeDocument/2006/relationships/hyperlink" Target="https://datadevspring2023-hackathon.devpost.com" TargetMode="External"/><Relationship Id="rId1264" Type="http://schemas.openxmlformats.org/officeDocument/2006/relationships/hyperlink" Target="https://hackmty-2023.devpost.com" TargetMode="External"/><Relationship Id="rId2595" Type="http://schemas.openxmlformats.org/officeDocument/2006/relationships/hyperlink" Target="https://lhacks2024.devpost.com" TargetMode="External"/><Relationship Id="rId432" Type="http://schemas.openxmlformats.org/officeDocument/2006/relationships/hyperlink" Target="https://hackhpi-2023.devpost.com" TargetMode="External"/><Relationship Id="rId1265" Type="http://schemas.openxmlformats.org/officeDocument/2006/relationships/hyperlink" Target="https://hello-world-2023-purdue.devpost.com" TargetMode="External"/><Relationship Id="rId2596" Type="http://schemas.openxmlformats.org/officeDocument/2006/relationships/hyperlink" Target="https://finovate-hacks.devpost.com" TargetMode="External"/><Relationship Id="rId431" Type="http://schemas.openxmlformats.org/officeDocument/2006/relationships/hyperlink" Target="https://news-byte-battle.devpost.com" TargetMode="External"/><Relationship Id="rId1266" Type="http://schemas.openxmlformats.org/officeDocument/2006/relationships/hyperlink" Target="https://hacksmu-v.devpost.com" TargetMode="External"/><Relationship Id="rId2597" Type="http://schemas.openxmlformats.org/officeDocument/2006/relationships/hyperlink" Target="https://cripto-latin-dev-innovadev.devpost.com" TargetMode="External"/><Relationship Id="rId430" Type="http://schemas.openxmlformats.org/officeDocument/2006/relationships/hyperlink" Target="https://cissa-summerhack-2023.devpost.com" TargetMode="External"/><Relationship Id="rId1267" Type="http://schemas.openxmlformats.org/officeDocument/2006/relationships/hyperlink" Target="https://solve-a-community-problem.devpost.com" TargetMode="External"/><Relationship Id="rId2598" Type="http://schemas.openxmlformats.org/officeDocument/2006/relationships/hyperlink" Target="https://determined-ai-hackathon.devpost.com" TargetMode="External"/><Relationship Id="rId3070" Type="http://schemas.openxmlformats.org/officeDocument/2006/relationships/hyperlink" Target="https://fetch-ai-hackathon.devpost.com" TargetMode="External"/><Relationship Id="rId3072" Type="http://schemas.openxmlformats.org/officeDocument/2006/relationships/hyperlink" Target="https://hackfree-2025.devpost.com" TargetMode="External"/><Relationship Id="rId3071" Type="http://schemas.openxmlformats.org/officeDocument/2006/relationships/hyperlink" Target="https://mountainhacks2025.devpost.com" TargetMode="External"/><Relationship Id="rId3074" Type="http://schemas.openxmlformats.org/officeDocument/2006/relationships/hyperlink" Target="https://eaglehacks2025.devpost.com" TargetMode="External"/><Relationship Id="rId3073" Type="http://schemas.openxmlformats.org/officeDocument/2006/relationships/hyperlink" Target="https://tech-titans-hack-fest.devpost.com" TargetMode="External"/><Relationship Id="rId3076" Type="http://schemas.openxmlformats.org/officeDocument/2006/relationships/hyperlink" Target="https://innovateher-2025.devpost.com" TargetMode="External"/><Relationship Id="rId3075" Type="http://schemas.openxmlformats.org/officeDocument/2006/relationships/hyperlink" Target="https://dataquestai.devpost.com" TargetMode="External"/><Relationship Id="rId3078" Type="http://schemas.openxmlformats.org/officeDocument/2006/relationships/hyperlink" Target="https://finhacks-2025.devpost.com" TargetMode="External"/><Relationship Id="rId3077" Type="http://schemas.openxmlformats.org/officeDocument/2006/relationships/hyperlink" Target="https://catalyst-2025.devpost.com" TargetMode="External"/><Relationship Id="rId3079" Type="http://schemas.openxmlformats.org/officeDocument/2006/relationships/hyperlink" Target="https://ese4510s25.devpost.com" TargetMode="External"/><Relationship Id="rId4390" Type="http://schemas.openxmlformats.org/officeDocument/2006/relationships/hyperlink" Target="https://ai-marathon.devpost.com" TargetMode="External"/><Relationship Id="rId3061" Type="http://schemas.openxmlformats.org/officeDocument/2006/relationships/hyperlink" Target="https://hackduke-code-for-good-2025.devpost.com" TargetMode="External"/><Relationship Id="rId4392" Type="http://schemas.openxmlformats.org/officeDocument/2006/relationships/hyperlink" Target="https://wiexesss-hackathon.devpost.com" TargetMode="External"/><Relationship Id="rId3060" Type="http://schemas.openxmlformats.org/officeDocument/2006/relationships/hyperlink" Target="https://deltahacks-xi.devpost.com" TargetMode="External"/><Relationship Id="rId4391" Type="http://schemas.openxmlformats.org/officeDocument/2006/relationships/hyperlink" Target="https://launchly.devpost.com" TargetMode="External"/><Relationship Id="rId3063" Type="http://schemas.openxmlformats.org/officeDocument/2006/relationships/hyperlink" Target="https://lg-hacks.devpost.com" TargetMode="External"/><Relationship Id="rId4394" Type="http://schemas.openxmlformats.org/officeDocument/2006/relationships/hyperlink" Target="https://str-idea-verse.devpost.com" TargetMode="External"/><Relationship Id="rId3062" Type="http://schemas.openxmlformats.org/officeDocument/2006/relationships/hyperlink" Target="https://volunteerhacks.devpost.com" TargetMode="External"/><Relationship Id="rId4393" Type="http://schemas.openxmlformats.org/officeDocument/2006/relationships/hyperlink" Target="https://leeds-hack-ai-thon.devpost.com" TargetMode="External"/><Relationship Id="rId3065" Type="http://schemas.openxmlformats.org/officeDocument/2006/relationships/hyperlink" Target="https://hackxr-2025.devpost.com" TargetMode="External"/><Relationship Id="rId4396" Type="http://schemas.openxmlformats.org/officeDocument/2006/relationships/hyperlink" Target="https://liquidmetal.devpost.com" TargetMode="External"/><Relationship Id="rId3064" Type="http://schemas.openxmlformats.org/officeDocument/2006/relationships/hyperlink" Target="https://unitedhacksv5.devpost.com" TargetMode="External"/><Relationship Id="rId4395" Type="http://schemas.openxmlformats.org/officeDocument/2006/relationships/hyperlink" Target="https://awesome-presentations.devpost.com" TargetMode="External"/><Relationship Id="rId3067" Type="http://schemas.openxmlformats.org/officeDocument/2006/relationships/hyperlink" Target="https://hack-for-humanity-2025.devpost.com" TargetMode="External"/><Relationship Id="rId4398" Type="http://schemas.openxmlformats.org/officeDocument/2006/relationships/hyperlink" Target="https://ai4alzheimers.devpost.com" TargetMode="External"/><Relationship Id="rId3066" Type="http://schemas.openxmlformats.org/officeDocument/2006/relationships/hyperlink" Target="https://hackatopia.devpost.com" TargetMode="External"/><Relationship Id="rId4397" Type="http://schemas.openxmlformats.org/officeDocument/2006/relationships/hyperlink" Target="https://interledger-hackathon-2025.devpost.com" TargetMode="External"/><Relationship Id="rId3069" Type="http://schemas.openxmlformats.org/officeDocument/2006/relationships/hyperlink" Target="http://fetch.ai" TargetMode="External"/><Relationship Id="rId3068" Type="http://schemas.openxmlformats.org/officeDocument/2006/relationships/hyperlink" Target="https://hacknyu-2025.devpost.com" TargetMode="External"/><Relationship Id="rId4399" Type="http://schemas.openxmlformats.org/officeDocument/2006/relationships/hyperlink" Target="https://tuj-fall-2025-hackathon.devpost.com" TargetMode="External"/><Relationship Id="rId3090" Type="http://schemas.openxmlformats.org/officeDocument/2006/relationships/hyperlink" Target="https://innovo-ssgmce.devpost.com" TargetMode="External"/><Relationship Id="rId3092" Type="http://schemas.openxmlformats.org/officeDocument/2006/relationships/hyperlink" Target="https://agentic-rag-a-thon.devpost.com" TargetMode="External"/><Relationship Id="rId3091" Type="http://schemas.openxmlformats.org/officeDocument/2006/relationships/hyperlink" Target="https://wesbath-designathon.devpost.com" TargetMode="External"/><Relationship Id="rId3094" Type="http://schemas.openxmlformats.org/officeDocument/2006/relationships/hyperlink" Target="https://mdc-north-catalyst-hackathon.devpost.com" TargetMode="External"/><Relationship Id="rId3093" Type="http://schemas.openxmlformats.org/officeDocument/2006/relationships/hyperlink" Target="https://hexinox.devpost.com" TargetMode="External"/><Relationship Id="rId3096" Type="http://schemas.openxmlformats.org/officeDocument/2006/relationships/hyperlink" Target="https://gnec-hackathon-2025-spring.devpost.com" TargetMode="External"/><Relationship Id="rId3095" Type="http://schemas.openxmlformats.org/officeDocument/2006/relationships/hyperlink" Target="https://road-to-start-hack-2025.devpost.com" TargetMode="External"/><Relationship Id="rId3098" Type="http://schemas.openxmlformats.org/officeDocument/2006/relationships/hyperlink" Target="https://winghacks-2025.devpost.com" TargetMode="External"/><Relationship Id="rId3097" Type="http://schemas.openxmlformats.org/officeDocument/2006/relationships/hyperlink" Target="https://our-lucky-connect.devpost.com" TargetMode="External"/><Relationship Id="rId3099" Type="http://schemas.openxmlformats.org/officeDocument/2006/relationships/hyperlink" Target="https://hackmerced-x.devpost.com" TargetMode="External"/><Relationship Id="rId3081" Type="http://schemas.openxmlformats.org/officeDocument/2006/relationships/hyperlink" Target="https://calgaryhacks-2025.devpost.com" TargetMode="External"/><Relationship Id="rId3080" Type="http://schemas.openxmlformats.org/officeDocument/2006/relationships/hyperlink" Target="https://hsnhacks.devpost.com" TargetMode="External"/><Relationship Id="rId3083" Type="http://schemas.openxmlformats.org/officeDocument/2006/relationships/hyperlink" Target="https://brickhack11.devpost.com" TargetMode="External"/><Relationship Id="rId3082" Type="http://schemas.openxmlformats.org/officeDocument/2006/relationships/hyperlink" Target="https://polyhacks-2025.devpost.com" TargetMode="External"/><Relationship Id="rId3085" Type="http://schemas.openxmlformats.org/officeDocument/2006/relationships/hyperlink" Target="https://saai3.devpost.com" TargetMode="External"/><Relationship Id="rId3084" Type="http://schemas.openxmlformats.org/officeDocument/2006/relationships/hyperlink" Target="https://hack-davidson-2025.devpost.com" TargetMode="External"/><Relationship Id="rId3087" Type="http://schemas.openxmlformats.org/officeDocument/2006/relationships/hyperlink" Target="http://sentry.io" TargetMode="External"/><Relationship Id="rId3086" Type="http://schemas.openxmlformats.org/officeDocument/2006/relationships/hyperlink" Target="https://i-hack-23618.devpost.com" TargetMode="External"/><Relationship Id="rId3089" Type="http://schemas.openxmlformats.org/officeDocument/2006/relationships/hyperlink" Target="https://growth-sprint-2025.devpost.com" TargetMode="External"/><Relationship Id="rId3088" Type="http://schemas.openxmlformats.org/officeDocument/2006/relationships/hyperlink" Target="https://maker-hacks.devpost.com" TargetMode="External"/><Relationship Id="rId3039" Type="http://schemas.openxmlformats.org/officeDocument/2006/relationships/hyperlink" Target="https://umee-grpc-hackathon-23514.devpost.com" TargetMode="External"/><Relationship Id="rId1" Type="http://schemas.openxmlformats.org/officeDocument/2006/relationships/hyperlink" Target="https://brickhack-x.devpost.com" TargetMode="External"/><Relationship Id="rId2" Type="http://schemas.openxmlformats.org/officeDocument/2006/relationships/hyperlink" Target="https://tonkahacks.devpost.com" TargetMode="External"/><Relationship Id="rId3" Type="http://schemas.openxmlformats.org/officeDocument/2006/relationships/hyperlink" Target="https://sbsboston.devpost.com" TargetMode="External"/><Relationship Id="rId4" Type="http://schemas.openxmlformats.org/officeDocument/2006/relationships/hyperlink" Target="https://hopperhacks-2023.devpost.com" TargetMode="External"/><Relationship Id="rId3030" Type="http://schemas.openxmlformats.org/officeDocument/2006/relationships/hyperlink" Target="https://exscore-winter-hackathon-2025.devpost.com" TargetMode="External"/><Relationship Id="rId4361" Type="http://schemas.openxmlformats.org/officeDocument/2006/relationships/hyperlink" Target="https://aethra-ideathon-2025.devpost.com" TargetMode="External"/><Relationship Id="rId4360" Type="http://schemas.openxmlformats.org/officeDocument/2006/relationships/hyperlink" Target="https://rural-revitalisation.devpost.com" TargetMode="External"/><Relationship Id="rId9" Type="http://schemas.openxmlformats.org/officeDocument/2006/relationships/hyperlink" Target="https://onerecord-fra.devpost.com" TargetMode="External"/><Relationship Id="rId3032" Type="http://schemas.openxmlformats.org/officeDocument/2006/relationships/hyperlink" Target="https://icube4.devpost.com" TargetMode="External"/><Relationship Id="rId4363" Type="http://schemas.openxmlformats.org/officeDocument/2006/relationships/hyperlink" Target="https://hackthetrack.devpost.com" TargetMode="External"/><Relationship Id="rId3031" Type="http://schemas.openxmlformats.org/officeDocument/2006/relationships/hyperlink" Target="https://ghw-beginners-2025.devpost.com" TargetMode="External"/><Relationship Id="rId4362" Type="http://schemas.openxmlformats.org/officeDocument/2006/relationships/hyperlink" Target="https://student-defence-hackathon.devpost.com" TargetMode="External"/><Relationship Id="rId3034" Type="http://schemas.openxmlformats.org/officeDocument/2006/relationships/hyperlink" Target="https://innolympics-2025-gdsc-plm.devpost.com" TargetMode="External"/><Relationship Id="rId4365" Type="http://schemas.openxmlformats.org/officeDocument/2006/relationships/hyperlink" Target="https://learn-to-hack-matlab-edition.devpost.com" TargetMode="External"/><Relationship Id="rId3033" Type="http://schemas.openxmlformats.org/officeDocument/2006/relationships/hyperlink" Target="https://innovation-engine.devpost.com" TargetMode="External"/><Relationship Id="rId4364" Type="http://schemas.openxmlformats.org/officeDocument/2006/relationships/hyperlink" Target="https://aws-agentic-ai-hackathon.devpost.com" TargetMode="External"/><Relationship Id="rId5" Type="http://schemas.openxmlformats.org/officeDocument/2006/relationships/hyperlink" Target="https://lairtxhtoh.devpost.com" TargetMode="External"/><Relationship Id="rId3036" Type="http://schemas.openxmlformats.org/officeDocument/2006/relationships/hyperlink" Target="https://mistral-ai-hackathon-gaming.devpost.com" TargetMode="External"/><Relationship Id="rId4367" Type="http://schemas.openxmlformats.org/officeDocument/2006/relationships/hyperlink" Target="https://communitygames2025.devpost.com" TargetMode="External"/><Relationship Id="rId6" Type="http://schemas.openxmlformats.org/officeDocument/2006/relationships/hyperlink" Target="https://megahackkinetik.devpost.com" TargetMode="External"/><Relationship Id="rId3035" Type="http://schemas.openxmlformats.org/officeDocument/2006/relationships/hyperlink" Target="https://brebeufhx-8-0.devpost.com" TargetMode="External"/><Relationship Id="rId4366" Type="http://schemas.openxmlformats.org/officeDocument/2006/relationships/hyperlink" Target="https://ai-for-edm-26826.devpost.com" TargetMode="External"/><Relationship Id="rId7" Type="http://schemas.openxmlformats.org/officeDocument/2006/relationships/hyperlink" Target="https://waynehacks.devpost.com" TargetMode="External"/><Relationship Id="rId3038" Type="http://schemas.openxmlformats.org/officeDocument/2006/relationships/hyperlink" Target="https://hack-4-good-2025.devpost.com" TargetMode="External"/><Relationship Id="rId4369" Type="http://schemas.openxmlformats.org/officeDocument/2006/relationships/hyperlink" Target="https://ai-verse-2-0.devpost.com" TargetMode="External"/><Relationship Id="rId8" Type="http://schemas.openxmlformats.org/officeDocument/2006/relationships/hyperlink" Target="https://winter-wonderhack-2023.devpost.com" TargetMode="External"/><Relationship Id="rId3037" Type="http://schemas.openxmlformats.org/officeDocument/2006/relationships/hyperlink" Target="https://eibs.devpost.com" TargetMode="External"/><Relationship Id="rId4368" Type="http://schemas.openxmlformats.org/officeDocument/2006/relationships/hyperlink" Target="https://sose-nextgen-hacks.devpost.com" TargetMode="External"/><Relationship Id="rId3029" Type="http://schemas.openxmlformats.org/officeDocument/2006/relationships/hyperlink" Target="https://fvm-hackathon.devpost.com" TargetMode="External"/><Relationship Id="rId3028" Type="http://schemas.openxmlformats.org/officeDocument/2006/relationships/hyperlink" Target="https://hard-hack-2025.devpost.com" TargetMode="External"/><Relationship Id="rId4359" Type="http://schemas.openxmlformats.org/officeDocument/2006/relationships/hyperlink" Target="https://ai-esg-innovation.devpost.com" TargetMode="External"/><Relationship Id="rId4350" Type="http://schemas.openxmlformats.org/officeDocument/2006/relationships/hyperlink" Target="https://healthlink-hackathon.devpost.com" TargetMode="External"/><Relationship Id="rId3021" Type="http://schemas.openxmlformats.org/officeDocument/2006/relationships/hyperlink" Target="https://mcs-innovators-arena-2025.devpost.com" TargetMode="External"/><Relationship Id="rId4352" Type="http://schemas.openxmlformats.org/officeDocument/2006/relationships/hyperlink" Target="https://48-hour-build-challenge.devpost.com" TargetMode="External"/><Relationship Id="rId3020" Type="http://schemas.openxmlformats.org/officeDocument/2006/relationships/hyperlink" Target="https://dvhacks25.devpost.com" TargetMode="External"/><Relationship Id="rId4351" Type="http://schemas.openxmlformats.org/officeDocument/2006/relationships/hyperlink" Target="https://mega-hackathon-2026-students.devpost.com" TargetMode="External"/><Relationship Id="rId3023" Type="http://schemas.openxmlformats.org/officeDocument/2006/relationships/hyperlink" Target="https://hackcwru2025.devpost.com" TargetMode="External"/><Relationship Id="rId4354" Type="http://schemas.openxmlformats.org/officeDocument/2006/relationships/hyperlink" Target="https://plutohacks-2025.devpost.com" TargetMode="External"/><Relationship Id="rId3022" Type="http://schemas.openxmlformats.org/officeDocument/2006/relationships/hyperlink" Target="https://hack-mcwics-2025.devpost.com" TargetMode="External"/><Relationship Id="rId4353" Type="http://schemas.openxmlformats.org/officeDocument/2006/relationships/hyperlink" Target="https://ds-x.devpost.com" TargetMode="External"/><Relationship Id="rId3025" Type="http://schemas.openxmlformats.org/officeDocument/2006/relationships/hyperlink" Target="https://nosu-ai-hackathon.devpost.com" TargetMode="External"/><Relationship Id="rId4356" Type="http://schemas.openxmlformats.org/officeDocument/2006/relationships/hyperlink" Target="https://tartans-innovate.devpost.com" TargetMode="External"/><Relationship Id="rId3024" Type="http://schemas.openxmlformats.org/officeDocument/2006/relationships/hyperlink" Target="https://mchacks-12.devpost.com" TargetMode="External"/><Relationship Id="rId4355" Type="http://schemas.openxmlformats.org/officeDocument/2006/relationships/hyperlink" Target="https://hack-the-colosseum-26797.devpost.com" TargetMode="External"/><Relationship Id="rId3027" Type="http://schemas.openxmlformats.org/officeDocument/2006/relationships/hyperlink" Target="https://utra-hacks-2025.devpost.com" TargetMode="External"/><Relationship Id="rId4358" Type="http://schemas.openxmlformats.org/officeDocument/2006/relationships/hyperlink" Target="https://hack-the-heights-2025.devpost.com" TargetMode="External"/><Relationship Id="rId3026" Type="http://schemas.openxmlformats.org/officeDocument/2006/relationships/hyperlink" Target="https://hackathon01.devpost.com" TargetMode="External"/><Relationship Id="rId4357" Type="http://schemas.openxmlformats.org/officeDocument/2006/relationships/hyperlink" Target="https://cs-knights-halloween-hackathon.devpost.com" TargetMode="External"/><Relationship Id="rId3050" Type="http://schemas.openxmlformats.org/officeDocument/2006/relationships/hyperlink" Target="https://hackhive-otu.devpost.com" TargetMode="External"/><Relationship Id="rId4381" Type="http://schemas.openxmlformats.org/officeDocument/2006/relationships/hyperlink" Target="https://hacktoberfest-2025-in-sf.devpost.com" TargetMode="External"/><Relationship Id="rId4380" Type="http://schemas.openxmlformats.org/officeDocument/2006/relationships/hyperlink" Target="https://omegahack.devpost.com" TargetMode="External"/><Relationship Id="rId3052" Type="http://schemas.openxmlformats.org/officeDocument/2006/relationships/hyperlink" Target="https://goathacks-2025.devpost.com" TargetMode="External"/><Relationship Id="rId4383" Type="http://schemas.openxmlformats.org/officeDocument/2006/relationships/hyperlink" Target="https://ai-innovation-challenge-26871.devpost.com" TargetMode="External"/><Relationship Id="rId3051" Type="http://schemas.openxmlformats.org/officeDocument/2006/relationships/hyperlink" Target="https://mac-a-thon-2025.devpost.com" TargetMode="External"/><Relationship Id="rId4382" Type="http://schemas.openxmlformats.org/officeDocument/2006/relationships/hyperlink" Target="https://hackhive-2026.devpost.com" TargetMode="External"/><Relationship Id="rId3054" Type="http://schemas.openxmlformats.org/officeDocument/2006/relationships/hyperlink" Target="https://hackeminds2025.devpost.com" TargetMode="External"/><Relationship Id="rId4385" Type="http://schemas.openxmlformats.org/officeDocument/2006/relationships/hyperlink" Target="https://aeternity.devpost.com" TargetMode="External"/><Relationship Id="rId3053" Type="http://schemas.openxmlformats.org/officeDocument/2006/relationships/hyperlink" Target="https://rice-datathon-2025.devpost.com" TargetMode="External"/><Relationship Id="rId4384" Type="http://schemas.openxmlformats.org/officeDocument/2006/relationships/hyperlink" Target="https://dekut-hack-2025.devpost.com" TargetMode="External"/><Relationship Id="rId3056" Type="http://schemas.openxmlformats.org/officeDocument/2006/relationships/hyperlink" Target="https://build-your-own-ai-chat-bot.devpost.com" TargetMode="External"/><Relationship Id="rId4387" Type="http://schemas.openxmlformats.org/officeDocument/2006/relationships/hyperlink" Target="https://abc-hackethon.devpost.com" TargetMode="External"/><Relationship Id="rId3055" Type="http://schemas.openxmlformats.org/officeDocument/2006/relationships/hyperlink" Target="https://mechathon.devpost.com" TargetMode="External"/><Relationship Id="rId4386" Type="http://schemas.openxmlformats.org/officeDocument/2006/relationships/hyperlink" Target="https://demo-hackathon-26882.devpost.com" TargetMode="External"/><Relationship Id="rId3058" Type="http://schemas.openxmlformats.org/officeDocument/2006/relationships/hyperlink" Target="https://hackonomics25.devpost.com" TargetMode="External"/><Relationship Id="rId4389" Type="http://schemas.openxmlformats.org/officeDocument/2006/relationships/hyperlink" Target="https://neurohack-fall-2025.devpost.com" TargetMode="External"/><Relationship Id="rId3057" Type="http://schemas.openxmlformats.org/officeDocument/2006/relationships/hyperlink" Target="https://tunisiaverse.devpost.com" TargetMode="External"/><Relationship Id="rId4388" Type="http://schemas.openxmlformats.org/officeDocument/2006/relationships/hyperlink" Target="https://hackpsu-fall-2025.devpost.com" TargetMode="External"/><Relationship Id="rId3059" Type="http://schemas.openxmlformats.org/officeDocument/2006/relationships/hyperlink" Target="https://scrapyard-istanbul.devpost.com" TargetMode="External"/><Relationship Id="rId4370" Type="http://schemas.openxmlformats.org/officeDocument/2006/relationships/hyperlink" Target="https://it-hacks-25.devpost.com" TargetMode="External"/><Relationship Id="rId3041" Type="http://schemas.openxmlformats.org/officeDocument/2006/relationships/hyperlink" Target="https://ucidesignathon.devpost.com" TargetMode="External"/><Relationship Id="rId4372" Type="http://schemas.openxmlformats.org/officeDocument/2006/relationships/hyperlink" Target="https://gde-mit-hackathon.devpost.com" TargetMode="External"/><Relationship Id="rId3040" Type="http://schemas.openxmlformats.org/officeDocument/2006/relationships/hyperlink" Target="https://nycclimatehack-jan2025.devpost.com" TargetMode="External"/><Relationship Id="rId4371" Type="http://schemas.openxmlformats.org/officeDocument/2006/relationships/hyperlink" Target="https://webmind-innovation-hackathon.devpost.com" TargetMode="External"/><Relationship Id="rId3043" Type="http://schemas.openxmlformats.org/officeDocument/2006/relationships/hyperlink" Target="https://devimpact-23522.devpost.com" TargetMode="External"/><Relationship Id="rId4374" Type="http://schemas.openxmlformats.org/officeDocument/2006/relationships/hyperlink" Target="https://cpp-test.devpost.com" TargetMode="External"/><Relationship Id="rId3042" Type="http://schemas.openxmlformats.org/officeDocument/2006/relationships/hyperlink" Target="https://sb-hacks-xi.devpost.com" TargetMode="External"/><Relationship Id="rId4373" Type="http://schemas.openxmlformats.org/officeDocument/2006/relationships/hyperlink" Target="https://music-techn-hackathon-nov-2025.devpost.com" TargetMode="External"/><Relationship Id="rId3045" Type="http://schemas.openxmlformats.org/officeDocument/2006/relationships/hyperlink" Target="https://ideahacks-2025.devpost.com" TargetMode="External"/><Relationship Id="rId4376" Type="http://schemas.openxmlformats.org/officeDocument/2006/relationships/hyperlink" Target="https://hackharvard-2025.devpost.com" TargetMode="External"/><Relationship Id="rId3044" Type="http://schemas.openxmlformats.org/officeDocument/2006/relationships/hyperlink" Target="https://hack-the-valley-2025.devpost.com" TargetMode="External"/><Relationship Id="rId4375" Type="http://schemas.openxmlformats.org/officeDocument/2006/relationships/hyperlink" Target="https://cpp-test-hackathon2.devpost.com" TargetMode="External"/><Relationship Id="rId3047" Type="http://schemas.openxmlformats.org/officeDocument/2006/relationships/hyperlink" Target="https://iris-hacks-ii.devpost.com" TargetMode="External"/><Relationship Id="rId4378" Type="http://schemas.openxmlformats.org/officeDocument/2006/relationships/hyperlink" Target="https://ada-hack-2025.devpost.com" TargetMode="External"/><Relationship Id="rId3046" Type="http://schemas.openxmlformats.org/officeDocument/2006/relationships/hyperlink" Target="https://hilltop-hacks.devpost.com" TargetMode="External"/><Relationship Id="rId4377" Type="http://schemas.openxmlformats.org/officeDocument/2006/relationships/hyperlink" Target="https://test-26861.devpost.com" TargetMode="External"/><Relationship Id="rId3049" Type="http://schemas.openxmlformats.org/officeDocument/2006/relationships/hyperlink" Target="https://istem-hacks.devpost.com" TargetMode="External"/><Relationship Id="rId3048" Type="http://schemas.openxmlformats.org/officeDocument/2006/relationships/hyperlink" Target="https://agentforcehackathon.devpost.com" TargetMode="External"/><Relationship Id="rId4379" Type="http://schemas.openxmlformats.org/officeDocument/2006/relationships/hyperlink" Target="https://hack-knight-fall-2025.devpost.com" TargetMode="External"/><Relationship Id="rId3911" Type="http://schemas.openxmlformats.org/officeDocument/2006/relationships/hyperlink" Target="https://girlhacks-2025.devpost.com" TargetMode="External"/><Relationship Id="rId3910" Type="http://schemas.openxmlformats.org/officeDocument/2006/relationships/hyperlink" Target="https://northof0-open-ended.devpost.com" TargetMode="External"/><Relationship Id="rId3913" Type="http://schemas.openxmlformats.org/officeDocument/2006/relationships/hyperlink" Target="https://bytebash.devpost.com" TargetMode="External"/><Relationship Id="rId3912" Type="http://schemas.openxmlformats.org/officeDocument/2006/relationships/hyperlink" Target="https://cgcian-hotbrainz.devpost.com" TargetMode="External"/><Relationship Id="rId3915" Type="http://schemas.openxmlformats.org/officeDocument/2006/relationships/hyperlink" Target="https://tiktoktechjam2025.devpost.com" TargetMode="External"/><Relationship Id="rId3914" Type="http://schemas.openxmlformats.org/officeDocument/2006/relationships/hyperlink" Target="https://astrohack2025.devpost.com" TargetMode="External"/><Relationship Id="rId3917" Type="http://schemas.openxmlformats.org/officeDocument/2006/relationships/hyperlink" Target="https://eh-i-summer-vibe-hackathon.devpost.com" TargetMode="External"/><Relationship Id="rId3916" Type="http://schemas.openxmlformats.org/officeDocument/2006/relationships/hyperlink" Target="https://wilmington-io-game-jam-2025.devpost.com" TargetMode="External"/><Relationship Id="rId3919" Type="http://schemas.openxmlformats.org/officeDocument/2006/relationships/hyperlink" Target="https://hackdearborn4.devpost.com" TargetMode="External"/><Relationship Id="rId3918" Type="http://schemas.openxmlformats.org/officeDocument/2006/relationships/hyperlink" Target="https://innovatexhacks.devpost.com" TargetMode="External"/><Relationship Id="rId3900" Type="http://schemas.openxmlformats.org/officeDocument/2006/relationships/hyperlink" Target="https://hack-2025.devpost.com" TargetMode="External"/><Relationship Id="rId3902" Type="http://schemas.openxmlformats.org/officeDocument/2006/relationships/hyperlink" Target="https://solutionhacks.devpost.com" TargetMode="External"/><Relationship Id="rId3901" Type="http://schemas.openxmlformats.org/officeDocument/2006/relationships/hyperlink" Target="https://student-hackathon-2025.devpost.com" TargetMode="External"/><Relationship Id="rId3904" Type="http://schemas.openxmlformats.org/officeDocument/2006/relationships/hyperlink" Target="https://hackbostonuniversity.devpost.com" TargetMode="External"/><Relationship Id="rId3903" Type="http://schemas.openxmlformats.org/officeDocument/2006/relationships/hyperlink" Target="https://ai-for-good.devpost.com" TargetMode="External"/><Relationship Id="rId3906" Type="http://schemas.openxmlformats.org/officeDocument/2006/relationships/hyperlink" Target="https://codequity-2025.devpost.com" TargetMode="External"/><Relationship Id="rId3905" Type="http://schemas.openxmlformats.org/officeDocument/2006/relationships/hyperlink" Target="https://tidb-2025-hackathon.devpost.com" TargetMode="External"/><Relationship Id="rId3908" Type="http://schemas.openxmlformats.org/officeDocument/2006/relationships/hyperlink" Target="https://hackcafe.devpost.com" TargetMode="External"/><Relationship Id="rId3907" Type="http://schemas.openxmlformats.org/officeDocument/2006/relationships/hyperlink" Target="https://codesprint-v4-0.devpost.com" TargetMode="External"/><Relationship Id="rId3909" Type="http://schemas.openxmlformats.org/officeDocument/2006/relationships/hyperlink" Target="https://healthhacks69.devpost.com" TargetMode="External"/><Relationship Id="rId3931" Type="http://schemas.openxmlformats.org/officeDocument/2006/relationships/hyperlink" Target="https://weavehacks-1.devpost.com" TargetMode="External"/><Relationship Id="rId2600" Type="http://schemas.openxmlformats.org/officeDocument/2006/relationships/hyperlink" Target="https://judge.devpost.com" TargetMode="External"/><Relationship Id="rId3930" Type="http://schemas.openxmlformats.org/officeDocument/2006/relationships/hyperlink" Target="https://online-and-in-person-hackathon.devpost.com" TargetMode="External"/><Relationship Id="rId2601" Type="http://schemas.openxmlformats.org/officeDocument/2006/relationships/hyperlink" Target="https://hacktx-2024.devpost.com" TargetMode="External"/><Relationship Id="rId3933" Type="http://schemas.openxmlformats.org/officeDocument/2006/relationships/hyperlink" Target="https://my-hack-icm.devpost.com" TargetMode="External"/><Relationship Id="rId2602" Type="http://schemas.openxmlformats.org/officeDocument/2006/relationships/hyperlink" Target="https://ub-ai-hackathon.devpost.com" TargetMode="External"/><Relationship Id="rId3932" Type="http://schemas.openxmlformats.org/officeDocument/2006/relationships/hyperlink" Target="https://girlcode-hackathon-2025.devpost.com" TargetMode="External"/><Relationship Id="rId2603" Type="http://schemas.openxmlformats.org/officeDocument/2006/relationships/hyperlink" Target="https://e-med-hacks25.devpost.com" TargetMode="External"/><Relationship Id="rId3935" Type="http://schemas.openxmlformats.org/officeDocument/2006/relationships/hyperlink" Target="https://t20dsachallenge.devpost.com" TargetMode="External"/><Relationship Id="rId2604" Type="http://schemas.openxmlformats.org/officeDocument/2006/relationships/hyperlink" Target="https://hackumbc-fall-2024.devpost.com" TargetMode="External"/><Relationship Id="rId3934" Type="http://schemas.openxmlformats.org/officeDocument/2006/relationships/hyperlink" Target="https://hack404-2025.devpost.com" TargetMode="External"/><Relationship Id="rId2605" Type="http://schemas.openxmlformats.org/officeDocument/2006/relationships/hyperlink" Target="https://bridge-the-gap-hackathon.devpost.com" TargetMode="External"/><Relationship Id="rId3937" Type="http://schemas.openxmlformats.org/officeDocument/2006/relationships/hyperlink" Target="http://maximally.in" TargetMode="External"/><Relationship Id="rId2606" Type="http://schemas.openxmlformats.org/officeDocument/2006/relationships/hyperlink" Target="https://blackcssummit2024.devpost.com" TargetMode="External"/><Relationship Id="rId3936" Type="http://schemas.openxmlformats.org/officeDocument/2006/relationships/hyperlink" Target="https://htp.devpost.com" TargetMode="External"/><Relationship Id="rId808" Type="http://schemas.openxmlformats.org/officeDocument/2006/relationships/hyperlink" Target="https://techtogether-seattle-2023.devpost.com" TargetMode="External"/><Relationship Id="rId2607" Type="http://schemas.openxmlformats.org/officeDocument/2006/relationships/hyperlink" Target="https://hack-austin.devpost.com" TargetMode="External"/><Relationship Id="rId3939" Type="http://schemas.openxmlformats.org/officeDocument/2006/relationships/hyperlink" Target="https://ignition-hacks-v-6.devpost.com" TargetMode="External"/><Relationship Id="rId807" Type="http://schemas.openxmlformats.org/officeDocument/2006/relationships/hyperlink" Target="https://sample-aaruush-ai.devpost.com" TargetMode="External"/><Relationship Id="rId2608" Type="http://schemas.openxmlformats.org/officeDocument/2006/relationships/hyperlink" Target="https://hack-wave.devpost.com" TargetMode="External"/><Relationship Id="rId3938" Type="http://schemas.openxmlformats.org/officeDocument/2006/relationships/hyperlink" Target="https://maximally-ai-shipathon-2025.devpost.com" TargetMode="External"/><Relationship Id="rId806" Type="http://schemas.openxmlformats.org/officeDocument/2006/relationships/hyperlink" Target="https://aaruush-impact-ai.devpost.com" TargetMode="External"/><Relationship Id="rId2609" Type="http://schemas.openxmlformats.org/officeDocument/2006/relationships/hyperlink" Target="https://hackgt-11-circus-of-invention.devpost.com" TargetMode="External"/><Relationship Id="rId805" Type="http://schemas.openxmlformats.org/officeDocument/2006/relationships/hyperlink" Target="https://gen-ai-hackathon.devpost.com" TargetMode="External"/><Relationship Id="rId809" Type="http://schemas.openxmlformats.org/officeDocument/2006/relationships/hyperlink" Target="https://techtogether-nyc-2023.devpost.com" TargetMode="External"/><Relationship Id="rId800" Type="http://schemas.openxmlformats.org/officeDocument/2006/relationships/hyperlink" Target="https://2023-apec-app-challenge.devpost.com" TargetMode="External"/><Relationship Id="rId804" Type="http://schemas.openxmlformats.org/officeDocument/2006/relationships/hyperlink" Target="https://carolina-hacks.devpost.com" TargetMode="External"/><Relationship Id="rId803" Type="http://schemas.openxmlformats.org/officeDocument/2006/relationships/hyperlink" Target="https://hackmisso-sp2023.devpost.com" TargetMode="External"/><Relationship Id="rId802" Type="http://schemas.openxmlformats.org/officeDocument/2006/relationships/hyperlink" Target="https://hack-on-the-hill.devpost.com" TargetMode="External"/><Relationship Id="rId801" Type="http://schemas.openxmlformats.org/officeDocument/2006/relationships/hyperlink" Target="https://brown-deep-learning-day-s23.devpost.com" TargetMode="External"/><Relationship Id="rId3920" Type="http://schemas.openxmlformats.org/officeDocument/2006/relationships/hyperlink" Target="https://w3b-pitchfest-2025.devpost.com" TargetMode="External"/><Relationship Id="rId3922" Type="http://schemas.openxmlformats.org/officeDocument/2006/relationships/hyperlink" Target="https://neuraviahacks.devpost.com" TargetMode="External"/><Relationship Id="rId3921" Type="http://schemas.openxmlformats.org/officeDocument/2006/relationships/hyperlink" Target="https://ignitehack-25668.devpost.com" TargetMode="External"/><Relationship Id="rId3924" Type="http://schemas.openxmlformats.org/officeDocument/2006/relationships/hyperlink" Target="https://impactx2025.devpost.com" TargetMode="External"/><Relationship Id="rId3923" Type="http://schemas.openxmlformats.org/officeDocument/2006/relationships/hyperlink" Target="https://devsoc-game-jam-hackathon.devpost.com" TargetMode="External"/><Relationship Id="rId3926" Type="http://schemas.openxmlformats.org/officeDocument/2006/relationships/hyperlink" Target="https://poweruptech-tdc-25.devpost.com" TargetMode="External"/><Relationship Id="rId3925" Type="http://schemas.openxmlformats.org/officeDocument/2006/relationships/hyperlink" Target="https://micro-hacks.devpost.com" TargetMode="External"/><Relationship Id="rId3928" Type="http://schemas.openxmlformats.org/officeDocument/2006/relationships/hyperlink" Target="https://reveriehacks2025.devpost.com" TargetMode="External"/><Relationship Id="rId3927" Type="http://schemas.openxmlformats.org/officeDocument/2006/relationships/hyperlink" Target="https://the-ultimate-mvp-hackathon.devpost.com" TargetMode="External"/><Relationship Id="rId3929" Type="http://schemas.openxmlformats.org/officeDocument/2006/relationships/hyperlink" Target="https://bizhack.devpost.com" TargetMode="External"/><Relationship Id="rId1334" Type="http://schemas.openxmlformats.org/officeDocument/2006/relationships/hyperlink" Target="https://optiv-ssf-cyber-2023.devpost.com" TargetMode="External"/><Relationship Id="rId2665" Type="http://schemas.openxmlformats.org/officeDocument/2006/relationships/hyperlink" Target="https://learn-it-fall-hacks.devpost.com" TargetMode="External"/><Relationship Id="rId3997" Type="http://schemas.openxmlformats.org/officeDocument/2006/relationships/hyperlink" Target="https://communitykit-appjam.devpost.com" TargetMode="External"/><Relationship Id="rId1335" Type="http://schemas.openxmlformats.org/officeDocument/2006/relationships/hyperlink" Target="https://learnhacks-1.devpost.com" TargetMode="External"/><Relationship Id="rId2666" Type="http://schemas.openxmlformats.org/officeDocument/2006/relationships/hyperlink" Target="https://andhacks-x.devpost.com" TargetMode="External"/><Relationship Id="rId3996" Type="http://schemas.openxmlformats.org/officeDocument/2006/relationships/hyperlink" Target="https://dtp-devops-hackathon.devpost.com" TargetMode="External"/><Relationship Id="rId1336" Type="http://schemas.openxmlformats.org/officeDocument/2006/relationships/hyperlink" Target="https://hackscx.devpost.com" TargetMode="External"/><Relationship Id="rId2667" Type="http://schemas.openxmlformats.org/officeDocument/2006/relationships/hyperlink" Target="https://csc-projects-f2024.devpost.com" TargetMode="External"/><Relationship Id="rId3999" Type="http://schemas.openxmlformats.org/officeDocument/2006/relationships/hyperlink" Target="https://alchemy-hacks2025.devpost.com" TargetMode="External"/><Relationship Id="rId1337" Type="http://schemas.openxmlformats.org/officeDocument/2006/relationships/hyperlink" Target="https://b3hack.devpost.com" TargetMode="External"/><Relationship Id="rId2668" Type="http://schemas.openxmlformats.org/officeDocument/2006/relationships/hyperlink" Target="https://hello-world-2024.devpost.com" TargetMode="External"/><Relationship Id="rId3998" Type="http://schemas.openxmlformats.org/officeDocument/2006/relationships/hyperlink" Target="https://bio-e-tech.devpost.com" TargetMode="External"/><Relationship Id="rId1338" Type="http://schemas.openxmlformats.org/officeDocument/2006/relationships/hyperlink" Target="https://ycp-hacks-2023.devpost.com" TargetMode="External"/><Relationship Id="rId2669" Type="http://schemas.openxmlformats.org/officeDocument/2006/relationships/hyperlink" Target="https://insightmedhackathon.devpost.com" TargetMode="External"/><Relationship Id="rId1339" Type="http://schemas.openxmlformats.org/officeDocument/2006/relationships/hyperlink" Target="https://innovate2educate.devpost.com" TargetMode="External"/><Relationship Id="rId745" Type="http://schemas.openxmlformats.org/officeDocument/2006/relationships/hyperlink" Target="https://super-smash-code.devpost.com" TargetMode="External"/><Relationship Id="rId744" Type="http://schemas.openxmlformats.org/officeDocument/2006/relationships/hyperlink" Target="https://trojanhacks-spring-2023.devpost.com" TargetMode="External"/><Relationship Id="rId743" Type="http://schemas.openxmlformats.org/officeDocument/2006/relationships/hyperlink" Target="https://hack-frost-nl-3-0.devpost.com" TargetMode="External"/><Relationship Id="rId742" Type="http://schemas.openxmlformats.org/officeDocument/2006/relationships/hyperlink" Target="https://aigames.devpost.com" TargetMode="External"/><Relationship Id="rId749" Type="http://schemas.openxmlformats.org/officeDocument/2006/relationships/hyperlink" Target="https://foresight-drm-mapping.devpost.com" TargetMode="External"/><Relationship Id="rId748" Type="http://schemas.openxmlformats.org/officeDocument/2006/relationships/hyperlink" Target="https://hackabull-2023.devpost.com" TargetMode="External"/><Relationship Id="rId747" Type="http://schemas.openxmlformats.org/officeDocument/2006/relationships/hyperlink" Target="https://ifohack-2023.devpost.com" TargetMode="External"/><Relationship Id="rId746" Type="http://schemas.openxmlformats.org/officeDocument/2006/relationships/hyperlink" Target="https://lynbrook-mlhacks-2023.devpost.com" TargetMode="External"/><Relationship Id="rId3991" Type="http://schemas.openxmlformats.org/officeDocument/2006/relationships/hyperlink" Target="https://hackit2025.devpost.com" TargetMode="External"/><Relationship Id="rId2660" Type="http://schemas.openxmlformats.org/officeDocument/2006/relationships/hyperlink" Target="https://amber-hack.devpost.com" TargetMode="External"/><Relationship Id="rId3990" Type="http://schemas.openxmlformats.org/officeDocument/2006/relationships/hyperlink" Target="https://freedom.devpost.com" TargetMode="External"/><Relationship Id="rId741" Type="http://schemas.openxmlformats.org/officeDocument/2006/relationships/hyperlink" Target="https://bp23-disasters-resilience.devpost.com" TargetMode="External"/><Relationship Id="rId1330" Type="http://schemas.openxmlformats.org/officeDocument/2006/relationships/hyperlink" Target="https://hackgt-x.devpost.com" TargetMode="External"/><Relationship Id="rId2661" Type="http://schemas.openxmlformats.org/officeDocument/2006/relationships/hyperlink" Target="https://hack-the-ridge-2024.devpost.com" TargetMode="External"/><Relationship Id="rId3993" Type="http://schemas.openxmlformats.org/officeDocument/2006/relationships/hyperlink" Target="https://foundershack-melbourne-2025.devpost.com" TargetMode="External"/><Relationship Id="rId740" Type="http://schemas.openxmlformats.org/officeDocument/2006/relationships/hyperlink" Target="https://make-a-thon.devpost.com" TargetMode="External"/><Relationship Id="rId1331" Type="http://schemas.openxmlformats.org/officeDocument/2006/relationships/hyperlink" Target="https://pebble-change-the-world.devpost.com" TargetMode="External"/><Relationship Id="rId2662" Type="http://schemas.openxmlformats.org/officeDocument/2006/relationships/hyperlink" Target="https://juinnov8-hackathon.devpost.com" TargetMode="External"/><Relationship Id="rId3992" Type="http://schemas.openxmlformats.org/officeDocument/2006/relationships/hyperlink" Target="https://summer-2025-emp-hackfest.devpost.com" TargetMode="External"/><Relationship Id="rId1332" Type="http://schemas.openxmlformats.org/officeDocument/2006/relationships/hyperlink" Target="https://leh-laf-2023.devpost.com" TargetMode="External"/><Relationship Id="rId2663" Type="http://schemas.openxmlformats.org/officeDocument/2006/relationships/hyperlink" Target="https://ideahack-2024.devpost.com" TargetMode="External"/><Relationship Id="rId3995" Type="http://schemas.openxmlformats.org/officeDocument/2006/relationships/hyperlink" Target="https://dtp-full-stuck-hackathon-25896.devpost.com" TargetMode="External"/><Relationship Id="rId1333" Type="http://schemas.openxmlformats.org/officeDocument/2006/relationships/hyperlink" Target="https://interledger-hackathon-2023.devpost.com" TargetMode="External"/><Relationship Id="rId2664" Type="http://schemas.openxmlformats.org/officeDocument/2006/relationships/hyperlink" Target="https://uf-aidays-hackathon.devpost.com" TargetMode="External"/><Relationship Id="rId3994" Type="http://schemas.openxmlformats.org/officeDocument/2006/relationships/hyperlink" Target="https://gnec-hackathon-2025-fall.devpost.com" TargetMode="External"/><Relationship Id="rId1323" Type="http://schemas.openxmlformats.org/officeDocument/2006/relationships/hyperlink" Target="https://devfesteket23.devpost.com" TargetMode="External"/><Relationship Id="rId2654" Type="http://schemas.openxmlformats.org/officeDocument/2006/relationships/hyperlink" Target="https://hack-the-heights-x.devpost.com" TargetMode="External"/><Relationship Id="rId3986" Type="http://schemas.openxmlformats.org/officeDocument/2006/relationships/hyperlink" Target="https://gh6.devpost.com" TargetMode="External"/><Relationship Id="rId1324" Type="http://schemas.openxmlformats.org/officeDocument/2006/relationships/hyperlink" Target="https://cdss-datathon-fall-2023.devpost.com" TargetMode="External"/><Relationship Id="rId2655" Type="http://schemas.openxmlformats.org/officeDocument/2006/relationships/hyperlink" Target="https://mind-the-gap.devpost.com" TargetMode="External"/><Relationship Id="rId3985" Type="http://schemas.openxmlformats.org/officeDocument/2006/relationships/hyperlink" Target="https://data-vortex-sky-intellect-2025.devpost.com" TargetMode="External"/><Relationship Id="rId1325" Type="http://schemas.openxmlformats.org/officeDocument/2006/relationships/hyperlink" Target="https://volunteertech.devpost.com" TargetMode="External"/><Relationship Id="rId2656" Type="http://schemas.openxmlformats.org/officeDocument/2006/relationships/hyperlink" Target="https://datadev-2024-2025-hackathon.devpost.com" TargetMode="External"/><Relationship Id="rId3988" Type="http://schemas.openxmlformats.org/officeDocument/2006/relationships/hyperlink" Target="https://scale.devpost.com" TargetMode="External"/><Relationship Id="rId1326" Type="http://schemas.openxmlformats.org/officeDocument/2006/relationships/hyperlink" Target="https://brhacks.devpost.com" TargetMode="External"/><Relationship Id="rId2657" Type="http://schemas.openxmlformats.org/officeDocument/2006/relationships/hyperlink" Target="https://mitenergyhack.devpost.com" TargetMode="External"/><Relationship Id="rId3987" Type="http://schemas.openxmlformats.org/officeDocument/2006/relationships/hyperlink" Target="https://mhcp-open-source-competition.devpost.com" TargetMode="External"/><Relationship Id="rId1327" Type="http://schemas.openxmlformats.org/officeDocument/2006/relationships/hyperlink" Target="https://plutohacks-2023.devpost.com" TargetMode="External"/><Relationship Id="rId2658" Type="http://schemas.openxmlformats.org/officeDocument/2006/relationships/hyperlink" Target="https://ethicalaisolutions.devpost.com" TargetMode="External"/><Relationship Id="rId1328" Type="http://schemas.openxmlformats.org/officeDocument/2006/relationships/hyperlink" Target="https://hack-the-skies.devpost.com" TargetMode="External"/><Relationship Id="rId2659" Type="http://schemas.openxmlformats.org/officeDocument/2006/relationships/hyperlink" Target="https://stormhacksoctober2024.devpost.com" TargetMode="External"/><Relationship Id="rId3989" Type="http://schemas.openxmlformats.org/officeDocument/2006/relationships/hyperlink" Target="https://lightning.devpost.com" TargetMode="External"/><Relationship Id="rId1329" Type="http://schemas.openxmlformats.org/officeDocument/2006/relationships/hyperlink" Target="https://happyhacks4.devpost.com" TargetMode="External"/><Relationship Id="rId739" Type="http://schemas.openxmlformats.org/officeDocument/2006/relationships/hyperlink" Target="https://innohacks-2023.devpost.com" TargetMode="External"/><Relationship Id="rId734" Type="http://schemas.openxmlformats.org/officeDocument/2006/relationships/hyperlink" Target="https://hack-2-utd.devpost.com" TargetMode="External"/><Relationship Id="rId733" Type="http://schemas.openxmlformats.org/officeDocument/2006/relationships/hyperlink" Target="https://hackthisjune2023.devpost.com" TargetMode="External"/><Relationship Id="rId732" Type="http://schemas.openxmlformats.org/officeDocument/2006/relationships/hyperlink" Target="https://techtogether-atlanta-2023.devpost.com" TargetMode="External"/><Relationship Id="rId731" Type="http://schemas.openxmlformats.org/officeDocument/2006/relationships/hyperlink" Target="https://nido-hackathon.devpost.com" TargetMode="External"/><Relationship Id="rId738" Type="http://schemas.openxmlformats.org/officeDocument/2006/relationships/hyperlink" Target="https://hackera23.devpost.com" TargetMode="External"/><Relationship Id="rId737" Type="http://schemas.openxmlformats.org/officeDocument/2006/relationships/hyperlink" Target="https://courier-hacks-python-programs.devpost.com" TargetMode="External"/><Relationship Id="rId736" Type="http://schemas.openxmlformats.org/officeDocument/2006/relationships/hyperlink" Target="https://cross-club-hackathon-2023.devpost.com" TargetMode="External"/><Relationship Id="rId735" Type="http://schemas.openxmlformats.org/officeDocument/2006/relationships/hyperlink" Target="https://netscout-all-girls-hackathon.devpost.com" TargetMode="External"/><Relationship Id="rId3980" Type="http://schemas.openxmlformats.org/officeDocument/2006/relationships/hyperlink" Target="https://girls-hoo-hack-2025.devpost.com" TargetMode="External"/><Relationship Id="rId730" Type="http://schemas.openxmlformats.org/officeDocument/2006/relationships/hyperlink" Target="https://global-hack-week-api.devpost.com" TargetMode="External"/><Relationship Id="rId2650" Type="http://schemas.openxmlformats.org/officeDocument/2006/relationships/hyperlink" Target="https://horizonhacks-2024.devpost.com" TargetMode="External"/><Relationship Id="rId3982" Type="http://schemas.openxmlformats.org/officeDocument/2006/relationships/hyperlink" Target="https://mtsi2025.devpost.com" TargetMode="External"/><Relationship Id="rId1320" Type="http://schemas.openxmlformats.org/officeDocument/2006/relationships/hyperlink" Target="https://sf-hacks-code-jam-2023-v2.devpost.com" TargetMode="External"/><Relationship Id="rId2651" Type="http://schemas.openxmlformats.org/officeDocument/2006/relationships/hyperlink" Target="https://ai-for-urban-health-detroit.devpost.com" TargetMode="External"/><Relationship Id="rId3981" Type="http://schemas.openxmlformats.org/officeDocument/2006/relationships/hyperlink" Target="https://pubg.devpost.com" TargetMode="External"/><Relationship Id="rId1321" Type="http://schemas.openxmlformats.org/officeDocument/2006/relationships/hyperlink" Target="https://innovate-hacks.devpost.com" TargetMode="External"/><Relationship Id="rId2652" Type="http://schemas.openxmlformats.org/officeDocument/2006/relationships/hyperlink" Target="https://patriothacks-2024.devpost.com" TargetMode="External"/><Relationship Id="rId3984" Type="http://schemas.openxmlformats.org/officeDocument/2006/relationships/hyperlink" Target="https://privacy.devpost.com" TargetMode="External"/><Relationship Id="rId1322" Type="http://schemas.openxmlformats.org/officeDocument/2006/relationships/hyperlink" Target="https://badger-hacks.devpost.com" TargetMode="External"/><Relationship Id="rId2653" Type="http://schemas.openxmlformats.org/officeDocument/2006/relationships/hyperlink" Target="https://dubhacks24.devpost.com" TargetMode="External"/><Relationship Id="rId3983" Type="http://schemas.openxmlformats.org/officeDocument/2006/relationships/hyperlink" Target="https://sfuhs-hacks.devpost.com" TargetMode="External"/><Relationship Id="rId1356" Type="http://schemas.openxmlformats.org/officeDocument/2006/relationships/hyperlink" Target="https://equitable-elevation-iii.devpost.com" TargetMode="External"/><Relationship Id="rId2687" Type="http://schemas.openxmlformats.org/officeDocument/2006/relationships/hyperlink" Target="https://awsdevchallenge.devpost.com" TargetMode="External"/><Relationship Id="rId1357" Type="http://schemas.openxmlformats.org/officeDocument/2006/relationships/hyperlink" Target="https://codeforcause.devpost.com" TargetMode="External"/><Relationship Id="rId2688" Type="http://schemas.openxmlformats.org/officeDocument/2006/relationships/hyperlink" Target="https://brook-codes-2024.devpost.com" TargetMode="External"/><Relationship Id="rId1358" Type="http://schemas.openxmlformats.org/officeDocument/2006/relationships/hyperlink" Target="https://data-hackfest.devpost.com" TargetMode="External"/><Relationship Id="rId2689" Type="http://schemas.openxmlformats.org/officeDocument/2006/relationships/hyperlink" Target="https://mistral-alan-hackathon.devpost.com" TargetMode="External"/><Relationship Id="rId1359" Type="http://schemas.openxmlformats.org/officeDocument/2006/relationships/hyperlink" Target="https://strapplife-lsyi.devpost.com" TargetMode="External"/><Relationship Id="rId767" Type="http://schemas.openxmlformats.org/officeDocument/2006/relationships/hyperlink" Target="https://gamehacks-1-0.devpost.com" TargetMode="External"/><Relationship Id="rId766" Type="http://schemas.openxmlformats.org/officeDocument/2006/relationships/hyperlink" Target="https://launchhacks-iv.devpost.com" TargetMode="External"/><Relationship Id="rId765" Type="http://schemas.openxmlformats.org/officeDocument/2006/relationships/hyperlink" Target="https://ai6lagos.devpost.com" TargetMode="External"/><Relationship Id="rId764" Type="http://schemas.openxmlformats.org/officeDocument/2006/relationships/hyperlink" Target="https://tum-ai-makeathon-2023.devpost.com" TargetMode="External"/><Relationship Id="rId769" Type="http://schemas.openxmlformats.org/officeDocument/2006/relationships/hyperlink" Target="https://maphacks-2.devpost.com" TargetMode="External"/><Relationship Id="rId768" Type="http://schemas.openxmlformats.org/officeDocument/2006/relationships/hyperlink" Target="https://alicehacks.devpost.com" TargetMode="External"/><Relationship Id="rId2680" Type="http://schemas.openxmlformats.org/officeDocument/2006/relationships/hyperlink" Target="https://hackuta6.devpost.com" TargetMode="External"/><Relationship Id="rId1350" Type="http://schemas.openxmlformats.org/officeDocument/2006/relationships/hyperlink" Target="https://qds-hacks-2024.devpost.com" TargetMode="External"/><Relationship Id="rId2681" Type="http://schemas.openxmlformats.org/officeDocument/2006/relationships/hyperlink" Target="https://orange-ai-hackathon-2024.devpost.com" TargetMode="External"/><Relationship Id="rId1351" Type="http://schemas.openxmlformats.org/officeDocument/2006/relationships/hyperlink" Target="https://catalystxai.devpost.com" TargetMode="External"/><Relationship Id="rId2682" Type="http://schemas.openxmlformats.org/officeDocument/2006/relationships/hyperlink" Target="https://aristotle-hackathon.devpost.com" TargetMode="External"/><Relationship Id="rId763" Type="http://schemas.openxmlformats.org/officeDocument/2006/relationships/hyperlink" Target="http://tum.ai" TargetMode="External"/><Relationship Id="rId1352" Type="http://schemas.openxmlformats.org/officeDocument/2006/relationships/hyperlink" Target="https://oxblockhack23.devpost.com" TargetMode="External"/><Relationship Id="rId2683" Type="http://schemas.openxmlformats.org/officeDocument/2006/relationships/hyperlink" Target="https://innovatenow.devpost.com" TargetMode="External"/><Relationship Id="rId762" Type="http://schemas.openxmlformats.org/officeDocument/2006/relationships/hyperlink" Target="https://pangea-securathon.devpost.com" TargetMode="External"/><Relationship Id="rId1353" Type="http://schemas.openxmlformats.org/officeDocument/2006/relationships/hyperlink" Target="https://hackncstate2024.devpost.com" TargetMode="External"/><Relationship Id="rId2684" Type="http://schemas.openxmlformats.org/officeDocument/2006/relationships/hyperlink" Target="https://hackhumanity.devpost.com" TargetMode="External"/><Relationship Id="rId761" Type="http://schemas.openxmlformats.org/officeDocument/2006/relationships/hyperlink" Target="https://bunnyshell.devpost.com" TargetMode="External"/><Relationship Id="rId1354" Type="http://schemas.openxmlformats.org/officeDocument/2006/relationships/hyperlink" Target="https://evergreen-grand-hackathon.devpost.com" TargetMode="External"/><Relationship Id="rId2685" Type="http://schemas.openxmlformats.org/officeDocument/2006/relationships/hyperlink" Target="https://hacksussex-gamejam-2024.devpost.com" TargetMode="External"/><Relationship Id="rId760" Type="http://schemas.openxmlformats.org/officeDocument/2006/relationships/hyperlink" Target="https://launchhacks-2023-summer.devpost.com" TargetMode="External"/><Relationship Id="rId1355" Type="http://schemas.openxmlformats.org/officeDocument/2006/relationships/hyperlink" Target="https://analytics-for-good-hackathon.devpost.com" TargetMode="External"/><Relationship Id="rId2686" Type="http://schemas.openxmlformats.org/officeDocument/2006/relationships/hyperlink" Target="https://hackatania-2.devpost.com" TargetMode="External"/><Relationship Id="rId1345" Type="http://schemas.openxmlformats.org/officeDocument/2006/relationships/hyperlink" Target="https://ideahack-x-junction-2023.devpost.com" TargetMode="External"/><Relationship Id="rId2676" Type="http://schemas.openxmlformats.org/officeDocument/2006/relationships/hyperlink" Target="https://hack-bi-viii.devpost.com" TargetMode="External"/><Relationship Id="rId1346" Type="http://schemas.openxmlformats.org/officeDocument/2006/relationships/hyperlink" Target="https://2023aiforgoodhackathon.devpost.com" TargetMode="External"/><Relationship Id="rId2677" Type="http://schemas.openxmlformats.org/officeDocument/2006/relationships/hyperlink" Target="https://tecstorm.devpost.com" TargetMode="External"/><Relationship Id="rId1347" Type="http://schemas.openxmlformats.org/officeDocument/2006/relationships/hyperlink" Target="https://dubhacks-23.devpost.com" TargetMode="External"/><Relationship Id="rId2678" Type="http://schemas.openxmlformats.org/officeDocument/2006/relationships/hyperlink" Target="https://open-source-hackfest-22640.devpost.com" TargetMode="External"/><Relationship Id="rId1348" Type="http://schemas.openxmlformats.org/officeDocument/2006/relationships/hyperlink" Target="https://gagnathon-rikiskaupa.devpost.com" TargetMode="External"/><Relationship Id="rId2679" Type="http://schemas.openxmlformats.org/officeDocument/2006/relationships/hyperlink" Target="https://ieee-technothon-2024.devpost.com" TargetMode="External"/><Relationship Id="rId1349" Type="http://schemas.openxmlformats.org/officeDocument/2006/relationships/hyperlink" Target="https://byuihackfall2023.devpost.com" TargetMode="External"/><Relationship Id="rId756" Type="http://schemas.openxmlformats.org/officeDocument/2006/relationships/hyperlink" Target="https://bath-hack-2023.devpost.com" TargetMode="External"/><Relationship Id="rId755" Type="http://schemas.openxmlformats.org/officeDocument/2006/relationships/hyperlink" Target="https://aiforgood.devpost.com" TargetMode="External"/><Relationship Id="rId754" Type="http://schemas.openxmlformats.org/officeDocument/2006/relationships/hyperlink" Target="https://lauzhack-sustainability-2023.devpost.com" TargetMode="External"/><Relationship Id="rId753" Type="http://schemas.openxmlformats.org/officeDocument/2006/relationships/hyperlink" Target="https://miamibuildathon.devpost.com" TargetMode="External"/><Relationship Id="rId759" Type="http://schemas.openxmlformats.org/officeDocument/2006/relationships/hyperlink" Target="https://wafflehacks-2023.devpost.com" TargetMode="External"/><Relationship Id="rId758" Type="http://schemas.openxmlformats.org/officeDocument/2006/relationships/hyperlink" Target="https://quackathon-2023.devpost.com" TargetMode="External"/><Relationship Id="rId757" Type="http://schemas.openxmlformats.org/officeDocument/2006/relationships/hyperlink" Target="https://solution-challenge-hackathon.devpost.com" TargetMode="External"/><Relationship Id="rId2670" Type="http://schemas.openxmlformats.org/officeDocument/2006/relationships/hyperlink" Target="https://rowdy-datathon-2024.devpost.com" TargetMode="External"/><Relationship Id="rId1340" Type="http://schemas.openxmlformats.org/officeDocument/2006/relationships/hyperlink" Target="https://tamu-datathon-2023.devpost.com" TargetMode="External"/><Relationship Id="rId2671" Type="http://schemas.openxmlformats.org/officeDocument/2006/relationships/hyperlink" Target="https://fcc-hackathon.devpost.com" TargetMode="External"/><Relationship Id="rId752" Type="http://schemas.openxmlformats.org/officeDocument/2006/relationships/hyperlink" Target="https://abc-code-jam-2023.devpost.com" TargetMode="External"/><Relationship Id="rId1341" Type="http://schemas.openxmlformats.org/officeDocument/2006/relationships/hyperlink" Target="https://spookathon.devpost.com" TargetMode="External"/><Relationship Id="rId2672" Type="http://schemas.openxmlformats.org/officeDocument/2006/relationships/hyperlink" Target="https://hack-knight.devpost.com" TargetMode="External"/><Relationship Id="rId751" Type="http://schemas.openxmlformats.org/officeDocument/2006/relationships/hyperlink" Target="https://hack7days-tixgtbit.devpost.com" TargetMode="External"/><Relationship Id="rId1342" Type="http://schemas.openxmlformats.org/officeDocument/2006/relationships/hyperlink" Target="https://synt-hax.devpost.com" TargetMode="External"/><Relationship Id="rId2673" Type="http://schemas.openxmlformats.org/officeDocument/2006/relationships/hyperlink" Target="https://ios-club-gt-fall-24-hackathon.devpost.com" TargetMode="External"/><Relationship Id="rId750" Type="http://schemas.openxmlformats.org/officeDocument/2006/relationships/hyperlink" Target="https://sti-hackathon.devpost.com" TargetMode="External"/><Relationship Id="rId1343" Type="http://schemas.openxmlformats.org/officeDocument/2006/relationships/hyperlink" Target="https://conhacks.devpost.com" TargetMode="External"/><Relationship Id="rId2674" Type="http://schemas.openxmlformats.org/officeDocument/2006/relationships/hyperlink" Target="https://ui-ux-design-hackathon.devpost.com" TargetMode="External"/><Relationship Id="rId1344" Type="http://schemas.openxmlformats.org/officeDocument/2006/relationships/hyperlink" Target="https://bharat-techxperience-19334.devpost.com" TargetMode="External"/><Relationship Id="rId2675" Type="http://schemas.openxmlformats.org/officeDocument/2006/relationships/hyperlink" Target="https://mega-hackathon-2025.devpost.com" TargetMode="External"/><Relationship Id="rId2621" Type="http://schemas.openxmlformats.org/officeDocument/2006/relationships/hyperlink" Target="https://sambanova.devpost.com" TargetMode="External"/><Relationship Id="rId3953" Type="http://schemas.openxmlformats.org/officeDocument/2006/relationships/hyperlink" Target="https://hackthe6ix2025.devpost.com" TargetMode="External"/><Relationship Id="rId2622" Type="http://schemas.openxmlformats.org/officeDocument/2006/relationships/hyperlink" Target="https://biohackathon.devpost.com" TargetMode="External"/><Relationship Id="rId3952" Type="http://schemas.openxmlformats.org/officeDocument/2006/relationships/hyperlink" Target="https://plebfi-metaprotocols.devpost.com" TargetMode="External"/><Relationship Id="rId2623" Type="http://schemas.openxmlformats.org/officeDocument/2006/relationships/hyperlink" Target="https://ninjahacks-26014.devpost.com" TargetMode="External"/><Relationship Id="rId3955" Type="http://schemas.openxmlformats.org/officeDocument/2006/relationships/hyperlink" Target="https://worthyhacks2.devpost.com" TargetMode="External"/><Relationship Id="rId2624" Type="http://schemas.openxmlformats.org/officeDocument/2006/relationships/hyperlink" Target="https://hacknc-2024.devpost.com" TargetMode="External"/><Relationship Id="rId3954" Type="http://schemas.openxmlformats.org/officeDocument/2006/relationships/hyperlink" Target="https://hacksocial.devpost.com" TargetMode="External"/><Relationship Id="rId2625" Type="http://schemas.openxmlformats.org/officeDocument/2006/relationships/hyperlink" Target="https://hackpsu-fall-2024.devpost.com" TargetMode="External"/><Relationship Id="rId3957" Type="http://schemas.openxmlformats.org/officeDocument/2006/relationships/hyperlink" Target="https://openai.devpost.com" TargetMode="External"/><Relationship Id="rId2626" Type="http://schemas.openxmlformats.org/officeDocument/2006/relationships/hyperlink" Target="https://mruhacks-2024.devpost.com" TargetMode="External"/><Relationship Id="rId3956" Type="http://schemas.openxmlformats.org/officeDocument/2006/relationships/hyperlink" Target="https://forgehacks-2025.devpost.com" TargetMode="External"/><Relationship Id="rId2627" Type="http://schemas.openxmlformats.org/officeDocument/2006/relationships/hyperlink" Target="https://la-tech-week-hackathon-2024.devpost.com" TargetMode="External"/><Relationship Id="rId3959" Type="http://schemas.openxmlformats.org/officeDocument/2006/relationships/hyperlink" Target="https://hackcessible.devpost.com" TargetMode="External"/><Relationship Id="rId2628" Type="http://schemas.openxmlformats.org/officeDocument/2006/relationships/hyperlink" Target="https://naturehacks.devpost.com" TargetMode="External"/><Relationship Id="rId3958" Type="http://schemas.openxmlformats.org/officeDocument/2006/relationships/hyperlink" Target="https://ai-in-the-outback.devpost.com" TargetMode="External"/><Relationship Id="rId709" Type="http://schemas.openxmlformats.org/officeDocument/2006/relationships/hyperlink" Target="https://axxess-hackathon-2023.devpost.com" TargetMode="External"/><Relationship Id="rId2629" Type="http://schemas.openxmlformats.org/officeDocument/2006/relationships/hyperlink" Target="https://rutgers-health-hack.devpost.com" TargetMode="External"/><Relationship Id="rId708" Type="http://schemas.openxmlformats.org/officeDocument/2006/relationships/hyperlink" Target="https://cybersprint.devpost.com" TargetMode="External"/><Relationship Id="rId707" Type="http://schemas.openxmlformats.org/officeDocument/2006/relationships/hyperlink" Target="https://project-program-w23.devpost.com" TargetMode="External"/><Relationship Id="rId706" Type="http://schemas.openxmlformats.org/officeDocument/2006/relationships/hyperlink" Target="https://iwd-23-algiers.devpost.com" TargetMode="External"/><Relationship Id="rId701" Type="http://schemas.openxmlformats.org/officeDocument/2006/relationships/hyperlink" Target="https://square2023.devpost.com" TargetMode="External"/><Relationship Id="rId700" Type="http://schemas.openxmlformats.org/officeDocument/2006/relationships/hyperlink" Target="https://acm-hacks-2023.devpost.com" TargetMode="External"/><Relationship Id="rId705" Type="http://schemas.openxmlformats.org/officeDocument/2006/relationships/hyperlink" Target="https://sparkhacks-at-uic.devpost.com" TargetMode="External"/><Relationship Id="rId704" Type="http://schemas.openxmlformats.org/officeDocument/2006/relationships/hyperlink" Target="https://readysetapp2023.devpost.com" TargetMode="External"/><Relationship Id="rId703" Type="http://schemas.openxmlformats.org/officeDocument/2006/relationships/hyperlink" Target="https://hackorange-17834.devpost.com" TargetMode="External"/><Relationship Id="rId702" Type="http://schemas.openxmlformats.org/officeDocument/2006/relationships/hyperlink" Target="https://hackathon-nordic-it-security.devpost.com" TargetMode="External"/><Relationship Id="rId3951" Type="http://schemas.openxmlformats.org/officeDocument/2006/relationships/hyperlink" Target="https://tableau.devpost.com" TargetMode="External"/><Relationship Id="rId2620" Type="http://schemas.openxmlformats.org/officeDocument/2006/relationships/hyperlink" Target="https://hack-the-valley-9.devpost.com" TargetMode="External"/><Relationship Id="rId3950" Type="http://schemas.openxmlformats.org/officeDocument/2006/relationships/hyperlink" Target="https://stem-energy-hackathon.devpost.com" TargetMode="External"/><Relationship Id="rId2610" Type="http://schemas.openxmlformats.org/officeDocument/2006/relationships/hyperlink" Target="https://hackukmistral.devpost.com" TargetMode="External"/><Relationship Id="rId3942" Type="http://schemas.openxmlformats.org/officeDocument/2006/relationships/hyperlink" Target="https://hackforge.devpost.com" TargetMode="External"/><Relationship Id="rId2611" Type="http://schemas.openxmlformats.org/officeDocument/2006/relationships/hyperlink" Target="https://nextchapterhack.devpost.com" TargetMode="External"/><Relationship Id="rId3941" Type="http://schemas.openxmlformats.org/officeDocument/2006/relationships/hyperlink" Target="https://empowherhack2025.devpost.com" TargetMode="External"/><Relationship Id="rId2612" Type="http://schemas.openxmlformats.org/officeDocument/2006/relationships/hyperlink" Target="https://ai-atl-24.devpost.com" TargetMode="External"/><Relationship Id="rId3944" Type="http://schemas.openxmlformats.org/officeDocument/2006/relationships/hyperlink" Target="https://gen-ai-chakra-4-smart-cities.devpost.com" TargetMode="External"/><Relationship Id="rId2613" Type="http://schemas.openxmlformats.org/officeDocument/2006/relationships/hyperlink" Target="https://ub-hacking-fall-2024.devpost.com" TargetMode="External"/><Relationship Id="rId3943" Type="http://schemas.openxmlformats.org/officeDocument/2006/relationships/hyperlink" Target="https://codefesthack2025.devpost.com" TargetMode="External"/><Relationship Id="rId2614" Type="http://schemas.openxmlformats.org/officeDocument/2006/relationships/hyperlink" Target="https://womentechmakers.devpost.com" TargetMode="External"/><Relationship Id="rId3946" Type="http://schemas.openxmlformats.org/officeDocument/2006/relationships/hyperlink" Target="https://305hackspring2026.devpost.com" TargetMode="External"/><Relationship Id="rId2615" Type="http://schemas.openxmlformats.org/officeDocument/2006/relationships/hyperlink" Target="https://hackohio12.devpost.com" TargetMode="External"/><Relationship Id="rId3945" Type="http://schemas.openxmlformats.org/officeDocument/2006/relationships/hyperlink" Target="https://hackfiestamiami2026.devpost.com" TargetMode="External"/><Relationship Id="rId2616" Type="http://schemas.openxmlformats.org/officeDocument/2006/relationships/hyperlink" Target="https://collide-hackathon.devpost.com" TargetMode="External"/><Relationship Id="rId3948" Type="http://schemas.openxmlformats.org/officeDocument/2006/relationships/hyperlink" Target="https://havk-hacking-the-desert.devpost.com" TargetMode="External"/><Relationship Id="rId2617" Type="http://schemas.openxmlformats.org/officeDocument/2006/relationships/hyperlink" Target="https://syracuse-open-data-day-2024.devpost.com" TargetMode="External"/><Relationship Id="rId3947" Type="http://schemas.openxmlformats.org/officeDocument/2006/relationships/hyperlink" Target="https://telsem-hack-2025.devpost.com" TargetMode="External"/><Relationship Id="rId2618" Type="http://schemas.openxmlformats.org/officeDocument/2006/relationships/hyperlink" Target="https://norcal-hacks-24.devpost.com" TargetMode="External"/><Relationship Id="rId2619" Type="http://schemas.openxmlformats.org/officeDocument/2006/relationships/hyperlink" Target="https://the-ultimate-brand-challenge.devpost.com" TargetMode="External"/><Relationship Id="rId3949" Type="http://schemas.openxmlformats.org/officeDocument/2006/relationships/hyperlink" Target="https://trail-gol-25773.devpost.com" TargetMode="External"/><Relationship Id="rId3940" Type="http://schemas.openxmlformats.org/officeDocument/2006/relationships/hyperlink" Target="https://empower-hacks-3-0.devpost.com" TargetMode="External"/><Relationship Id="rId1312" Type="http://schemas.openxmlformats.org/officeDocument/2006/relationships/hyperlink" Target="https://sase-lsu-geaux-hack-2023.devpost.com" TargetMode="External"/><Relationship Id="rId2643" Type="http://schemas.openxmlformats.org/officeDocument/2006/relationships/hyperlink" Target="https://bigred-hacks-2024.devpost.com" TargetMode="External"/><Relationship Id="rId3975" Type="http://schemas.openxmlformats.org/officeDocument/2006/relationships/hyperlink" Target="https://sf10x.devpost.com" TargetMode="External"/><Relationship Id="rId1313" Type="http://schemas.openxmlformats.org/officeDocument/2006/relationships/hyperlink" Target="https://hacknjit-2023.devpost.com" TargetMode="External"/><Relationship Id="rId2644" Type="http://schemas.openxmlformats.org/officeDocument/2006/relationships/hyperlink" Target="https://fall-hacks-2024.devpost.com" TargetMode="External"/><Relationship Id="rId3974" Type="http://schemas.openxmlformats.org/officeDocument/2006/relationships/hyperlink" Target="https://houstonhackathon2025.devpost.com" TargetMode="External"/><Relationship Id="rId1314" Type="http://schemas.openxmlformats.org/officeDocument/2006/relationships/hyperlink" Target="https://newhorizon.devpost.com" TargetMode="External"/><Relationship Id="rId2645" Type="http://schemas.openxmlformats.org/officeDocument/2006/relationships/hyperlink" Target="https://carolina-data-challenge-2024.devpost.com" TargetMode="External"/><Relationship Id="rId3977" Type="http://schemas.openxmlformats.org/officeDocument/2006/relationships/hyperlink" Target="https://the-glitched-games.devpost.com" TargetMode="External"/><Relationship Id="rId1315" Type="http://schemas.openxmlformats.org/officeDocument/2006/relationships/hyperlink" Target="https://great-uni-hack-2023.devpost.com" TargetMode="External"/><Relationship Id="rId2646" Type="http://schemas.openxmlformats.org/officeDocument/2006/relationships/hyperlink" Target="https://buildwithai.devpost.com" TargetMode="External"/><Relationship Id="rId3976" Type="http://schemas.openxmlformats.org/officeDocument/2006/relationships/hyperlink" Target="https://codekong.devpost.com" TargetMode="External"/><Relationship Id="rId1316" Type="http://schemas.openxmlformats.org/officeDocument/2006/relationships/hyperlink" Target="https://bostonhacks-2023.devpost.com" TargetMode="External"/><Relationship Id="rId2647" Type="http://schemas.openxmlformats.org/officeDocument/2006/relationships/hyperlink" Target="https://secaucus-hacks.devpost.com" TargetMode="External"/><Relationship Id="rId3979" Type="http://schemas.openxmlformats.org/officeDocument/2006/relationships/hyperlink" Target="https://hackamerica.devpost.com" TargetMode="External"/><Relationship Id="rId1317" Type="http://schemas.openxmlformats.org/officeDocument/2006/relationships/hyperlink" Target="https://aifahacks.devpost.com" TargetMode="External"/><Relationship Id="rId2648" Type="http://schemas.openxmlformats.org/officeDocument/2006/relationships/hyperlink" Target="https://cusehacks-2024.devpost.com" TargetMode="External"/><Relationship Id="rId3978" Type="http://schemas.openxmlformats.org/officeDocument/2006/relationships/hyperlink" Target="https://hacktivism2.devpost.com" TargetMode="External"/><Relationship Id="rId1318" Type="http://schemas.openxmlformats.org/officeDocument/2006/relationships/hyperlink" Target="https://the-green-plan-2030-challenge.devpost.com" TargetMode="External"/><Relationship Id="rId2649" Type="http://schemas.openxmlformats.org/officeDocument/2006/relationships/hyperlink" Target="https://game-for-free.devpost.com" TargetMode="External"/><Relationship Id="rId1319" Type="http://schemas.openxmlformats.org/officeDocument/2006/relationships/hyperlink" Target="https://spark-minihack.devpost.com" TargetMode="External"/><Relationship Id="rId729" Type="http://schemas.openxmlformats.org/officeDocument/2006/relationships/hyperlink" Target="https://melbourne-hack-2023.devpost.com" TargetMode="External"/><Relationship Id="rId728" Type="http://schemas.openxmlformats.org/officeDocument/2006/relationships/hyperlink" Target="https://lyonhacks-iii.devpost.com" TargetMode="External"/><Relationship Id="rId723" Type="http://schemas.openxmlformats.org/officeDocument/2006/relationships/hyperlink" Target="https://2023-whs-gwc-hackathon.devpost.com" TargetMode="External"/><Relationship Id="rId722" Type="http://schemas.openxmlformats.org/officeDocument/2006/relationships/hyperlink" Target="https://hackstoga.devpost.com" TargetMode="External"/><Relationship Id="rId721" Type="http://schemas.openxmlformats.org/officeDocument/2006/relationships/hyperlink" Target="https://hackprinceton-spring-2023.devpost.com" TargetMode="External"/><Relationship Id="rId720" Type="http://schemas.openxmlformats.org/officeDocument/2006/relationships/hyperlink" Target="https://steelhacks2k23.devpost.com" TargetMode="External"/><Relationship Id="rId727" Type="http://schemas.openxmlformats.org/officeDocument/2006/relationships/hyperlink" Target="https://onehacksiii.devpost.com" TargetMode="External"/><Relationship Id="rId726" Type="http://schemas.openxmlformats.org/officeDocument/2006/relationships/hyperlink" Target="https://white-hall-hackathon.devpost.com" TargetMode="External"/><Relationship Id="rId725" Type="http://schemas.openxmlformats.org/officeDocument/2006/relationships/hyperlink" Target="https://hacktivate-cognizance.devpost.com" TargetMode="External"/><Relationship Id="rId724" Type="http://schemas.openxmlformats.org/officeDocument/2006/relationships/hyperlink" Target="https://pantherhack-2023.devpost.com" TargetMode="External"/><Relationship Id="rId3971" Type="http://schemas.openxmlformats.org/officeDocument/2006/relationships/hyperlink" Target="https://data-hackfest-25841.devpost.com" TargetMode="External"/><Relationship Id="rId2640" Type="http://schemas.openxmlformats.org/officeDocument/2006/relationships/hyperlink" Target="https://redbrickgamecontest.devpost.com" TargetMode="External"/><Relationship Id="rId3970" Type="http://schemas.openxmlformats.org/officeDocument/2006/relationships/hyperlink" Target="https://code-nexus-labs.devpost.com" TargetMode="External"/><Relationship Id="rId1310" Type="http://schemas.openxmlformats.org/officeDocument/2006/relationships/hyperlink" Target="https://eth-london-hackathon.devpost.com" TargetMode="External"/><Relationship Id="rId2641" Type="http://schemas.openxmlformats.org/officeDocument/2006/relationships/hyperlink" Target="https://redbrickonlinegamejam.devpost.com" TargetMode="External"/><Relationship Id="rId3973" Type="http://schemas.openxmlformats.org/officeDocument/2006/relationships/hyperlink" Target="https://gketurns10.devpost.com" TargetMode="External"/><Relationship Id="rId1311" Type="http://schemas.openxmlformats.org/officeDocument/2006/relationships/hyperlink" Target="https://techtogether-online-19269.devpost.com" TargetMode="External"/><Relationship Id="rId2642" Type="http://schemas.openxmlformats.org/officeDocument/2006/relationships/hyperlink" Target="https://acmhacks-2024.devpost.com" TargetMode="External"/><Relationship Id="rId3972" Type="http://schemas.openxmlformats.org/officeDocument/2006/relationships/hyperlink" Target="https://hackwestx-vi.devpost.com" TargetMode="External"/><Relationship Id="rId1301" Type="http://schemas.openxmlformats.org/officeDocument/2006/relationships/hyperlink" Target="https://ai-club-first-hackathon-pchs.devpost.com" TargetMode="External"/><Relationship Id="rId2632" Type="http://schemas.openxmlformats.org/officeDocument/2006/relationships/hyperlink" Target="https://nextquake-hacks.devpost.com" TargetMode="External"/><Relationship Id="rId3964" Type="http://schemas.openxmlformats.org/officeDocument/2006/relationships/hyperlink" Target="https://enrichedcs-valley-hacks.devpost.com" TargetMode="External"/><Relationship Id="rId1302" Type="http://schemas.openxmlformats.org/officeDocument/2006/relationships/hyperlink" Target="https://fremonthacks.devpost.com" TargetMode="External"/><Relationship Id="rId2633" Type="http://schemas.openxmlformats.org/officeDocument/2006/relationships/hyperlink" Target="https://ese4500f24.devpost.com" TargetMode="External"/><Relationship Id="rId3963" Type="http://schemas.openxmlformats.org/officeDocument/2006/relationships/hyperlink" Target="https://animalhack2025.devpost.com" TargetMode="External"/><Relationship Id="rId1303" Type="http://schemas.openxmlformats.org/officeDocument/2006/relationships/hyperlink" Target="https://inrix-hack-2023.devpost.com" TargetMode="External"/><Relationship Id="rId2634" Type="http://schemas.openxmlformats.org/officeDocument/2006/relationships/hyperlink" Target="https://gridtheglobe.devpost.com" TargetMode="External"/><Relationship Id="rId3966" Type="http://schemas.openxmlformats.org/officeDocument/2006/relationships/hyperlink" Target="https://codehercare.devpost.com" TargetMode="External"/><Relationship Id="rId1304" Type="http://schemas.openxmlformats.org/officeDocument/2006/relationships/hyperlink" Target="https://open-source-hackfest.devpost.com" TargetMode="External"/><Relationship Id="rId2635" Type="http://schemas.openxmlformats.org/officeDocument/2006/relationships/hyperlink" Target="https://hacksummit-24.devpost.com" TargetMode="External"/><Relationship Id="rId3965" Type="http://schemas.openxmlformats.org/officeDocument/2006/relationships/hyperlink" Target="https://unitedhacksv6.devpost.com" TargetMode="External"/><Relationship Id="rId1305" Type="http://schemas.openxmlformats.org/officeDocument/2006/relationships/hyperlink" Target="https://cdc2023.devpost.com" TargetMode="External"/><Relationship Id="rId2636" Type="http://schemas.openxmlformats.org/officeDocument/2006/relationships/hyperlink" Target="https://linkathon.devpost.com" TargetMode="External"/><Relationship Id="rId3968" Type="http://schemas.openxmlformats.org/officeDocument/2006/relationships/hyperlink" Target="https://techlithacks.devpost.com" TargetMode="External"/><Relationship Id="rId1306" Type="http://schemas.openxmlformats.org/officeDocument/2006/relationships/hyperlink" Target="https://ideathon-evccsc.devpost.com" TargetMode="External"/><Relationship Id="rId2637" Type="http://schemas.openxmlformats.org/officeDocument/2006/relationships/hyperlink" Target="https://2024-game-jam.devpost.com" TargetMode="External"/><Relationship Id="rId3967" Type="http://schemas.openxmlformats.org/officeDocument/2006/relationships/hyperlink" Target="https://dtp-hackathon-rw.devpost.com" TargetMode="External"/><Relationship Id="rId1307" Type="http://schemas.openxmlformats.org/officeDocument/2006/relationships/hyperlink" Target="https://the-tiger-games-2.devpost.com" TargetMode="External"/><Relationship Id="rId2638" Type="http://schemas.openxmlformats.org/officeDocument/2006/relationships/hyperlink" Target="https://cerebral-beach-hacks.devpost.com" TargetMode="External"/><Relationship Id="rId1308" Type="http://schemas.openxmlformats.org/officeDocument/2006/relationships/hyperlink" Target="https://innov8-hackathon-2023.devpost.com" TargetMode="External"/><Relationship Id="rId2639" Type="http://schemas.openxmlformats.org/officeDocument/2006/relationships/hyperlink" Target="https://mhacks-2024.devpost.com" TargetMode="External"/><Relationship Id="rId3969" Type="http://schemas.openxmlformats.org/officeDocument/2006/relationships/hyperlink" Target="https://outsidellms25.devpost.com" TargetMode="External"/><Relationship Id="rId1309" Type="http://schemas.openxmlformats.org/officeDocument/2006/relationships/hyperlink" Target="https://auib.devpost.com" TargetMode="External"/><Relationship Id="rId719" Type="http://schemas.openxmlformats.org/officeDocument/2006/relationships/hyperlink" Target="https://social-impact-buildfest-2023.devpost.com" TargetMode="External"/><Relationship Id="rId718" Type="http://schemas.openxmlformats.org/officeDocument/2006/relationships/hyperlink" Target="https://hack-the-blocks.devpost.com" TargetMode="External"/><Relationship Id="rId717" Type="http://schemas.openxmlformats.org/officeDocument/2006/relationships/hyperlink" Target="https://girls-who-code-create-a-thon.devpost.com" TargetMode="External"/><Relationship Id="rId712" Type="http://schemas.openxmlformats.org/officeDocument/2006/relationships/hyperlink" Target="https://btcolympics1.devpost.com" TargetMode="External"/><Relationship Id="rId711" Type="http://schemas.openxmlformats.org/officeDocument/2006/relationships/hyperlink" Target="https://peddiehacks-2023.devpost.com" TargetMode="External"/><Relationship Id="rId710" Type="http://schemas.openxmlformats.org/officeDocument/2006/relationships/hyperlink" Target="https://climatechangemakers2023.devpost.com" TargetMode="External"/><Relationship Id="rId716" Type="http://schemas.openxmlformats.org/officeDocument/2006/relationships/hyperlink" Target="https://pharmahacks-2023.devpost.com" TargetMode="External"/><Relationship Id="rId715" Type="http://schemas.openxmlformats.org/officeDocument/2006/relationships/hyperlink" Target="https://hacktrix1.devpost.com" TargetMode="External"/><Relationship Id="rId714" Type="http://schemas.openxmlformats.org/officeDocument/2006/relationships/hyperlink" Target="https://bpt-hackathon.devpost.com" TargetMode="External"/><Relationship Id="rId713" Type="http://schemas.openxmlformats.org/officeDocument/2006/relationships/hyperlink" Target="https://beehacks.devpost.com" TargetMode="External"/><Relationship Id="rId3960" Type="http://schemas.openxmlformats.org/officeDocument/2006/relationships/hyperlink" Target="https://hackitrx.devpost.com" TargetMode="External"/><Relationship Id="rId2630" Type="http://schemas.openxmlformats.org/officeDocument/2006/relationships/hyperlink" Target="https://marinahacks-4-0.devpost.com" TargetMode="External"/><Relationship Id="rId3962" Type="http://schemas.openxmlformats.org/officeDocument/2006/relationships/hyperlink" Target="https://thehacktime.devpost.com" TargetMode="External"/><Relationship Id="rId1300" Type="http://schemas.openxmlformats.org/officeDocument/2006/relationships/hyperlink" Target="https://cornucodia.devpost.com" TargetMode="External"/><Relationship Id="rId2631" Type="http://schemas.openxmlformats.org/officeDocument/2006/relationships/hyperlink" Target="https://makeuc-2024.devpost.com" TargetMode="External"/><Relationship Id="rId3961" Type="http://schemas.openxmlformats.org/officeDocument/2006/relationships/hyperlink" Target="https://nbffindyourteam.devpost.com" TargetMode="External"/><Relationship Id="rId3117" Type="http://schemas.openxmlformats.org/officeDocument/2006/relationships/hyperlink" Target="https://dataorbit-2025.devpost.com" TargetMode="External"/><Relationship Id="rId4448" Type="http://schemas.openxmlformats.org/officeDocument/2006/relationships/hyperlink" Target="https://cbit-hacktoberfest25.devpost.com" TargetMode="External"/><Relationship Id="rId3116" Type="http://schemas.openxmlformats.org/officeDocument/2006/relationships/hyperlink" Target="https://femmehacks-2025.devpost.com" TargetMode="External"/><Relationship Id="rId4447" Type="http://schemas.openxmlformats.org/officeDocument/2006/relationships/hyperlink" Target="https://kifiya-inspire.devpost.com" TargetMode="External"/><Relationship Id="rId3119" Type="http://schemas.openxmlformats.org/officeDocument/2006/relationships/hyperlink" Target="https://hoohacks-2025.devpost.com" TargetMode="External"/><Relationship Id="rId3118" Type="http://schemas.openxmlformats.org/officeDocument/2006/relationships/hyperlink" Target="https://blues-hacks25.devpost.com" TargetMode="External"/><Relationship Id="rId4449" Type="http://schemas.openxmlformats.org/officeDocument/2006/relationships/hyperlink" Target="https://daytona-hacksprint-sf-oct-25.devpost.com" TargetMode="External"/><Relationship Id="rId4440" Type="http://schemas.openxmlformats.org/officeDocument/2006/relationships/hyperlink" Target="https://hack-the-change-2025.devpost.com" TargetMode="External"/><Relationship Id="rId3111" Type="http://schemas.openxmlformats.org/officeDocument/2006/relationships/hyperlink" Target="https://pike-labs-hackathon.devpost.com" TargetMode="External"/><Relationship Id="rId4442" Type="http://schemas.openxmlformats.org/officeDocument/2006/relationships/hyperlink" Target="https://cc25-orderofnorth.devpost.com" TargetMode="External"/><Relationship Id="rId3110" Type="http://schemas.openxmlformats.org/officeDocument/2006/relationships/hyperlink" Target="https://dfwhacks.devpost.com" TargetMode="External"/><Relationship Id="rId4441" Type="http://schemas.openxmlformats.org/officeDocument/2006/relationships/hyperlink" Target="https://lumastartathon.devpost.com" TargetMode="External"/><Relationship Id="rId3113" Type="http://schemas.openxmlformats.org/officeDocument/2006/relationships/hyperlink" Target="https://the-africa-hack.devpost.com" TargetMode="External"/><Relationship Id="rId4444" Type="http://schemas.openxmlformats.org/officeDocument/2006/relationships/hyperlink" Target="https://lumin-hacks.devpost.com" TargetMode="External"/><Relationship Id="rId3112" Type="http://schemas.openxmlformats.org/officeDocument/2006/relationships/hyperlink" Target="https://rosehack2025.devpost.com" TargetMode="External"/><Relationship Id="rId4443" Type="http://schemas.openxmlformats.org/officeDocument/2006/relationships/hyperlink" Target="https://the-future-of-agents-hackathon.devpost.com" TargetMode="External"/><Relationship Id="rId3115" Type="http://schemas.openxmlformats.org/officeDocument/2006/relationships/hyperlink" Target="https://1t-agents.devpost.com" TargetMode="External"/><Relationship Id="rId4446" Type="http://schemas.openxmlformats.org/officeDocument/2006/relationships/hyperlink" Target="https://usc-ai-hackathon.devpost.com" TargetMode="External"/><Relationship Id="rId3114" Type="http://schemas.openxmlformats.org/officeDocument/2006/relationships/hyperlink" Target="https://tech-tournament-1.devpost.com" TargetMode="External"/><Relationship Id="rId4445" Type="http://schemas.openxmlformats.org/officeDocument/2006/relationships/hyperlink" Target="https://intelligentplanet.devpost.com" TargetMode="External"/><Relationship Id="rId3106" Type="http://schemas.openxmlformats.org/officeDocument/2006/relationships/hyperlink" Target="https://big-red-hacks.devpost.com" TargetMode="External"/><Relationship Id="rId4437" Type="http://schemas.openxmlformats.org/officeDocument/2006/relationships/hyperlink" Target="https://codered-astra.devpost.com" TargetMode="External"/><Relationship Id="rId3105" Type="http://schemas.openxmlformats.org/officeDocument/2006/relationships/hyperlink" Target="https://tamuhack-2025.devpost.com" TargetMode="External"/><Relationship Id="rId4436" Type="http://schemas.openxmlformats.org/officeDocument/2006/relationships/hyperlink" Target="https://agentic-hackathon-atlanta.devpost.com" TargetMode="External"/><Relationship Id="rId3108" Type="http://schemas.openxmlformats.org/officeDocument/2006/relationships/hyperlink" Target="https://hack-su-2025.devpost.com" TargetMode="External"/><Relationship Id="rId4439" Type="http://schemas.openxmlformats.org/officeDocument/2006/relationships/hyperlink" Target="https://hack-or-treat-27014.devpost.com" TargetMode="External"/><Relationship Id="rId3107" Type="http://schemas.openxmlformats.org/officeDocument/2006/relationships/hyperlink" Target="https://qhacks-2025.devpost.com" TargetMode="External"/><Relationship Id="rId4438" Type="http://schemas.openxmlformats.org/officeDocument/2006/relationships/hyperlink" Target="https://hackmty2025.devpost.com" TargetMode="External"/><Relationship Id="rId3109" Type="http://schemas.openxmlformats.org/officeDocument/2006/relationships/hyperlink" Target="https://decthon-aiml-competition.devpost.com" TargetMode="External"/><Relationship Id="rId3100" Type="http://schemas.openxmlformats.org/officeDocument/2006/relationships/hyperlink" Target="https://hackindy-purdueindycsclub.devpost.com" TargetMode="External"/><Relationship Id="rId4431" Type="http://schemas.openxmlformats.org/officeDocument/2006/relationships/hyperlink" Target="https://hackai-26983.devpost.com" TargetMode="External"/><Relationship Id="rId4430" Type="http://schemas.openxmlformats.org/officeDocument/2006/relationships/hyperlink" Target="https://peerbridge-mental-health-hacks.devpost.com" TargetMode="External"/><Relationship Id="rId3102" Type="http://schemas.openxmlformats.org/officeDocument/2006/relationships/hyperlink" Target="https://hackers-thiruvizha-cjc.devpost.com" TargetMode="External"/><Relationship Id="rId4433" Type="http://schemas.openxmlformats.org/officeDocument/2006/relationships/hyperlink" Target="https://cultural-diversity.devpost.com" TargetMode="External"/><Relationship Id="rId3101" Type="http://schemas.openxmlformats.org/officeDocument/2006/relationships/hyperlink" Target="https://winter-2025-emp-hackfest.devpost.com" TargetMode="External"/><Relationship Id="rId4432" Type="http://schemas.openxmlformats.org/officeDocument/2006/relationships/hyperlink" Target="https://stanford-green-ai-hackathon.devpost.com" TargetMode="External"/><Relationship Id="rId3104" Type="http://schemas.openxmlformats.org/officeDocument/2006/relationships/hyperlink" Target="https://c4h2025.devpost.com" TargetMode="External"/><Relationship Id="rId4435" Type="http://schemas.openxmlformats.org/officeDocument/2006/relationships/hyperlink" Target="https://uxperience-fall-25.devpost.com" TargetMode="External"/><Relationship Id="rId3103" Type="http://schemas.openxmlformats.org/officeDocument/2006/relationships/hyperlink" Target="https://decthon.devpost.com" TargetMode="External"/><Relationship Id="rId4434" Type="http://schemas.openxmlformats.org/officeDocument/2006/relationships/hyperlink" Target="https://hard-hack-2026.devpost.com" TargetMode="External"/><Relationship Id="rId3139" Type="http://schemas.openxmlformats.org/officeDocument/2006/relationships/hyperlink" Target="https://mit-reality-hack-2025.devpost.com" TargetMode="External"/><Relationship Id="rId3138" Type="http://schemas.openxmlformats.org/officeDocument/2006/relationships/hyperlink" Target="https://jumbohack-2025.devpost.com" TargetMode="External"/><Relationship Id="rId4469" Type="http://schemas.openxmlformats.org/officeDocument/2006/relationships/hyperlink" Target="https://marina-hacks-5-0.devpost.com" TargetMode="External"/><Relationship Id="rId4460" Type="http://schemas.openxmlformats.org/officeDocument/2006/relationships/hyperlink" Target="https://test-27086.devpost.com" TargetMode="External"/><Relationship Id="rId3131" Type="http://schemas.openxmlformats.org/officeDocument/2006/relationships/hyperlink" Target="https://minerva-s-hack.devpost.com" TargetMode="External"/><Relationship Id="rId4462" Type="http://schemas.openxmlformats.org/officeDocument/2006/relationships/hyperlink" Target="https://east-bay-hacker-winter.devpost.com" TargetMode="External"/><Relationship Id="rId3130" Type="http://schemas.openxmlformats.org/officeDocument/2006/relationships/hyperlink" Target="https://revolutionuc-2025.devpost.com" TargetMode="External"/><Relationship Id="rId4461" Type="http://schemas.openxmlformats.org/officeDocument/2006/relationships/hyperlink" Target="https://gemini-hackdays-2025-gcect.devpost.com" TargetMode="External"/><Relationship Id="rId3133" Type="http://schemas.openxmlformats.org/officeDocument/2006/relationships/hyperlink" Target="https://impacthack-2025.devpost.com" TargetMode="External"/><Relationship Id="rId4464" Type="http://schemas.openxmlformats.org/officeDocument/2006/relationships/hyperlink" Target="https://hackgwinnett-5-0.devpost.com" TargetMode="External"/><Relationship Id="rId3132" Type="http://schemas.openxmlformats.org/officeDocument/2006/relationships/hyperlink" Target="https://innovatesideahackathon.devpost.com" TargetMode="External"/><Relationship Id="rId4463" Type="http://schemas.openxmlformats.org/officeDocument/2006/relationships/hyperlink" Target="https://ui-ux-tech-club-workshop-2025.devpost.com" TargetMode="External"/><Relationship Id="rId3135" Type="http://schemas.openxmlformats.org/officeDocument/2006/relationships/hyperlink" Target="https://plymhack-23736.devpost.com" TargetMode="External"/><Relationship Id="rId4466" Type="http://schemas.openxmlformats.org/officeDocument/2006/relationships/hyperlink" Target="https://agritechjam-2025.devpost.com" TargetMode="External"/><Relationship Id="rId3134" Type="http://schemas.openxmlformats.org/officeDocument/2006/relationships/hyperlink" Target="https://ai-cybersecurity-hackathon.devpost.com" TargetMode="External"/><Relationship Id="rId4465" Type="http://schemas.openxmlformats.org/officeDocument/2006/relationships/hyperlink" Target="https://huskyhack.devpost.com" TargetMode="External"/><Relationship Id="rId3137" Type="http://schemas.openxmlformats.org/officeDocument/2006/relationships/hyperlink" Target="https://devhacks-2025.devpost.com" TargetMode="External"/><Relationship Id="rId4468" Type="http://schemas.openxmlformats.org/officeDocument/2006/relationships/hyperlink" Target="https://hackprinceton-fall-2025.devpost.com" TargetMode="External"/><Relationship Id="rId3136" Type="http://schemas.openxmlformats.org/officeDocument/2006/relationships/hyperlink" Target="https://airavat-innovate.devpost.com" TargetMode="External"/><Relationship Id="rId4467" Type="http://schemas.openxmlformats.org/officeDocument/2006/relationships/hyperlink" Target="https://evensonarisnord.devpost.com" TargetMode="External"/><Relationship Id="rId3128" Type="http://schemas.openxmlformats.org/officeDocument/2006/relationships/hyperlink" Target="https://hack-the-future2025.devpost.com" TargetMode="External"/><Relationship Id="rId4459" Type="http://schemas.openxmlformats.org/officeDocument/2006/relationships/hyperlink" Target="https://apps-for-morning-routines.devpost.com" TargetMode="External"/><Relationship Id="rId3127" Type="http://schemas.openxmlformats.org/officeDocument/2006/relationships/hyperlink" Target="https://agent-identity.devpost.com" TargetMode="External"/><Relationship Id="rId4458" Type="http://schemas.openxmlformats.org/officeDocument/2006/relationships/hyperlink" Target="https://scroll-africa-hackathon.devpost.com" TargetMode="External"/><Relationship Id="rId3129" Type="http://schemas.openxmlformats.org/officeDocument/2006/relationships/hyperlink" Target="https://cxc-2025.devpost.com" TargetMode="External"/><Relationship Id="rId3120" Type="http://schemas.openxmlformats.org/officeDocument/2006/relationships/hyperlink" Target="https://woohack-2025.devpost.com" TargetMode="External"/><Relationship Id="rId4451" Type="http://schemas.openxmlformats.org/officeDocument/2006/relationships/hyperlink" Target="https://ccds-tech-for-good-2026.devpost.com" TargetMode="External"/><Relationship Id="rId4450" Type="http://schemas.openxmlformats.org/officeDocument/2006/relationships/hyperlink" Target="https://ieee-technothon-2025.devpost.com" TargetMode="External"/><Relationship Id="rId3122" Type="http://schemas.openxmlformats.org/officeDocument/2006/relationships/hyperlink" Target="https://treehacks-2025.devpost.com" TargetMode="External"/><Relationship Id="rId4453" Type="http://schemas.openxmlformats.org/officeDocument/2006/relationships/hyperlink" Target="https://hackdays-in-raipurauc.devpost.com" TargetMode="External"/><Relationship Id="rId3121" Type="http://schemas.openxmlformats.org/officeDocument/2006/relationships/hyperlink" Target="https://irvinehacks-2025.devpost.com" TargetMode="External"/><Relationship Id="rId4452" Type="http://schemas.openxmlformats.org/officeDocument/2006/relationships/hyperlink" Target="https://anthropic-hackathon.devpost.com" TargetMode="External"/><Relationship Id="rId3124" Type="http://schemas.openxmlformats.org/officeDocument/2006/relationships/hyperlink" Target="https://career-launch-2025-btt.devpost.com" TargetMode="External"/><Relationship Id="rId4455" Type="http://schemas.openxmlformats.org/officeDocument/2006/relationships/hyperlink" Target="https://preventing-youth-homelessness.devpost.com" TargetMode="External"/><Relationship Id="rId3123" Type="http://schemas.openxmlformats.org/officeDocument/2006/relationships/hyperlink" Target="https://hack-like-wacc-2025.devpost.com" TargetMode="External"/><Relationship Id="rId4454" Type="http://schemas.openxmlformats.org/officeDocument/2006/relationships/hyperlink" Target="https://hackhers-gsu-2025.devpost.com" TargetMode="External"/><Relationship Id="rId3126" Type="http://schemas.openxmlformats.org/officeDocument/2006/relationships/hyperlink" Target="https://acm-softcom-hackathon.devpost.com" TargetMode="External"/><Relationship Id="rId4457" Type="http://schemas.openxmlformats.org/officeDocument/2006/relationships/hyperlink" Target="https://bkw-engineering-x-tum-ai-hack.devpost.com" TargetMode="External"/><Relationship Id="rId3125" Type="http://schemas.openxmlformats.org/officeDocument/2006/relationships/hyperlink" Target="https://makeuoft-2025.devpost.com" TargetMode="External"/><Relationship Id="rId4456" Type="http://schemas.openxmlformats.org/officeDocument/2006/relationships/hyperlink" Target="http://tum.ai" TargetMode="External"/><Relationship Id="rId1378" Type="http://schemas.openxmlformats.org/officeDocument/2006/relationships/hyperlink" Target="https://cal-hacks-10.devpost.com" TargetMode="External"/><Relationship Id="rId4404" Type="http://schemas.openxmlformats.org/officeDocument/2006/relationships/hyperlink" Target="https://hacktheconcretejungle-la.devpost.com" TargetMode="External"/><Relationship Id="rId1379" Type="http://schemas.openxmlformats.org/officeDocument/2006/relationships/hyperlink" Target="https://unt-nsbe-hackathon.devpost.com" TargetMode="External"/><Relationship Id="rId4403" Type="http://schemas.openxmlformats.org/officeDocument/2006/relationships/hyperlink" Target="https://stem-society-x-tech-club.devpost.com" TargetMode="External"/><Relationship Id="rId4406" Type="http://schemas.openxmlformats.org/officeDocument/2006/relationships/hyperlink" Target="https://cs-girlies-november.devpost.com" TargetMode="External"/><Relationship Id="rId4405" Type="http://schemas.openxmlformats.org/officeDocument/2006/relationships/hyperlink" Target="https://trackshift.devpost.com" TargetMode="External"/><Relationship Id="rId4408" Type="http://schemas.openxmlformats.org/officeDocument/2006/relationships/hyperlink" Target="https://ehc-openhack-i.devpost.com" TargetMode="External"/><Relationship Id="rId4407" Type="http://schemas.openxmlformats.org/officeDocument/2006/relationships/hyperlink" Target="https://studenthackpad.devpost.com" TargetMode="External"/><Relationship Id="rId4409" Type="http://schemas.openxmlformats.org/officeDocument/2006/relationships/hyperlink" Target="https://hydrohack.devpost.com" TargetMode="External"/><Relationship Id="rId789" Type="http://schemas.openxmlformats.org/officeDocument/2006/relationships/hyperlink" Target="https://hackatoge.devpost.com" TargetMode="External"/><Relationship Id="rId788" Type="http://schemas.openxmlformats.org/officeDocument/2006/relationships/hyperlink" Target="https://ieee-njit-byte-into-hardware.devpost.com" TargetMode="External"/><Relationship Id="rId787" Type="http://schemas.openxmlformats.org/officeDocument/2006/relationships/hyperlink" Target="https://sparkhub-summer-hackathon.devpost.com" TargetMode="External"/><Relationship Id="rId786" Type="http://schemas.openxmlformats.org/officeDocument/2006/relationships/hyperlink" Target="https://gnec-hackathon-2023.devpost.com" TargetMode="External"/><Relationship Id="rId781" Type="http://schemas.openxmlformats.org/officeDocument/2006/relationships/hyperlink" Target="https://samhita.devpost.com" TargetMode="External"/><Relationship Id="rId1370" Type="http://schemas.openxmlformats.org/officeDocument/2006/relationships/hyperlink" Target="https://asu-tiaa.devpost.com" TargetMode="External"/><Relationship Id="rId780" Type="http://schemas.openxmlformats.org/officeDocument/2006/relationships/hyperlink" Target="https://dino-hacks.devpost.com" TargetMode="External"/><Relationship Id="rId1371" Type="http://schemas.openxmlformats.org/officeDocument/2006/relationships/hyperlink" Target="https://mecsimcalc-hackathon-live.devpost.com" TargetMode="External"/><Relationship Id="rId1372" Type="http://schemas.openxmlformats.org/officeDocument/2006/relationships/hyperlink" Target="https://hackpsu-fall-2023.devpost.com" TargetMode="External"/><Relationship Id="rId1373" Type="http://schemas.openxmlformats.org/officeDocument/2006/relationships/hyperlink" Target="https://csya-hacks-2-0.devpost.com" TargetMode="External"/><Relationship Id="rId785" Type="http://schemas.openxmlformats.org/officeDocument/2006/relationships/hyperlink" Target="https://mediversity-2-0.devpost.com" TargetMode="External"/><Relationship Id="rId1374" Type="http://schemas.openxmlformats.org/officeDocument/2006/relationships/hyperlink" Target="https://inrix-amazon-u-hack-2023.devpost.com" TargetMode="External"/><Relationship Id="rId4400" Type="http://schemas.openxmlformats.org/officeDocument/2006/relationships/hyperlink" Target="https://pytorch-dendritic-optimization.devpost.com" TargetMode="External"/><Relationship Id="rId784" Type="http://schemas.openxmlformats.org/officeDocument/2006/relationships/hyperlink" Target="https://bitcamp2023.devpost.com" TargetMode="External"/><Relationship Id="rId1375" Type="http://schemas.openxmlformats.org/officeDocument/2006/relationships/hyperlink" Target="https://constellation-hackathon.devpost.com" TargetMode="External"/><Relationship Id="rId783" Type="http://schemas.openxmlformats.org/officeDocument/2006/relationships/hyperlink" Target="https://cypher-viii.devpost.com" TargetMode="External"/><Relationship Id="rId1376" Type="http://schemas.openxmlformats.org/officeDocument/2006/relationships/hyperlink" Target="https://datapalooza.devpost.com" TargetMode="External"/><Relationship Id="rId4402" Type="http://schemas.openxmlformats.org/officeDocument/2006/relationships/hyperlink" Target="https://poly-tech-mini-hackathon.devpost.com" TargetMode="External"/><Relationship Id="rId782" Type="http://schemas.openxmlformats.org/officeDocument/2006/relationships/hyperlink" Target="https://fvmdataverse.devpost.com" TargetMode="External"/><Relationship Id="rId1377" Type="http://schemas.openxmlformats.org/officeDocument/2006/relationships/hyperlink" Target="https://north-shore-hacks.devpost.com" TargetMode="External"/><Relationship Id="rId4401" Type="http://schemas.openxmlformats.org/officeDocument/2006/relationships/hyperlink" Target="https://boxbots.devpost.com" TargetMode="External"/><Relationship Id="rId1367" Type="http://schemas.openxmlformats.org/officeDocument/2006/relationships/hyperlink" Target="https://all-in-hackathon-19383.devpost.com" TargetMode="External"/><Relationship Id="rId2698" Type="http://schemas.openxmlformats.org/officeDocument/2006/relationships/hyperlink" Target="https://fill-the-grids.devpost.com" TargetMode="External"/><Relationship Id="rId1368" Type="http://schemas.openxmlformats.org/officeDocument/2006/relationships/hyperlink" Target="https://code-green-conference.devpost.com" TargetMode="External"/><Relationship Id="rId2699" Type="http://schemas.openxmlformats.org/officeDocument/2006/relationships/hyperlink" Target="https://red-bull-basement-sv-workshop.devpost.com" TargetMode="External"/><Relationship Id="rId1369" Type="http://schemas.openxmlformats.org/officeDocument/2006/relationships/hyperlink" Target="https://rowdy-datathon-2023.devpost.com" TargetMode="External"/><Relationship Id="rId778" Type="http://schemas.openxmlformats.org/officeDocument/2006/relationships/hyperlink" Target="https://the-tiger-games.devpost.com" TargetMode="External"/><Relationship Id="rId777" Type="http://schemas.openxmlformats.org/officeDocument/2006/relationships/hyperlink" Target="https://meenhacks.devpost.com" TargetMode="External"/><Relationship Id="rId776" Type="http://schemas.openxmlformats.org/officeDocument/2006/relationships/hyperlink" Target="https://hackupc-2023.devpost.com" TargetMode="External"/><Relationship Id="rId775" Type="http://schemas.openxmlformats.org/officeDocument/2006/relationships/hyperlink" Target="https://nxd.devpost.com" TargetMode="External"/><Relationship Id="rId779" Type="http://schemas.openxmlformats.org/officeDocument/2006/relationships/hyperlink" Target="https://marihacks-2023.devpost.com" TargetMode="External"/><Relationship Id="rId770" Type="http://schemas.openxmlformats.org/officeDocument/2006/relationships/hyperlink" Target="https://openhacks-17975.devpost.com" TargetMode="External"/><Relationship Id="rId2690" Type="http://schemas.openxmlformats.org/officeDocument/2006/relationships/hyperlink" Target="https://hacknewhaven.devpost.com" TargetMode="External"/><Relationship Id="rId1360" Type="http://schemas.openxmlformats.org/officeDocument/2006/relationships/hyperlink" Target="https://hacktx-2023.devpost.com" TargetMode="External"/><Relationship Id="rId2691" Type="http://schemas.openxmlformats.org/officeDocument/2006/relationships/hyperlink" Target="https://impactx-code4hope.devpost.com" TargetMode="External"/><Relationship Id="rId1361" Type="http://schemas.openxmlformats.org/officeDocument/2006/relationships/hyperlink" Target="https://hacksa-19374.devpost.com" TargetMode="External"/><Relationship Id="rId2692" Type="http://schemas.openxmlformats.org/officeDocument/2006/relationships/hyperlink" Target="https://brhs-hackathon-2024.devpost.com" TargetMode="External"/><Relationship Id="rId1362" Type="http://schemas.openxmlformats.org/officeDocument/2006/relationships/hyperlink" Target="https://mdl-cad-designathon-2024.devpost.com" TargetMode="External"/><Relationship Id="rId2693" Type="http://schemas.openxmlformats.org/officeDocument/2006/relationships/hyperlink" Target="https://onerecord-dub.devpost.com" TargetMode="External"/><Relationship Id="rId774" Type="http://schemas.openxmlformats.org/officeDocument/2006/relationships/hyperlink" Target="https://hackpsu-spring-2023.devpost.com" TargetMode="External"/><Relationship Id="rId1363" Type="http://schemas.openxmlformats.org/officeDocument/2006/relationships/hyperlink" Target="https://immerse-the-bay.devpost.com" TargetMode="External"/><Relationship Id="rId2694" Type="http://schemas.openxmlformats.org/officeDocument/2006/relationships/hyperlink" Target="https://velocity.devpost.com" TargetMode="External"/><Relationship Id="rId773" Type="http://schemas.openxmlformats.org/officeDocument/2006/relationships/hyperlink" Target="https://hackaicamp.devpost.com" TargetMode="External"/><Relationship Id="rId1364" Type="http://schemas.openxmlformats.org/officeDocument/2006/relationships/hyperlink" Target="https://hackblue.devpost.com" TargetMode="External"/><Relationship Id="rId2695" Type="http://schemas.openxmlformats.org/officeDocument/2006/relationships/hyperlink" Target="https://goldenhack2024.devpost.com" TargetMode="External"/><Relationship Id="rId772" Type="http://schemas.openxmlformats.org/officeDocument/2006/relationships/hyperlink" Target="https://wecehacks-23.devpost.com" TargetMode="External"/><Relationship Id="rId1365" Type="http://schemas.openxmlformats.org/officeDocument/2006/relationships/hyperlink" Target="https://hackfest-november.devpost.com" TargetMode="External"/><Relationship Id="rId2696" Type="http://schemas.openxmlformats.org/officeDocument/2006/relationships/hyperlink" Target="https://horizon-sf.devpost.com" TargetMode="External"/><Relationship Id="rId771" Type="http://schemas.openxmlformats.org/officeDocument/2006/relationships/hyperlink" Target="https://ingenium-2023-tantrotsav.devpost.com" TargetMode="External"/><Relationship Id="rId1366" Type="http://schemas.openxmlformats.org/officeDocument/2006/relationships/hyperlink" Target="https://cusehacks2023.devpost.com" TargetMode="External"/><Relationship Id="rId2697" Type="http://schemas.openxmlformats.org/officeDocument/2006/relationships/hyperlink" Target="https://hack7days-ti-x-gtbit-2.devpost.com" TargetMode="External"/><Relationship Id="rId4426" Type="http://schemas.openxmlformats.org/officeDocument/2006/relationships/hyperlink" Target="about:blank" TargetMode="External"/><Relationship Id="rId4425" Type="http://schemas.openxmlformats.org/officeDocument/2006/relationships/hyperlink" Target="https://voiceai-hackear-el-b2b.devpost.com" TargetMode="External"/><Relationship Id="rId4428" Type="http://schemas.openxmlformats.org/officeDocument/2006/relationships/hyperlink" Target="https://dubhacks25.devpost.com" TargetMode="External"/><Relationship Id="rId4427" Type="http://schemas.openxmlformats.org/officeDocument/2006/relationships/hyperlink" Target="https://hackmars-1.devpost.com" TargetMode="External"/><Relationship Id="rId4429" Type="http://schemas.openxmlformats.org/officeDocument/2006/relationships/hyperlink" Target="https://hackthecoast.devpost.com" TargetMode="External"/><Relationship Id="rId1390" Type="http://schemas.openxmlformats.org/officeDocument/2006/relationships/hyperlink" Target="https://ycwhacks.devpost.com" TargetMode="External"/><Relationship Id="rId1391" Type="http://schemas.openxmlformats.org/officeDocument/2006/relationships/hyperlink" Target="https://hack-the-change-2023-19434.devpost.com" TargetMode="External"/><Relationship Id="rId1392" Type="http://schemas.openxmlformats.org/officeDocument/2006/relationships/hyperlink" Target="https://unitedhacksv2.devpost.com" TargetMode="External"/><Relationship Id="rId1393" Type="http://schemas.openxmlformats.org/officeDocument/2006/relationships/hyperlink" Target="https://ese4500f23.devpost.com" TargetMode="External"/><Relationship Id="rId1394" Type="http://schemas.openxmlformats.org/officeDocument/2006/relationships/hyperlink" Target="https://hack-the-wave.devpost.com" TargetMode="External"/><Relationship Id="rId4420" Type="http://schemas.openxmlformats.org/officeDocument/2006/relationships/hyperlink" Target="https://whack-2025.devpost.com" TargetMode="External"/><Relationship Id="rId1395" Type="http://schemas.openxmlformats.org/officeDocument/2006/relationships/hyperlink" Target="https://gnec-hackathon-2024.devpost.com" TargetMode="External"/><Relationship Id="rId1396" Type="http://schemas.openxmlformats.org/officeDocument/2006/relationships/hyperlink" Target="https://hackatum23.devpost.com" TargetMode="External"/><Relationship Id="rId4422" Type="http://schemas.openxmlformats.org/officeDocument/2006/relationships/hyperlink" Target="https://adventure-hacks.devpost.com" TargetMode="External"/><Relationship Id="rId1397" Type="http://schemas.openxmlformats.org/officeDocument/2006/relationships/hyperlink" Target="https://fall-hacks-2023.devpost.com" TargetMode="External"/><Relationship Id="rId4421" Type="http://schemas.openxmlformats.org/officeDocument/2006/relationships/hyperlink" Target="https://weavehacks2.devpost.com" TargetMode="External"/><Relationship Id="rId1398" Type="http://schemas.openxmlformats.org/officeDocument/2006/relationships/hyperlink" Target="https://hackthemap2024.devpost.com" TargetMode="External"/><Relationship Id="rId4424" Type="http://schemas.openxmlformats.org/officeDocument/2006/relationships/hyperlink" Target="https://hackcc-2025.devpost.com" TargetMode="External"/><Relationship Id="rId1399" Type="http://schemas.openxmlformats.org/officeDocument/2006/relationships/hyperlink" Target="https://de-anza-hacks-2023.devpost.com" TargetMode="External"/><Relationship Id="rId4423" Type="http://schemas.openxmlformats.org/officeDocument/2006/relationships/hyperlink" Target="https://innovate-hacks-3-0.devpost.com" TargetMode="External"/><Relationship Id="rId1389" Type="http://schemas.openxmlformats.org/officeDocument/2006/relationships/hyperlink" Target="https://qubitx.devpost.com" TargetMode="External"/><Relationship Id="rId4415" Type="http://schemas.openxmlformats.org/officeDocument/2006/relationships/hyperlink" Target="https://open-source-hackfest-26947.devpost.com" TargetMode="External"/><Relationship Id="rId4414" Type="http://schemas.openxmlformats.org/officeDocument/2006/relationships/hyperlink" Target="https://cal-hacks-12-0.devpost.com" TargetMode="External"/><Relationship Id="rId4417" Type="http://schemas.openxmlformats.org/officeDocument/2006/relationships/hyperlink" Target="https://hack-cats-2025.devpost.com" TargetMode="External"/><Relationship Id="rId4416" Type="http://schemas.openxmlformats.org/officeDocument/2006/relationships/hyperlink" Target="https://hack-nuacm.devpost.com" TargetMode="External"/><Relationship Id="rId4419" Type="http://schemas.openxmlformats.org/officeDocument/2006/relationships/hyperlink" Target="https://sftw-hackathon-berkeley.devpost.com" TargetMode="External"/><Relationship Id="rId4418" Type="http://schemas.openxmlformats.org/officeDocument/2006/relationships/hyperlink" Target="https://perplexityhackathon-london.devpost.com" TargetMode="External"/><Relationship Id="rId799" Type="http://schemas.openxmlformats.org/officeDocument/2006/relationships/hyperlink" Target="https://launchhacks-iii.devpost.com" TargetMode="External"/><Relationship Id="rId798" Type="http://schemas.openxmlformats.org/officeDocument/2006/relationships/hyperlink" Target="https://techtogether-miami-2023.devpost.com" TargetMode="External"/><Relationship Id="rId797" Type="http://schemas.openxmlformats.org/officeDocument/2006/relationships/hyperlink" Target="https://henhacks.devpost.com" TargetMode="External"/><Relationship Id="rId1380" Type="http://schemas.openxmlformats.org/officeDocument/2006/relationships/hyperlink" Target="https://webwonders-hackfest.devpost.com" TargetMode="External"/><Relationship Id="rId792" Type="http://schemas.openxmlformats.org/officeDocument/2006/relationships/hyperlink" Target="https://codebrew-2023.devpost.com" TargetMode="External"/><Relationship Id="rId1381" Type="http://schemas.openxmlformats.org/officeDocument/2006/relationships/hyperlink" Target="https://solo-hacks-1-0.devpost.com" TargetMode="External"/><Relationship Id="rId791" Type="http://schemas.openxmlformats.org/officeDocument/2006/relationships/hyperlink" Target="https://fremont-hacks-2.devpost.com" TargetMode="External"/><Relationship Id="rId1382" Type="http://schemas.openxmlformats.org/officeDocument/2006/relationships/hyperlink" Target="https://code-for-change.devpost.com" TargetMode="External"/><Relationship Id="rId790" Type="http://schemas.openxmlformats.org/officeDocument/2006/relationships/hyperlink" Target="https://quackhacks-spring-2023.devpost.com" TargetMode="External"/><Relationship Id="rId1383" Type="http://schemas.openxmlformats.org/officeDocument/2006/relationships/hyperlink" Target="https://golden-hack-impact-weekend.devpost.com" TargetMode="External"/><Relationship Id="rId1384" Type="http://schemas.openxmlformats.org/officeDocument/2006/relationships/hyperlink" Target="https://hackutd-x.devpost.com" TargetMode="External"/><Relationship Id="rId796" Type="http://schemas.openxmlformats.org/officeDocument/2006/relationships/hyperlink" Target="https://hacktcnj-2023.devpost.com" TargetMode="External"/><Relationship Id="rId1385" Type="http://schemas.openxmlformats.org/officeDocument/2006/relationships/hyperlink" Target="https://inventathon-hcc-space.devpost.com" TargetMode="External"/><Relationship Id="rId4411" Type="http://schemas.openxmlformats.org/officeDocument/2006/relationships/hyperlink" Target="https://lensathon.devpost.com" TargetMode="External"/><Relationship Id="rId795" Type="http://schemas.openxmlformats.org/officeDocument/2006/relationships/hyperlink" Target="https://hackcupertino2024.devpost.com" TargetMode="External"/><Relationship Id="rId1386" Type="http://schemas.openxmlformats.org/officeDocument/2006/relationships/hyperlink" Target="https://tedai.devpost.com" TargetMode="External"/><Relationship Id="rId4410" Type="http://schemas.openxmlformats.org/officeDocument/2006/relationships/hyperlink" Target="https://hackquest-25.devpost.com" TargetMode="External"/><Relationship Id="rId794" Type="http://schemas.openxmlformats.org/officeDocument/2006/relationships/hyperlink" Target="https://hardware-hackfest.devpost.com" TargetMode="External"/><Relationship Id="rId1387" Type="http://schemas.openxmlformats.org/officeDocument/2006/relationships/hyperlink" Target="https://whack-2324.devpost.com" TargetMode="External"/><Relationship Id="rId4413" Type="http://schemas.openxmlformats.org/officeDocument/2006/relationships/hyperlink" Target="https://aws-inrix-hack-2025.devpost.com" TargetMode="External"/><Relationship Id="rId793" Type="http://schemas.openxmlformats.org/officeDocument/2006/relationships/hyperlink" Target="https://bon-hacketit-18030.devpost.com" TargetMode="External"/><Relationship Id="rId1388" Type="http://schemas.openxmlformats.org/officeDocument/2006/relationships/hyperlink" Target="https://winter-melonjam-2023.devpost.com" TargetMode="External"/><Relationship Id="rId4412" Type="http://schemas.openxmlformats.org/officeDocument/2006/relationships/hyperlink" Target="https://navhacks.devpost.com" TargetMode="External"/><Relationship Id="rId3191" Type="http://schemas.openxmlformats.org/officeDocument/2006/relationships/hyperlink" Target="https://nie-kybersikane.devpost.com" TargetMode="External"/><Relationship Id="rId3190" Type="http://schemas.openxmlformats.org/officeDocument/2006/relationships/hyperlink" Target="https://blue-hacks.devpost.com" TargetMode="External"/><Relationship Id="rId3193" Type="http://schemas.openxmlformats.org/officeDocument/2006/relationships/hyperlink" Target="https://arangodbhackathon.devpost.com" TargetMode="External"/><Relationship Id="rId3192" Type="http://schemas.openxmlformats.org/officeDocument/2006/relationships/hyperlink" Target="https://gated.devpost.com" TargetMode="External"/><Relationship Id="rId3195" Type="http://schemas.openxmlformats.org/officeDocument/2006/relationships/hyperlink" Target="https://peddiehacks-2025.devpost.com" TargetMode="External"/><Relationship Id="rId3194" Type="http://schemas.openxmlformats.org/officeDocument/2006/relationships/hyperlink" Target="https://hackbeanpot2025.devpost.com" TargetMode="External"/><Relationship Id="rId3197" Type="http://schemas.openxmlformats.org/officeDocument/2006/relationships/hyperlink" Target="https://biohacks.devpost.com" TargetMode="External"/><Relationship Id="rId3196" Type="http://schemas.openxmlformats.org/officeDocument/2006/relationships/hyperlink" Target="https://upstart-2025.devpost.com" TargetMode="External"/><Relationship Id="rId3199" Type="http://schemas.openxmlformats.org/officeDocument/2006/relationships/hyperlink" Target="https://iscj-hackathon-2025.devpost.com" TargetMode="External"/><Relationship Id="rId3198" Type="http://schemas.openxmlformats.org/officeDocument/2006/relationships/hyperlink" Target="https://bcs-hacks-2025.devpost.com" TargetMode="External"/><Relationship Id="rId3180" Type="http://schemas.openxmlformats.org/officeDocument/2006/relationships/hyperlink" Target="https://cuhackit-2025.devpost.com" TargetMode="External"/><Relationship Id="rId3182" Type="http://schemas.openxmlformats.org/officeDocument/2006/relationships/hyperlink" Target="https://projects-program-2.devpost.com" TargetMode="External"/><Relationship Id="rId3181" Type="http://schemas.openxmlformats.org/officeDocument/2006/relationships/hyperlink" Target="https://reginathon.devpost.com" TargetMode="External"/><Relationship Id="rId3184" Type="http://schemas.openxmlformats.org/officeDocument/2006/relationships/hyperlink" Target="https://hackreddit.devpost.com" TargetMode="External"/><Relationship Id="rId3183" Type="http://schemas.openxmlformats.org/officeDocument/2006/relationships/hyperlink" Target="https://mockathon-2-0.devpost.com" TargetMode="External"/><Relationship Id="rId3186" Type="http://schemas.openxmlformats.org/officeDocument/2006/relationships/hyperlink" Target="https://devcon-hackakthon.devpost.com" TargetMode="External"/><Relationship Id="rId3185" Type="http://schemas.openxmlformats.org/officeDocument/2006/relationships/hyperlink" Target="https://gdg-ml-competition.devpost.com" TargetMode="External"/><Relationship Id="rId3188" Type="http://schemas.openxmlformats.org/officeDocument/2006/relationships/hyperlink" Target="https://ctc-cui-2025.devpost.com" TargetMode="External"/><Relationship Id="rId3187" Type="http://schemas.openxmlformats.org/officeDocument/2006/relationships/hyperlink" Target="https://hackabyte-2025-spring.devpost.com" TargetMode="External"/><Relationship Id="rId3189" Type="http://schemas.openxmlformats.org/officeDocument/2006/relationships/hyperlink" Target="https://hackhpi-2025.devpost.com" TargetMode="External"/><Relationship Id="rId4480" Type="http://schemas.openxmlformats.org/officeDocument/2006/relationships/hyperlink" Target="https://richardxphan.devpost.com" TargetMode="External"/><Relationship Id="rId3151" Type="http://schemas.openxmlformats.org/officeDocument/2006/relationships/hyperlink" Target="https://hacksussex-2025.devpost.com" TargetMode="External"/><Relationship Id="rId4482" Type="http://schemas.openxmlformats.org/officeDocument/2006/relationships/hyperlink" Target="https://mksu-hackfest-2025-3rd-edition.devpost.com" TargetMode="External"/><Relationship Id="rId3150" Type="http://schemas.openxmlformats.org/officeDocument/2006/relationships/hyperlink" Target="https://ideathon-2k25.devpost.com" TargetMode="External"/><Relationship Id="rId4481" Type="http://schemas.openxmlformats.org/officeDocument/2006/relationships/hyperlink" Target="https://assets-on-chain-hackathon.devpost.com" TargetMode="External"/><Relationship Id="rId3153" Type="http://schemas.openxmlformats.org/officeDocument/2006/relationships/hyperlink" Target="http://wat.ai" TargetMode="External"/><Relationship Id="rId4484" Type="http://schemas.openxmlformats.org/officeDocument/2006/relationships/hyperlink" Target="https://aiclub.devpost.com" TargetMode="External"/><Relationship Id="rId3152" Type="http://schemas.openxmlformats.org/officeDocument/2006/relationships/hyperlink" Target="https://georgetown-h2ai.devpost.com" TargetMode="External"/><Relationship Id="rId4483" Type="http://schemas.openxmlformats.org/officeDocument/2006/relationships/hyperlink" Target="https://satshack3.devpost.com" TargetMode="External"/><Relationship Id="rId3155" Type="http://schemas.openxmlformats.org/officeDocument/2006/relationships/hyperlink" Target="https://ai-hackfest-23772.devpost.com" TargetMode="External"/><Relationship Id="rId4486" Type="http://schemas.openxmlformats.org/officeDocument/2006/relationships/hyperlink" Target="https://bria-ai.devpost.com" TargetMode="External"/><Relationship Id="rId3154" Type="http://schemas.openxmlformats.org/officeDocument/2006/relationships/hyperlink" Target="https://watai-open-projects.devpost.com" TargetMode="External"/><Relationship Id="rId4485" Type="http://schemas.openxmlformats.org/officeDocument/2006/relationships/hyperlink" Target="https://hacknotts-25.devpost.com" TargetMode="External"/><Relationship Id="rId3157" Type="http://schemas.openxmlformats.org/officeDocument/2006/relationships/hyperlink" Target="https://creatathon-23774.devpost.com" TargetMode="External"/><Relationship Id="rId4488" Type="http://schemas.openxmlformats.org/officeDocument/2006/relationships/hyperlink" Target="https://washu-hackathon-2025.devpost.com" TargetMode="External"/><Relationship Id="rId3156" Type="http://schemas.openxmlformats.org/officeDocument/2006/relationships/hyperlink" Target="https://global-hack-week-ai-ml-23773.devpost.com" TargetMode="External"/><Relationship Id="rId4487" Type="http://schemas.openxmlformats.org/officeDocument/2006/relationships/hyperlink" Target="https://deijhackathon.devpost.com" TargetMode="External"/><Relationship Id="rId3159" Type="http://schemas.openxmlformats.org/officeDocument/2006/relationships/hyperlink" Target="https://b25.devpost.com" TargetMode="External"/><Relationship Id="rId3158" Type="http://schemas.openxmlformats.org/officeDocument/2006/relationships/hyperlink" Target="https://cavista-hackathon-2025.devpost.com" TargetMode="External"/><Relationship Id="rId4489" Type="http://schemas.openxmlformats.org/officeDocument/2006/relationships/hyperlink" Target="https://urhacks2025.devpost.com" TargetMode="External"/><Relationship Id="rId3149" Type="http://schemas.openxmlformats.org/officeDocument/2006/relationships/hyperlink" Target="https://wichacks-25.devpost.com" TargetMode="External"/><Relationship Id="rId3140" Type="http://schemas.openxmlformats.org/officeDocument/2006/relationships/hyperlink" Target="https://hackathonforgood2025.devpost.com" TargetMode="External"/><Relationship Id="rId4471" Type="http://schemas.openxmlformats.org/officeDocument/2006/relationships/hyperlink" Target="https://spookathon-2025.devpost.com" TargetMode="External"/><Relationship Id="rId4470" Type="http://schemas.openxmlformats.org/officeDocument/2006/relationships/hyperlink" Target="https://malim-hackathon-2025.devpost.com" TargetMode="External"/><Relationship Id="rId3142" Type="http://schemas.openxmlformats.org/officeDocument/2006/relationships/hyperlink" Target="https://hack-brown-2025.devpost.com" TargetMode="External"/><Relationship Id="rId4473" Type="http://schemas.openxmlformats.org/officeDocument/2006/relationships/hyperlink" Target="https://makeuc-2025.devpost.com" TargetMode="External"/><Relationship Id="rId3141" Type="http://schemas.openxmlformats.org/officeDocument/2006/relationships/hyperlink" Target="https://hoya-hacks-2026.devpost.com" TargetMode="External"/><Relationship Id="rId4472" Type="http://schemas.openxmlformats.org/officeDocument/2006/relationships/hyperlink" Target="https://uxperience25.devpost.com" TargetMode="External"/><Relationship Id="rId3144" Type="http://schemas.openxmlformats.org/officeDocument/2006/relationships/hyperlink" Target="https://royalhackaway-v8.devpost.com" TargetMode="External"/><Relationship Id="rId4475" Type="http://schemas.openxmlformats.org/officeDocument/2006/relationships/hyperlink" Target="https://wic-hack-days.devpost.com" TargetMode="External"/><Relationship Id="rId3143" Type="http://schemas.openxmlformats.org/officeDocument/2006/relationships/hyperlink" Target="https://ic-hack-25.devpost.com" TargetMode="External"/><Relationship Id="rId4474" Type="http://schemas.openxmlformats.org/officeDocument/2006/relationships/hyperlink" Target="https://tidaltamu.devpost.com" TargetMode="External"/><Relationship Id="rId3146" Type="http://schemas.openxmlformats.org/officeDocument/2006/relationships/hyperlink" Target="https://immersegt-2025.devpost.com" TargetMode="External"/><Relationship Id="rId4477" Type="http://schemas.openxmlformats.org/officeDocument/2006/relationships/hyperlink" Target="https://villagehacks.devpost.com" TargetMode="External"/><Relationship Id="rId3145" Type="http://schemas.openxmlformats.org/officeDocument/2006/relationships/hyperlink" Target="https://hackher413.devpost.com" TargetMode="External"/><Relationship Id="rId4476" Type="http://schemas.openxmlformats.org/officeDocument/2006/relationships/hyperlink" Target="https://cad-challenge.devpost.com" TargetMode="External"/><Relationship Id="rId3148" Type="http://schemas.openxmlformats.org/officeDocument/2006/relationships/hyperlink" Target="https://conuhacks-testttt.devpost.com" TargetMode="External"/><Relationship Id="rId4479" Type="http://schemas.openxmlformats.org/officeDocument/2006/relationships/hyperlink" Target="https://uw-wie-hackathon-2025.devpost.com" TargetMode="External"/><Relationship Id="rId3147" Type="http://schemas.openxmlformats.org/officeDocument/2006/relationships/hyperlink" Target="https://hack-ireland-2025.devpost.com" TargetMode="External"/><Relationship Id="rId4478" Type="http://schemas.openxmlformats.org/officeDocument/2006/relationships/hyperlink" Target="https://swan-hacks-2025.devpost.com" TargetMode="External"/><Relationship Id="rId3171" Type="http://schemas.openxmlformats.org/officeDocument/2006/relationships/hyperlink" Target="https://mlx-hack-2025.devpost.com" TargetMode="External"/><Relationship Id="rId3170" Type="http://schemas.openxmlformats.org/officeDocument/2006/relationships/hyperlink" Target="https://spartahack-x.devpost.com" TargetMode="External"/><Relationship Id="rId3173" Type="http://schemas.openxmlformats.org/officeDocument/2006/relationships/hyperlink" Target="https://bit-hackathon.devpost.com" TargetMode="External"/><Relationship Id="rId3172" Type="http://schemas.openxmlformats.org/officeDocument/2006/relationships/hyperlink" Target="https://qwer-hacks-2025.devpost.com" TargetMode="External"/><Relationship Id="rId3175" Type="http://schemas.openxmlformats.org/officeDocument/2006/relationships/hyperlink" Target="https://hacksos-at-ucb.devpost.com" TargetMode="External"/><Relationship Id="rId3174" Type="http://schemas.openxmlformats.org/officeDocument/2006/relationships/hyperlink" Target="https://mockathon.devpost.com" TargetMode="External"/><Relationship Id="rId3177" Type="http://schemas.openxmlformats.org/officeDocument/2006/relationships/hyperlink" Target="https://2025-biohackathon.devpost.com" TargetMode="External"/><Relationship Id="rId3176" Type="http://schemas.openxmlformats.org/officeDocument/2006/relationships/hyperlink" Target="https://dt10x-india.devpost.com" TargetMode="External"/><Relationship Id="rId3179" Type="http://schemas.openxmlformats.org/officeDocument/2006/relationships/hyperlink" Target="https://sit-quackhacks.devpost.com" TargetMode="External"/><Relationship Id="rId3178" Type="http://schemas.openxmlformats.org/officeDocument/2006/relationships/hyperlink" Target="https://iwd-yeg-2025-redefine-possible.devpost.com" TargetMode="External"/><Relationship Id="rId3160" Type="http://schemas.openxmlformats.org/officeDocument/2006/relationships/hyperlink" Target="https://ai-for-social-interaction.devpost.com" TargetMode="External"/><Relationship Id="rId4491" Type="http://schemas.openxmlformats.org/officeDocument/2006/relationships/hyperlink" Target="https://emberhacks-2025.devpost.com" TargetMode="External"/><Relationship Id="rId4490" Type="http://schemas.openxmlformats.org/officeDocument/2006/relationships/hyperlink" Target="https://techathon-aau.devpost.com" TargetMode="External"/><Relationship Id="rId3162" Type="http://schemas.openxmlformats.org/officeDocument/2006/relationships/hyperlink" Target="https://pearlhacks2025.devpost.com" TargetMode="External"/><Relationship Id="rId4493" Type="http://schemas.openxmlformats.org/officeDocument/2006/relationships/hyperlink" Target="https://datajam.devpost.com" TargetMode="External"/><Relationship Id="rId3161" Type="http://schemas.openxmlformats.org/officeDocument/2006/relationships/hyperlink" Target="https://bucs-hackathon-2025.devpost.com" TargetMode="External"/><Relationship Id="rId4492" Type="http://schemas.openxmlformats.org/officeDocument/2006/relationships/hyperlink" Target="https://qff2025iitm-hackathon.devpost.com" TargetMode="External"/><Relationship Id="rId3164" Type="http://schemas.openxmlformats.org/officeDocument/2006/relationships/hyperlink" Target="https://hackviolet-2025.devpost.com" TargetMode="External"/><Relationship Id="rId4495" Type="http://schemas.openxmlformats.org/officeDocument/2006/relationships/hyperlink" Target="https://rowdyhacks-xi.devpost.com" TargetMode="External"/><Relationship Id="rId3163" Type="http://schemas.openxmlformats.org/officeDocument/2006/relationships/hyperlink" Target="https://vanier-project-showcase.devpost.com" TargetMode="External"/><Relationship Id="rId4494" Type="http://schemas.openxmlformats.org/officeDocument/2006/relationships/hyperlink" Target="https://hackggc-v-let-s-hack.devpost.com" TargetMode="External"/><Relationship Id="rId3166" Type="http://schemas.openxmlformats.org/officeDocument/2006/relationships/hyperlink" Target="https://codemetal-hackathon-2025.devpost.com" TargetMode="External"/><Relationship Id="rId4497" Type="http://schemas.openxmlformats.org/officeDocument/2006/relationships/hyperlink" Target="https://mais-hacks.devpost.com" TargetMode="External"/><Relationship Id="rId3165" Type="http://schemas.openxmlformats.org/officeDocument/2006/relationships/hyperlink" Target="https://prodcon25.devpost.com" TargetMode="External"/><Relationship Id="rId4496" Type="http://schemas.openxmlformats.org/officeDocument/2006/relationships/hyperlink" Target="https://strathspace-hack-day.devpost.com" TargetMode="External"/><Relationship Id="rId3168" Type="http://schemas.openxmlformats.org/officeDocument/2006/relationships/hyperlink" Target="https://mais-hacks-2025.devpost.com" TargetMode="External"/><Relationship Id="rId4499" Type="http://schemas.openxmlformats.org/officeDocument/2006/relationships/hyperlink" Target="https://ufcbc.devpost.com" TargetMode="External"/><Relationship Id="rId3167" Type="http://schemas.openxmlformats.org/officeDocument/2006/relationships/hyperlink" Target="https://tech-tournament-2.devpost.com" TargetMode="External"/><Relationship Id="rId4498" Type="http://schemas.openxmlformats.org/officeDocument/2006/relationships/hyperlink" Target="https://hackcwru-012025.devpost.com" TargetMode="External"/><Relationship Id="rId3169" Type="http://schemas.openxmlformats.org/officeDocument/2006/relationships/hyperlink" Target="https://steast-hackathon.devpost.com" TargetMode="External"/><Relationship Id="rId2700" Type="http://schemas.openxmlformats.org/officeDocument/2006/relationships/hyperlink" Target="https://bio-ml-hackathon.devpost.com" TargetMode="External"/><Relationship Id="rId2701" Type="http://schemas.openxmlformats.org/officeDocument/2006/relationships/hyperlink" Target="https://cam-hack-2024.devpost.com" TargetMode="External"/><Relationship Id="rId2702" Type="http://schemas.openxmlformats.org/officeDocument/2006/relationships/hyperlink" Target="https://gpt4o-code-conquer.devpost.com" TargetMode="External"/><Relationship Id="rId2703" Type="http://schemas.openxmlformats.org/officeDocument/2006/relationships/hyperlink" Target="https://adahack2024.devpost.com" TargetMode="External"/><Relationship Id="rId2704" Type="http://schemas.openxmlformats.org/officeDocument/2006/relationships/hyperlink" Target="https://firehacks-2024.devpost.com" TargetMode="External"/><Relationship Id="rId2705" Type="http://schemas.openxmlformats.org/officeDocument/2006/relationships/hyperlink" Target="https://tidal-hackathon.devpost.com" TargetMode="External"/><Relationship Id="rId2706" Type="http://schemas.openxmlformats.org/officeDocument/2006/relationships/hyperlink" Target="https://createherfest.devpost.com" TargetMode="External"/><Relationship Id="rId2707" Type="http://schemas.openxmlformats.org/officeDocument/2006/relationships/hyperlink" Target="https://hacks-for-hackers-22705.devpost.com" TargetMode="External"/><Relationship Id="rId2708" Type="http://schemas.openxmlformats.org/officeDocument/2006/relationships/hyperlink" Target="https://ugahacks-x.devpost.com" TargetMode="External"/><Relationship Id="rId2709" Type="http://schemas.openxmlformats.org/officeDocument/2006/relationships/hyperlink" Target="https://agritechjam.devpost.com" TargetMode="External"/><Relationship Id="rId2720" Type="http://schemas.openxmlformats.org/officeDocument/2006/relationships/hyperlink" Target="https://qiksit-fall-fest-hackathon.devpost.com" TargetMode="External"/><Relationship Id="rId2721" Type="http://schemas.openxmlformats.org/officeDocument/2006/relationships/hyperlink" Target="https://build-with-ai-cpp.devpost.com" TargetMode="External"/><Relationship Id="rId2722" Type="http://schemas.openxmlformats.org/officeDocument/2006/relationships/hyperlink" Target="https://devchallenge.devpost.com" TargetMode="External"/><Relationship Id="rId2723" Type="http://schemas.openxmlformats.org/officeDocument/2006/relationships/hyperlink" Target="https://liveai-ivyplus-2025.devpost.com" TargetMode="External"/><Relationship Id="rId2724" Type="http://schemas.openxmlformats.org/officeDocument/2006/relationships/hyperlink" Target="https://make-a-ton-7-0.devpost.com" TargetMode="External"/><Relationship Id="rId2725" Type="http://schemas.openxmlformats.org/officeDocument/2006/relationships/hyperlink" Target="https://pacshackathon25.devpost.com" TargetMode="External"/><Relationship Id="rId2726" Type="http://schemas.openxmlformats.org/officeDocument/2006/relationships/hyperlink" Target="https://neonhack.devpost.com" TargetMode="External"/><Relationship Id="rId2727" Type="http://schemas.openxmlformats.org/officeDocument/2006/relationships/hyperlink" Target="https://gtvo-hackathon.devpost.com" TargetMode="External"/><Relationship Id="rId2728" Type="http://schemas.openxmlformats.org/officeDocument/2006/relationships/hyperlink" Target="https://cal-hacks-11-0.devpost.com" TargetMode="External"/><Relationship Id="rId2729" Type="http://schemas.openxmlformats.org/officeDocument/2006/relationships/hyperlink" Target="https://ideathon-dts.devpost.com" TargetMode="External"/><Relationship Id="rId2710" Type="http://schemas.openxmlformats.org/officeDocument/2006/relationships/hyperlink" Target="https://immerse-the-bay-2024.devpost.com" TargetMode="External"/><Relationship Id="rId2711" Type="http://schemas.openxmlformats.org/officeDocument/2006/relationships/hyperlink" Target="https://hatch-2025.devpost.com" TargetMode="External"/><Relationship Id="rId2712" Type="http://schemas.openxmlformats.org/officeDocument/2006/relationships/hyperlink" Target="https://durhack-2024.devpost.com" TargetMode="External"/><Relationship Id="rId2713" Type="http://schemas.openxmlformats.org/officeDocument/2006/relationships/hyperlink" Target="https://frontera-hacks.devpost.com" TargetMode="External"/><Relationship Id="rId2714" Type="http://schemas.openxmlformats.org/officeDocument/2006/relationships/hyperlink" Target="https://naija-sdg-fintech-hackathon.devpost.com" TargetMode="External"/><Relationship Id="rId2715" Type="http://schemas.openxmlformats.org/officeDocument/2006/relationships/hyperlink" Target="https://newhacks-2024.devpost.com" TargetMode="External"/><Relationship Id="rId2716" Type="http://schemas.openxmlformats.org/officeDocument/2006/relationships/hyperlink" Target="https://uaec.devpost.com" TargetMode="External"/><Relationship Id="rId2717" Type="http://schemas.openxmlformats.org/officeDocument/2006/relationships/hyperlink" Target="https://vertical-specific-ai-agents.devpost.com" TargetMode="External"/><Relationship Id="rId2718" Type="http://schemas.openxmlformats.org/officeDocument/2006/relationships/hyperlink" Target="https://ccfc-c1-fai-whack.devpost.com" TargetMode="External"/><Relationship Id="rId2719" Type="http://schemas.openxmlformats.org/officeDocument/2006/relationships/hyperlink" Target="https://mhcp-competition-2024.devpost.com" TargetMode="External"/><Relationship Id="rId1455" Type="http://schemas.openxmlformats.org/officeDocument/2006/relationships/hyperlink" Target="https://mechanicon-hacks.devpost.com" TargetMode="External"/><Relationship Id="rId2786" Type="http://schemas.openxmlformats.org/officeDocument/2006/relationships/hyperlink" Target="https://snowflake-mistral-rag.devpost.com" TargetMode="External"/><Relationship Id="rId1456" Type="http://schemas.openxmlformats.org/officeDocument/2006/relationships/hyperlink" Target="https://anthropiclondon.devpost.com" TargetMode="External"/><Relationship Id="rId2787" Type="http://schemas.openxmlformats.org/officeDocument/2006/relationships/hyperlink" Target="https://hackaton-academica-ethereum.devpost.com" TargetMode="External"/><Relationship Id="rId1457" Type="http://schemas.openxmlformats.org/officeDocument/2006/relationships/hyperlink" Target="https://newhacks-2023.devpost.com" TargetMode="External"/><Relationship Id="rId2788" Type="http://schemas.openxmlformats.org/officeDocument/2006/relationships/hyperlink" Target="https://hackholyoke-2024.devpost.com" TargetMode="External"/><Relationship Id="rId1458" Type="http://schemas.openxmlformats.org/officeDocument/2006/relationships/hyperlink" Target="https://ub-hacking-fall-2023.devpost.com" TargetMode="External"/><Relationship Id="rId2789" Type="http://schemas.openxmlformats.org/officeDocument/2006/relationships/hyperlink" Target="https://empowerher-techsprint.devpost.com" TargetMode="External"/><Relationship Id="rId1459" Type="http://schemas.openxmlformats.org/officeDocument/2006/relationships/hyperlink" Target="https://stem-hacks.devpost.com" TargetMode="External"/><Relationship Id="rId629" Type="http://schemas.openxmlformats.org/officeDocument/2006/relationships/hyperlink" Target="https://cmd-f-2023.devpost.com" TargetMode="External"/><Relationship Id="rId624" Type="http://schemas.openxmlformats.org/officeDocument/2006/relationships/hyperlink" Target="https://iveyhacks.devpost.com" TargetMode="External"/><Relationship Id="rId623" Type="http://schemas.openxmlformats.org/officeDocument/2006/relationships/hyperlink" Target="https://hack-the-future-2023.devpost.com" TargetMode="External"/><Relationship Id="rId622" Type="http://schemas.openxmlformats.org/officeDocument/2006/relationships/hyperlink" Target="https://girls-recode-hacks.devpost.com" TargetMode="External"/><Relationship Id="rId621" Type="http://schemas.openxmlformats.org/officeDocument/2006/relationships/hyperlink" Target="https://hackwestx-2023.devpost.com" TargetMode="External"/><Relationship Id="rId628" Type="http://schemas.openxmlformats.org/officeDocument/2006/relationships/hyperlink" Target="https://eyennovation-2023.devpost.com" TargetMode="External"/><Relationship Id="rId627" Type="http://schemas.openxmlformats.org/officeDocument/2006/relationships/hyperlink" Target="https://uncommon-hacks-2023.devpost.com" TargetMode="External"/><Relationship Id="rId626" Type="http://schemas.openxmlformats.org/officeDocument/2006/relationships/hyperlink" Target="https://ecohacksrrr.devpost.com" TargetMode="External"/><Relationship Id="rId625" Type="http://schemas.openxmlformats.org/officeDocument/2006/relationships/hyperlink" Target="https://hacktj2023.devpost.com" TargetMode="External"/><Relationship Id="rId2780" Type="http://schemas.openxmlformats.org/officeDocument/2006/relationships/hyperlink" Target="https://hackforacause.devpost.com" TargetMode="External"/><Relationship Id="rId1450" Type="http://schemas.openxmlformats.org/officeDocument/2006/relationships/hyperlink" Target="https://duke-gen-ai-hack-2023.devpost.com" TargetMode="External"/><Relationship Id="rId2781" Type="http://schemas.openxmlformats.org/officeDocument/2006/relationships/hyperlink" Target="https://hackingdollars.devpost.com" TargetMode="External"/><Relationship Id="rId620" Type="http://schemas.openxmlformats.org/officeDocument/2006/relationships/hyperlink" Target="https://luna-hacks-dln.devpost.com" TargetMode="External"/><Relationship Id="rId1451" Type="http://schemas.openxmlformats.org/officeDocument/2006/relationships/hyperlink" Target="https://hack-the-ridge-2023.devpost.com" TargetMode="External"/><Relationship Id="rId2782" Type="http://schemas.openxmlformats.org/officeDocument/2006/relationships/hyperlink" Target="https://zkhackathon-by-aleo.devpost.com" TargetMode="External"/><Relationship Id="rId1452" Type="http://schemas.openxmlformats.org/officeDocument/2006/relationships/hyperlink" Target="https://hn84.devpost.com" TargetMode="External"/><Relationship Id="rId2783" Type="http://schemas.openxmlformats.org/officeDocument/2006/relationships/hyperlink" Target="https://fullstack-hack.devpost.com" TargetMode="External"/><Relationship Id="rId1453" Type="http://schemas.openxmlformats.org/officeDocument/2006/relationships/hyperlink" Target="https://google-hacks.devpost.com" TargetMode="External"/><Relationship Id="rId2784" Type="http://schemas.openxmlformats.org/officeDocument/2006/relationships/hyperlink" Target="https://csueastbay-datathon-2024.devpost.com" TargetMode="External"/><Relationship Id="rId1454" Type="http://schemas.openxmlformats.org/officeDocument/2006/relationships/hyperlink" Target="https://hack-k-state-2023.devpost.com" TargetMode="External"/><Relationship Id="rId2785" Type="http://schemas.openxmlformats.org/officeDocument/2006/relationships/hyperlink" Target="https://duke-ai-hack-2024.devpost.com" TargetMode="External"/><Relationship Id="rId1444" Type="http://schemas.openxmlformats.org/officeDocument/2006/relationships/hyperlink" Target="https://hackunt-2023.devpost.com" TargetMode="External"/><Relationship Id="rId2775" Type="http://schemas.openxmlformats.org/officeDocument/2006/relationships/hyperlink" Target="https://wqcc.devpost.com" TargetMode="External"/><Relationship Id="rId1445" Type="http://schemas.openxmlformats.org/officeDocument/2006/relationships/hyperlink" Target="https://hack-the-heights-8.devpost.com" TargetMode="External"/><Relationship Id="rId2776" Type="http://schemas.openxmlformats.org/officeDocument/2006/relationships/hyperlink" Target="https://rowdyhacksx.devpost.com" TargetMode="External"/><Relationship Id="rId1446" Type="http://schemas.openxmlformats.org/officeDocument/2006/relationships/hyperlink" Target="https://sachacks-v.devpost.com" TargetMode="External"/><Relationship Id="rId2777" Type="http://schemas.openxmlformats.org/officeDocument/2006/relationships/hyperlink" Target="https://magic-datathon-2024.devpost.com" TargetMode="External"/><Relationship Id="rId1447" Type="http://schemas.openxmlformats.org/officeDocument/2006/relationships/hyperlink" Target="https://hackthechains.devpost.com" TargetMode="External"/><Relationship Id="rId2778" Type="http://schemas.openxmlformats.org/officeDocument/2006/relationships/hyperlink" Target="https://hs9.devpost.com" TargetMode="External"/><Relationship Id="rId1448" Type="http://schemas.openxmlformats.org/officeDocument/2006/relationships/hyperlink" Target="https://iattic.devpost.com" TargetMode="External"/><Relationship Id="rId2779" Type="http://schemas.openxmlformats.org/officeDocument/2006/relationships/hyperlink" Target="https://zibs-startup-program.devpost.com" TargetMode="External"/><Relationship Id="rId1449" Type="http://schemas.openxmlformats.org/officeDocument/2006/relationships/hyperlink" Target="https://dandyhacks-2023.devpost.com" TargetMode="External"/><Relationship Id="rId619" Type="http://schemas.openxmlformats.org/officeDocument/2006/relationships/hyperlink" Target="https://luna-hacks-postman.devpost.com" TargetMode="External"/><Relationship Id="rId618" Type="http://schemas.openxmlformats.org/officeDocument/2006/relationships/hyperlink" Target="https://luna-hacks-swe.devpost.com" TargetMode="External"/><Relationship Id="rId613" Type="http://schemas.openxmlformats.org/officeDocument/2006/relationships/hyperlink" Target="https://luna-hacks-2-0.devpost.com" TargetMode="External"/><Relationship Id="rId612" Type="http://schemas.openxmlformats.org/officeDocument/2006/relationships/hyperlink" Target="https://umd-hack-week.devpost.com" TargetMode="External"/><Relationship Id="rId611" Type="http://schemas.openxmlformats.org/officeDocument/2006/relationships/hyperlink" Target="https://hackdku.devpost.com" TargetMode="External"/><Relationship Id="rId610" Type="http://schemas.openxmlformats.org/officeDocument/2006/relationships/hyperlink" Target="https://beantown-bash.devpost.com" TargetMode="External"/><Relationship Id="rId617" Type="http://schemas.openxmlformats.org/officeDocument/2006/relationships/hyperlink" Target="https://maddata-23.devpost.com" TargetMode="External"/><Relationship Id="rId616" Type="http://schemas.openxmlformats.org/officeDocument/2006/relationships/hyperlink" Target="https://acm-demothon.devpost.com" TargetMode="External"/><Relationship Id="rId615" Type="http://schemas.openxmlformats.org/officeDocument/2006/relationships/hyperlink" Target="https://t-mobile-curiosity-2023.devpost.com" TargetMode="External"/><Relationship Id="rId614" Type="http://schemas.openxmlformats.org/officeDocument/2006/relationships/hyperlink" Target="https://intuition-v9-0.devpost.com" TargetMode="External"/><Relationship Id="rId2770" Type="http://schemas.openxmlformats.org/officeDocument/2006/relationships/hyperlink" Target="https://dahacks3.devpost.com" TargetMode="External"/><Relationship Id="rId1440" Type="http://schemas.openxmlformats.org/officeDocument/2006/relationships/hyperlink" Target="https://hackumass-xi.devpost.com" TargetMode="External"/><Relationship Id="rId2771" Type="http://schemas.openxmlformats.org/officeDocument/2006/relationships/hyperlink" Target="https://the-unhackable-at-pebblebed.devpost.com" TargetMode="External"/><Relationship Id="rId1441" Type="http://schemas.openxmlformats.org/officeDocument/2006/relationships/hyperlink" Target="https://makeaton.devpost.com" TargetMode="External"/><Relationship Id="rId2772" Type="http://schemas.openxmlformats.org/officeDocument/2006/relationships/hyperlink" Target="https://bostonhacks-2024.devpost.com" TargetMode="External"/><Relationship Id="rId1442" Type="http://schemas.openxmlformats.org/officeDocument/2006/relationships/hyperlink" Target="https://sunhacks-2023.devpost.com" TargetMode="External"/><Relationship Id="rId2773" Type="http://schemas.openxmlformats.org/officeDocument/2006/relationships/hyperlink" Target="https://omi.devpost.com" TargetMode="External"/><Relationship Id="rId1443" Type="http://schemas.openxmlformats.org/officeDocument/2006/relationships/hyperlink" Target="https://code-for-qods.devpost.com" TargetMode="External"/><Relationship Id="rId2774" Type="http://schemas.openxmlformats.org/officeDocument/2006/relationships/hyperlink" Target="https://madhacks.devpost.com" TargetMode="External"/><Relationship Id="rId1477" Type="http://schemas.openxmlformats.org/officeDocument/2006/relationships/hyperlink" Target="https://ghw-careers.devpost.com" TargetMode="External"/><Relationship Id="rId4503" Type="http://schemas.openxmlformats.org/officeDocument/2006/relationships/hyperlink" Target="https://lehigh-ai-vibecoding-hackathon.devpost.com" TargetMode="External"/><Relationship Id="rId1478" Type="http://schemas.openxmlformats.org/officeDocument/2006/relationships/hyperlink" Target="https://fall-2023-mais-202-bootcamp.devpost.com" TargetMode="External"/><Relationship Id="rId4502" Type="http://schemas.openxmlformats.org/officeDocument/2006/relationships/hyperlink" Target="https://the-career-chase-hackathon.devpost.com" TargetMode="External"/><Relationship Id="rId1479" Type="http://schemas.openxmlformats.org/officeDocument/2006/relationships/hyperlink" Target="https://2023-food-systems-challenge.devpost.com" TargetMode="External"/><Relationship Id="rId4505" Type="http://schemas.openxmlformats.org/officeDocument/2006/relationships/hyperlink" Target="https://azure-codeathon.devpost.com" TargetMode="External"/><Relationship Id="rId4504" Type="http://schemas.openxmlformats.org/officeDocument/2006/relationships/hyperlink" Target="https://acm-fall-25-hackathon.devpost.com" TargetMode="External"/><Relationship Id="rId4507" Type="http://schemas.openxmlformats.org/officeDocument/2006/relationships/hyperlink" Target="https://webdevhacks.devpost.com" TargetMode="External"/><Relationship Id="rId4506" Type="http://schemas.openxmlformats.org/officeDocument/2006/relationships/hyperlink" Target="https://micro-labs-hackathon-2025.devpost.com" TargetMode="External"/><Relationship Id="rId4509" Type="http://schemas.openxmlformats.org/officeDocument/2006/relationships/hyperlink" Target="https://ese1110f25.devpost.com" TargetMode="External"/><Relationship Id="rId4508" Type="http://schemas.openxmlformats.org/officeDocument/2006/relationships/hyperlink" Target="https://arc-image-to-model-tool.devpost.com" TargetMode="External"/><Relationship Id="rId646" Type="http://schemas.openxmlformats.org/officeDocument/2006/relationships/hyperlink" Target="https://hack2help-hackathon.devpost.com" TargetMode="External"/><Relationship Id="rId645" Type="http://schemas.openxmlformats.org/officeDocument/2006/relationships/hyperlink" Target="https://hackelevate01.devpost.com" TargetMode="External"/><Relationship Id="rId644" Type="http://schemas.openxmlformats.org/officeDocument/2006/relationships/hyperlink" Target="https://w5-hackacomp-2023.devpost.com" TargetMode="External"/><Relationship Id="rId643" Type="http://schemas.openxmlformats.org/officeDocument/2006/relationships/hyperlink" Target="https://techhack-hackathon.devpost.com" TargetMode="External"/><Relationship Id="rId649" Type="http://schemas.openxmlformats.org/officeDocument/2006/relationships/hyperlink" Target="https://hack-the-burgh-2023.devpost.com" TargetMode="External"/><Relationship Id="rId648" Type="http://schemas.openxmlformats.org/officeDocument/2006/relationships/hyperlink" Target="https://planetunity-winter-23-world.devpost.com" TargetMode="External"/><Relationship Id="rId647" Type="http://schemas.openxmlformats.org/officeDocument/2006/relationships/hyperlink" Target="https://produhacks-2023-17717.devpost.com" TargetMode="External"/><Relationship Id="rId1470" Type="http://schemas.openxmlformats.org/officeDocument/2006/relationships/hyperlink" Target="https://codessey2023.devpost.com" TargetMode="External"/><Relationship Id="rId1471" Type="http://schemas.openxmlformats.org/officeDocument/2006/relationships/hyperlink" Target="https://emergency-dev-day-hackathon.devpost.com" TargetMode="External"/><Relationship Id="rId1472" Type="http://schemas.openxmlformats.org/officeDocument/2006/relationships/hyperlink" Target="https://lionhacks.devpost.com" TargetMode="External"/><Relationship Id="rId642" Type="http://schemas.openxmlformats.org/officeDocument/2006/relationships/hyperlink" Target="https://wilhacks-4-0.devpost.com" TargetMode="External"/><Relationship Id="rId1473" Type="http://schemas.openxmlformats.org/officeDocument/2006/relationships/hyperlink" Target="https://upenn-ese5190-final-project.devpost.com" TargetMode="External"/><Relationship Id="rId641" Type="http://schemas.openxmlformats.org/officeDocument/2006/relationships/hyperlink" Target="https://hackku-2023.devpost.com" TargetMode="External"/><Relationship Id="rId1474" Type="http://schemas.openxmlformats.org/officeDocument/2006/relationships/hyperlink" Target="http://fbrc.ai" TargetMode="External"/><Relationship Id="rId640" Type="http://schemas.openxmlformats.org/officeDocument/2006/relationships/hyperlink" Target="https://adahacks-iv.devpost.com" TargetMode="External"/><Relationship Id="rId1475" Type="http://schemas.openxmlformats.org/officeDocument/2006/relationships/hyperlink" Target="https://the-multimodal-generative-hack.devpost.com" TargetMode="External"/><Relationship Id="rId4501" Type="http://schemas.openxmlformats.org/officeDocument/2006/relationships/hyperlink" Target="https://mlh-nairobi-ml-day.devpost.com" TargetMode="External"/><Relationship Id="rId1476" Type="http://schemas.openxmlformats.org/officeDocument/2006/relationships/hyperlink" Target="https://mcgill-codejam-13.devpost.com" TargetMode="External"/><Relationship Id="rId4500" Type="http://schemas.openxmlformats.org/officeDocument/2006/relationships/hyperlink" Target="https://hacktheconcretejungle-lv.devpost.com" TargetMode="External"/><Relationship Id="rId1466" Type="http://schemas.openxmlformats.org/officeDocument/2006/relationships/hyperlink" Target="https://icphub-hackathon.devpost.com" TargetMode="External"/><Relationship Id="rId2797" Type="http://schemas.openxmlformats.org/officeDocument/2006/relationships/hyperlink" Target="https://hackfin2024.devpost.com" TargetMode="External"/><Relationship Id="rId1467" Type="http://schemas.openxmlformats.org/officeDocument/2006/relationships/hyperlink" Target="https://diamondhacks-2024.devpost.com" TargetMode="External"/><Relationship Id="rId2798" Type="http://schemas.openxmlformats.org/officeDocument/2006/relationships/hyperlink" Target="https://hack-celestia.devpost.com" TargetMode="External"/><Relationship Id="rId1468" Type="http://schemas.openxmlformats.org/officeDocument/2006/relationships/hyperlink" Target="https://zkhackathon.devpost.com" TargetMode="External"/><Relationship Id="rId2799" Type="http://schemas.openxmlformats.org/officeDocument/2006/relationships/hyperlink" Target="https://jam24.devpost.com" TargetMode="External"/><Relationship Id="rId1469" Type="http://schemas.openxmlformats.org/officeDocument/2006/relationships/hyperlink" Target="https://siim-hackathon-2024-19635.devpost.com" TargetMode="External"/><Relationship Id="rId635" Type="http://schemas.openxmlformats.org/officeDocument/2006/relationships/hyperlink" Target="https://think-ais.devpost.com" TargetMode="External"/><Relationship Id="rId634" Type="http://schemas.openxmlformats.org/officeDocument/2006/relationships/hyperlink" Target="https://spring-2023-gt-webdev.devpost.com" TargetMode="External"/><Relationship Id="rId633" Type="http://schemas.openxmlformats.org/officeDocument/2006/relationships/hyperlink" Target="https://oski-hacks.devpost.com" TargetMode="External"/><Relationship Id="rId632" Type="http://schemas.openxmlformats.org/officeDocument/2006/relationships/hyperlink" Target="https://micro-hack-2023.devpost.com" TargetMode="External"/><Relationship Id="rId639" Type="http://schemas.openxmlformats.org/officeDocument/2006/relationships/hyperlink" Target="https://diamondhacks-23.devpost.com" TargetMode="External"/><Relationship Id="rId638" Type="http://schemas.openxmlformats.org/officeDocument/2006/relationships/hyperlink" Target="https://llms-for-brain-health.devpost.com" TargetMode="External"/><Relationship Id="rId637" Type="http://schemas.openxmlformats.org/officeDocument/2006/relationships/hyperlink" Target="https://hshacks-spring2023.devpost.com" TargetMode="External"/><Relationship Id="rId636" Type="http://schemas.openxmlformats.org/officeDocument/2006/relationships/hyperlink" Target="https://hack-for-good-tyee-23.devpost.com" TargetMode="External"/><Relationship Id="rId2790" Type="http://schemas.openxmlformats.org/officeDocument/2006/relationships/hyperlink" Target="https://zothacks-2024.devpost.com" TargetMode="External"/><Relationship Id="rId1460" Type="http://schemas.openxmlformats.org/officeDocument/2006/relationships/hyperlink" Target="https://acmhacks-x-gracehacks-2023.devpost.com" TargetMode="External"/><Relationship Id="rId2791" Type="http://schemas.openxmlformats.org/officeDocument/2006/relationships/hyperlink" Target="https://hackeps-2024.devpost.com" TargetMode="External"/><Relationship Id="rId1461" Type="http://schemas.openxmlformats.org/officeDocument/2006/relationships/hyperlink" Target="https://tynet-2023-round-1.devpost.com" TargetMode="External"/><Relationship Id="rId2792" Type="http://schemas.openxmlformats.org/officeDocument/2006/relationships/hyperlink" Target="https://ai-hacktrack-at-taltech.devpost.com" TargetMode="External"/><Relationship Id="rId631" Type="http://schemas.openxmlformats.org/officeDocument/2006/relationships/hyperlink" Target="https://start-hack-2023.devpost.com" TargetMode="External"/><Relationship Id="rId1462" Type="http://schemas.openxmlformats.org/officeDocument/2006/relationships/hyperlink" Target="https://hackcwru-2024.devpost.com" TargetMode="External"/><Relationship Id="rId2793" Type="http://schemas.openxmlformats.org/officeDocument/2006/relationships/hyperlink" Target="https://hack-the-change-2024.devpost.com" TargetMode="External"/><Relationship Id="rId630" Type="http://schemas.openxmlformats.org/officeDocument/2006/relationships/hyperlink" Target="https://systemshacks-2023-roothacks.devpost.com" TargetMode="External"/><Relationship Id="rId1463" Type="http://schemas.openxmlformats.org/officeDocument/2006/relationships/hyperlink" Target="https://genlab2.devpost.com" TargetMode="External"/><Relationship Id="rId2794" Type="http://schemas.openxmlformats.org/officeDocument/2006/relationships/hyperlink" Target="https://uga-ktp-hackathon-f24.devpost.com" TargetMode="External"/><Relationship Id="rId1464" Type="http://schemas.openxmlformats.org/officeDocument/2006/relationships/hyperlink" Target="https://mini-hacknyu-2023.devpost.com" TargetMode="External"/><Relationship Id="rId2795" Type="http://schemas.openxmlformats.org/officeDocument/2006/relationships/hyperlink" Target="https://hack-for-humanity-25.devpost.com" TargetMode="External"/><Relationship Id="rId1465" Type="http://schemas.openxmlformats.org/officeDocument/2006/relationships/hyperlink" Target="https://icphub-ideathon.devpost.com" TargetMode="External"/><Relationship Id="rId2796" Type="http://schemas.openxmlformats.org/officeDocument/2006/relationships/hyperlink" Target="https://devforge-hackathon.devpost.com" TargetMode="External"/><Relationship Id="rId1411" Type="http://schemas.openxmlformats.org/officeDocument/2006/relationships/hyperlink" Target="https://googleai.devpost.com" TargetMode="External"/><Relationship Id="rId2742" Type="http://schemas.openxmlformats.org/officeDocument/2006/relationships/hyperlink" Target="https://missourihacks.devpost.com" TargetMode="External"/><Relationship Id="rId1412" Type="http://schemas.openxmlformats.org/officeDocument/2006/relationships/hyperlink" Target="https://henhacks2024.devpost.com" TargetMode="External"/><Relationship Id="rId2743" Type="http://schemas.openxmlformats.org/officeDocument/2006/relationships/hyperlink" Target="https://bevhacks-2025.devpost.com" TargetMode="External"/><Relationship Id="rId1413" Type="http://schemas.openxmlformats.org/officeDocument/2006/relationships/hyperlink" Target="https://lec-hacks-2023.devpost.com" TargetMode="External"/><Relationship Id="rId2744" Type="http://schemas.openxmlformats.org/officeDocument/2006/relationships/hyperlink" Target="https://hackaduck-2024.devpost.com" TargetMode="External"/><Relationship Id="rId1414" Type="http://schemas.openxmlformats.org/officeDocument/2006/relationships/hyperlink" Target="https://hackeps2023.devpost.com" TargetMode="External"/><Relationship Id="rId2745" Type="http://schemas.openxmlformats.org/officeDocument/2006/relationships/hyperlink" Target="https://hackatum24.devpost.com" TargetMode="External"/><Relationship Id="rId1415" Type="http://schemas.openxmlformats.org/officeDocument/2006/relationships/hyperlink" Target="https://sfaihackathon23.devpost.com" TargetMode="External"/><Relationship Id="rId2746" Type="http://schemas.openxmlformats.org/officeDocument/2006/relationships/hyperlink" Target="https://bugfix-chill-hackathon.devpost.com" TargetMode="External"/><Relationship Id="rId1416" Type="http://schemas.openxmlformats.org/officeDocument/2006/relationships/hyperlink" Target="https://web3apps-19509.devpost.com" TargetMode="External"/><Relationship Id="rId2747" Type="http://schemas.openxmlformats.org/officeDocument/2006/relationships/hyperlink" Target="https://github-copilot.devpost.com" TargetMode="External"/><Relationship Id="rId1417" Type="http://schemas.openxmlformats.org/officeDocument/2006/relationships/hyperlink" Target="https://boost-hacks-ii.devpost.com" TargetMode="External"/><Relationship Id="rId2748" Type="http://schemas.openxmlformats.org/officeDocument/2006/relationships/hyperlink" Target="https://hackunt-2024.devpost.com" TargetMode="External"/><Relationship Id="rId1418" Type="http://schemas.openxmlformats.org/officeDocument/2006/relationships/hyperlink" Target="https://ud-aws-hackathon.devpost.com" TargetMode="External"/><Relationship Id="rId2749" Type="http://schemas.openxmlformats.org/officeDocument/2006/relationships/hyperlink" Target="https://imagine-software-fall-2024.devpost.com" TargetMode="External"/><Relationship Id="rId1419" Type="http://schemas.openxmlformats.org/officeDocument/2006/relationships/hyperlink" Target="https://hackathon-nitm.devpost.com" TargetMode="External"/><Relationship Id="rId2740" Type="http://schemas.openxmlformats.org/officeDocument/2006/relationships/hyperlink" Target="https://academyhacks.devpost.com" TargetMode="External"/><Relationship Id="rId1410" Type="http://schemas.openxmlformats.org/officeDocument/2006/relationships/hyperlink" Target="https://partisiablockchain.devpost.com" TargetMode="External"/><Relationship Id="rId2741" Type="http://schemas.openxmlformats.org/officeDocument/2006/relationships/hyperlink" Target="https://millhacks.devpost.com" TargetMode="External"/><Relationship Id="rId1400" Type="http://schemas.openxmlformats.org/officeDocument/2006/relationships/hyperlink" Target="https://capturetheworld.devpost.com" TargetMode="External"/><Relationship Id="rId2731" Type="http://schemas.openxmlformats.org/officeDocument/2006/relationships/hyperlink" Target="https://hackncstate2025.devpost.com" TargetMode="External"/><Relationship Id="rId1401" Type="http://schemas.openxmlformats.org/officeDocument/2006/relationships/hyperlink" Target="https://wie-mini-hackathon-2023.devpost.com" TargetMode="External"/><Relationship Id="rId2732" Type="http://schemas.openxmlformats.org/officeDocument/2006/relationships/hyperlink" Target="https://clarkathon-2024.devpost.com" TargetMode="External"/><Relationship Id="rId1402" Type="http://schemas.openxmlformats.org/officeDocument/2006/relationships/hyperlink" Target="https://clarkathon-fall2023.devpost.com" TargetMode="External"/><Relationship Id="rId2733" Type="http://schemas.openxmlformats.org/officeDocument/2006/relationships/hyperlink" Target="https://dte-designathon-2024.devpost.com" TargetMode="External"/><Relationship Id="rId1403" Type="http://schemas.openxmlformats.org/officeDocument/2006/relationships/hyperlink" Target="https://raccoons-2023.devpost.com" TargetMode="External"/><Relationship Id="rId2734" Type="http://schemas.openxmlformats.org/officeDocument/2006/relationships/hyperlink" Target="https://hackgwinnett-iv.devpost.com" TargetMode="External"/><Relationship Id="rId1404" Type="http://schemas.openxmlformats.org/officeDocument/2006/relationships/hyperlink" Target="https://ai-build-week.devpost.com" TargetMode="External"/><Relationship Id="rId2735" Type="http://schemas.openxmlformats.org/officeDocument/2006/relationships/hyperlink" Target="https://ai-hackflow-2.devpost.com" TargetMode="External"/><Relationship Id="rId1405" Type="http://schemas.openxmlformats.org/officeDocument/2006/relationships/hyperlink" Target="https://hackatdavidson.devpost.com" TargetMode="External"/><Relationship Id="rId2736" Type="http://schemas.openxmlformats.org/officeDocument/2006/relationships/hyperlink" Target="https://cues-hackathon-2024.devpost.com" TargetMode="External"/><Relationship Id="rId1406" Type="http://schemas.openxmlformats.org/officeDocument/2006/relationships/hyperlink" Target="https://pantherhacks-2023.devpost.com" TargetMode="External"/><Relationship Id="rId2737" Type="http://schemas.openxmlformats.org/officeDocument/2006/relationships/hyperlink" Target="https://sustainability-sprint.devpost.com" TargetMode="External"/><Relationship Id="rId1407" Type="http://schemas.openxmlformats.org/officeDocument/2006/relationships/hyperlink" Target="https://wqcc-fall-fest.devpost.com" TargetMode="External"/><Relationship Id="rId2738" Type="http://schemas.openxmlformats.org/officeDocument/2006/relationships/hyperlink" Target="https://foresthack.devpost.com" TargetMode="External"/><Relationship Id="rId1408" Type="http://schemas.openxmlformats.org/officeDocument/2006/relationships/hyperlink" Target="https://hackgwinnett3.devpost.com" TargetMode="External"/><Relationship Id="rId2739" Type="http://schemas.openxmlformats.org/officeDocument/2006/relationships/hyperlink" Target="https://winter-melonjam-2024.devpost.com" TargetMode="External"/><Relationship Id="rId1409" Type="http://schemas.openxmlformats.org/officeDocument/2006/relationships/hyperlink" Target="https://spooky-software-hackathon.devpost.com" TargetMode="External"/><Relationship Id="rId2730" Type="http://schemas.openxmlformats.org/officeDocument/2006/relationships/hyperlink" Target="https://the-ai-hackathon.devpost.com" TargetMode="External"/><Relationship Id="rId1433" Type="http://schemas.openxmlformats.org/officeDocument/2006/relationships/hyperlink" Target="https://pedal-forward-kalamazoo.devpost.com" TargetMode="External"/><Relationship Id="rId2764" Type="http://schemas.openxmlformats.org/officeDocument/2006/relationships/hyperlink" Target="https://hackalajara-2024.devpost.com" TargetMode="External"/><Relationship Id="rId1434" Type="http://schemas.openxmlformats.org/officeDocument/2006/relationships/hyperlink" Target="https://wolfjam.devpost.com" TargetMode="External"/><Relationship Id="rId2765" Type="http://schemas.openxmlformats.org/officeDocument/2006/relationships/hyperlink" Target="https://hackhers-gsu.devpost.com" TargetMode="External"/><Relationship Id="rId1435" Type="http://schemas.openxmlformats.org/officeDocument/2006/relationships/hyperlink" Target="https://mcgill-physics-hackathon-2023.devpost.com" TargetMode="External"/><Relationship Id="rId2766" Type="http://schemas.openxmlformats.org/officeDocument/2006/relationships/hyperlink" Target="https://eclipsehacks.devpost.com" TargetMode="External"/><Relationship Id="rId1436" Type="http://schemas.openxmlformats.org/officeDocument/2006/relationships/hyperlink" Target="https://innohacks-winter-2023.devpost.com" TargetMode="External"/><Relationship Id="rId2767" Type="http://schemas.openxmlformats.org/officeDocument/2006/relationships/hyperlink" Target="https://swan-hacks-2024.devpost.com" TargetMode="External"/><Relationship Id="rId1437" Type="http://schemas.openxmlformats.org/officeDocument/2006/relationships/hyperlink" Target="https://seoul-tech-impact.devpost.com" TargetMode="External"/><Relationship Id="rId2768" Type="http://schemas.openxmlformats.org/officeDocument/2006/relationships/hyperlink" Target="https://2024-halloween-hackathon.devpost.com" TargetMode="External"/><Relationship Id="rId1438" Type="http://schemas.openxmlformats.org/officeDocument/2006/relationships/hyperlink" Target="https://cheat-layer.devpost.com" TargetMode="External"/><Relationship Id="rId2769" Type="http://schemas.openxmlformats.org/officeDocument/2006/relationships/hyperlink" Target="https://hackcamp-2024.devpost.com" TargetMode="External"/><Relationship Id="rId1439" Type="http://schemas.openxmlformats.org/officeDocument/2006/relationships/hyperlink" Target="https://mizzoutigerhacks2023.devpost.com" TargetMode="External"/><Relationship Id="rId609" Type="http://schemas.openxmlformats.org/officeDocument/2006/relationships/hyperlink" Target="https://hackittogetherlcw.devpost.com" TargetMode="External"/><Relationship Id="rId608" Type="http://schemas.openxmlformats.org/officeDocument/2006/relationships/hyperlink" Target="https://hackudc.devpost.com" TargetMode="External"/><Relationship Id="rId607" Type="http://schemas.openxmlformats.org/officeDocument/2006/relationships/hyperlink" Target="https://hackdartmouth-viii.devpost.com" TargetMode="External"/><Relationship Id="rId602" Type="http://schemas.openxmlformats.org/officeDocument/2006/relationships/hyperlink" Target="https://madhacks-2023.devpost.com" TargetMode="External"/><Relationship Id="rId601" Type="http://schemas.openxmlformats.org/officeDocument/2006/relationships/hyperlink" Target="https://hackillinois-2023.devpost.com" TargetMode="External"/><Relationship Id="rId600" Type="http://schemas.openxmlformats.org/officeDocument/2006/relationships/hyperlink" Target="https://wittyhacks-3.devpost.com" TargetMode="External"/><Relationship Id="rId606" Type="http://schemas.openxmlformats.org/officeDocument/2006/relationships/hyperlink" Target="https://hackcu9.devpost.com" TargetMode="External"/><Relationship Id="rId605" Type="http://schemas.openxmlformats.org/officeDocument/2006/relationships/hyperlink" Target="https://hackathonouteredge.devpost.com" TargetMode="External"/><Relationship Id="rId604" Type="http://schemas.openxmlformats.org/officeDocument/2006/relationships/hyperlink" Target="https://tech-hackathon.devpost.com" TargetMode="External"/><Relationship Id="rId603" Type="http://schemas.openxmlformats.org/officeDocument/2006/relationships/hyperlink" Target="https://hack-oc.devpost.com" TargetMode="External"/><Relationship Id="rId2760" Type="http://schemas.openxmlformats.org/officeDocument/2006/relationships/hyperlink" Target="https://hackru-fall-2024.devpost.com" TargetMode="External"/><Relationship Id="rId1430" Type="http://schemas.openxmlformats.org/officeDocument/2006/relationships/hyperlink" Target="https://accelerate-sf.devpost.com" TargetMode="External"/><Relationship Id="rId2761" Type="http://schemas.openxmlformats.org/officeDocument/2006/relationships/hyperlink" Target="https://aws-amplify-hackathon.devpost.com" TargetMode="External"/><Relationship Id="rId1431" Type="http://schemas.openxmlformats.org/officeDocument/2006/relationships/hyperlink" Target="https://hackprinceton-fall-2023.devpost.com" TargetMode="External"/><Relationship Id="rId2762" Type="http://schemas.openxmlformats.org/officeDocument/2006/relationships/hyperlink" Target="https://victor-hacks-nku.devpost.com" TargetMode="External"/><Relationship Id="rId1432" Type="http://schemas.openxmlformats.org/officeDocument/2006/relationships/hyperlink" Target="https://hacksussex-game-jam-2023.devpost.com" TargetMode="External"/><Relationship Id="rId2763" Type="http://schemas.openxmlformats.org/officeDocument/2006/relationships/hyperlink" Target="https://tigerhacks-2024.devpost.com" TargetMode="External"/><Relationship Id="rId1422" Type="http://schemas.openxmlformats.org/officeDocument/2006/relationships/hyperlink" Target="https://madhacks-fall-2023.devpost.com" TargetMode="External"/><Relationship Id="rId2753" Type="http://schemas.openxmlformats.org/officeDocument/2006/relationships/hyperlink" Target="https://mastering-multi-agent-system.devpost.com" TargetMode="External"/><Relationship Id="rId1423" Type="http://schemas.openxmlformats.org/officeDocument/2006/relationships/hyperlink" Target="https://hack-a-duck-23.devpost.com" TargetMode="External"/><Relationship Id="rId2754" Type="http://schemas.openxmlformats.org/officeDocument/2006/relationships/hyperlink" Target="https://beaverhacks-fall-2024.devpost.com" TargetMode="External"/><Relationship Id="rId1424" Type="http://schemas.openxmlformats.org/officeDocument/2006/relationships/hyperlink" Target="https://zothacks-2023.devpost.com" TargetMode="External"/><Relationship Id="rId2755" Type="http://schemas.openxmlformats.org/officeDocument/2006/relationships/hyperlink" Target="https://launchlab.devpost.com" TargetMode="External"/><Relationship Id="rId1425" Type="http://schemas.openxmlformats.org/officeDocument/2006/relationships/hyperlink" Target="https://htm4-online.devpost.com" TargetMode="External"/><Relationship Id="rId2756" Type="http://schemas.openxmlformats.org/officeDocument/2006/relationships/hyperlink" Target="https://hacknotts-24.devpost.com" TargetMode="External"/><Relationship Id="rId1426" Type="http://schemas.openxmlformats.org/officeDocument/2006/relationships/hyperlink" Target="https://ai-agents-hackathon.devpost.com" TargetMode="External"/><Relationship Id="rId2757" Type="http://schemas.openxmlformats.org/officeDocument/2006/relationships/hyperlink" Target="https://hackutd-ripple.devpost.com" TargetMode="External"/><Relationship Id="rId1427" Type="http://schemas.openxmlformats.org/officeDocument/2006/relationships/hyperlink" Target="https://frosthacks.devpost.com" TargetMode="External"/><Relationship Id="rId2758" Type="http://schemas.openxmlformats.org/officeDocument/2006/relationships/hyperlink" Target="https://qiskit-fall-fest-24-ncsu.devpost.com" TargetMode="External"/><Relationship Id="rId1428" Type="http://schemas.openxmlformats.org/officeDocument/2006/relationships/hyperlink" Target="https://kyroz.devpost.com" TargetMode="External"/><Relationship Id="rId2759" Type="http://schemas.openxmlformats.org/officeDocument/2006/relationships/hyperlink" Target="https://test-genai.devpost.com" TargetMode="External"/><Relationship Id="rId1429" Type="http://schemas.openxmlformats.org/officeDocument/2006/relationships/hyperlink" Target="https://htm4.devpost.com" TargetMode="External"/><Relationship Id="rId2750" Type="http://schemas.openxmlformats.org/officeDocument/2006/relationships/hyperlink" Target="https://hacknjit-2024.devpost.com" TargetMode="External"/><Relationship Id="rId1420" Type="http://schemas.openxmlformats.org/officeDocument/2006/relationships/hyperlink" Target="https://durhack-2023.devpost.com" TargetMode="External"/><Relationship Id="rId2751" Type="http://schemas.openxmlformats.org/officeDocument/2006/relationships/hyperlink" Target="https://hackdowntown2025.devpost.com" TargetMode="External"/><Relationship Id="rId1421" Type="http://schemas.openxmlformats.org/officeDocument/2006/relationships/hyperlink" Target="https://canis-hackathon-2.devpost.com" TargetMode="External"/><Relationship Id="rId2752" Type="http://schemas.openxmlformats.org/officeDocument/2006/relationships/hyperlink" Target="https://hack-soda-2024.devpost.com" TargetMode="External"/><Relationship Id="rId3238" Type="http://schemas.openxmlformats.org/officeDocument/2006/relationships/hyperlink" Target="https://scds-techfest-hackathon-2025.devpost.com" TargetMode="External"/><Relationship Id="rId3237" Type="http://schemas.openxmlformats.org/officeDocument/2006/relationships/hyperlink" Target="https://umee-hackathon.devpost.com" TargetMode="External"/><Relationship Id="rId3239" Type="http://schemas.openxmlformats.org/officeDocument/2006/relationships/hyperlink" Target="https://sushacks.devpost.com" TargetMode="External"/><Relationship Id="rId3230" Type="http://schemas.openxmlformats.org/officeDocument/2006/relationships/hyperlink" Target="https://lovehack.devpost.com" TargetMode="External"/><Relationship Id="rId3232" Type="http://schemas.openxmlformats.org/officeDocument/2006/relationships/hyperlink" Target="https://blaze-hacks.devpost.com" TargetMode="External"/><Relationship Id="rId3231" Type="http://schemas.openxmlformats.org/officeDocument/2006/relationships/hyperlink" Target="https://nsbehacks-2025.devpost.com" TargetMode="External"/><Relationship Id="rId3234" Type="http://schemas.openxmlformats.org/officeDocument/2006/relationships/hyperlink" Target="https://aws-breaking-barriers.devpost.com" TargetMode="External"/><Relationship Id="rId3233" Type="http://schemas.openxmlformats.org/officeDocument/2006/relationships/hyperlink" Target="https://aiba-business-hackathon.devpost.com" TargetMode="External"/><Relationship Id="rId3236" Type="http://schemas.openxmlformats.org/officeDocument/2006/relationships/hyperlink" Target="https://laser-hacks-2025.devpost.com" TargetMode="External"/><Relationship Id="rId3235" Type="http://schemas.openxmlformats.org/officeDocument/2006/relationships/hyperlink" Target="https://codecrunch-305hackathon-fall25.devpost.com" TargetMode="External"/><Relationship Id="rId3227" Type="http://schemas.openxmlformats.org/officeDocument/2006/relationships/hyperlink" Target="https://biohack-ucalgary-2025.devpost.com" TargetMode="External"/><Relationship Id="rId3226" Type="http://schemas.openxmlformats.org/officeDocument/2006/relationships/hyperlink" Target="https://journeyhacks-2025.devpost.com" TargetMode="External"/><Relationship Id="rId3229" Type="http://schemas.openxmlformats.org/officeDocument/2006/relationships/hyperlink" Target="http://aiify.io" TargetMode="External"/><Relationship Id="rId3228" Type="http://schemas.openxmlformats.org/officeDocument/2006/relationships/hyperlink" Target="https://t9hacks-2025.devpost.com" TargetMode="External"/><Relationship Id="rId699" Type="http://schemas.openxmlformats.org/officeDocument/2006/relationships/hyperlink" Target="https://cais-hackathon.devpost.com" TargetMode="External"/><Relationship Id="rId698" Type="http://schemas.openxmlformats.org/officeDocument/2006/relationships/hyperlink" Target="https://ese1900s23.devpost.com" TargetMode="External"/><Relationship Id="rId693" Type="http://schemas.openxmlformats.org/officeDocument/2006/relationships/hyperlink" Target="https://cavhack-2023.devpost.com" TargetMode="External"/><Relationship Id="rId692" Type="http://schemas.openxmlformats.org/officeDocument/2006/relationships/hyperlink" Target="https://rowdyhacks2023.devpost.com" TargetMode="External"/><Relationship Id="rId691" Type="http://schemas.openxmlformats.org/officeDocument/2006/relationships/hyperlink" Target="https://bucs-hackathon-2023.devpost.com" TargetMode="External"/><Relationship Id="rId3221" Type="http://schemas.openxmlformats.org/officeDocument/2006/relationships/hyperlink" Target="https://codeflow.devpost.com" TargetMode="External"/><Relationship Id="rId690" Type="http://schemas.openxmlformats.org/officeDocument/2006/relationships/hyperlink" Target="https://king-saud-university-hackathon.devpost.com" TargetMode="External"/><Relationship Id="rId3220" Type="http://schemas.openxmlformats.org/officeDocument/2006/relationships/hyperlink" Target="https://tatweer.devpost.com" TargetMode="External"/><Relationship Id="rId697" Type="http://schemas.openxmlformats.org/officeDocument/2006/relationships/hyperlink" Target="https://immigration.devpost.com" TargetMode="External"/><Relationship Id="rId3223" Type="http://schemas.openxmlformats.org/officeDocument/2006/relationships/hyperlink" Target="https://25hackstoga.devpost.com" TargetMode="External"/><Relationship Id="rId696" Type="http://schemas.openxmlformats.org/officeDocument/2006/relationships/hyperlink" Target="https://deerhack2023.devpost.com" TargetMode="External"/><Relationship Id="rId3222" Type="http://schemas.openxmlformats.org/officeDocument/2006/relationships/hyperlink" Target="https://winhacks-2025.devpost.com" TargetMode="External"/><Relationship Id="rId695" Type="http://schemas.openxmlformats.org/officeDocument/2006/relationships/hyperlink" Target="https://all-in-hackathon.devpost.com" TargetMode="External"/><Relationship Id="rId3225" Type="http://schemas.openxmlformats.org/officeDocument/2006/relationships/hyperlink" Target="https://hack-uri-mini-hackday.devpost.com" TargetMode="External"/><Relationship Id="rId694" Type="http://schemas.openxmlformats.org/officeDocument/2006/relationships/hyperlink" Target="https://hacktheplan.devpost.com" TargetMode="External"/><Relationship Id="rId3224" Type="http://schemas.openxmlformats.org/officeDocument/2006/relationships/hyperlink" Target="https://hack-the-bias.devpost.com" TargetMode="External"/><Relationship Id="rId3259" Type="http://schemas.openxmlformats.org/officeDocument/2006/relationships/hyperlink" Target="https://wwh-2025.devpost.com" TargetMode="External"/><Relationship Id="rId3250" Type="http://schemas.openxmlformats.org/officeDocument/2006/relationships/hyperlink" Target="https://temphackkkk.devpost.com" TargetMode="External"/><Relationship Id="rId3252" Type="http://schemas.openxmlformats.org/officeDocument/2006/relationships/hyperlink" Target="https://s2shacks25.devpost.com" TargetMode="External"/><Relationship Id="rId3251" Type="http://schemas.openxmlformats.org/officeDocument/2006/relationships/hyperlink" Target="https://wehack2025.devpost.com" TargetMode="External"/><Relationship Id="rId3254" Type="http://schemas.openxmlformats.org/officeDocument/2006/relationships/hyperlink" Target="https://bulldoghacks.devpost.com" TargetMode="External"/><Relationship Id="rId3253" Type="http://schemas.openxmlformats.org/officeDocument/2006/relationships/hyperlink" Target="https://buildwithai2025.devpost.com" TargetMode="External"/><Relationship Id="rId3256" Type="http://schemas.openxmlformats.org/officeDocument/2006/relationships/hyperlink" Target="https://convergence2k25.devpost.com" TargetMode="External"/><Relationship Id="rId3255" Type="http://schemas.openxmlformats.org/officeDocument/2006/relationships/hyperlink" Target="https://dream-tank-2025.devpost.com" TargetMode="External"/><Relationship Id="rId3258" Type="http://schemas.openxmlformats.org/officeDocument/2006/relationships/hyperlink" Target="https://envirotech.devpost.com" TargetMode="External"/><Relationship Id="rId3257" Type="http://schemas.openxmlformats.org/officeDocument/2006/relationships/hyperlink" Target="https://hacktech2025.devpost.com" TargetMode="External"/><Relationship Id="rId3249" Type="http://schemas.openxmlformats.org/officeDocument/2006/relationships/hyperlink" Target="https://cyhacks-25.devpost.com" TargetMode="External"/><Relationship Id="rId3248" Type="http://schemas.openxmlformats.org/officeDocument/2006/relationships/hyperlink" Target="https://tkr-hackathon2025.devpost.com" TargetMode="External"/><Relationship Id="rId3241" Type="http://schemas.openxmlformats.org/officeDocument/2006/relationships/hyperlink" Target="https://ukycathacks-xi.devpost.com" TargetMode="External"/><Relationship Id="rId3240" Type="http://schemas.openxmlformats.org/officeDocument/2006/relationships/hyperlink" Target="https://hack-arizona-2025.devpost.com" TargetMode="External"/><Relationship Id="rId3243" Type="http://schemas.openxmlformats.org/officeDocument/2006/relationships/hyperlink" Target="https://hackhayward-2025.devpost.com" TargetMode="External"/><Relationship Id="rId3242" Type="http://schemas.openxmlformats.org/officeDocument/2006/relationships/hyperlink" Target="https://tech-tournament-4.devpost.com" TargetMode="External"/><Relationship Id="rId3245" Type="http://schemas.openxmlformats.org/officeDocument/2006/relationships/hyperlink" Target="https://hacklytics2025.devpost.com" TargetMode="External"/><Relationship Id="rId3244" Type="http://schemas.openxmlformats.org/officeDocument/2006/relationships/hyperlink" Target="https://hacklytics-2025.devpost.com" TargetMode="External"/><Relationship Id="rId3247" Type="http://schemas.openxmlformats.org/officeDocument/2006/relationships/hyperlink" Target="https://world-green-growth-forum-2025.devpost.com" TargetMode="External"/><Relationship Id="rId3246" Type="http://schemas.openxmlformats.org/officeDocument/2006/relationships/hyperlink" Target="https://ipc-mid-winter-hackathon-2025.devpost.com" TargetMode="External"/><Relationship Id="rId1499" Type="http://schemas.openxmlformats.org/officeDocument/2006/relationships/hyperlink" Target="https://king-of-devs.devpost.com" TargetMode="External"/><Relationship Id="rId4524" Type="http://schemas.openxmlformats.org/officeDocument/2006/relationships/table" Target="../tables/table1.xml"/><Relationship Id="rId668" Type="http://schemas.openxmlformats.org/officeDocument/2006/relationships/hyperlink" Target="https://kibo-spring-hackathon-2023.devpost.com" TargetMode="External"/><Relationship Id="rId667" Type="http://schemas.openxmlformats.org/officeDocument/2006/relationships/hyperlink" Target="https://dapp-a-thon.devpost.com" TargetMode="External"/><Relationship Id="rId666" Type="http://schemas.openxmlformats.org/officeDocument/2006/relationships/hyperlink" Target="https://pygames.devpost.com" TargetMode="External"/><Relationship Id="rId665" Type="http://schemas.openxmlformats.org/officeDocument/2006/relationships/hyperlink" Target="https://hard-hack-2023.devpost.com" TargetMode="External"/><Relationship Id="rId669" Type="http://schemas.openxmlformats.org/officeDocument/2006/relationships/hyperlink" Target="https://asper-student-startup-prizes.devpost.com" TargetMode="External"/><Relationship Id="rId1490" Type="http://schemas.openxmlformats.org/officeDocument/2006/relationships/hyperlink" Target="https://pebbles-frostbyte-hacks.devpost.com" TargetMode="External"/><Relationship Id="rId660" Type="http://schemas.openxmlformats.org/officeDocument/2006/relationships/hyperlink" Target="https://ghw-social-good-day-3.devpost.com" TargetMode="External"/><Relationship Id="rId1491" Type="http://schemas.openxmlformats.org/officeDocument/2006/relationships/hyperlink" Target="https://ai-climate-change-and-phc.devpost.com" TargetMode="External"/><Relationship Id="rId1492" Type="http://schemas.openxmlformats.org/officeDocument/2006/relationships/hyperlink" Target="https://winterhacks23.devpost.com" TargetMode="External"/><Relationship Id="rId1493" Type="http://schemas.openxmlformats.org/officeDocument/2006/relationships/hyperlink" Target="https://acci-hacks.devpost.com" TargetMode="External"/><Relationship Id="rId1494" Type="http://schemas.openxmlformats.org/officeDocument/2006/relationships/hyperlink" Target="https://pop-game-night.devpost.com" TargetMode="External"/><Relationship Id="rId664" Type="http://schemas.openxmlformats.org/officeDocument/2006/relationships/hyperlink" Target="https://dw-europe-2023-hackathon.devpost.com" TargetMode="External"/><Relationship Id="rId1495" Type="http://schemas.openxmlformats.org/officeDocument/2006/relationships/hyperlink" Target="https://genesis-1.devpost.com" TargetMode="External"/><Relationship Id="rId4521" Type="http://schemas.openxmlformats.org/officeDocument/2006/relationships/hyperlink" Target="https://surge-ai-hackathon.devpost.com" TargetMode="External"/><Relationship Id="rId663" Type="http://schemas.openxmlformats.org/officeDocument/2006/relationships/hyperlink" Target="https://ghw-social-good-day-6.devpost.com" TargetMode="External"/><Relationship Id="rId1496" Type="http://schemas.openxmlformats.org/officeDocument/2006/relationships/hyperlink" Target="https://firstpitch.devpost.com" TargetMode="External"/><Relationship Id="rId4520" Type="http://schemas.openxmlformats.org/officeDocument/2006/relationships/hyperlink" Target="https://cosdata-hackathon-2025.devpost.com" TargetMode="External"/><Relationship Id="rId662" Type="http://schemas.openxmlformats.org/officeDocument/2006/relationships/hyperlink" Target="https://ghw-social-good-day-5.devpost.com" TargetMode="External"/><Relationship Id="rId1497" Type="http://schemas.openxmlformats.org/officeDocument/2006/relationships/hyperlink" Target="https://ese1110f23.devpost.com" TargetMode="External"/><Relationship Id="rId661" Type="http://schemas.openxmlformats.org/officeDocument/2006/relationships/hyperlink" Target="https://ghw-social-good-day-4.devpost.com" TargetMode="External"/><Relationship Id="rId1498" Type="http://schemas.openxmlformats.org/officeDocument/2006/relationships/hyperlink" Target="https://cutiehack2023.devpost.com" TargetMode="External"/><Relationship Id="rId4522" Type="http://schemas.openxmlformats.org/officeDocument/2006/relationships/drawing" Target="../drawings/drawing1.xml"/><Relationship Id="rId1488" Type="http://schemas.openxmlformats.org/officeDocument/2006/relationships/hyperlink" Target="https://oak-hackfest.devpost.com" TargetMode="External"/><Relationship Id="rId4514" Type="http://schemas.openxmlformats.org/officeDocument/2006/relationships/hyperlink" Target="https://app-fusion.devpost.com" TargetMode="External"/><Relationship Id="rId1489" Type="http://schemas.openxmlformats.org/officeDocument/2006/relationships/hyperlink" Target="https://impacthack-2023.devpost.com" TargetMode="External"/><Relationship Id="rId4513" Type="http://schemas.openxmlformats.org/officeDocument/2006/relationships/hyperlink" Target="https://techfiesta-2026.devpost.com" TargetMode="External"/><Relationship Id="rId4516" Type="http://schemas.openxmlformats.org/officeDocument/2006/relationships/hyperlink" Target="https://ub-hacking-fall-2025.devpost.com" TargetMode="External"/><Relationship Id="rId4515" Type="http://schemas.openxmlformats.org/officeDocument/2006/relationships/hyperlink" Target="https://hackstorm.devpost.com" TargetMode="External"/><Relationship Id="rId4518" Type="http://schemas.openxmlformats.org/officeDocument/2006/relationships/hyperlink" Target="https://testing-festival-2025.devpost.com" TargetMode="External"/><Relationship Id="rId4517" Type="http://schemas.openxmlformats.org/officeDocument/2006/relationships/hyperlink" Target="https://cvhs-hacks-27237.devpost.com" TargetMode="External"/><Relationship Id="rId4519" Type="http://schemas.openxmlformats.org/officeDocument/2006/relationships/hyperlink" Target="https://mcgillaerohacks.devpost.com" TargetMode="External"/><Relationship Id="rId657" Type="http://schemas.openxmlformats.org/officeDocument/2006/relationships/hyperlink" Target="https://dataquest.devpost.com" TargetMode="External"/><Relationship Id="rId656" Type="http://schemas.openxmlformats.org/officeDocument/2006/relationships/hyperlink" Target="https://horizons-2023.devpost.com" TargetMode="External"/><Relationship Id="rId655" Type="http://schemas.openxmlformats.org/officeDocument/2006/relationships/hyperlink" Target="https://eureka-2023.devpost.com" TargetMode="External"/><Relationship Id="rId654" Type="http://schemas.openxmlformats.org/officeDocument/2006/relationships/hyperlink" Target="https://holy-hack.devpost.com" TargetMode="External"/><Relationship Id="rId659" Type="http://schemas.openxmlformats.org/officeDocument/2006/relationships/hyperlink" Target="https://ghw-social-good-day-2.devpost.com" TargetMode="External"/><Relationship Id="rId658" Type="http://schemas.openxmlformats.org/officeDocument/2006/relationships/hyperlink" Target="https://canis-hackathon.devpost.com" TargetMode="External"/><Relationship Id="rId1480" Type="http://schemas.openxmlformats.org/officeDocument/2006/relationships/hyperlink" Target="https://nh23.devpost.com" TargetMode="External"/><Relationship Id="rId1481" Type="http://schemas.openxmlformats.org/officeDocument/2006/relationships/hyperlink" Target="https://humanagentmultimodal.devpost.com" TargetMode="External"/><Relationship Id="rId1482" Type="http://schemas.openxmlformats.org/officeDocument/2006/relationships/hyperlink" Target="https://hackcamp-2023.devpost.com" TargetMode="External"/><Relationship Id="rId1483" Type="http://schemas.openxmlformats.org/officeDocument/2006/relationships/hyperlink" Target="https://hack-the-grid.devpost.com" TargetMode="External"/><Relationship Id="rId653" Type="http://schemas.openxmlformats.org/officeDocument/2006/relationships/hyperlink" Target="https://dragonhacks-2023.devpost.com" TargetMode="External"/><Relationship Id="rId1484" Type="http://schemas.openxmlformats.org/officeDocument/2006/relationships/hyperlink" Target="https://lakehead-hackfest.devpost.com" TargetMode="External"/><Relationship Id="rId4510" Type="http://schemas.openxmlformats.org/officeDocument/2006/relationships/hyperlink" Target="https://solve-for-society.devpost.com" TargetMode="External"/><Relationship Id="rId652" Type="http://schemas.openxmlformats.org/officeDocument/2006/relationships/hyperlink" Target="https://hackmerced-viii.devpost.com" TargetMode="External"/><Relationship Id="rId1485" Type="http://schemas.openxmlformats.org/officeDocument/2006/relationships/hyperlink" Target="https://equitable-elevation-iv.devpost.com" TargetMode="External"/><Relationship Id="rId651" Type="http://schemas.openxmlformats.org/officeDocument/2006/relationships/hyperlink" Target="https://stacshack-2023.devpost.com" TargetMode="External"/><Relationship Id="rId1486" Type="http://schemas.openxmlformats.org/officeDocument/2006/relationships/hyperlink" Target="https://falconhacks-v2.devpost.com" TargetMode="External"/><Relationship Id="rId4512" Type="http://schemas.openxmlformats.org/officeDocument/2006/relationships/hyperlink" Target="https://the-buggernaut-2025.devpost.com" TargetMode="External"/><Relationship Id="rId650" Type="http://schemas.openxmlformats.org/officeDocument/2006/relationships/hyperlink" Target="https://ghw-social-good-day-1.devpost.com" TargetMode="External"/><Relationship Id="rId1487" Type="http://schemas.openxmlformats.org/officeDocument/2006/relationships/hyperlink" Target="https://datathon-fme-2023.devpost.com" TargetMode="External"/><Relationship Id="rId4511" Type="http://schemas.openxmlformats.org/officeDocument/2006/relationships/hyperlink" Target="https://liveai-ivyplus-2026.devpost.com" TargetMode="External"/><Relationship Id="rId3216" Type="http://schemas.openxmlformats.org/officeDocument/2006/relationships/hyperlink" Target="https://hackillinois-2025.devpost.com" TargetMode="External"/><Relationship Id="rId3215" Type="http://schemas.openxmlformats.org/officeDocument/2006/relationships/hyperlink" Target="https://azureaidev.devpost.com" TargetMode="External"/><Relationship Id="rId3218" Type="http://schemas.openxmlformats.org/officeDocument/2006/relationships/hyperlink" Target="https://george-hacks.devpost.com" TargetMode="External"/><Relationship Id="rId3217" Type="http://schemas.openxmlformats.org/officeDocument/2006/relationships/hyperlink" Target="https://axxess-hackathon-2025.devpost.com" TargetMode="External"/><Relationship Id="rId3219" Type="http://schemas.openxmlformats.org/officeDocument/2006/relationships/hyperlink" Target="https://bchacks-6.devpost.com" TargetMode="External"/><Relationship Id="rId689" Type="http://schemas.openxmlformats.org/officeDocument/2006/relationships/hyperlink" Target="https://bnfothon-2023.devpost.com" TargetMode="External"/><Relationship Id="rId688" Type="http://schemas.openxmlformats.org/officeDocument/2006/relationships/hyperlink" Target="https://skynet-hacks-v2.devpost.com" TargetMode="External"/><Relationship Id="rId687" Type="http://schemas.openxmlformats.org/officeDocument/2006/relationships/hyperlink" Target="https://atlasmadness.devpost.com" TargetMode="External"/><Relationship Id="rId682" Type="http://schemas.openxmlformats.org/officeDocument/2006/relationships/hyperlink" Target="https://stormhacks-2023.devpost.com" TargetMode="External"/><Relationship Id="rId681" Type="http://schemas.openxmlformats.org/officeDocument/2006/relationships/hyperlink" Target="https://dawscon2023.devpost.com" TargetMode="External"/><Relationship Id="rId680" Type="http://schemas.openxmlformats.org/officeDocument/2006/relationships/hyperlink" Target="https://bath-wack-2023.devpost.com" TargetMode="External"/><Relationship Id="rId3210" Type="http://schemas.openxmlformats.org/officeDocument/2006/relationships/hyperlink" Target="https://impetusawsgenaihackathon.devpost.com" TargetMode="External"/><Relationship Id="rId686" Type="http://schemas.openxmlformats.org/officeDocument/2006/relationships/hyperlink" Target="https://scuffathon.devpost.com" TargetMode="External"/><Relationship Id="rId3212" Type="http://schemas.openxmlformats.org/officeDocument/2006/relationships/hyperlink" Target="https://empower-hack.devpost.com" TargetMode="External"/><Relationship Id="rId685" Type="http://schemas.openxmlformats.org/officeDocument/2006/relationships/hyperlink" Target="https://swe-2023-hackathon.devpost.com" TargetMode="External"/><Relationship Id="rId3211" Type="http://schemas.openxmlformats.org/officeDocument/2006/relationships/hyperlink" Target="https://inter-hall-hackathon-2025.devpost.com" TargetMode="External"/><Relationship Id="rId684" Type="http://schemas.openxmlformats.org/officeDocument/2006/relationships/hyperlink" Target="https://immersegt.devpost.com" TargetMode="External"/><Relationship Id="rId3214" Type="http://schemas.openxmlformats.org/officeDocument/2006/relationships/hyperlink" Target="https://codeyatra2025.devpost.com" TargetMode="External"/><Relationship Id="rId683" Type="http://schemas.openxmlformats.org/officeDocument/2006/relationships/hyperlink" Target="https://climate-hacks-2023.devpost.com" TargetMode="External"/><Relationship Id="rId3213" Type="http://schemas.openxmlformats.org/officeDocument/2006/relationships/hyperlink" Target="https://scarlethacks-2025iit.devpost.com" TargetMode="External"/><Relationship Id="rId3205" Type="http://schemas.openxmlformats.org/officeDocument/2006/relationships/hyperlink" Target="https://tech4good.devpost.com" TargetMode="External"/><Relationship Id="rId3204" Type="http://schemas.openxmlformats.org/officeDocument/2006/relationships/hyperlink" Target="https://multimodal-ai-agents.devpost.com" TargetMode="External"/><Relationship Id="rId3207" Type="http://schemas.openxmlformats.org/officeDocument/2006/relationships/hyperlink" Target="https://hacklahoma-2025.devpost.com" TargetMode="External"/><Relationship Id="rId3206" Type="http://schemas.openxmlformats.org/officeDocument/2006/relationships/hyperlink" Target="https://tech-tournament-3.devpost.com" TargetMode="External"/><Relationship Id="rId3209" Type="http://schemas.openxmlformats.org/officeDocument/2006/relationships/hyperlink" Target="https://nova-hacks-iii.devpost.com" TargetMode="External"/><Relationship Id="rId3208" Type="http://schemas.openxmlformats.org/officeDocument/2006/relationships/hyperlink" Target="https://mitbitcoin.devpost.com" TargetMode="External"/><Relationship Id="rId679" Type="http://schemas.openxmlformats.org/officeDocument/2006/relationships/hyperlink" Target="https://calvinhacks-2023.devpost.com" TargetMode="External"/><Relationship Id="rId678" Type="http://schemas.openxmlformats.org/officeDocument/2006/relationships/hyperlink" Target="https://hackuc-iv.devpost.com" TargetMode="External"/><Relationship Id="rId677" Type="http://schemas.openxmlformats.org/officeDocument/2006/relationships/hyperlink" Target="https://chainlinkspring2023.devpost.com" TargetMode="External"/><Relationship Id="rId676" Type="http://schemas.openxmlformats.org/officeDocument/2006/relationships/hyperlink" Target="https://beelikecoders-2023.devpost.com" TargetMode="External"/><Relationship Id="rId671" Type="http://schemas.openxmlformats.org/officeDocument/2006/relationships/hyperlink" Target="https://aifinity-2023.devpost.com" TargetMode="External"/><Relationship Id="rId670" Type="http://schemas.openxmlformats.org/officeDocument/2006/relationships/hyperlink" Target="https://hackakhan.devpost.com" TargetMode="External"/><Relationship Id="rId675" Type="http://schemas.openxmlformats.org/officeDocument/2006/relationships/hyperlink" Target="https://theta2023.devpost.com" TargetMode="External"/><Relationship Id="rId3201" Type="http://schemas.openxmlformats.org/officeDocument/2006/relationships/hyperlink" Target="https://hack-for-humanity-26.devpost.com" TargetMode="External"/><Relationship Id="rId674" Type="http://schemas.openxmlformats.org/officeDocument/2006/relationships/hyperlink" Target="https://dw-latam-2023-hackathon.devpost.com" TargetMode="External"/><Relationship Id="rId3200" Type="http://schemas.openxmlformats.org/officeDocument/2006/relationships/hyperlink" Target="https://meshgong-hackathon-site.devpost.com" TargetMode="External"/><Relationship Id="rId673" Type="http://schemas.openxmlformats.org/officeDocument/2006/relationships/hyperlink" Target="https://dao-fi-fusion-code-challenge.devpost.com" TargetMode="External"/><Relationship Id="rId3203" Type="http://schemas.openxmlformats.org/officeDocument/2006/relationships/hyperlink" Target="https://hackusf.devpost.com" TargetMode="External"/><Relationship Id="rId672" Type="http://schemas.openxmlformats.org/officeDocument/2006/relationships/hyperlink" Target="https://polyhack2023.devpost.com" TargetMode="External"/><Relationship Id="rId3202" Type="http://schemas.openxmlformats.org/officeDocument/2006/relationships/hyperlink" Target="https://bitcoinplusplus.devpost.com" TargetMode="External"/><Relationship Id="rId190" Type="http://schemas.openxmlformats.org/officeDocument/2006/relationships/hyperlink" Target="https://hacktivity.devpost.com" TargetMode="External"/><Relationship Id="rId194" Type="http://schemas.openxmlformats.org/officeDocument/2006/relationships/hyperlink" Target="https://assemblyai-hackathon.devpost.com" TargetMode="External"/><Relationship Id="rId193" Type="http://schemas.openxmlformats.org/officeDocument/2006/relationships/hyperlink" Target="https://arcoregeospatialapi.devpost.com" TargetMode="External"/><Relationship Id="rId192" Type="http://schemas.openxmlformats.org/officeDocument/2006/relationships/hyperlink" Target="https://hack-the-league-chapter-2.devpost.com" TargetMode="External"/><Relationship Id="rId191" Type="http://schemas.openxmlformats.org/officeDocument/2006/relationships/hyperlink" Target="https://codequantum-16678.devpost.com" TargetMode="External"/><Relationship Id="rId187" Type="http://schemas.openxmlformats.org/officeDocument/2006/relationships/hyperlink" Target="https://ese1110f22.devpost.com" TargetMode="External"/><Relationship Id="rId186" Type="http://schemas.openxmlformats.org/officeDocument/2006/relationships/hyperlink" Target="https://haryana-steelers-hackathon.devpost.com" TargetMode="External"/><Relationship Id="rId185" Type="http://schemas.openxmlformats.org/officeDocument/2006/relationships/hyperlink" Target="https://mhh.devpost.com" TargetMode="External"/><Relationship Id="rId184" Type="http://schemas.openxmlformats.org/officeDocument/2006/relationships/hyperlink" Target="https://fall-2022-gt-webdev-hackathon.devpost.com" TargetMode="External"/><Relationship Id="rId189" Type="http://schemas.openxmlformats.org/officeDocument/2006/relationships/hyperlink" Target="https://brown-deep-learning-day-f2022.devpost.com" TargetMode="External"/><Relationship Id="rId188" Type="http://schemas.openxmlformats.org/officeDocument/2006/relationships/hyperlink" Target="https://qbhacks1.devpost.com" TargetMode="External"/><Relationship Id="rId183" Type="http://schemas.openxmlformats.org/officeDocument/2006/relationships/hyperlink" Target="https://amd-all-girl-online-hackathon.devpost.com" TargetMode="External"/><Relationship Id="rId182" Type="http://schemas.openxmlformats.org/officeDocument/2006/relationships/hyperlink" Target="https://oxfordhack-16661.devpost.com" TargetMode="External"/><Relationship Id="rId181" Type="http://schemas.openxmlformats.org/officeDocument/2006/relationships/hyperlink" Target="https://demonhacks2022.devpost.com" TargetMode="External"/><Relationship Id="rId180" Type="http://schemas.openxmlformats.org/officeDocument/2006/relationships/hyperlink" Target="https://call-for-startups-in-kenya.devpost.com" TargetMode="External"/><Relationship Id="rId176" Type="http://schemas.openxmlformats.org/officeDocument/2006/relationships/hyperlink" Target="https://network-effects-hackathon.devpost.com" TargetMode="External"/><Relationship Id="rId175" Type="http://schemas.openxmlformats.org/officeDocument/2006/relationships/hyperlink" Target="https://greatunihack-2022.devpost.com" TargetMode="External"/><Relationship Id="rId174" Type="http://schemas.openxmlformats.org/officeDocument/2006/relationships/hyperlink" Target="https://ksu-fth-2023.devpost.com" TargetMode="External"/><Relationship Id="rId173" Type="http://schemas.openxmlformats.org/officeDocument/2006/relationships/hyperlink" Target="https://courier-hacks-feature-focus.devpost.com" TargetMode="External"/><Relationship Id="rId179" Type="http://schemas.openxmlformats.org/officeDocument/2006/relationships/hyperlink" Target="https://devfest-ikot-ekpene-2022.devpost.com" TargetMode="External"/><Relationship Id="rId178" Type="http://schemas.openxmlformats.org/officeDocument/2006/relationships/hyperlink" Target="https://hackmantra.devpost.com" TargetMode="External"/><Relationship Id="rId177" Type="http://schemas.openxmlformats.org/officeDocument/2006/relationships/hyperlink" Target="https://mcgill-codejam-12.devpost.com" TargetMode="External"/><Relationship Id="rId198" Type="http://schemas.openxmlformats.org/officeDocument/2006/relationships/hyperlink" Target="https://hackcamp-2022.devpost.com" TargetMode="External"/><Relationship Id="rId197" Type="http://schemas.openxmlformats.org/officeDocument/2006/relationships/hyperlink" Target="https://snaplensathon.devpost.com" TargetMode="External"/><Relationship Id="rId196" Type="http://schemas.openxmlformats.org/officeDocument/2006/relationships/hyperlink" Target="https://taws.devpost.com" TargetMode="External"/><Relationship Id="rId195" Type="http://schemas.openxmlformats.org/officeDocument/2006/relationships/hyperlink" Target="https://hacknjit-2022.devpost.com" TargetMode="External"/><Relationship Id="rId199" Type="http://schemas.openxmlformats.org/officeDocument/2006/relationships/hyperlink" Target="https://ucl-api-hackathon-2022.devpost.com" TargetMode="External"/><Relationship Id="rId150" Type="http://schemas.openxmlformats.org/officeDocument/2006/relationships/hyperlink" Target="https://rice-datathon-2023.devpost.com" TargetMode="External"/><Relationship Id="rId149" Type="http://schemas.openxmlformats.org/officeDocument/2006/relationships/hyperlink" Target="https://reconnect-ed-16606.devpost.com" TargetMode="External"/><Relationship Id="rId148" Type="http://schemas.openxmlformats.org/officeDocument/2006/relationships/hyperlink" Target="https://hackgt-9.devpost.com" TargetMode="External"/><Relationship Id="rId3270" Type="http://schemas.openxmlformats.org/officeDocument/2006/relationships/hyperlink" Target="https://contra-costa-opengov-hackathon.devpost.com" TargetMode="External"/><Relationship Id="rId3272" Type="http://schemas.openxmlformats.org/officeDocument/2006/relationships/hyperlink" Target="https://hacked-2025.devpost.com" TargetMode="External"/><Relationship Id="rId3271" Type="http://schemas.openxmlformats.org/officeDocument/2006/relationships/hyperlink" Target="https://hack-the-bronx-4.devpost.com" TargetMode="External"/><Relationship Id="rId143" Type="http://schemas.openxmlformats.org/officeDocument/2006/relationships/hyperlink" Target="https://ptf-student-hackathon-oct-2022.devpost.com" TargetMode="External"/><Relationship Id="rId3274" Type="http://schemas.openxmlformats.org/officeDocument/2006/relationships/hyperlink" Target="https://afropix.devpost.com" TargetMode="External"/><Relationship Id="rId142" Type="http://schemas.openxmlformats.org/officeDocument/2006/relationships/hyperlink" Target="https://cutie-hack-2022.devpost.com" TargetMode="External"/><Relationship Id="rId3273" Type="http://schemas.openxmlformats.org/officeDocument/2006/relationships/hyperlink" Target="https://bull-hacks-2.devpost.com" TargetMode="External"/><Relationship Id="rId141" Type="http://schemas.openxmlformats.org/officeDocument/2006/relationships/hyperlink" Target="https://hack-o-topia-2022.devpost.com" TargetMode="External"/><Relationship Id="rId3276" Type="http://schemas.openxmlformats.org/officeDocument/2006/relationships/hyperlink" Target="https://nycclimatehack-feb2025.devpost.com" TargetMode="External"/><Relationship Id="rId140" Type="http://schemas.openxmlformats.org/officeDocument/2006/relationships/hyperlink" Target="https://unt-nsbehack-2022.devpost.com" TargetMode="External"/><Relationship Id="rId3275" Type="http://schemas.openxmlformats.org/officeDocument/2006/relationships/hyperlink" Target="https://codextreme25.devpost.com" TargetMode="External"/><Relationship Id="rId147" Type="http://schemas.openxmlformats.org/officeDocument/2006/relationships/hyperlink" Target="https://hackgwinnett-2-0.devpost.com" TargetMode="External"/><Relationship Id="rId3278" Type="http://schemas.openxmlformats.org/officeDocument/2006/relationships/hyperlink" Target="https://7th-annual-hackmhs.devpost.com" TargetMode="External"/><Relationship Id="rId146" Type="http://schemas.openxmlformats.org/officeDocument/2006/relationships/hyperlink" Target="https://mccs-fall-2022.devpost.com" TargetMode="External"/><Relationship Id="rId3277" Type="http://schemas.openxmlformats.org/officeDocument/2006/relationships/hyperlink" Target="https://mahs-hacks-hackathon.devpost.com" TargetMode="External"/><Relationship Id="rId145" Type="http://schemas.openxmlformats.org/officeDocument/2006/relationships/hyperlink" Target="https://novathon-gfg-bbdec.devpost.com" TargetMode="External"/><Relationship Id="rId144" Type="http://schemas.openxmlformats.org/officeDocument/2006/relationships/hyperlink" Target="https://mecsimcalc-hackathon-3.devpost.com" TargetMode="External"/><Relationship Id="rId3279" Type="http://schemas.openxmlformats.org/officeDocument/2006/relationships/hyperlink" Target="https://la-hacks-2025.devpost.com" TargetMode="External"/><Relationship Id="rId139" Type="http://schemas.openxmlformats.org/officeDocument/2006/relationships/hyperlink" Target="https://them-iit.devpost.com" TargetMode="External"/><Relationship Id="rId138" Type="http://schemas.openxmlformats.org/officeDocument/2006/relationships/hyperlink" Target="https://hacked-beta-2022.devpost.com" TargetMode="External"/><Relationship Id="rId137" Type="http://schemas.openxmlformats.org/officeDocument/2006/relationships/hyperlink" Target="https://hackatum22.devpost.com" TargetMode="External"/><Relationship Id="rId3261" Type="http://schemas.openxmlformats.org/officeDocument/2006/relationships/hyperlink" Target="https://waforge-hackathon.devpost.com" TargetMode="External"/><Relationship Id="rId3260" Type="http://schemas.openxmlformats.org/officeDocument/2006/relationships/hyperlink" Target="https://mockathon-3-0.devpost.com" TargetMode="External"/><Relationship Id="rId132" Type="http://schemas.openxmlformats.org/officeDocument/2006/relationships/hyperlink" Target="https://hackcoming-2.devpost.com" TargetMode="External"/><Relationship Id="rId3263" Type="http://schemas.openxmlformats.org/officeDocument/2006/relationships/hyperlink" Target="https://hackggc-iv.devpost.com" TargetMode="External"/><Relationship Id="rId131" Type="http://schemas.openxmlformats.org/officeDocument/2006/relationships/hyperlink" Target="https://hack-the-blue-hackathon.devpost.com" TargetMode="External"/><Relationship Id="rId3262" Type="http://schemas.openxmlformats.org/officeDocument/2006/relationships/hyperlink" Target="https://codevolt.devpost.com" TargetMode="External"/><Relationship Id="rId130" Type="http://schemas.openxmlformats.org/officeDocument/2006/relationships/hyperlink" Target="https://do-re-mi-hacks-3.devpost.com" TargetMode="External"/><Relationship Id="rId3265" Type="http://schemas.openxmlformats.org/officeDocument/2006/relationships/hyperlink" Target="https://citytechdatathon.devpost.com" TargetMode="External"/><Relationship Id="rId3264" Type="http://schemas.openxmlformats.org/officeDocument/2006/relationships/hyperlink" Target="https://codepi-ic-2025-1.devpost.com" TargetMode="External"/><Relationship Id="rId136" Type="http://schemas.openxmlformats.org/officeDocument/2006/relationships/hyperlink" Target="https://harvesthacks.devpost.com" TargetMode="External"/><Relationship Id="rId3267" Type="http://schemas.openxmlformats.org/officeDocument/2006/relationships/hyperlink" Target="https://deerhacks-iv-2025.devpost.com" TargetMode="External"/><Relationship Id="rId135" Type="http://schemas.openxmlformats.org/officeDocument/2006/relationships/hyperlink" Target="https://thehacktrical-2.devpost.com" TargetMode="External"/><Relationship Id="rId3266" Type="http://schemas.openxmlformats.org/officeDocument/2006/relationships/hyperlink" Target="https://hacktams-2025.devpost.com" TargetMode="External"/><Relationship Id="rId134" Type="http://schemas.openxmlformats.org/officeDocument/2006/relationships/hyperlink" Target="https://give-back-hacks-3.devpost.com" TargetMode="External"/><Relationship Id="rId3269" Type="http://schemas.openxmlformats.org/officeDocument/2006/relationships/hyperlink" Target="https://hibat-hackathon.devpost.com" TargetMode="External"/><Relationship Id="rId133" Type="http://schemas.openxmlformats.org/officeDocument/2006/relationships/hyperlink" Target="https://hacks-and-crafts-2.devpost.com" TargetMode="External"/><Relationship Id="rId3268" Type="http://schemas.openxmlformats.org/officeDocument/2006/relationships/hyperlink" Target="https://hack-knight-2025.devpost.com" TargetMode="External"/><Relationship Id="rId172" Type="http://schemas.openxmlformats.org/officeDocument/2006/relationships/hyperlink" Target="https://ghw-october-day-6.devpost.com" TargetMode="External"/><Relationship Id="rId171" Type="http://schemas.openxmlformats.org/officeDocument/2006/relationships/hyperlink" Target="https://launchhacks-ii.devpost.com" TargetMode="External"/><Relationship Id="rId170" Type="http://schemas.openxmlformats.org/officeDocument/2006/relationships/hyperlink" Target="https://hackprinceton-fall-2022.devpost.com" TargetMode="External"/><Relationship Id="rId3290" Type="http://schemas.openxmlformats.org/officeDocument/2006/relationships/hyperlink" Target="https://marihacks-8-0.devpost.com" TargetMode="External"/><Relationship Id="rId3292" Type="http://schemas.openxmlformats.org/officeDocument/2006/relationships/hyperlink" Target="https://hackslu.devpost.com" TargetMode="External"/><Relationship Id="rId3291" Type="http://schemas.openxmlformats.org/officeDocument/2006/relationships/hyperlink" Target="https://boilermake-xii.devpost.com" TargetMode="External"/><Relationship Id="rId3294" Type="http://schemas.openxmlformats.org/officeDocument/2006/relationships/hyperlink" Target="https://bearhacks2025.devpost.com" TargetMode="External"/><Relationship Id="rId3293" Type="http://schemas.openxmlformats.org/officeDocument/2006/relationships/hyperlink" Target="https://hackprinceton-spring-2025.devpost.com" TargetMode="External"/><Relationship Id="rId165" Type="http://schemas.openxmlformats.org/officeDocument/2006/relationships/hyperlink" Target="https://rise-2022.devpost.com" TargetMode="External"/><Relationship Id="rId3296" Type="http://schemas.openxmlformats.org/officeDocument/2006/relationships/hyperlink" Target="https://nextniche-startupsaga4.devpost.com" TargetMode="External"/><Relationship Id="rId164" Type="http://schemas.openxmlformats.org/officeDocument/2006/relationships/hyperlink" Target="https://kore-aibotathon.devpost.com" TargetMode="External"/><Relationship Id="rId3295" Type="http://schemas.openxmlformats.org/officeDocument/2006/relationships/hyperlink" Target="https://btc-denver-2025.devpost.com" TargetMode="External"/><Relationship Id="rId163" Type="http://schemas.openxmlformats.org/officeDocument/2006/relationships/hyperlink" Target="http://kore.ai" TargetMode="External"/><Relationship Id="rId3298" Type="http://schemas.openxmlformats.org/officeDocument/2006/relationships/hyperlink" Target="https://hackudc2025.devpost.com" TargetMode="External"/><Relationship Id="rId162" Type="http://schemas.openxmlformats.org/officeDocument/2006/relationships/hyperlink" Target="https://ghw-october-day-4.devpost.com" TargetMode="External"/><Relationship Id="rId3297" Type="http://schemas.openxmlformats.org/officeDocument/2006/relationships/hyperlink" Target="https://ub-ai-hackathon-25.devpost.com" TargetMode="External"/><Relationship Id="rId169" Type="http://schemas.openxmlformats.org/officeDocument/2006/relationships/hyperlink" Target="https://ghw-october-day-5.devpost.com" TargetMode="External"/><Relationship Id="rId168" Type="http://schemas.openxmlformats.org/officeDocument/2006/relationships/hyperlink" Target="https://codered-odyssey.devpost.com" TargetMode="External"/><Relationship Id="rId3299" Type="http://schemas.openxmlformats.org/officeDocument/2006/relationships/hyperlink" Target="https://coexistence-uoft.devpost.com" TargetMode="External"/><Relationship Id="rId167" Type="http://schemas.openxmlformats.org/officeDocument/2006/relationships/hyperlink" Target="https://hackphs-2022.devpost.com" TargetMode="External"/><Relationship Id="rId166" Type="http://schemas.openxmlformats.org/officeDocument/2006/relationships/hyperlink" Target="https://zothacks-2022.devpost.com" TargetMode="External"/><Relationship Id="rId161" Type="http://schemas.openxmlformats.org/officeDocument/2006/relationships/hyperlink" Target="https://hackthemidlands7.devpost.com" TargetMode="External"/><Relationship Id="rId160" Type="http://schemas.openxmlformats.org/officeDocument/2006/relationships/hyperlink" Target="https://amplitude-london-hackathon.devpost.com" TargetMode="External"/><Relationship Id="rId159" Type="http://schemas.openxmlformats.org/officeDocument/2006/relationships/hyperlink" Target="https://hackrpi-2022.devpost.com" TargetMode="External"/><Relationship Id="rId3281" Type="http://schemas.openxmlformats.org/officeDocument/2006/relationships/hyperlink" Target="https://stockhack-24114.devpost.com" TargetMode="External"/><Relationship Id="rId3280" Type="http://schemas.openxmlformats.org/officeDocument/2006/relationships/hyperlink" Target="https://sdss.devpost.com" TargetMode="External"/><Relationship Id="rId3283" Type="http://schemas.openxmlformats.org/officeDocument/2006/relationships/hyperlink" Target="https://sprouthacks.devpost.com" TargetMode="External"/><Relationship Id="rId3282" Type="http://schemas.openxmlformats.org/officeDocument/2006/relationships/hyperlink" Target="https://sfhacks2025.devpost.com" TargetMode="External"/><Relationship Id="rId154" Type="http://schemas.openxmlformats.org/officeDocument/2006/relationships/hyperlink" Target="https://icube.devpost.com" TargetMode="External"/><Relationship Id="rId3285" Type="http://schemas.openxmlformats.org/officeDocument/2006/relationships/hyperlink" Target="https://blus-hacks-2025.devpost.com" TargetMode="External"/><Relationship Id="rId153" Type="http://schemas.openxmlformats.org/officeDocument/2006/relationships/hyperlink" Target="https://owlhacks-2022-2.devpost.com" TargetMode="External"/><Relationship Id="rId3284" Type="http://schemas.openxmlformats.org/officeDocument/2006/relationships/hyperlink" Target="https://createru-2025.devpost.com" TargetMode="External"/><Relationship Id="rId152" Type="http://schemas.openxmlformats.org/officeDocument/2006/relationships/hyperlink" Target="https://ghw-october-day-2.devpost.com" TargetMode="External"/><Relationship Id="rId3287" Type="http://schemas.openxmlformats.org/officeDocument/2006/relationships/hyperlink" Target="https://elevenlabs-worldwide-hackathon.devpost.com" TargetMode="External"/><Relationship Id="rId151" Type="http://schemas.openxmlformats.org/officeDocument/2006/relationships/hyperlink" Target="https://ghw-october-day-1.devpost.com" TargetMode="External"/><Relationship Id="rId3286" Type="http://schemas.openxmlformats.org/officeDocument/2006/relationships/hyperlink" Target="https://ocsefhacks.devpost.com" TargetMode="External"/><Relationship Id="rId158" Type="http://schemas.openxmlformats.org/officeDocument/2006/relationships/hyperlink" Target="https://helyx-hacks-4-stem.devpost.com" TargetMode="External"/><Relationship Id="rId3289" Type="http://schemas.openxmlformats.org/officeDocument/2006/relationships/hyperlink" Target="https://cusehacks-2025-datathon.devpost.com" TargetMode="External"/><Relationship Id="rId157" Type="http://schemas.openxmlformats.org/officeDocument/2006/relationships/hyperlink" Target="https://ghw-october-day-3.devpost.com" TargetMode="External"/><Relationship Id="rId3288" Type="http://schemas.openxmlformats.org/officeDocument/2006/relationships/hyperlink" Target="https://chinatown-hacks.devpost.com" TargetMode="External"/><Relationship Id="rId156" Type="http://schemas.openxmlformats.org/officeDocument/2006/relationships/hyperlink" Target="https://hackncstate.devpost.com" TargetMode="External"/><Relationship Id="rId155" Type="http://schemas.openxmlformats.org/officeDocument/2006/relationships/hyperlink" Target="https://mcgill-physics-hackathon-2022.devpost.com" TargetMode="External"/><Relationship Id="rId2820" Type="http://schemas.openxmlformats.org/officeDocument/2006/relationships/hyperlink" Target="https://cornucodia2024.devpost.com" TargetMode="External"/><Relationship Id="rId2821" Type="http://schemas.openxmlformats.org/officeDocument/2006/relationships/hyperlink" Target="https://road-to-start-hack-2024.devpost.com" TargetMode="External"/><Relationship Id="rId2822" Type="http://schemas.openxmlformats.org/officeDocument/2006/relationships/hyperlink" Target="https://fyh2025.devpost.com" TargetMode="External"/><Relationship Id="rId2823" Type="http://schemas.openxmlformats.org/officeDocument/2006/relationships/hyperlink" Target="https://consumer-ai-hackathon-london.devpost.com" TargetMode="External"/><Relationship Id="rId2824" Type="http://schemas.openxmlformats.org/officeDocument/2006/relationships/hyperlink" Target="https://road-to-start-hack-22977.devpost.com" TargetMode="External"/><Relationship Id="rId2825" Type="http://schemas.openxmlformats.org/officeDocument/2006/relationships/hyperlink" Target="https://hackumass-xii.devpost.com" TargetMode="External"/><Relationship Id="rId2826" Type="http://schemas.openxmlformats.org/officeDocument/2006/relationships/hyperlink" Target="https://whack-2024.devpost.com" TargetMode="External"/><Relationship Id="rId2827" Type="http://schemas.openxmlformats.org/officeDocument/2006/relationships/hyperlink" Target="https://tamu-datathon.devpost.com" TargetMode="External"/><Relationship Id="rId2828" Type="http://schemas.openxmlformats.org/officeDocument/2006/relationships/hyperlink" Target="https://next2025challenge.devpost.com" TargetMode="External"/><Relationship Id="rId2829" Type="http://schemas.openxmlformats.org/officeDocument/2006/relationships/hyperlink" Target="https://dandyhacks-24.devpost.com" TargetMode="External"/><Relationship Id="rId2810" Type="http://schemas.openxmlformats.org/officeDocument/2006/relationships/hyperlink" Target="https://ycp-hacks2024.devpost.com" TargetMode="External"/><Relationship Id="rId2811" Type="http://schemas.openxmlformats.org/officeDocument/2006/relationships/hyperlink" Target="https://sparksphere-hackathon-2024.devpost.com" TargetMode="External"/><Relationship Id="rId2812" Type="http://schemas.openxmlformats.org/officeDocument/2006/relationships/hyperlink" Target="https://hacktrent.devpost.com" TargetMode="External"/><Relationship Id="rId2813" Type="http://schemas.openxmlformats.org/officeDocument/2006/relationships/hyperlink" Target="https://cognitia-hackathon-2024.devpost.com" TargetMode="External"/><Relationship Id="rId2814" Type="http://schemas.openxmlformats.org/officeDocument/2006/relationships/hyperlink" Target="https://nova-hacks-ii.devpost.com" TargetMode="External"/><Relationship Id="rId2815" Type="http://schemas.openxmlformats.org/officeDocument/2006/relationships/hyperlink" Target="https://hackedbeta2024.devpost.com" TargetMode="External"/><Relationship Id="rId2816" Type="http://schemas.openxmlformats.org/officeDocument/2006/relationships/hyperlink" Target="https://shestems-for-a-cause-22956.devpost.com" TargetMode="External"/><Relationship Id="rId2817" Type="http://schemas.openxmlformats.org/officeDocument/2006/relationships/hyperlink" Target="https://scuaic-adobe-hackathon.devpost.com" TargetMode="External"/><Relationship Id="rId2818" Type="http://schemas.openxmlformats.org/officeDocument/2006/relationships/hyperlink" Target="https://mosa-fall-hackathon-2024.devpost.com" TargetMode="External"/><Relationship Id="rId2819" Type="http://schemas.openxmlformats.org/officeDocument/2006/relationships/hyperlink" Target="https://start-hack-2025.devpost.com" TargetMode="External"/><Relationship Id="rId1510" Type="http://schemas.openxmlformats.org/officeDocument/2006/relationships/hyperlink" Target="https://cruzhacks-2024.devpost.com" TargetMode="External"/><Relationship Id="rId2841" Type="http://schemas.openxmlformats.org/officeDocument/2006/relationships/hyperlink" Target="https://uxperience24.devpost.com" TargetMode="External"/><Relationship Id="rId1511" Type="http://schemas.openxmlformats.org/officeDocument/2006/relationships/hyperlink" Target="https://hackme-19741.devpost.com" TargetMode="External"/><Relationship Id="rId2842" Type="http://schemas.openxmlformats.org/officeDocument/2006/relationships/hyperlink" Target="https://test-late-prize-changes.devpost.com" TargetMode="External"/><Relationship Id="rId1512" Type="http://schemas.openxmlformats.org/officeDocument/2006/relationships/hyperlink" Target="https://sprintx.devpost.com" TargetMode="External"/><Relationship Id="rId2843" Type="http://schemas.openxmlformats.org/officeDocument/2006/relationships/hyperlink" Target="https://hack-k-state-2024.devpost.com" TargetMode="External"/><Relationship Id="rId1513" Type="http://schemas.openxmlformats.org/officeDocument/2006/relationships/hyperlink" Target="https://stock-hacks.devpost.com" TargetMode="External"/><Relationship Id="rId2844" Type="http://schemas.openxmlformats.org/officeDocument/2006/relationships/hyperlink" Target="https://fresh-hacks-23013.devpost.com" TargetMode="External"/><Relationship Id="rId1514" Type="http://schemas.openxmlformats.org/officeDocument/2006/relationships/hyperlink" Target="https://2023-cap-sac-hackathon.devpost.com" TargetMode="External"/><Relationship Id="rId2845" Type="http://schemas.openxmlformats.org/officeDocument/2006/relationships/hyperlink" Target="https://proex-by-envision.devpost.com" TargetMode="External"/><Relationship Id="rId1515" Type="http://schemas.openxmlformats.org/officeDocument/2006/relationships/hyperlink" Target="https://bthackathon.devpost.com" TargetMode="External"/><Relationship Id="rId2846" Type="http://schemas.openxmlformats.org/officeDocument/2006/relationships/hyperlink" Target="https://mini-hack-vcu.devpost.com" TargetMode="External"/><Relationship Id="rId1516" Type="http://schemas.openxmlformats.org/officeDocument/2006/relationships/hyperlink" Target="https://cohere-rag-challenge-2023.devpost.com" TargetMode="External"/><Relationship Id="rId2847" Type="http://schemas.openxmlformats.org/officeDocument/2006/relationships/hyperlink" Target="https://culturehack2024.devpost.com" TargetMode="External"/><Relationship Id="rId1517" Type="http://schemas.openxmlformats.org/officeDocument/2006/relationships/hyperlink" Target="https://healthscore-hackathon.devpost.com" TargetMode="External"/><Relationship Id="rId2848" Type="http://schemas.openxmlformats.org/officeDocument/2006/relationships/hyperlink" Target="https://tabhacks-2024.devpost.com" TargetMode="External"/><Relationship Id="rId1518" Type="http://schemas.openxmlformats.org/officeDocument/2006/relationships/hyperlink" Target="https://web3apps-19755.devpost.com" TargetMode="External"/><Relationship Id="rId2849" Type="http://schemas.openxmlformats.org/officeDocument/2006/relationships/hyperlink" Target="https://hack-for-social-impact-2024.devpost.com" TargetMode="External"/><Relationship Id="rId1519" Type="http://schemas.openxmlformats.org/officeDocument/2006/relationships/hyperlink" Target="https://utcih-hackathon.devpost.com" TargetMode="External"/><Relationship Id="rId2840" Type="http://schemas.openxmlformats.org/officeDocument/2006/relationships/hyperlink" Target="https://bytebattle2024.devpost.com" TargetMode="External"/><Relationship Id="rId2830" Type="http://schemas.openxmlformats.org/officeDocument/2006/relationships/hyperlink" Target="https://hackvortex-codestorm-5.devpost.com" TargetMode="External"/><Relationship Id="rId1500" Type="http://schemas.openxmlformats.org/officeDocument/2006/relationships/hyperlink" Target="https://hacked-beta-2023.devpost.com" TargetMode="External"/><Relationship Id="rId2831" Type="http://schemas.openxmlformats.org/officeDocument/2006/relationships/hyperlink" Target="https://daedalus-f24-hackathon.devpost.com" TargetMode="External"/><Relationship Id="rId1501" Type="http://schemas.openxmlformats.org/officeDocument/2006/relationships/hyperlink" Target="https://ttugdsc-codejam-2023.devpost.com" TargetMode="External"/><Relationship Id="rId2832" Type="http://schemas.openxmlformats.org/officeDocument/2006/relationships/hyperlink" Target="https://socal-tech-week-2024.devpost.com" TargetMode="External"/><Relationship Id="rId1502" Type="http://schemas.openxmlformats.org/officeDocument/2006/relationships/hyperlink" Target="https://mhacks-16.devpost.com" TargetMode="External"/><Relationship Id="rId2833" Type="http://schemas.openxmlformats.org/officeDocument/2006/relationships/hyperlink" Target="https://uwb-hacks-save-the-world.devpost.com" TargetMode="External"/><Relationship Id="rId1503" Type="http://schemas.openxmlformats.org/officeDocument/2006/relationships/hyperlink" Target="https://friday-night-firefight.devpost.com" TargetMode="External"/><Relationship Id="rId2834" Type="http://schemas.openxmlformats.org/officeDocument/2006/relationships/hyperlink" Target="https://vietnam-ai-ambition.devpost.com" TargetMode="External"/><Relationship Id="rId1504" Type="http://schemas.openxmlformats.org/officeDocument/2006/relationships/hyperlink" Target="https://quackathon-2024.devpost.com" TargetMode="External"/><Relationship Id="rId2835" Type="http://schemas.openxmlformats.org/officeDocument/2006/relationships/hyperlink" Target="https://nh24.devpost.com" TargetMode="External"/><Relationship Id="rId1505" Type="http://schemas.openxmlformats.org/officeDocument/2006/relationships/hyperlink" Target="https://apps-for-calendars.devpost.com" TargetMode="External"/><Relationship Id="rId2836" Type="http://schemas.openxmlformats.org/officeDocument/2006/relationships/hyperlink" Target="https://civic-hacks.devpost.com" TargetMode="External"/><Relationship Id="rId1506" Type="http://schemas.openxmlformats.org/officeDocument/2006/relationships/hyperlink" Target="https://change-the-future.devpost.com" TargetMode="External"/><Relationship Id="rId2837" Type="http://schemas.openxmlformats.org/officeDocument/2006/relationships/hyperlink" Target="https://blossomhack-2025.devpost.com" TargetMode="External"/><Relationship Id="rId1507" Type="http://schemas.openxmlformats.org/officeDocument/2006/relationships/hyperlink" Target="https://hack-western-10.devpost.com" TargetMode="External"/><Relationship Id="rId2838" Type="http://schemas.openxmlformats.org/officeDocument/2006/relationships/hyperlink" Target="https://build-with-ai-for-everyone.devpost.com" TargetMode="External"/><Relationship Id="rId1508" Type="http://schemas.openxmlformats.org/officeDocument/2006/relationships/hyperlink" Target="https://utra-hacks.devpost.com" TargetMode="External"/><Relationship Id="rId2839" Type="http://schemas.openxmlformats.org/officeDocument/2006/relationships/hyperlink" Target="https://innovators-challenge-2024.devpost.com" TargetMode="External"/><Relationship Id="rId1509" Type="http://schemas.openxmlformats.org/officeDocument/2006/relationships/hyperlink" Target="https://devdaymultion.devpost.com" TargetMode="External"/><Relationship Id="rId2800" Type="http://schemas.openxmlformats.org/officeDocument/2006/relationships/hyperlink" Target="https://seit-hackathon.devpost.com" TargetMode="External"/><Relationship Id="rId2801" Type="http://schemas.openxmlformats.org/officeDocument/2006/relationships/hyperlink" Target="https://aignite.devpost.com" TargetMode="External"/><Relationship Id="rId2802" Type="http://schemas.openxmlformats.org/officeDocument/2006/relationships/hyperlink" Target="https://wolfjam-2024.devpost.com" TargetMode="External"/><Relationship Id="rId2803" Type="http://schemas.openxmlformats.org/officeDocument/2006/relationships/hyperlink" Target="https://what-the-hack-2024.devpost.com" TargetMode="External"/><Relationship Id="rId2804" Type="http://schemas.openxmlformats.org/officeDocument/2006/relationships/hyperlink" Target="https://kent-hack-enough-2025.devpost.com" TargetMode="External"/><Relationship Id="rId2805" Type="http://schemas.openxmlformats.org/officeDocument/2006/relationships/hyperlink" Target="https://opencamp2024.devpost.com" TargetMode="External"/><Relationship Id="rId2806" Type="http://schemas.openxmlformats.org/officeDocument/2006/relationships/hyperlink" Target="https://xrdesignchallenge.devpost.com" TargetMode="External"/><Relationship Id="rId2807" Type="http://schemas.openxmlformats.org/officeDocument/2006/relationships/hyperlink" Target="https://ctrlhackdel.devpost.com" TargetMode="External"/><Relationship Id="rId2808" Type="http://schemas.openxmlformats.org/officeDocument/2006/relationships/hyperlink" Target="https://seward.devpost.com" TargetMode="External"/><Relationship Id="rId2809" Type="http://schemas.openxmlformats.org/officeDocument/2006/relationships/hyperlink" Target="https://sase-lsu-geauxhack-2024.devpost.com" TargetMode="External"/><Relationship Id="rId1576" Type="http://schemas.openxmlformats.org/officeDocument/2006/relationships/hyperlink" Target="https://mlh-s-month-long-hackathon.devpost.com" TargetMode="External"/><Relationship Id="rId1577" Type="http://schemas.openxmlformats.org/officeDocument/2006/relationships/hyperlink" Target="https://innerve-eight.devpost.com" TargetMode="External"/><Relationship Id="rId1578" Type="http://schemas.openxmlformats.org/officeDocument/2006/relationships/hyperlink" Target="https://2024-all-girls-hackathon.devpost.com" TargetMode="External"/><Relationship Id="rId1579" Type="http://schemas.openxmlformats.org/officeDocument/2006/relationships/hyperlink" Target="https://julianashford.devpost.com" TargetMode="External"/><Relationship Id="rId987" Type="http://schemas.openxmlformats.org/officeDocument/2006/relationships/hyperlink" Target="https://linghacksv.devpost.com" TargetMode="External"/><Relationship Id="rId986" Type="http://schemas.openxmlformats.org/officeDocument/2006/relationships/hyperlink" Target="https://vshacks2023.devpost.com" TargetMode="External"/><Relationship Id="rId985" Type="http://schemas.openxmlformats.org/officeDocument/2006/relationships/hyperlink" Target="https://pinecone-hackathon.devpost.com" TargetMode="External"/><Relationship Id="rId984" Type="http://schemas.openxmlformats.org/officeDocument/2006/relationships/hyperlink" Target="https://save-our-air-nyc.devpost.com" TargetMode="External"/><Relationship Id="rId989" Type="http://schemas.openxmlformats.org/officeDocument/2006/relationships/hyperlink" Target="https://animalhack-2023.devpost.com" TargetMode="External"/><Relationship Id="rId988" Type="http://schemas.openxmlformats.org/officeDocument/2006/relationships/hyperlink" Target="https://epson-innovation-challenge.devpost.com" TargetMode="External"/><Relationship Id="rId1570" Type="http://schemas.openxmlformats.org/officeDocument/2006/relationships/hyperlink" Target="https://rhdevs-hackathon-2023.devpost.com" TargetMode="External"/><Relationship Id="rId1571" Type="http://schemas.openxmlformats.org/officeDocument/2006/relationships/hyperlink" Target="https://schwinter2024.devpost.com" TargetMode="External"/><Relationship Id="rId983" Type="http://schemas.openxmlformats.org/officeDocument/2006/relationships/hyperlink" Target="https://young-achievers-hack-mania.devpost.com" TargetMode="External"/><Relationship Id="rId1572" Type="http://schemas.openxmlformats.org/officeDocument/2006/relationships/hyperlink" Target="https://acm-spring-hackathon.devpost.com" TargetMode="External"/><Relationship Id="rId982" Type="http://schemas.openxmlformats.org/officeDocument/2006/relationships/hyperlink" Target="https://web3-build-hackathon.devpost.com" TargetMode="External"/><Relationship Id="rId1573" Type="http://schemas.openxmlformats.org/officeDocument/2006/relationships/hyperlink" Target="https://codecipher-solo-hackathon.devpost.com" TargetMode="External"/><Relationship Id="rId981" Type="http://schemas.openxmlformats.org/officeDocument/2006/relationships/hyperlink" Target="https://cti-hacks-1.devpost.com" TargetMode="External"/><Relationship Id="rId1574" Type="http://schemas.openxmlformats.org/officeDocument/2006/relationships/hyperlink" Target="https://tynet-2023.devpost.com" TargetMode="External"/><Relationship Id="rId980" Type="http://schemas.openxmlformats.org/officeDocument/2006/relationships/hyperlink" Target="https://space-city-hacks-2023.devpost.com" TargetMode="External"/><Relationship Id="rId1575" Type="http://schemas.openxmlformats.org/officeDocument/2006/relationships/hyperlink" Target="https://sagarmatha-hacks2023.devpost.com" TargetMode="External"/><Relationship Id="rId1565" Type="http://schemas.openxmlformats.org/officeDocument/2006/relationships/hyperlink" Target="https://all-in-open-source-hackathon.devpost.com" TargetMode="External"/><Relationship Id="rId2896" Type="http://schemas.openxmlformats.org/officeDocument/2006/relationships/hyperlink" Target="https://dtit-hackathon2024.devpost.com" TargetMode="External"/><Relationship Id="rId1566" Type="http://schemas.openxmlformats.org/officeDocument/2006/relationships/hyperlink" Target="https://icube-3-0.devpost.com" TargetMode="External"/><Relationship Id="rId2897" Type="http://schemas.openxmlformats.org/officeDocument/2006/relationships/hyperlink" Target="https://code-crusade.devpost.com" TargetMode="External"/><Relationship Id="rId1567" Type="http://schemas.openxmlformats.org/officeDocument/2006/relationships/hyperlink" Target="https://athackctf.devpost.com" TargetMode="External"/><Relationship Id="rId2898" Type="http://schemas.openxmlformats.org/officeDocument/2006/relationships/hyperlink" Target="https://codejam-14.devpost.com" TargetMode="External"/><Relationship Id="rId1568" Type="http://schemas.openxmlformats.org/officeDocument/2006/relationships/hyperlink" Target="https://codebuds-code-jam.devpost.com" TargetMode="External"/><Relationship Id="rId2899" Type="http://schemas.openxmlformats.org/officeDocument/2006/relationships/hyperlink" Target="https://c2-hacks-sustainable-solutions.devpost.com" TargetMode="External"/><Relationship Id="rId1569" Type="http://schemas.openxmlformats.org/officeDocument/2006/relationships/hyperlink" Target="https://hackuc-iv-2023.devpost.com" TargetMode="External"/><Relationship Id="rId976" Type="http://schemas.openxmlformats.org/officeDocument/2006/relationships/hyperlink" Target="https://hackchess.devpost.com" TargetMode="External"/><Relationship Id="rId975" Type="http://schemas.openxmlformats.org/officeDocument/2006/relationships/hyperlink" Target="https://mvhacks-6-0.devpost.com" TargetMode="External"/><Relationship Id="rId974" Type="http://schemas.openxmlformats.org/officeDocument/2006/relationships/hyperlink" Target="https://buildingblocs-2023.devpost.com" TargetMode="External"/><Relationship Id="rId973" Type="http://schemas.openxmlformats.org/officeDocument/2006/relationships/hyperlink" Target="https://techxcelerate.devpost.com" TargetMode="External"/><Relationship Id="rId979" Type="http://schemas.openxmlformats.org/officeDocument/2006/relationships/hyperlink" Target="https://jamhacks-7.devpost.com" TargetMode="External"/><Relationship Id="rId978" Type="http://schemas.openxmlformats.org/officeDocument/2006/relationships/hyperlink" Target="https://csesoc2023.devpost.com" TargetMode="External"/><Relationship Id="rId977" Type="http://schemas.openxmlformats.org/officeDocument/2006/relationships/hyperlink" Target="https://a-midsummers-hack.devpost.com" TargetMode="External"/><Relationship Id="rId2890" Type="http://schemas.openxmlformats.org/officeDocument/2006/relationships/hyperlink" Target="https://hackid-northafrica.devpost.com" TargetMode="External"/><Relationship Id="rId1560" Type="http://schemas.openxmlformats.org/officeDocument/2006/relationships/hyperlink" Target="https://wafflehackstesting.devpost.com" TargetMode="External"/><Relationship Id="rId2891" Type="http://schemas.openxmlformats.org/officeDocument/2006/relationships/hyperlink" Target="https://themerge.devpost.com" TargetMode="External"/><Relationship Id="rId972" Type="http://schemas.openxmlformats.org/officeDocument/2006/relationships/hyperlink" Target="https://hackbytes-ii.devpost.com" TargetMode="External"/><Relationship Id="rId1561" Type="http://schemas.openxmlformats.org/officeDocument/2006/relationships/hyperlink" Target="https://renterdinnovate2023.devpost.com" TargetMode="External"/><Relationship Id="rId2892" Type="http://schemas.openxmlformats.org/officeDocument/2006/relationships/hyperlink" Target="https://hackid-southernafrica.devpost.com" TargetMode="External"/><Relationship Id="rId971" Type="http://schemas.openxmlformats.org/officeDocument/2006/relationships/hyperlink" Target="https://aiatwork.devpost.com" TargetMode="External"/><Relationship Id="rId1562" Type="http://schemas.openxmlformats.org/officeDocument/2006/relationships/hyperlink" Target="https://hackbi-vii.devpost.com" TargetMode="External"/><Relationship Id="rId2893" Type="http://schemas.openxmlformats.org/officeDocument/2006/relationships/hyperlink" Target="https://hackid-westernafrica.devpost.com" TargetMode="External"/><Relationship Id="rId970" Type="http://schemas.openxmlformats.org/officeDocument/2006/relationships/hyperlink" Target="https://baeko-hackathon.devpost.com" TargetMode="External"/><Relationship Id="rId1563" Type="http://schemas.openxmlformats.org/officeDocument/2006/relationships/hyperlink" Target="https://aura-hackathon.devpost.com" TargetMode="External"/><Relationship Id="rId2894" Type="http://schemas.openxmlformats.org/officeDocument/2006/relationships/hyperlink" Target="https://hack-for-youth.devpost.com" TargetMode="External"/><Relationship Id="rId1564" Type="http://schemas.openxmlformats.org/officeDocument/2006/relationships/hyperlink" Target="https://nivas.devpost.com" TargetMode="External"/><Relationship Id="rId2895" Type="http://schemas.openxmlformats.org/officeDocument/2006/relationships/hyperlink" Target="https://securexbsi.devpost.com" TargetMode="External"/><Relationship Id="rId1598" Type="http://schemas.openxmlformats.org/officeDocument/2006/relationships/hyperlink" Target="https://thx.devpost.com" TargetMode="External"/><Relationship Id="rId1599" Type="http://schemas.openxmlformats.org/officeDocument/2006/relationships/hyperlink" Target="https://game-over-hackathon.devpost.com" TargetMode="External"/><Relationship Id="rId1590" Type="http://schemas.openxmlformats.org/officeDocument/2006/relationships/hyperlink" Target="https://hacklytics-2024.devpost.com" TargetMode="External"/><Relationship Id="rId1591" Type="http://schemas.openxmlformats.org/officeDocument/2006/relationships/hyperlink" Target="https://rice-design-a-thon-2024.devpost.com" TargetMode="External"/><Relationship Id="rId1592" Type="http://schemas.openxmlformats.org/officeDocument/2006/relationships/hyperlink" Target="https://eduhacks23.devpost.com" TargetMode="External"/><Relationship Id="rId1593" Type="http://schemas.openxmlformats.org/officeDocument/2006/relationships/hyperlink" Target="https://hacknroll2024.devpost.com" TargetMode="External"/><Relationship Id="rId1594" Type="http://schemas.openxmlformats.org/officeDocument/2006/relationships/hyperlink" Target="https://inclusive-tech-24.devpost.com" TargetMode="External"/><Relationship Id="rId1595" Type="http://schemas.openxmlformats.org/officeDocument/2006/relationships/hyperlink" Target="https://nfshackathonideation.devpost.com" TargetMode="External"/><Relationship Id="rId1596" Type="http://schemas.openxmlformats.org/officeDocument/2006/relationships/hyperlink" Target="https://nfshackathonprototyping.devpost.com" TargetMode="External"/><Relationship Id="rId1597" Type="http://schemas.openxmlformats.org/officeDocument/2006/relationships/hyperlink" Target="https://shehacks-8.devpost.com" TargetMode="External"/><Relationship Id="rId1587" Type="http://schemas.openxmlformats.org/officeDocument/2006/relationships/hyperlink" Target="https://ese1900s24.devpost.com" TargetMode="External"/><Relationship Id="rId1588" Type="http://schemas.openxmlformats.org/officeDocument/2006/relationships/hyperlink" Target="https://rice-datathon-2024.devpost.com" TargetMode="External"/><Relationship Id="rId1589" Type="http://schemas.openxmlformats.org/officeDocument/2006/relationships/hyperlink" Target="https://megahack-vcu.devpost.com" TargetMode="External"/><Relationship Id="rId998" Type="http://schemas.openxmlformats.org/officeDocument/2006/relationships/hyperlink" Target="https://ai-hack-23.devpost.com" TargetMode="External"/><Relationship Id="rId997" Type="http://schemas.openxmlformats.org/officeDocument/2006/relationships/hyperlink" Target="https://hackspree-1-0.devpost.com" TargetMode="External"/><Relationship Id="rId996" Type="http://schemas.openxmlformats.org/officeDocument/2006/relationships/hyperlink" Target="https://steam-fest-mini-hackathon.devpost.com" TargetMode="External"/><Relationship Id="rId995" Type="http://schemas.openxmlformats.org/officeDocument/2006/relationships/hyperlink" Target="https://nearcon-hackathon.devpost.com" TargetMode="External"/><Relationship Id="rId999" Type="http://schemas.openxmlformats.org/officeDocument/2006/relationships/hyperlink" Target="https://speed-hackathon.devpost.com" TargetMode="External"/><Relationship Id="rId990" Type="http://schemas.openxmlformats.org/officeDocument/2006/relationships/hyperlink" Target="https://pridehacks-18504.devpost.com" TargetMode="External"/><Relationship Id="rId1580" Type="http://schemas.openxmlformats.org/officeDocument/2006/relationships/hyperlink" Target="https://ldk-hack-at-advancing-bitcoin.devpost.com" TargetMode="External"/><Relationship Id="rId1581" Type="http://schemas.openxmlformats.org/officeDocument/2006/relationships/hyperlink" Target="https://trojan-hacks.devpost.com" TargetMode="External"/><Relationship Id="rId1582" Type="http://schemas.openxmlformats.org/officeDocument/2006/relationships/hyperlink" Target="https://tfc-civic-tech-hackathon-2024.devpost.com" TargetMode="External"/><Relationship Id="rId994" Type="http://schemas.openxmlformats.org/officeDocument/2006/relationships/hyperlink" Target="https://gitwinhack.devpost.com" TargetMode="External"/><Relationship Id="rId1583" Type="http://schemas.openxmlformats.org/officeDocument/2006/relationships/hyperlink" Target="https://metrohacks-2023-19943.devpost.com" TargetMode="External"/><Relationship Id="rId993" Type="http://schemas.openxmlformats.org/officeDocument/2006/relationships/hyperlink" Target="https://norcalhacks.devpost.com" TargetMode="External"/><Relationship Id="rId1584" Type="http://schemas.openxmlformats.org/officeDocument/2006/relationships/hyperlink" Target="https://road-to-start-hack.devpost.com" TargetMode="External"/><Relationship Id="rId992" Type="http://schemas.openxmlformats.org/officeDocument/2006/relationships/hyperlink" Target="https://community-hack-2023.devpost.com" TargetMode="External"/><Relationship Id="rId1585" Type="http://schemas.openxmlformats.org/officeDocument/2006/relationships/hyperlink" Target="https://cyhacks-24.devpost.com" TargetMode="External"/><Relationship Id="rId991" Type="http://schemas.openxmlformats.org/officeDocument/2006/relationships/hyperlink" Target="https://nrw-5-0-makeathon.devpost.com" TargetMode="External"/><Relationship Id="rId1586" Type="http://schemas.openxmlformats.org/officeDocument/2006/relationships/hyperlink" Target="https://ese4510s24.devpost.com" TargetMode="External"/><Relationship Id="rId1532" Type="http://schemas.openxmlformats.org/officeDocument/2006/relationships/hyperlink" Target="https://hackathon-web3-colombia.devpost.com" TargetMode="External"/><Relationship Id="rId2863" Type="http://schemas.openxmlformats.org/officeDocument/2006/relationships/hyperlink" Target="https://smathhacks-2025.devpost.com" TargetMode="External"/><Relationship Id="rId1533" Type="http://schemas.openxmlformats.org/officeDocument/2006/relationships/hyperlink" Target="https://lanhack23.devpost.com" TargetMode="External"/><Relationship Id="rId2864" Type="http://schemas.openxmlformats.org/officeDocument/2006/relationships/hyperlink" Target="https://hack-cupertino-2025.devpost.com" TargetMode="External"/><Relationship Id="rId1534" Type="http://schemas.openxmlformats.org/officeDocument/2006/relationships/hyperlink" Target="https://bearhacks.devpost.com" TargetMode="External"/><Relationship Id="rId2865" Type="http://schemas.openxmlformats.org/officeDocument/2006/relationships/hyperlink" Target="https://vital-hacks.devpost.com" TargetMode="External"/><Relationship Id="rId1535" Type="http://schemas.openxmlformats.org/officeDocument/2006/relationships/hyperlink" Target="https://winterhacks-2024.devpost.com" TargetMode="External"/><Relationship Id="rId2866" Type="http://schemas.openxmlformats.org/officeDocument/2006/relationships/hyperlink" Target="https://redditgamesandpuzzles.devpost.com" TargetMode="External"/><Relationship Id="rId1536" Type="http://schemas.openxmlformats.org/officeDocument/2006/relationships/hyperlink" Target="https://yeswewill-fall-2023.devpost.com" TargetMode="External"/><Relationship Id="rId2867" Type="http://schemas.openxmlformats.org/officeDocument/2006/relationships/hyperlink" Target="https://udemhacks.devpost.com" TargetMode="External"/><Relationship Id="rId1537" Type="http://schemas.openxmlformats.org/officeDocument/2006/relationships/hyperlink" Target="https://clockhacks-two.devpost.com" TargetMode="External"/><Relationship Id="rId2868" Type="http://schemas.openxmlformats.org/officeDocument/2006/relationships/hyperlink" Target="https://lehigh-hack-for-justice.devpost.com" TargetMode="External"/><Relationship Id="rId1538" Type="http://schemas.openxmlformats.org/officeDocument/2006/relationships/hyperlink" Target="https://peter.devpost.com" TargetMode="External"/><Relationship Id="rId2869" Type="http://schemas.openxmlformats.org/officeDocument/2006/relationships/hyperlink" Target="https://funcstart-ai-for-good.devpost.com" TargetMode="External"/><Relationship Id="rId1539" Type="http://schemas.openxmlformats.org/officeDocument/2006/relationships/hyperlink" Target="https://dracco-hack.devpost.com" TargetMode="External"/><Relationship Id="rId949" Type="http://schemas.openxmlformats.org/officeDocument/2006/relationships/hyperlink" Target="https://highschool-hacks.devpost.com" TargetMode="External"/><Relationship Id="rId948" Type="http://schemas.openxmlformats.org/officeDocument/2006/relationships/hyperlink" Target="https://hackamental.devpost.com" TargetMode="External"/><Relationship Id="rId943" Type="http://schemas.openxmlformats.org/officeDocument/2006/relationships/hyperlink" Target="https://biohack-2023.devpost.com" TargetMode="External"/><Relationship Id="rId942" Type="http://schemas.openxmlformats.org/officeDocument/2006/relationships/hyperlink" Target="https://aclhacks23.devpost.com" TargetMode="External"/><Relationship Id="rId941" Type="http://schemas.openxmlformats.org/officeDocument/2006/relationships/hyperlink" Target="https://hello-8th-wall-workshop-london.devpost.com" TargetMode="External"/><Relationship Id="rId940" Type="http://schemas.openxmlformats.org/officeDocument/2006/relationships/hyperlink" Target="https://ghw-data-week.devpost.com" TargetMode="External"/><Relationship Id="rId947" Type="http://schemas.openxmlformats.org/officeDocument/2006/relationships/hyperlink" Target="https://x-thon.devpost.com" TargetMode="External"/><Relationship Id="rId946" Type="http://schemas.openxmlformats.org/officeDocument/2006/relationships/hyperlink" Target="https://melonjam-4.devpost.com" TargetMode="External"/><Relationship Id="rId945" Type="http://schemas.openxmlformats.org/officeDocument/2006/relationships/hyperlink" Target="https://ai-game-jam.devpost.com" TargetMode="External"/><Relationship Id="rId944" Type="http://schemas.openxmlformats.org/officeDocument/2006/relationships/hyperlink" Target="https://inabiaf.devpost.com" TargetMode="External"/><Relationship Id="rId2860" Type="http://schemas.openxmlformats.org/officeDocument/2006/relationships/hyperlink" Target="https://htsl-2024-23055.devpost.com" TargetMode="External"/><Relationship Id="rId1530" Type="http://schemas.openxmlformats.org/officeDocument/2006/relationships/hyperlink" Target="https://hackifycanada.devpost.com" TargetMode="External"/><Relationship Id="rId2861" Type="http://schemas.openxmlformats.org/officeDocument/2006/relationships/hyperlink" Target="https://code-her-world-hack-the-halls.devpost.com" TargetMode="External"/><Relationship Id="rId1531" Type="http://schemas.openxmlformats.org/officeDocument/2006/relationships/hyperlink" Target="https://ml-hacks-19785.devpost.com" TargetMode="External"/><Relationship Id="rId2862" Type="http://schemas.openxmlformats.org/officeDocument/2006/relationships/hyperlink" Target="https://beyond-the-hype.devpost.com" TargetMode="External"/><Relationship Id="rId1521" Type="http://schemas.openxmlformats.org/officeDocument/2006/relationships/hyperlink" Target="https://llamahack.devpost.com" TargetMode="External"/><Relationship Id="rId2852" Type="http://schemas.openxmlformats.org/officeDocument/2006/relationships/hyperlink" Target="https://ese1110f24.devpost.com" TargetMode="External"/><Relationship Id="rId1522" Type="http://schemas.openxmlformats.org/officeDocument/2006/relationships/hyperlink" Target="https://hack-your-path-5-0.devpost.com" TargetMode="External"/><Relationship Id="rId2853" Type="http://schemas.openxmlformats.org/officeDocument/2006/relationships/hyperlink" Target="https://gesi-hackathon.devpost.com" TargetMode="External"/><Relationship Id="rId1523" Type="http://schemas.openxmlformats.org/officeDocument/2006/relationships/hyperlink" Target="https://ai-innovation-hackathon.devpost.com" TargetMode="External"/><Relationship Id="rId2854" Type="http://schemas.openxmlformats.org/officeDocument/2006/relationships/hyperlink" Target="https://csclub-ml-contest.devpost.com" TargetMode="External"/><Relationship Id="rId1524" Type="http://schemas.openxmlformats.org/officeDocument/2006/relationships/hyperlink" Target="https://friday-night-firefight-e1p2.devpost.com" TargetMode="External"/><Relationship Id="rId2855" Type="http://schemas.openxmlformats.org/officeDocument/2006/relationships/hyperlink" Target="https://tynet-acm-w.devpost.com" TargetMode="External"/><Relationship Id="rId1525" Type="http://schemas.openxmlformats.org/officeDocument/2006/relationships/hyperlink" Target="https://kingofdevs-uruguay.devpost.com" TargetMode="External"/><Relationship Id="rId2856" Type="http://schemas.openxmlformats.org/officeDocument/2006/relationships/hyperlink" Target="https://hackreality-spatial-computing.devpost.com" TargetMode="External"/><Relationship Id="rId1526" Type="http://schemas.openxmlformats.org/officeDocument/2006/relationships/hyperlink" Target="https://hack-your-path-5-0-19776.devpost.com" TargetMode="External"/><Relationship Id="rId2857" Type="http://schemas.openxmlformats.org/officeDocument/2006/relationships/hyperlink" Target="https://swamphacksx.devpost.com" TargetMode="External"/><Relationship Id="rId1527" Type="http://schemas.openxmlformats.org/officeDocument/2006/relationships/hyperlink" Target="https://celo-cape-town-hackathon.devpost.com" TargetMode="External"/><Relationship Id="rId2858" Type="http://schemas.openxmlformats.org/officeDocument/2006/relationships/hyperlink" Target="https://aws-inrix-hack-2024.devpost.com" TargetMode="External"/><Relationship Id="rId1528" Type="http://schemas.openxmlformats.org/officeDocument/2006/relationships/hyperlink" Target="https://mksuhackfest-2023.devpost.com" TargetMode="External"/><Relationship Id="rId2859" Type="http://schemas.openxmlformats.org/officeDocument/2006/relationships/hyperlink" Target="https://mindfulness-hacks-sca.devpost.com" TargetMode="External"/><Relationship Id="rId1529" Type="http://schemas.openxmlformats.org/officeDocument/2006/relationships/hyperlink" Target="https://beehacks2.devpost.com" TargetMode="External"/><Relationship Id="rId939" Type="http://schemas.openxmlformats.org/officeDocument/2006/relationships/hyperlink" Target="https://2nd-physics-hackathon.devpost.com" TargetMode="External"/><Relationship Id="rId938" Type="http://schemas.openxmlformats.org/officeDocument/2006/relationships/hyperlink" Target="https://aite-hackathon-2023.devpost.com" TargetMode="External"/><Relationship Id="rId937" Type="http://schemas.openxmlformats.org/officeDocument/2006/relationships/hyperlink" Target="https://hack-spartan-2023.devpost.com" TargetMode="External"/><Relationship Id="rId932" Type="http://schemas.openxmlformats.org/officeDocument/2006/relationships/hyperlink" Target="https://ai-sf.devpost.com" TargetMode="External"/><Relationship Id="rId931" Type="http://schemas.openxmlformats.org/officeDocument/2006/relationships/hyperlink" Target="https://illumina23.devpost.com" TargetMode="External"/><Relationship Id="rId930" Type="http://schemas.openxmlformats.org/officeDocument/2006/relationships/hyperlink" Target="https://fhs-3rd-annual-hackathon.devpost.com" TargetMode="External"/><Relationship Id="rId936" Type="http://schemas.openxmlformats.org/officeDocument/2006/relationships/hyperlink" Target="https://global-hack-week-launch.devpost.com" TargetMode="External"/><Relationship Id="rId935" Type="http://schemas.openxmlformats.org/officeDocument/2006/relationships/hyperlink" Target="https://venushacks-2023.devpost.com" TargetMode="External"/><Relationship Id="rId934" Type="http://schemas.openxmlformats.org/officeDocument/2006/relationships/hyperlink" Target="https://api-world-hackathon-2023.devpost.com" TargetMode="External"/><Relationship Id="rId933" Type="http://schemas.openxmlformats.org/officeDocument/2006/relationships/hyperlink" Target="https://neighborhood-hacks.devpost.com" TargetMode="External"/><Relationship Id="rId2850" Type="http://schemas.openxmlformats.org/officeDocument/2006/relationships/hyperlink" Target="https://tinogwc-gummyhacks.devpost.com" TargetMode="External"/><Relationship Id="rId1520" Type="http://schemas.openxmlformats.org/officeDocument/2006/relationships/hyperlink" Target="https://hackthenest-2023.devpost.com" TargetMode="External"/><Relationship Id="rId2851" Type="http://schemas.openxmlformats.org/officeDocument/2006/relationships/hyperlink" Target="https://techfiesta.devpost.com" TargetMode="External"/><Relationship Id="rId1554" Type="http://schemas.openxmlformats.org/officeDocument/2006/relationships/hyperlink" Target="https://hack-the-lab-19863.devpost.com" TargetMode="External"/><Relationship Id="rId2885" Type="http://schemas.openxmlformats.org/officeDocument/2006/relationships/hyperlink" Target="https://dotslash-hackathon.devpost.com" TargetMode="External"/><Relationship Id="rId1555" Type="http://schemas.openxmlformats.org/officeDocument/2006/relationships/hyperlink" Target="https://cscu-x-gdsc-coding-challenge.devpost.com" TargetMode="External"/><Relationship Id="rId2886" Type="http://schemas.openxmlformats.org/officeDocument/2006/relationships/hyperlink" Target="https://at-home-hackathon-rcad-3lbxr.devpost.com" TargetMode="External"/><Relationship Id="rId1556" Type="http://schemas.openxmlformats.org/officeDocument/2006/relationships/hyperlink" Target="https://uofthacks-11.devpost.com" TargetMode="External"/><Relationship Id="rId2887" Type="http://schemas.openxmlformats.org/officeDocument/2006/relationships/hyperlink" Target="https://hack-the-future2024.devpost.com" TargetMode="External"/><Relationship Id="rId1557" Type="http://schemas.openxmlformats.org/officeDocument/2006/relationships/hyperlink" Target="https://lauzhack-2023.devpost.com" TargetMode="External"/><Relationship Id="rId2888" Type="http://schemas.openxmlformats.org/officeDocument/2006/relationships/hyperlink" Target="https://2024-qccmu-fall-fest-hackathon.devpost.com" TargetMode="External"/><Relationship Id="rId1558" Type="http://schemas.openxmlformats.org/officeDocument/2006/relationships/hyperlink" Target="https://sudothon-1-0.devpost.com" TargetMode="External"/><Relationship Id="rId2889" Type="http://schemas.openxmlformats.org/officeDocument/2006/relationships/hyperlink" Target="https://code-your-own-holiday-song.devpost.com" TargetMode="External"/><Relationship Id="rId1559" Type="http://schemas.openxmlformats.org/officeDocument/2006/relationships/hyperlink" Target="https://mlh-december-hackathon.devpost.com" TargetMode="External"/><Relationship Id="rId965" Type="http://schemas.openxmlformats.org/officeDocument/2006/relationships/hyperlink" Target="https://sick-solution-hackathon.devpost.com" TargetMode="External"/><Relationship Id="rId964" Type="http://schemas.openxmlformats.org/officeDocument/2006/relationships/hyperlink" Target="https://hydrahacks3.devpost.com" TargetMode="External"/><Relationship Id="rId963" Type="http://schemas.openxmlformats.org/officeDocument/2006/relationships/hyperlink" Target="https://aixclimate.devpost.com" TargetMode="External"/><Relationship Id="rId962" Type="http://schemas.openxmlformats.org/officeDocument/2006/relationships/hyperlink" Target="https://gryphhacks-2023.devpost.com" TargetMode="External"/><Relationship Id="rId969" Type="http://schemas.openxmlformats.org/officeDocument/2006/relationships/hyperlink" Target="https://katyyouthhacks-2023.devpost.com" TargetMode="External"/><Relationship Id="rId968" Type="http://schemas.openxmlformats.org/officeDocument/2006/relationships/hyperlink" Target="https://charlestonhacks-hfg.devpost.com" TargetMode="External"/><Relationship Id="rId967" Type="http://schemas.openxmlformats.org/officeDocument/2006/relationships/hyperlink" Target="https://hack-your-portfolio.devpost.com" TargetMode="External"/><Relationship Id="rId966" Type="http://schemas.openxmlformats.org/officeDocument/2006/relationships/hyperlink" Target="https://code4goodhack.devpost.com" TargetMode="External"/><Relationship Id="rId2880" Type="http://schemas.openxmlformats.org/officeDocument/2006/relationships/hyperlink" Target="https://waynehacks-3.devpost.com" TargetMode="External"/><Relationship Id="rId961" Type="http://schemas.openxmlformats.org/officeDocument/2006/relationships/hyperlink" Target="https://linerasummer2023.devpost.com" TargetMode="External"/><Relationship Id="rId1550" Type="http://schemas.openxmlformats.org/officeDocument/2006/relationships/hyperlink" Target="https://globalgamers.devpost.com" TargetMode="External"/><Relationship Id="rId2881" Type="http://schemas.openxmlformats.org/officeDocument/2006/relationships/hyperlink" Target="https://datawrite-hack-for-insight.devpost.com" TargetMode="External"/><Relationship Id="rId960" Type="http://schemas.openxmlformats.org/officeDocument/2006/relationships/hyperlink" Target="https://tigre-hacks.devpost.com" TargetMode="External"/><Relationship Id="rId1551" Type="http://schemas.openxmlformats.org/officeDocument/2006/relationships/hyperlink" Target="https://overhaul.devpost.com" TargetMode="External"/><Relationship Id="rId2882" Type="http://schemas.openxmlformats.org/officeDocument/2006/relationships/hyperlink" Target="https://counterspell-van.devpost.com" TargetMode="External"/><Relationship Id="rId1552" Type="http://schemas.openxmlformats.org/officeDocument/2006/relationships/hyperlink" Target="https://global-hack-week-cloud.devpost.com" TargetMode="External"/><Relationship Id="rId2883" Type="http://schemas.openxmlformats.org/officeDocument/2006/relationships/hyperlink" Target="https://wos-ai.devpost.com" TargetMode="External"/><Relationship Id="rId1553" Type="http://schemas.openxmlformats.org/officeDocument/2006/relationships/hyperlink" Target="https://hopperhacks2024.devpost.com" TargetMode="External"/><Relationship Id="rId2884" Type="http://schemas.openxmlformats.org/officeDocument/2006/relationships/hyperlink" Target="https://autosec.devpost.com" TargetMode="External"/><Relationship Id="rId1543" Type="http://schemas.openxmlformats.org/officeDocument/2006/relationships/hyperlink" Target="https://web3apps-19837.devpost.com" TargetMode="External"/><Relationship Id="rId2874" Type="http://schemas.openxmlformats.org/officeDocument/2006/relationships/hyperlink" Target="https://raccoons-2024.devpost.com" TargetMode="External"/><Relationship Id="rId1544" Type="http://schemas.openxmlformats.org/officeDocument/2006/relationships/hyperlink" Target="https://mode-defi-degen-hack.devpost.com" TargetMode="External"/><Relationship Id="rId2875" Type="http://schemas.openxmlformats.org/officeDocument/2006/relationships/hyperlink" Target="https://cuhacking-cv-intro.devpost.com" TargetMode="External"/><Relationship Id="rId1545" Type="http://schemas.openxmlformats.org/officeDocument/2006/relationships/hyperlink" Target="https://eduhacks-2023.devpost.com" TargetMode="External"/><Relationship Id="rId2876" Type="http://schemas.openxmlformats.org/officeDocument/2006/relationships/hyperlink" Target="https://weshack-2024.devpost.com" TargetMode="External"/><Relationship Id="rId1546" Type="http://schemas.openxmlformats.org/officeDocument/2006/relationships/hyperlink" Target="https://friday-night-firefight-e1p3.devpost.com" TargetMode="External"/><Relationship Id="rId2877" Type="http://schemas.openxmlformats.org/officeDocument/2006/relationships/hyperlink" Target="https://ios-club-demo-day-fall-2024.devpost.com" TargetMode="External"/><Relationship Id="rId1547" Type="http://schemas.openxmlformats.org/officeDocument/2006/relationships/hyperlink" Target="https://bitsxlamarato-2023.devpost.com" TargetMode="External"/><Relationship Id="rId2878" Type="http://schemas.openxmlformats.org/officeDocument/2006/relationships/hyperlink" Target="https://hackcc-23092.devpost.com" TargetMode="External"/><Relationship Id="rId1548" Type="http://schemas.openxmlformats.org/officeDocument/2006/relationships/hyperlink" Target="https://hackqc-2024.devpost.com" TargetMode="External"/><Relationship Id="rId2879" Type="http://schemas.openxmlformats.org/officeDocument/2006/relationships/hyperlink" Target="https://the-valuation-fest.devpost.com" TargetMode="External"/><Relationship Id="rId1549" Type="http://schemas.openxmlformats.org/officeDocument/2006/relationships/hyperlink" Target="https://start-hack-19853.devpost.com" TargetMode="External"/><Relationship Id="rId959" Type="http://schemas.openxmlformats.org/officeDocument/2006/relationships/hyperlink" Target="https://westview-hacks.devpost.com" TargetMode="External"/><Relationship Id="rId954" Type="http://schemas.openxmlformats.org/officeDocument/2006/relationships/hyperlink" Target="https://8th-wall-hackathon.devpost.com" TargetMode="External"/><Relationship Id="rId953" Type="http://schemas.openxmlformats.org/officeDocument/2006/relationships/hyperlink" Target="https://hello-8th-wall-workshop-ams.devpost.com" TargetMode="External"/><Relationship Id="rId952" Type="http://schemas.openxmlformats.org/officeDocument/2006/relationships/hyperlink" Target="https://p4w3.devpost.com" TargetMode="External"/><Relationship Id="rId951" Type="http://schemas.openxmlformats.org/officeDocument/2006/relationships/hyperlink" Target="https://charlestonhacks.devpost.com" TargetMode="External"/><Relationship Id="rId958" Type="http://schemas.openxmlformats.org/officeDocument/2006/relationships/hyperlink" Target="https://youthcodex.devpost.com" TargetMode="External"/><Relationship Id="rId957" Type="http://schemas.openxmlformats.org/officeDocument/2006/relationships/hyperlink" Target="https://student-gmu-one-day-hackathon.devpost.com" TargetMode="External"/><Relationship Id="rId956" Type="http://schemas.openxmlformats.org/officeDocument/2006/relationships/hyperlink" Target="https://tigerhacks-2023.devpost.com" TargetMode="External"/><Relationship Id="rId955" Type="http://schemas.openxmlformats.org/officeDocument/2006/relationships/hyperlink" Target="https://mediroutesaver.devpost.com" TargetMode="External"/><Relationship Id="rId950" Type="http://schemas.openxmlformats.org/officeDocument/2006/relationships/hyperlink" Target="https://all-inclusive-hacks.devpost.com" TargetMode="External"/><Relationship Id="rId2870" Type="http://schemas.openxmlformats.org/officeDocument/2006/relationships/hyperlink" Target="https://cs124h-hackathon-fa2024.devpost.com" TargetMode="External"/><Relationship Id="rId1540" Type="http://schemas.openxmlformats.org/officeDocument/2006/relationships/hyperlink" Target="https://solcha-24-idea-thon.devpost.com" TargetMode="External"/><Relationship Id="rId2871" Type="http://schemas.openxmlformats.org/officeDocument/2006/relationships/hyperlink" Target="https://lc-hack-1-0.devpost.com" TargetMode="External"/><Relationship Id="rId1541" Type="http://schemas.openxmlformats.org/officeDocument/2006/relationships/hyperlink" Target="https://hack-brew.devpost.com" TargetMode="External"/><Relationship Id="rId2872" Type="http://schemas.openxmlformats.org/officeDocument/2006/relationships/hyperlink" Target="https://soario-karmeq.devpost.com" TargetMode="External"/><Relationship Id="rId1542" Type="http://schemas.openxmlformats.org/officeDocument/2006/relationships/hyperlink" Target="https://olehacks2024.devpost.com" TargetMode="External"/><Relationship Id="rId2873" Type="http://schemas.openxmlformats.org/officeDocument/2006/relationships/hyperlink" Target="https://cutie-hack-2024-23083.devpost.com" TargetMode="External"/><Relationship Id="rId2027" Type="http://schemas.openxmlformats.org/officeDocument/2006/relationships/hyperlink" Target="https://tsa-mhhs-21016.devpost.com" TargetMode="External"/><Relationship Id="rId3359" Type="http://schemas.openxmlformats.org/officeDocument/2006/relationships/hyperlink" Target="https://mvhacks-8-0.devpost.com" TargetMode="External"/><Relationship Id="rId2028" Type="http://schemas.openxmlformats.org/officeDocument/2006/relationships/hyperlink" Target="https://hackbeta-spring24.devpost.com" TargetMode="External"/><Relationship Id="rId3358" Type="http://schemas.openxmlformats.org/officeDocument/2006/relationships/hyperlink" Target="https://hackdartmouth-x.devpost.com" TargetMode="External"/><Relationship Id="rId2029" Type="http://schemas.openxmlformats.org/officeDocument/2006/relationships/hyperlink" Target="https://space-health-safety.devpost.com" TargetMode="External"/><Relationship Id="rId107" Type="http://schemas.openxmlformats.org/officeDocument/2006/relationships/hyperlink" Target="https://beaglehacks.devpost.com" TargetMode="External"/><Relationship Id="rId106" Type="http://schemas.openxmlformats.org/officeDocument/2006/relationships/hyperlink" Target="https://sachacks-iv.devpost.com" TargetMode="External"/><Relationship Id="rId105" Type="http://schemas.openxmlformats.org/officeDocument/2006/relationships/hyperlink" Target="https://tech-challenge-2023.devpost.com" TargetMode="External"/><Relationship Id="rId104" Type="http://schemas.openxmlformats.org/officeDocument/2006/relationships/hyperlink" Target="https://slim-ai-hackathon.devpost.com" TargetMode="External"/><Relationship Id="rId109" Type="http://schemas.openxmlformats.org/officeDocument/2006/relationships/hyperlink" Target="https://royal-hackaway-v6.devpost.com" TargetMode="External"/><Relationship Id="rId108" Type="http://schemas.openxmlformats.org/officeDocument/2006/relationships/hyperlink" Target="https://blockhack-global-fe-2022.devpost.com" TargetMode="External"/><Relationship Id="rId3351" Type="http://schemas.openxmlformats.org/officeDocument/2006/relationships/hyperlink" Target="https://bbcs-march-2025-hackathon.devpost.com" TargetMode="External"/><Relationship Id="rId2020" Type="http://schemas.openxmlformats.org/officeDocument/2006/relationships/hyperlink" Target="https://uncommon-hacks-2024.devpost.com" TargetMode="External"/><Relationship Id="rId3350" Type="http://schemas.openxmlformats.org/officeDocument/2006/relationships/hyperlink" Target="https://unihack2025.devpost.com" TargetMode="External"/><Relationship Id="rId2021" Type="http://schemas.openxmlformats.org/officeDocument/2006/relationships/hyperlink" Target="https://formula-hacks.devpost.com" TargetMode="External"/><Relationship Id="rId3353" Type="http://schemas.openxmlformats.org/officeDocument/2006/relationships/hyperlink" Target="https://hacktheherd25.devpost.com" TargetMode="External"/><Relationship Id="rId2022" Type="http://schemas.openxmlformats.org/officeDocument/2006/relationships/hyperlink" Target="https://hackduke-apps-challenge.devpost.com" TargetMode="External"/><Relationship Id="rId3352" Type="http://schemas.openxmlformats.org/officeDocument/2006/relationships/hyperlink" Target="https://cmd-f-2025.devpost.com" TargetMode="External"/><Relationship Id="rId103" Type="http://schemas.openxmlformats.org/officeDocument/2006/relationships/hyperlink" Target="http://slim.ai" TargetMode="External"/><Relationship Id="rId2023" Type="http://schemas.openxmlformats.org/officeDocument/2006/relationships/hyperlink" Target="https://googlevertexai.devpost.com" TargetMode="External"/><Relationship Id="rId3355" Type="http://schemas.openxmlformats.org/officeDocument/2006/relationships/hyperlink" Target="https://abstraction-hackathon-2025.devpost.com" TargetMode="External"/><Relationship Id="rId102" Type="http://schemas.openxmlformats.org/officeDocument/2006/relationships/hyperlink" Target="https://awsomeify.devpost.com" TargetMode="External"/><Relationship Id="rId2024" Type="http://schemas.openxmlformats.org/officeDocument/2006/relationships/hyperlink" Target="https://hack-tinymce-ngconf.devpost.com" TargetMode="External"/><Relationship Id="rId3354" Type="http://schemas.openxmlformats.org/officeDocument/2006/relationships/hyperlink" Target="https://stjohnshacks.devpost.com" TargetMode="External"/><Relationship Id="rId101" Type="http://schemas.openxmlformats.org/officeDocument/2006/relationships/hyperlink" Target="https://minnehack-2023.devpost.com" TargetMode="External"/><Relationship Id="rId2025" Type="http://schemas.openxmlformats.org/officeDocument/2006/relationships/hyperlink" Target="https://dataquest-24.devpost.com" TargetMode="External"/><Relationship Id="rId3357" Type="http://schemas.openxmlformats.org/officeDocument/2006/relationships/hyperlink" Target="https://hackmerced-x-66339.devpost.com" TargetMode="External"/><Relationship Id="rId100" Type="http://schemas.openxmlformats.org/officeDocument/2006/relationships/hyperlink" Target="https://pittchallenge2022.devpost.com" TargetMode="External"/><Relationship Id="rId2026" Type="http://schemas.openxmlformats.org/officeDocument/2006/relationships/hyperlink" Target="https://illinoisdesignchallenge2024.devpost.com" TargetMode="External"/><Relationship Id="rId3356" Type="http://schemas.openxmlformats.org/officeDocument/2006/relationships/hyperlink" Target="https://catapult-hacks-2025.devpost.com" TargetMode="External"/><Relationship Id="rId2016" Type="http://schemas.openxmlformats.org/officeDocument/2006/relationships/hyperlink" Target="https://studenthack24.devpost.com" TargetMode="External"/><Relationship Id="rId3348" Type="http://schemas.openxmlformats.org/officeDocument/2006/relationships/hyperlink" Target="https://code-for-change-2025.devpost.com" TargetMode="External"/><Relationship Id="rId2017" Type="http://schemas.openxmlformats.org/officeDocument/2006/relationships/hyperlink" Target="https://tigerhacks-s24.devpost.com" TargetMode="External"/><Relationship Id="rId3347" Type="http://schemas.openxmlformats.org/officeDocument/2006/relationships/hyperlink" Target="https://sachacks-vi.devpost.com" TargetMode="External"/><Relationship Id="rId2018" Type="http://schemas.openxmlformats.org/officeDocument/2006/relationships/hyperlink" Target="https://hciwashu.devpost.com" TargetMode="External"/><Relationship Id="rId2019" Type="http://schemas.openxmlformats.org/officeDocument/2006/relationships/hyperlink" Target="https://risd-x-acm-outreach.devpost.com" TargetMode="External"/><Relationship Id="rId3349" Type="http://schemas.openxmlformats.org/officeDocument/2006/relationships/hyperlink" Target="https://ucla-hack-on-the-hill-xii.devpost.com" TargetMode="External"/><Relationship Id="rId3340" Type="http://schemas.openxmlformats.org/officeDocument/2006/relationships/hyperlink" Target="https://acdblr-blogathon.devpost.com" TargetMode="External"/><Relationship Id="rId2010" Type="http://schemas.openxmlformats.org/officeDocument/2006/relationships/hyperlink" Target="https://adahacksv.devpost.com" TargetMode="External"/><Relationship Id="rId3342" Type="http://schemas.openxmlformats.org/officeDocument/2006/relationships/hyperlink" Target="https://codecon.devpost.com" TargetMode="External"/><Relationship Id="rId2011" Type="http://schemas.openxmlformats.org/officeDocument/2006/relationships/hyperlink" Target="https://hackdevs.devpost.com" TargetMode="External"/><Relationship Id="rId3341" Type="http://schemas.openxmlformats.org/officeDocument/2006/relationships/hyperlink" Target="https://national-software-comp-sp-2025.devpost.com" TargetMode="External"/><Relationship Id="rId2012" Type="http://schemas.openxmlformats.org/officeDocument/2006/relationships/hyperlink" Target="https://cavista-hackathon-2024.devpost.com" TargetMode="External"/><Relationship Id="rId3344" Type="http://schemas.openxmlformats.org/officeDocument/2006/relationships/hyperlink" Target="https://chilangohacks.devpost.com" TargetMode="External"/><Relationship Id="rId2013" Type="http://schemas.openxmlformats.org/officeDocument/2006/relationships/hyperlink" Target="https://climatechangemakers2024.devpost.com" TargetMode="External"/><Relationship Id="rId3343" Type="http://schemas.openxmlformats.org/officeDocument/2006/relationships/hyperlink" Target="https://mockup-mini-hackathon.devpost.com" TargetMode="External"/><Relationship Id="rId2014" Type="http://schemas.openxmlformats.org/officeDocument/2006/relationships/hyperlink" Target="https://uta-datathon-2024.devpost.com" TargetMode="External"/><Relationship Id="rId3346" Type="http://schemas.openxmlformats.org/officeDocument/2006/relationships/hyperlink" Target="https://ai-agent-beginners-hackathon.devpost.com" TargetMode="External"/><Relationship Id="rId2015" Type="http://schemas.openxmlformats.org/officeDocument/2006/relationships/hyperlink" Target="https://hackprinceton-spring-2024.devpost.com" TargetMode="External"/><Relationship Id="rId3345" Type="http://schemas.openxmlformats.org/officeDocument/2006/relationships/hyperlink" Target="https://hack-attack-2.devpost.com" TargetMode="External"/><Relationship Id="rId2049" Type="http://schemas.openxmlformats.org/officeDocument/2006/relationships/hyperlink" Target="https://bh24.devpost.com" TargetMode="External"/><Relationship Id="rId129" Type="http://schemas.openxmlformats.org/officeDocument/2006/relationships/hyperlink" Target="https://istart-valley-hackathon.devpost.com" TargetMode="External"/><Relationship Id="rId128" Type="http://schemas.openxmlformats.org/officeDocument/2006/relationships/hyperlink" Target="https://subskribe.devpost.com" TargetMode="External"/><Relationship Id="rId127" Type="http://schemas.openxmlformats.org/officeDocument/2006/relationships/hyperlink" Target="https://inrix-hack-2022.devpost.com" TargetMode="External"/><Relationship Id="rId126" Type="http://schemas.openxmlformats.org/officeDocument/2006/relationships/hyperlink" Target="https://neighborhood-hacks-2.devpost.com" TargetMode="External"/><Relationship Id="rId3371" Type="http://schemas.openxmlformats.org/officeDocument/2006/relationships/hyperlink" Target="https://yquantum-2025.devpost.com" TargetMode="External"/><Relationship Id="rId2040" Type="http://schemas.openxmlformats.org/officeDocument/2006/relationships/hyperlink" Target="https://los-altos-hacks-viii.devpost.com" TargetMode="External"/><Relationship Id="rId3370" Type="http://schemas.openxmlformats.org/officeDocument/2006/relationships/hyperlink" Target="https://cues-x-cucats-ai-hackathon.devpost.com" TargetMode="External"/><Relationship Id="rId121" Type="http://schemas.openxmlformats.org/officeDocument/2006/relationships/hyperlink" Target="https://auburnhacks-2023.devpost.com" TargetMode="External"/><Relationship Id="rId2041" Type="http://schemas.openxmlformats.org/officeDocument/2006/relationships/hyperlink" Target="https://marihacks-2024.devpost.com" TargetMode="External"/><Relationship Id="rId3373" Type="http://schemas.openxmlformats.org/officeDocument/2006/relationships/hyperlink" Target="https://hack-fiesta-miami.devpost.com" TargetMode="External"/><Relationship Id="rId120" Type="http://schemas.openxmlformats.org/officeDocument/2006/relationships/hyperlink" Target="https://student-hackiitmrp.devpost.com" TargetMode="External"/><Relationship Id="rId2042" Type="http://schemas.openxmlformats.org/officeDocument/2006/relationships/hyperlink" Target="https://onerecord-ist.devpost.com" TargetMode="External"/><Relationship Id="rId3372" Type="http://schemas.openxmlformats.org/officeDocument/2006/relationships/hyperlink" Target="https://readysetapp.devpost.com" TargetMode="External"/><Relationship Id="rId2043" Type="http://schemas.openxmlformats.org/officeDocument/2006/relationships/hyperlink" Target="https://bisonbytes-cea.devpost.com" TargetMode="External"/><Relationship Id="rId3375" Type="http://schemas.openxmlformats.org/officeDocument/2006/relationships/hyperlink" Target="https://texas-healthcare-challenge.devpost.com" TargetMode="External"/><Relationship Id="rId2044" Type="http://schemas.openxmlformats.org/officeDocument/2006/relationships/hyperlink" Target="https://beyond-the-speckleverse.devpost.com" TargetMode="External"/><Relationship Id="rId3374" Type="http://schemas.openxmlformats.org/officeDocument/2006/relationships/hyperlink" Target="https://riverhacks2025.devpost.com" TargetMode="External"/><Relationship Id="rId125" Type="http://schemas.openxmlformats.org/officeDocument/2006/relationships/hyperlink" Target="https://hack-cade-2.devpost.com" TargetMode="External"/><Relationship Id="rId2045" Type="http://schemas.openxmlformats.org/officeDocument/2006/relationships/hyperlink" Target="https://stanfordmit-sg-hackathon.devpost.com" TargetMode="External"/><Relationship Id="rId3377" Type="http://schemas.openxmlformats.org/officeDocument/2006/relationships/hyperlink" Target="https://futurehacks-7.devpost.com" TargetMode="External"/><Relationship Id="rId124" Type="http://schemas.openxmlformats.org/officeDocument/2006/relationships/hyperlink" Target="https://hack-from-the-past-2.devpost.com" TargetMode="External"/><Relationship Id="rId2046" Type="http://schemas.openxmlformats.org/officeDocument/2006/relationships/hyperlink" Target="https://usfgdsc24devcon.devpost.com" TargetMode="External"/><Relationship Id="rId3376" Type="http://schemas.openxmlformats.org/officeDocument/2006/relationships/hyperlink" Target="https://genius-devcamp.devpost.com" TargetMode="External"/><Relationship Id="rId123" Type="http://schemas.openxmlformats.org/officeDocument/2006/relationships/hyperlink" Target="https://agent-hacker-2.devpost.com" TargetMode="External"/><Relationship Id="rId2047" Type="http://schemas.openxmlformats.org/officeDocument/2006/relationships/hyperlink" Target="https://donshack.devpost.com" TargetMode="External"/><Relationship Id="rId3379" Type="http://schemas.openxmlformats.org/officeDocument/2006/relationships/hyperlink" Target="https://code-verse.devpost.com" TargetMode="External"/><Relationship Id="rId122" Type="http://schemas.openxmlformats.org/officeDocument/2006/relationships/hyperlink" Target="https://deepdivehacks.devpost.com" TargetMode="External"/><Relationship Id="rId2048" Type="http://schemas.openxmlformats.org/officeDocument/2006/relationships/hyperlink" Target="https://block-stock-hackathon-2k24.devpost.com" TargetMode="External"/><Relationship Id="rId3378" Type="http://schemas.openxmlformats.org/officeDocument/2006/relationships/hyperlink" Target="https://ieee-qp-winter-2025.devpost.com" TargetMode="External"/><Relationship Id="rId2038" Type="http://schemas.openxmlformats.org/officeDocument/2006/relationships/hyperlink" Target="https://blushacks.devpost.com" TargetMode="External"/><Relationship Id="rId2039" Type="http://schemas.openxmlformats.org/officeDocument/2006/relationships/hyperlink" Target="https://code-verse-hack-fest-2k24.devpost.com" TargetMode="External"/><Relationship Id="rId3369" Type="http://schemas.openxmlformats.org/officeDocument/2006/relationships/hyperlink" Target="https://sasehacks-ucm.devpost.com" TargetMode="External"/><Relationship Id="rId118" Type="http://schemas.openxmlformats.org/officeDocument/2006/relationships/hyperlink" Target="https://hacknc-2022.devpost.com" TargetMode="External"/><Relationship Id="rId117" Type="http://schemas.openxmlformats.org/officeDocument/2006/relationships/hyperlink" Target="https://dementia-our-common-challenge.devpost.com" TargetMode="External"/><Relationship Id="rId116" Type="http://schemas.openxmlformats.org/officeDocument/2006/relationships/hyperlink" Target="https://mega-hackathon-2023.devpost.com" TargetMode="External"/><Relationship Id="rId115" Type="http://schemas.openxmlformats.org/officeDocument/2006/relationships/hyperlink" Target="https://uplift-hackaverse.devpost.com" TargetMode="External"/><Relationship Id="rId3360" Type="http://schemas.openxmlformats.org/officeDocument/2006/relationships/hyperlink" Target="https://designquest25.devpost.com" TargetMode="External"/><Relationship Id="rId119" Type="http://schemas.openxmlformats.org/officeDocument/2006/relationships/hyperlink" Target="https://dubhacks-22.devpost.com" TargetMode="External"/><Relationship Id="rId110" Type="http://schemas.openxmlformats.org/officeDocument/2006/relationships/hyperlink" Target="https://mlh-coding-challenge.devpost.com" TargetMode="External"/><Relationship Id="rId2030" Type="http://schemas.openxmlformats.org/officeDocument/2006/relationships/hyperlink" Target="https://quackhacks-spring24.devpost.com" TargetMode="External"/><Relationship Id="rId3362" Type="http://schemas.openxmlformats.org/officeDocument/2006/relationships/hyperlink" Target="https://industry4.devpost.com" TargetMode="External"/><Relationship Id="rId2031" Type="http://schemas.openxmlformats.org/officeDocument/2006/relationships/hyperlink" Target="https://sp24-hackmisso.devpost.com" TargetMode="External"/><Relationship Id="rId3361" Type="http://schemas.openxmlformats.org/officeDocument/2006/relationships/hyperlink" Target="https://tma-mentee-showcase.devpost.com" TargetMode="External"/><Relationship Id="rId2032" Type="http://schemas.openxmlformats.org/officeDocument/2006/relationships/hyperlink" Target="https://inventathon-ccic24.devpost.com" TargetMode="External"/><Relationship Id="rId3364" Type="http://schemas.openxmlformats.org/officeDocument/2006/relationships/hyperlink" Target="https://hackxelerate-2k25.devpost.com" TargetMode="External"/><Relationship Id="rId2033" Type="http://schemas.openxmlformats.org/officeDocument/2006/relationships/hyperlink" Target="https://beyondtheloop.devpost.com" TargetMode="External"/><Relationship Id="rId3363" Type="http://schemas.openxmlformats.org/officeDocument/2006/relationships/hyperlink" Target="https://global-hack-week-cloud-24322.devpost.com" TargetMode="External"/><Relationship Id="rId114" Type="http://schemas.openxmlformats.org/officeDocument/2006/relationships/hyperlink" Target="https://haryanasteelers.devpost.com" TargetMode="External"/><Relationship Id="rId2034" Type="http://schemas.openxmlformats.org/officeDocument/2006/relationships/hyperlink" Target="https://scarlethacks.devpost.com" TargetMode="External"/><Relationship Id="rId3366" Type="http://schemas.openxmlformats.org/officeDocument/2006/relationships/hyperlink" Target="https://gud-2025-design-a-thon.devpost.com" TargetMode="External"/><Relationship Id="rId113" Type="http://schemas.openxmlformats.org/officeDocument/2006/relationships/hyperlink" Target="https://hack-or-treat-2.devpost.com" TargetMode="External"/><Relationship Id="rId2035" Type="http://schemas.openxmlformats.org/officeDocument/2006/relationships/hyperlink" Target="https://ivyhacks-nyc.devpost.com" TargetMode="External"/><Relationship Id="rId3365" Type="http://schemas.openxmlformats.org/officeDocument/2006/relationships/hyperlink" Target="https://donsdevfest.devpost.com" TargetMode="External"/><Relationship Id="rId112" Type="http://schemas.openxmlformats.org/officeDocument/2006/relationships/hyperlink" Target="https://newhacks-2022.devpost.com" TargetMode="External"/><Relationship Id="rId2036" Type="http://schemas.openxmlformats.org/officeDocument/2006/relationships/hyperlink" Target="https://lyonhacks-iv.devpost.com" TargetMode="External"/><Relationship Id="rId3368" Type="http://schemas.openxmlformats.org/officeDocument/2006/relationships/hyperlink" Target="https://grizzly-hacks.devpost.com" TargetMode="External"/><Relationship Id="rId111" Type="http://schemas.openxmlformats.org/officeDocument/2006/relationships/hyperlink" Target="https://yeehaw-hacks-2.devpost.com" TargetMode="External"/><Relationship Id="rId2037" Type="http://schemas.openxmlformats.org/officeDocument/2006/relationships/hyperlink" Target="https://cornell-payments-2024.devpost.com" TargetMode="External"/><Relationship Id="rId3367" Type="http://schemas.openxmlformats.org/officeDocument/2006/relationships/hyperlink" Target="https://luddyhacks.devpost.com" TargetMode="External"/><Relationship Id="rId3315" Type="http://schemas.openxmlformats.org/officeDocument/2006/relationships/hyperlink" Target="https://alphabyte-20.devpost.com" TargetMode="External"/><Relationship Id="rId3314" Type="http://schemas.openxmlformats.org/officeDocument/2006/relationships/hyperlink" Target="https://wallyhacks.devpost.com" TargetMode="External"/><Relationship Id="rId3317" Type="http://schemas.openxmlformats.org/officeDocument/2006/relationships/hyperlink" Target="https://hackcu-11.devpost.com" TargetMode="External"/><Relationship Id="rId3316" Type="http://schemas.openxmlformats.org/officeDocument/2006/relationships/hyperlink" Target="https://acm-w-uxd-figma-hackathon.devpost.com" TargetMode="External"/><Relationship Id="rId3319" Type="http://schemas.openxmlformats.org/officeDocument/2006/relationships/hyperlink" Target="https://police.devpost.com" TargetMode="External"/><Relationship Id="rId3318" Type="http://schemas.openxmlformats.org/officeDocument/2006/relationships/hyperlink" Target="https://colab-ventures.devpost.com" TargetMode="External"/><Relationship Id="rId3311" Type="http://schemas.openxmlformats.org/officeDocument/2006/relationships/hyperlink" Target="https://neurovrhack.devpost.com" TargetMode="External"/><Relationship Id="rId3310" Type="http://schemas.openxmlformats.org/officeDocument/2006/relationships/hyperlink" Target="https://hack-the-spring-25.devpost.com" TargetMode="External"/><Relationship Id="rId3313" Type="http://schemas.openxmlformats.org/officeDocument/2006/relationships/hyperlink" Target="https://hack-a-damien-2.devpost.com" TargetMode="External"/><Relationship Id="rId3312" Type="http://schemas.openxmlformats.org/officeDocument/2006/relationships/hyperlink" Target="https://404-mission-found.devpost.com" TargetMode="External"/><Relationship Id="rId3304" Type="http://schemas.openxmlformats.org/officeDocument/2006/relationships/hyperlink" Target="https://hackher-2025.devpost.com" TargetMode="External"/><Relationship Id="rId3303" Type="http://schemas.openxmlformats.org/officeDocument/2006/relationships/hyperlink" Target="https://msu-designathon.devpost.com" TargetMode="External"/><Relationship Id="rId3306" Type="http://schemas.openxmlformats.org/officeDocument/2006/relationships/hyperlink" Target="https://henhacks-2025.devpost.com" TargetMode="External"/><Relationship Id="rId3305" Type="http://schemas.openxmlformats.org/officeDocument/2006/relationships/hyperlink" Target="https://duwit-hacks.devpost.com" TargetMode="External"/><Relationship Id="rId3308" Type="http://schemas.openxmlformats.org/officeDocument/2006/relationships/hyperlink" Target="https://maddata25.devpost.com" TargetMode="External"/><Relationship Id="rId3307" Type="http://schemas.openxmlformats.org/officeDocument/2006/relationships/hyperlink" Target="https://astonhack10.devpost.com" TargetMode="External"/><Relationship Id="rId3309" Type="http://schemas.openxmlformats.org/officeDocument/2006/relationships/hyperlink" Target="https://code-and-crush.devpost.com" TargetMode="External"/><Relationship Id="rId3300" Type="http://schemas.openxmlformats.org/officeDocument/2006/relationships/hyperlink" Target="https://2025-axxess-hackathon.devpost.com" TargetMode="External"/><Relationship Id="rId3302" Type="http://schemas.openxmlformats.org/officeDocument/2006/relationships/hyperlink" Target="https://athenahacks2025.devpost.com" TargetMode="External"/><Relationship Id="rId3301" Type="http://schemas.openxmlformats.org/officeDocument/2006/relationships/hyperlink" Target="https://hacktcnj-2025.devpost.com" TargetMode="External"/><Relationship Id="rId2005" Type="http://schemas.openxmlformats.org/officeDocument/2006/relationships/hyperlink" Target="https://codebrew-2024.devpost.com" TargetMode="External"/><Relationship Id="rId3337" Type="http://schemas.openxmlformats.org/officeDocument/2006/relationships/hyperlink" Target="https://enhance-2025-wip-designathon.devpost.com" TargetMode="External"/><Relationship Id="rId2006" Type="http://schemas.openxmlformats.org/officeDocument/2006/relationships/hyperlink" Target="https://hack-kosice-2024.devpost.com" TargetMode="External"/><Relationship Id="rId3336" Type="http://schemas.openxmlformats.org/officeDocument/2006/relationships/hyperlink" Target="https://lancerhacks8.devpost.com" TargetMode="External"/><Relationship Id="rId2007" Type="http://schemas.openxmlformats.org/officeDocument/2006/relationships/hyperlink" Target="https://devc-1-0.devpost.com" TargetMode="External"/><Relationship Id="rId3339" Type="http://schemas.openxmlformats.org/officeDocument/2006/relationships/hyperlink" Target="https://diamondhacks-2025.devpost.com" TargetMode="External"/><Relationship Id="rId2008" Type="http://schemas.openxmlformats.org/officeDocument/2006/relationships/hyperlink" Target="https://csahack-2024.devpost.com" TargetMode="External"/><Relationship Id="rId3338" Type="http://schemas.openxmlformats.org/officeDocument/2006/relationships/hyperlink" Target="https://sbc.devpost.com" TargetMode="External"/><Relationship Id="rId2009" Type="http://schemas.openxmlformats.org/officeDocument/2006/relationships/hyperlink" Target="https://sf-hacks-hackathon-2024-mockup.devpost.com" TargetMode="External"/><Relationship Id="rId3331" Type="http://schemas.openxmlformats.org/officeDocument/2006/relationships/hyperlink" Target="https://hpaistudio.devpost.com" TargetMode="External"/><Relationship Id="rId2000" Type="http://schemas.openxmlformats.org/officeDocument/2006/relationships/hyperlink" Target="https://mcgill-ai-winter-2024-mais-202.devpost.com" TargetMode="External"/><Relationship Id="rId3330" Type="http://schemas.openxmlformats.org/officeDocument/2006/relationships/hyperlink" Target="https://mhcp-mobile-genre-competition.devpost.com" TargetMode="External"/><Relationship Id="rId2001" Type="http://schemas.openxmlformats.org/officeDocument/2006/relationships/hyperlink" Target="https://techxcelerate-2024-hackathon.devpost.com" TargetMode="External"/><Relationship Id="rId3333" Type="http://schemas.openxmlformats.org/officeDocument/2006/relationships/hyperlink" Target="https://hackathon-itclub.devpost.com" TargetMode="External"/><Relationship Id="rId2002" Type="http://schemas.openxmlformats.org/officeDocument/2006/relationships/hyperlink" Target="https://hackinmiami.devpost.com" TargetMode="External"/><Relationship Id="rId3332" Type="http://schemas.openxmlformats.org/officeDocument/2006/relationships/hyperlink" Target="https://stanhacks-iii.devpost.com" TargetMode="External"/><Relationship Id="rId2003" Type="http://schemas.openxmlformats.org/officeDocument/2006/relationships/hyperlink" Target="https://nationalmedtechfoundation.devpost.com" TargetMode="External"/><Relationship Id="rId3335" Type="http://schemas.openxmlformats.org/officeDocument/2006/relationships/hyperlink" Target="https://wit-25.devpost.com" TargetMode="External"/><Relationship Id="rId2004" Type="http://schemas.openxmlformats.org/officeDocument/2006/relationships/hyperlink" Target="https://hack-n-code-iet-mpstme.devpost.com" TargetMode="External"/><Relationship Id="rId3334" Type="http://schemas.openxmlformats.org/officeDocument/2006/relationships/hyperlink" Target="https://pickhacks-2025mst.devpost.com" TargetMode="External"/><Relationship Id="rId3326" Type="http://schemas.openxmlformats.org/officeDocument/2006/relationships/hyperlink" Target="https://hophacks-fall-2025.devpost.com" TargetMode="External"/><Relationship Id="rId3325" Type="http://schemas.openxmlformats.org/officeDocument/2006/relationships/hyperlink" Target="https://hack-for-the-world-2025.devpost.com" TargetMode="External"/><Relationship Id="rId3328" Type="http://schemas.openxmlformats.org/officeDocument/2006/relationships/hyperlink" Target="https://bitcamp2025.devpost.com" TargetMode="External"/><Relationship Id="rId3327" Type="http://schemas.openxmlformats.org/officeDocument/2006/relationships/hyperlink" Target="https://gotechunite.devpost.com" TargetMode="External"/><Relationship Id="rId3329" Type="http://schemas.openxmlformats.org/officeDocument/2006/relationships/hyperlink" Target="https://warriorhacks-2025.devpost.com" TargetMode="External"/><Relationship Id="rId3320" Type="http://schemas.openxmlformats.org/officeDocument/2006/relationships/hyperlink" Target="https://developerweek-ai2025-hackathon.devpost.com" TargetMode="External"/><Relationship Id="rId3322" Type="http://schemas.openxmlformats.org/officeDocument/2006/relationships/hyperlink" Target="https://nths-hack-2025.devpost.com" TargetMode="External"/><Relationship Id="rId3321" Type="http://schemas.openxmlformats.org/officeDocument/2006/relationships/hyperlink" Target="https://ai-verse-hackathon.devpost.com" TargetMode="External"/><Relationship Id="rId3324" Type="http://schemas.openxmlformats.org/officeDocument/2006/relationships/hyperlink" Target="https://intellibus-hackathon-2025.devpost.com" TargetMode="External"/><Relationship Id="rId3323" Type="http://schemas.openxmlformats.org/officeDocument/2006/relationships/hyperlink" Target="https://ridgehacks-2025.devpost.com" TargetMode="External"/><Relationship Id="rId2090" Type="http://schemas.openxmlformats.org/officeDocument/2006/relationships/hyperlink" Target="https://wildhacks2024.devpost.com" TargetMode="External"/><Relationship Id="rId2091" Type="http://schemas.openxmlformats.org/officeDocument/2006/relationships/hyperlink" Target="https://techxnova-hacks.devpost.com" TargetMode="External"/><Relationship Id="rId2092" Type="http://schemas.openxmlformats.org/officeDocument/2006/relationships/hyperlink" Target="https://ktp-tek-atd-hacks.devpost.com" TargetMode="External"/><Relationship Id="rId2093" Type="http://schemas.openxmlformats.org/officeDocument/2006/relationships/hyperlink" Target="https://la-hacks-2024.devpost.com" TargetMode="External"/><Relationship Id="rId2094" Type="http://schemas.openxmlformats.org/officeDocument/2006/relationships/hyperlink" Target="https://devnest.devpost.com" TargetMode="External"/><Relationship Id="rId2095" Type="http://schemas.openxmlformats.org/officeDocument/2006/relationships/hyperlink" Target="https://carolina-quantum-hacks-2024.devpost.com" TargetMode="External"/><Relationship Id="rId2096" Type="http://schemas.openxmlformats.org/officeDocument/2006/relationships/hyperlink" Target="https://stemist-hacks-iii.devpost.com" TargetMode="External"/><Relationship Id="rId2097" Type="http://schemas.openxmlformats.org/officeDocument/2006/relationships/hyperlink" Target="https://owlethacks-2024.devpost.com" TargetMode="External"/><Relationship Id="rId2098" Type="http://schemas.openxmlformats.org/officeDocument/2006/relationships/hyperlink" Target="https://summit.devpost.com" TargetMode="External"/><Relationship Id="rId2099" Type="http://schemas.openxmlformats.org/officeDocument/2006/relationships/hyperlink" Target="https://marinahacks-mini-3-5.devpost.com" TargetMode="External"/><Relationship Id="rId3391" Type="http://schemas.openxmlformats.org/officeDocument/2006/relationships/hyperlink" Target="https://illinois-design-challenge.devpost.com" TargetMode="External"/><Relationship Id="rId2060" Type="http://schemas.openxmlformats.org/officeDocument/2006/relationships/hyperlink" Target="https://shipathon.devpost.com" TargetMode="External"/><Relationship Id="rId3390" Type="http://schemas.openxmlformats.org/officeDocument/2006/relationships/hyperlink" Target="https://hacksprint-25.devpost.com" TargetMode="External"/><Relationship Id="rId2061" Type="http://schemas.openxmlformats.org/officeDocument/2006/relationships/hyperlink" Target="https://hacky-hackathon.devpost.com" TargetMode="External"/><Relationship Id="rId3393" Type="http://schemas.openxmlformats.org/officeDocument/2006/relationships/hyperlink" Target="https://citrus-hack-2025.devpost.com" TargetMode="External"/><Relationship Id="rId2062" Type="http://schemas.openxmlformats.org/officeDocument/2006/relationships/hyperlink" Target="https://montyhacks-vii.devpost.com" TargetMode="External"/><Relationship Id="rId3392" Type="http://schemas.openxmlformats.org/officeDocument/2006/relationships/hyperlink" Target="https://mountain-madness-2025.devpost.com" TargetMode="External"/><Relationship Id="rId2063" Type="http://schemas.openxmlformats.org/officeDocument/2006/relationships/hyperlink" Target="https://milpitashacks.devpost.com" TargetMode="External"/><Relationship Id="rId3395" Type="http://schemas.openxmlformats.org/officeDocument/2006/relationships/hyperlink" Target="https://hack-the-valley-25.devpost.com" TargetMode="External"/><Relationship Id="rId2064" Type="http://schemas.openxmlformats.org/officeDocument/2006/relationships/hyperlink" Target="https://datahacks-2024.devpost.com" TargetMode="External"/><Relationship Id="rId3394" Type="http://schemas.openxmlformats.org/officeDocument/2006/relationships/hyperlink" Target="https://quackathon2025.devpost.com" TargetMode="External"/><Relationship Id="rId2065" Type="http://schemas.openxmlformats.org/officeDocument/2006/relationships/hyperlink" Target="https://roblox-hack.devpost.com" TargetMode="External"/><Relationship Id="rId3397" Type="http://schemas.openxmlformats.org/officeDocument/2006/relationships/hyperlink" Target="https://beachhacks-8-0.devpost.com" TargetMode="External"/><Relationship Id="rId2066" Type="http://schemas.openxmlformats.org/officeDocument/2006/relationships/hyperlink" Target="https://jachacks.devpost.com" TargetMode="External"/><Relationship Id="rId3396" Type="http://schemas.openxmlformats.org/officeDocument/2006/relationships/hyperlink" Target="https://genai-genesis-2025.devpost.com" TargetMode="External"/><Relationship Id="rId2067" Type="http://schemas.openxmlformats.org/officeDocument/2006/relationships/hyperlink" Target="https://hack-the-bronx-3.devpost.com" TargetMode="External"/><Relationship Id="rId3399" Type="http://schemas.openxmlformats.org/officeDocument/2006/relationships/hyperlink" Target="https://solhacks.devpost.com" TargetMode="External"/><Relationship Id="rId2068" Type="http://schemas.openxmlformats.org/officeDocument/2006/relationships/hyperlink" Target="https://pickhacks-2024.devpost.com" TargetMode="External"/><Relationship Id="rId3398" Type="http://schemas.openxmlformats.org/officeDocument/2006/relationships/hyperlink" Target="https://geaux-cash.devpost.com" TargetMode="External"/><Relationship Id="rId2069" Type="http://schemas.openxmlformats.org/officeDocument/2006/relationships/hyperlink" Target="https://morgan-hacks-2024.devpost.com" TargetMode="External"/><Relationship Id="rId3380" Type="http://schemas.openxmlformats.org/officeDocument/2006/relationships/hyperlink" Target="https://pepperdinecodingclub.devpost.com" TargetMode="External"/><Relationship Id="rId2050" Type="http://schemas.openxmlformats.org/officeDocument/2006/relationships/hyperlink" Target="https://sweccathon.devpost.com" TargetMode="External"/><Relationship Id="rId3382" Type="http://schemas.openxmlformats.org/officeDocument/2006/relationships/hyperlink" Target="https://code-quest-24369.devpost.com" TargetMode="External"/><Relationship Id="rId2051" Type="http://schemas.openxmlformats.org/officeDocument/2006/relationships/hyperlink" Target="https://youcode-2024.devpost.com" TargetMode="External"/><Relationship Id="rId3381" Type="http://schemas.openxmlformats.org/officeDocument/2006/relationships/hyperlink" Target="https://liveai-lonestar-2025.devpost.com" TargetMode="External"/><Relationship Id="rId2052" Type="http://schemas.openxmlformats.org/officeDocument/2006/relationships/hyperlink" Target="https://diamondhacks2024.devpost.com" TargetMode="External"/><Relationship Id="rId3384" Type="http://schemas.openxmlformats.org/officeDocument/2006/relationships/hyperlink" Target="https://turbo.devpost.com" TargetMode="External"/><Relationship Id="rId2053" Type="http://schemas.openxmlformats.org/officeDocument/2006/relationships/hyperlink" Target="https://genai-genesis-2024.devpost.com" TargetMode="External"/><Relationship Id="rId3383" Type="http://schemas.openxmlformats.org/officeDocument/2006/relationships/hyperlink" Target="https://gradinnohack.devpost.com" TargetMode="External"/><Relationship Id="rId2054" Type="http://schemas.openxmlformats.org/officeDocument/2006/relationships/hyperlink" Target="https://riverhacks.devpost.com" TargetMode="External"/><Relationship Id="rId3386" Type="http://schemas.openxmlformats.org/officeDocument/2006/relationships/hyperlink" Target="https://sharkhack2025.devpost.com" TargetMode="External"/><Relationship Id="rId2055" Type="http://schemas.openxmlformats.org/officeDocument/2006/relationships/hyperlink" Target="https://hackhounds-2024.devpost.com" TargetMode="External"/><Relationship Id="rId3385" Type="http://schemas.openxmlformats.org/officeDocument/2006/relationships/hyperlink" Target="https://ingeniumstem-spring-hacks-1-0.devpost.com" TargetMode="External"/><Relationship Id="rId2056" Type="http://schemas.openxmlformats.org/officeDocument/2006/relationships/hyperlink" Target="https://testhackathon-21081.devpost.com" TargetMode="External"/><Relationship Id="rId3388" Type="http://schemas.openxmlformats.org/officeDocument/2006/relationships/hyperlink" Target="https://hackpsu-spring-2025.devpost.com" TargetMode="External"/><Relationship Id="rId2057" Type="http://schemas.openxmlformats.org/officeDocument/2006/relationships/hyperlink" Target="https://code-the-vote.devpost.com" TargetMode="External"/><Relationship Id="rId3387" Type="http://schemas.openxmlformats.org/officeDocument/2006/relationships/hyperlink" Target="https://hackthecastle-iii.devpost.com" TargetMode="External"/><Relationship Id="rId2058" Type="http://schemas.openxmlformats.org/officeDocument/2006/relationships/hyperlink" Target="https://insite-nocodehackathon-2024.devpost.com" TargetMode="External"/><Relationship Id="rId2059" Type="http://schemas.openxmlformats.org/officeDocument/2006/relationships/hyperlink" Target="https://sjhphl2024.devpost.com" TargetMode="External"/><Relationship Id="rId3389" Type="http://schemas.openxmlformats.org/officeDocument/2006/relationships/hyperlink" Target="https://ehacks-2025.devpost.com" TargetMode="External"/><Relationship Id="rId2080" Type="http://schemas.openxmlformats.org/officeDocument/2006/relationships/hyperlink" Target="https://mhacks-x-google.devpost.com" TargetMode="External"/><Relationship Id="rId2081" Type="http://schemas.openxmlformats.org/officeDocument/2006/relationships/hyperlink" Target="https://sbcl-2024-jumpstart.devpost.com" TargetMode="External"/><Relationship Id="rId2082" Type="http://schemas.openxmlformats.org/officeDocument/2006/relationships/hyperlink" Target="https://boghack.devpost.com" TargetMode="External"/><Relationship Id="rId2083" Type="http://schemas.openxmlformats.org/officeDocument/2006/relationships/hyperlink" Target="https://trojanhacks-spring-2024.devpost.com" TargetMode="External"/><Relationship Id="rId2084" Type="http://schemas.openxmlformats.org/officeDocument/2006/relationships/hyperlink" Target="https://hacktech2024.devpost.com" TargetMode="External"/><Relationship Id="rId2085" Type="http://schemas.openxmlformats.org/officeDocument/2006/relationships/hyperlink" Target="https://hacknarok-viii.devpost.com" TargetMode="External"/><Relationship Id="rId2086" Type="http://schemas.openxmlformats.org/officeDocument/2006/relationships/hyperlink" Target="https://eas5490-2410.devpost.com" TargetMode="External"/><Relationship Id="rId2087" Type="http://schemas.openxmlformats.org/officeDocument/2006/relationships/hyperlink" Target="https://poe-api-hackathon.devpost.com" TargetMode="External"/><Relationship Id="rId2088" Type="http://schemas.openxmlformats.org/officeDocument/2006/relationships/hyperlink" Target="https://deep-learning-spring-2024.devpost.com" TargetMode="External"/><Relationship Id="rId2089" Type="http://schemas.openxmlformats.org/officeDocument/2006/relationships/hyperlink" Target="https://venom-tokenforge.devpost.com" TargetMode="External"/><Relationship Id="rId2070" Type="http://schemas.openxmlformats.org/officeDocument/2006/relationships/hyperlink" Target="https://spartan-hackers-code-white24.devpost.com" TargetMode="External"/><Relationship Id="rId2071" Type="http://schemas.openxmlformats.org/officeDocument/2006/relationships/hyperlink" Target="https://hoghacks-21116.devpost.com" TargetMode="External"/><Relationship Id="rId2072" Type="http://schemas.openxmlformats.org/officeDocument/2006/relationships/hyperlink" Target="https://uf-design-a-thon.devpost.com" TargetMode="External"/><Relationship Id="rId2073" Type="http://schemas.openxmlformats.org/officeDocument/2006/relationships/hyperlink" Target="https://easthacks-2024.devpost.com" TargetMode="External"/><Relationship Id="rId2074" Type="http://schemas.openxmlformats.org/officeDocument/2006/relationships/hyperlink" Target="https://chainlinkblockmagic.devpost.com" TargetMode="External"/><Relationship Id="rId2075" Type="http://schemas.openxmlformats.org/officeDocument/2006/relationships/hyperlink" Target="https://codenight-hackathon.devpost.com" TargetMode="External"/><Relationship Id="rId2076" Type="http://schemas.openxmlformats.org/officeDocument/2006/relationships/hyperlink" Target="https://intel-oneapi-vt-hackathon.devpost.com" TargetMode="External"/><Relationship Id="rId2077" Type="http://schemas.openxmlformats.org/officeDocument/2006/relationships/hyperlink" Target="https://web3apps-21127.devpost.com" TargetMode="External"/><Relationship Id="rId2078" Type="http://schemas.openxmlformats.org/officeDocument/2006/relationships/hyperlink" Target="https://geaux-hack-the-globe-2024.devpost.com" TargetMode="External"/><Relationship Id="rId2079" Type="http://schemas.openxmlformats.org/officeDocument/2006/relationships/hyperlink" Target="https://hackaburg2024.devpost.com" TargetMode="External"/><Relationship Id="rId2940" Type="http://schemas.openxmlformats.org/officeDocument/2006/relationships/hyperlink" Target="https://hackslash-1-0.devpost.com" TargetMode="External"/><Relationship Id="rId1610" Type="http://schemas.openxmlformats.org/officeDocument/2006/relationships/hyperlink" Target="https://sb-hacks-x.devpost.com" TargetMode="External"/><Relationship Id="rId2941" Type="http://schemas.openxmlformats.org/officeDocument/2006/relationships/hyperlink" Target="https://jgjghvhhchcg.devpost.com" TargetMode="External"/><Relationship Id="rId1611" Type="http://schemas.openxmlformats.org/officeDocument/2006/relationships/hyperlink" Target="https://haltonhacks.devpost.com" TargetMode="External"/><Relationship Id="rId2942" Type="http://schemas.openxmlformats.org/officeDocument/2006/relationships/hyperlink" Target="https://nextstep2025.devpost.com" TargetMode="External"/><Relationship Id="rId1612" Type="http://schemas.openxmlformats.org/officeDocument/2006/relationships/hyperlink" Target="https://idea-hacks-2024.devpost.com" TargetMode="External"/><Relationship Id="rId2943" Type="http://schemas.openxmlformats.org/officeDocument/2006/relationships/hyperlink" Target="https://midwest.devpost.com" TargetMode="External"/><Relationship Id="rId1613" Type="http://schemas.openxmlformats.org/officeDocument/2006/relationships/hyperlink" Target="https://serenityhacks.devpost.com" TargetMode="External"/><Relationship Id="rId2944" Type="http://schemas.openxmlformats.org/officeDocument/2006/relationships/hyperlink" Target="https://chillguy.devpost.com" TargetMode="External"/><Relationship Id="rId1614" Type="http://schemas.openxmlformats.org/officeDocument/2006/relationships/hyperlink" Target="https://brebeufhx-7-0.devpost.com" TargetMode="External"/><Relationship Id="rId2945" Type="http://schemas.openxmlformats.org/officeDocument/2006/relationships/hyperlink" Target="https://scu-acm-winter-challenge.devpost.com" TargetMode="External"/><Relationship Id="rId1615" Type="http://schemas.openxmlformats.org/officeDocument/2006/relationships/hyperlink" Target="https://calgaryhacks-2024.devpost.com" TargetMode="External"/><Relationship Id="rId2946" Type="http://schemas.openxmlformats.org/officeDocument/2006/relationships/hyperlink" Target="https://muse-hub-hackathon.devpost.com" TargetMode="External"/><Relationship Id="rId1616" Type="http://schemas.openxmlformats.org/officeDocument/2006/relationships/hyperlink" Target="https://blues-hacks24.devpost.com" TargetMode="External"/><Relationship Id="rId2947" Type="http://schemas.openxmlformats.org/officeDocument/2006/relationships/hyperlink" Target="https://electroneum-hackathon-2025.devpost.com" TargetMode="External"/><Relationship Id="rId907" Type="http://schemas.openxmlformats.org/officeDocument/2006/relationships/hyperlink" Target="https://elev8-people-of-programming.devpost.com" TargetMode="External"/><Relationship Id="rId1617" Type="http://schemas.openxmlformats.org/officeDocument/2006/relationships/hyperlink" Target="https://hack4tkm.devpost.com" TargetMode="External"/><Relationship Id="rId2948" Type="http://schemas.openxmlformats.org/officeDocument/2006/relationships/hyperlink" Target="https://hack4hk-23258.devpost.com" TargetMode="External"/><Relationship Id="rId906" Type="http://schemas.openxmlformats.org/officeDocument/2006/relationships/hyperlink" Target="https://matlabthon-polimi.devpost.com" TargetMode="External"/><Relationship Id="rId1618" Type="http://schemas.openxmlformats.org/officeDocument/2006/relationships/hyperlink" Target="https://apeers-hsh.devpost.com" TargetMode="External"/><Relationship Id="rId2949" Type="http://schemas.openxmlformats.org/officeDocument/2006/relationships/hyperlink" Target="https://minimedi.devpost.com" TargetMode="External"/><Relationship Id="rId905" Type="http://schemas.openxmlformats.org/officeDocument/2006/relationships/hyperlink" Target="https://hackdavis2023.devpost.com" TargetMode="External"/><Relationship Id="rId1619" Type="http://schemas.openxmlformats.org/officeDocument/2006/relationships/hyperlink" Target="https://brooklynhacksprototype.devpost.com" TargetMode="External"/><Relationship Id="rId904" Type="http://schemas.openxmlformats.org/officeDocument/2006/relationships/hyperlink" Target="https://hacklah.devpost.com" TargetMode="External"/><Relationship Id="rId909" Type="http://schemas.openxmlformats.org/officeDocument/2006/relationships/hyperlink" Target="https://ai-hackfest.devpost.com" TargetMode="External"/><Relationship Id="rId908" Type="http://schemas.openxmlformats.org/officeDocument/2006/relationships/hyperlink" Target="https://built-different-hackathon.devpost.com" TargetMode="External"/><Relationship Id="rId903" Type="http://schemas.openxmlformats.org/officeDocument/2006/relationships/hyperlink" Target="https://encode-justice-ny-hackathon.devpost.com" TargetMode="External"/><Relationship Id="rId902" Type="http://schemas.openxmlformats.org/officeDocument/2006/relationships/hyperlink" Target="https://dw-cloudx-2023-hackathon.devpost.com" TargetMode="External"/><Relationship Id="rId901" Type="http://schemas.openxmlformats.org/officeDocument/2006/relationships/hyperlink" Target="https://hackgpt.devpost.com" TargetMode="External"/><Relationship Id="rId900" Type="http://schemas.openxmlformats.org/officeDocument/2006/relationships/hyperlink" Target="https://lifehack-23.devpost.com" TargetMode="External"/><Relationship Id="rId2930" Type="http://schemas.openxmlformats.org/officeDocument/2006/relationships/hyperlink" Target="https://dsaic-hack24.devpost.com" TargetMode="External"/><Relationship Id="rId1600" Type="http://schemas.openxmlformats.org/officeDocument/2006/relationships/hyperlink" Target="https://no-code-hackathon.devpost.com" TargetMode="External"/><Relationship Id="rId2931" Type="http://schemas.openxmlformats.org/officeDocument/2006/relationships/hyperlink" Target="https://ghacks.devpost.com" TargetMode="External"/><Relationship Id="rId1601" Type="http://schemas.openxmlformats.org/officeDocument/2006/relationships/hyperlink" Target="https://hackswift.devpost.com" TargetMode="External"/><Relationship Id="rId2932" Type="http://schemas.openxmlformats.org/officeDocument/2006/relationships/hyperlink" Target="https://crabhacks.devpost.com" TargetMode="External"/><Relationship Id="rId1602" Type="http://schemas.openxmlformats.org/officeDocument/2006/relationships/hyperlink" Target="https://hackfree-2024.devpost.com" TargetMode="External"/><Relationship Id="rId2933" Type="http://schemas.openxmlformats.org/officeDocument/2006/relationships/hyperlink" Target="https://ios-club-bootcamp-demo-day-f24.devpost.com" TargetMode="External"/><Relationship Id="rId1603" Type="http://schemas.openxmlformats.org/officeDocument/2006/relationships/hyperlink" Target="https://ai2healhackathon.devpost.com" TargetMode="External"/><Relationship Id="rId2934" Type="http://schemas.openxmlformats.org/officeDocument/2006/relationships/hyperlink" Target="https://techwinterbreak.devpost.com" TargetMode="External"/><Relationship Id="rId1604" Type="http://schemas.openxmlformats.org/officeDocument/2006/relationships/hyperlink" Target="https://sagarmatha-hacks.devpost.com" TargetMode="External"/><Relationship Id="rId2935" Type="http://schemas.openxmlformats.org/officeDocument/2006/relationships/hyperlink" Target="https://12-02-2024.devpost.com" TargetMode="External"/><Relationship Id="rId1605" Type="http://schemas.openxmlformats.org/officeDocument/2006/relationships/hyperlink" Target="https://waynehacks-2.devpost.com" TargetMode="External"/><Relationship Id="rId2936" Type="http://schemas.openxmlformats.org/officeDocument/2006/relationships/hyperlink" Target="https://quant-quest-2024.devpost.com" TargetMode="External"/><Relationship Id="rId1606" Type="http://schemas.openxmlformats.org/officeDocument/2006/relationships/hyperlink" Target="https://edgehacks-winter-23-24.devpost.com" TargetMode="External"/><Relationship Id="rId2937" Type="http://schemas.openxmlformats.org/officeDocument/2006/relationships/hyperlink" Target="https://innerve-9.devpost.com" TargetMode="External"/><Relationship Id="rId1607" Type="http://schemas.openxmlformats.org/officeDocument/2006/relationships/hyperlink" Target="https://bitkubblockathon2023.devpost.com" TargetMode="External"/><Relationship Id="rId2938" Type="http://schemas.openxmlformats.org/officeDocument/2006/relationships/hyperlink" Target="https://aerohacks.devpost.com" TargetMode="External"/><Relationship Id="rId1608" Type="http://schemas.openxmlformats.org/officeDocument/2006/relationships/hyperlink" Target="https://gitlab.devpost.com" TargetMode="External"/><Relationship Id="rId2939" Type="http://schemas.openxmlformats.org/officeDocument/2006/relationships/hyperlink" Target="https://ieee-qp-fa24.devpost.com" TargetMode="External"/><Relationship Id="rId1609" Type="http://schemas.openxmlformats.org/officeDocument/2006/relationships/hyperlink" Target="https://sfhacks-2024.devpost.com" TargetMode="External"/><Relationship Id="rId1631" Type="http://schemas.openxmlformats.org/officeDocument/2006/relationships/hyperlink" Target="https://teenhacks-li-spring-2024.devpost.com" TargetMode="External"/><Relationship Id="rId2962" Type="http://schemas.openxmlformats.org/officeDocument/2006/relationships/hyperlink" Target="https://climatechangemakers2025.devpost.com" TargetMode="External"/><Relationship Id="rId1632" Type="http://schemas.openxmlformats.org/officeDocument/2006/relationships/hyperlink" Target="https://goathacks24.devpost.com" TargetMode="External"/><Relationship Id="rId2963" Type="http://schemas.openxmlformats.org/officeDocument/2006/relationships/hyperlink" Target="https://arday-london.devpost.com" TargetMode="External"/><Relationship Id="rId1633" Type="http://schemas.openxmlformats.org/officeDocument/2006/relationships/hyperlink" Target="https://mountainhacks24.devpost.com" TargetMode="External"/><Relationship Id="rId2964" Type="http://schemas.openxmlformats.org/officeDocument/2006/relationships/hyperlink" Target="https://tarohacks-2-0.devpost.com" TargetMode="External"/><Relationship Id="rId1634" Type="http://schemas.openxmlformats.org/officeDocument/2006/relationships/hyperlink" Target="https://bellhacks.devpost.com" TargetMode="External"/><Relationship Id="rId2965" Type="http://schemas.openxmlformats.org/officeDocument/2006/relationships/hyperlink" Target="https://bitsxlamarato-2024.devpost.com" TargetMode="External"/><Relationship Id="rId1635" Type="http://schemas.openxmlformats.org/officeDocument/2006/relationships/hyperlink" Target="https://awspartyrockhackathon.devpost.com" TargetMode="External"/><Relationship Id="rId2966" Type="http://schemas.openxmlformats.org/officeDocument/2006/relationships/hyperlink" Target="https://longhorn-hacks.devpost.com" TargetMode="External"/><Relationship Id="rId1636" Type="http://schemas.openxmlformats.org/officeDocument/2006/relationships/hyperlink" Target="https://hacksussex-2024.devpost.com" TargetMode="External"/><Relationship Id="rId2967" Type="http://schemas.openxmlformats.org/officeDocument/2006/relationships/hyperlink" Target="https://bisv-hacks.devpost.com" TargetMode="External"/><Relationship Id="rId1637" Type="http://schemas.openxmlformats.org/officeDocument/2006/relationships/hyperlink" Target="https://global-hack-week-beginners.devpost.com" TargetMode="External"/><Relationship Id="rId2968" Type="http://schemas.openxmlformats.org/officeDocument/2006/relationships/hyperlink" Target="https://hackhers-2025.devpost.com" TargetMode="External"/><Relationship Id="rId1638" Type="http://schemas.openxmlformats.org/officeDocument/2006/relationships/hyperlink" Target="https://live-ai-1-ideathon.devpost.com" TargetMode="External"/><Relationship Id="rId2969" Type="http://schemas.openxmlformats.org/officeDocument/2006/relationships/hyperlink" Target="https://buildathon-sw.devpost.com" TargetMode="External"/><Relationship Id="rId929" Type="http://schemas.openxmlformats.org/officeDocument/2006/relationships/hyperlink" Target="https://id-wallet-biometrics-aviation.devpost.com" TargetMode="External"/><Relationship Id="rId1639" Type="http://schemas.openxmlformats.org/officeDocument/2006/relationships/hyperlink" Target="https://ai-for-change.devpost.com" TargetMode="External"/><Relationship Id="rId928" Type="http://schemas.openxmlformats.org/officeDocument/2006/relationships/hyperlink" Target="https://sci0verflow2.devpost.com" TargetMode="External"/><Relationship Id="rId927" Type="http://schemas.openxmlformats.org/officeDocument/2006/relationships/hyperlink" Target="https://y-y-innovators-fall-2023.devpost.com" TargetMode="External"/><Relationship Id="rId926" Type="http://schemas.openxmlformats.org/officeDocument/2006/relationships/hyperlink" Target="https://deedhacks-2023.devpost.com" TargetMode="External"/><Relationship Id="rId921" Type="http://schemas.openxmlformats.org/officeDocument/2006/relationships/hyperlink" Target="https://colearn-hacks.devpost.com" TargetMode="External"/><Relationship Id="rId920" Type="http://schemas.openxmlformats.org/officeDocument/2006/relationships/hyperlink" Target="https://homage-to-coolmath-games.devpost.com" TargetMode="External"/><Relationship Id="rId925" Type="http://schemas.openxmlformats.org/officeDocument/2006/relationships/hyperlink" Target="https://fall-in-vets-hackathon.devpost.com" TargetMode="External"/><Relationship Id="rId924" Type="http://schemas.openxmlformats.org/officeDocument/2006/relationships/hyperlink" Target="https://supernova-hackathon.devpost.com" TargetMode="External"/><Relationship Id="rId923" Type="http://schemas.openxmlformats.org/officeDocument/2006/relationships/hyperlink" Target="https://biodivhack.devpost.com" TargetMode="External"/><Relationship Id="rId922" Type="http://schemas.openxmlformats.org/officeDocument/2006/relationships/hyperlink" Target="https://ghw-security-week.devpost.com" TargetMode="External"/><Relationship Id="rId2960" Type="http://schemas.openxmlformats.org/officeDocument/2006/relationships/hyperlink" Target="https://hack4humanity2k24.devpost.com" TargetMode="External"/><Relationship Id="rId1630" Type="http://schemas.openxmlformats.org/officeDocument/2006/relationships/hyperlink" Target="https://royal-hackaway-v7.devpost.com" TargetMode="External"/><Relationship Id="rId2961" Type="http://schemas.openxmlformats.org/officeDocument/2006/relationships/hyperlink" Target="https://hacknroll2025.devpost.com" TargetMode="External"/><Relationship Id="rId1620" Type="http://schemas.openxmlformats.org/officeDocument/2006/relationships/hyperlink" Target="https://hackideacepat.devpost.com" TargetMode="External"/><Relationship Id="rId2951" Type="http://schemas.openxmlformats.org/officeDocument/2006/relationships/hyperlink" Target="https://ai-learning-differences.devpost.com" TargetMode="External"/><Relationship Id="rId1621" Type="http://schemas.openxmlformats.org/officeDocument/2006/relationships/hyperlink" Target="https://hackidea.devpost.com" TargetMode="External"/><Relationship Id="rId2952" Type="http://schemas.openxmlformats.org/officeDocument/2006/relationships/hyperlink" Target="http://fetch.ai" TargetMode="External"/><Relationship Id="rId1622" Type="http://schemas.openxmlformats.org/officeDocument/2006/relationships/hyperlink" Target="https://deltahacks-x.devpost.com" TargetMode="External"/><Relationship Id="rId2953" Type="http://schemas.openxmlformats.org/officeDocument/2006/relationships/hyperlink" Target="https://ai-summit-new-york-hackathon.devpost.com" TargetMode="External"/><Relationship Id="rId1623" Type="http://schemas.openxmlformats.org/officeDocument/2006/relationships/hyperlink" Target="https://hackville2024.devpost.com" TargetMode="External"/><Relationship Id="rId2954" Type="http://schemas.openxmlformats.org/officeDocument/2006/relationships/hyperlink" Target="https://meldrx-predictive-ai.devpost.com" TargetMode="External"/><Relationship Id="rId1624" Type="http://schemas.openxmlformats.org/officeDocument/2006/relationships/hyperlink" Target="https://uwb-hacks-ai.devpost.com" TargetMode="External"/><Relationship Id="rId2955" Type="http://schemas.openxmlformats.org/officeDocument/2006/relationships/hyperlink" Target="https://aviators-hackathon.devpost.com" TargetMode="External"/><Relationship Id="rId1625" Type="http://schemas.openxmlformats.org/officeDocument/2006/relationships/hyperlink" Target="https://data-hacks.devpost.com" TargetMode="External"/><Relationship Id="rId2956" Type="http://schemas.openxmlformats.org/officeDocument/2006/relationships/hyperlink" Target="https://sheinnovates-2025.devpost.com" TargetMode="External"/><Relationship Id="rId1626" Type="http://schemas.openxmlformats.org/officeDocument/2006/relationships/hyperlink" Target="https://ncit-hackfest-2024.devpost.com" TargetMode="External"/><Relationship Id="rId2957" Type="http://schemas.openxmlformats.org/officeDocument/2006/relationships/hyperlink" Target="https://shiftkey-genai-mental-wellness.devpost.com" TargetMode="External"/><Relationship Id="rId1627" Type="http://schemas.openxmlformats.org/officeDocument/2006/relationships/hyperlink" Target="https://singlestore-ucsb-datathon-2024.devpost.com" TargetMode="External"/><Relationship Id="rId2958" Type="http://schemas.openxmlformats.org/officeDocument/2006/relationships/hyperlink" Target="https://nus-fintech-summit-2025.devpost.com" TargetMode="External"/><Relationship Id="rId918" Type="http://schemas.openxmlformats.org/officeDocument/2006/relationships/hyperlink" Target="https://hackaithon-by-craft-ventures.devpost.com" TargetMode="External"/><Relationship Id="rId1628" Type="http://schemas.openxmlformats.org/officeDocument/2006/relationships/hyperlink" Target="https://hackher413-2024.devpost.com" TargetMode="External"/><Relationship Id="rId2959" Type="http://schemas.openxmlformats.org/officeDocument/2006/relationships/hyperlink" Target="https://daibuild-hackathon.devpost.com" TargetMode="External"/><Relationship Id="rId917" Type="http://schemas.openxmlformats.org/officeDocument/2006/relationships/hyperlink" Target="https://sb-hacks-ix.devpost.com" TargetMode="External"/><Relationship Id="rId1629" Type="http://schemas.openxmlformats.org/officeDocument/2006/relationships/hyperlink" Target="https://shiftkey-hacks.devpost.com" TargetMode="External"/><Relationship Id="rId916" Type="http://schemas.openxmlformats.org/officeDocument/2006/relationships/hyperlink" Target="https://slo-hacks-2023.devpost.com" TargetMode="External"/><Relationship Id="rId915" Type="http://schemas.openxmlformats.org/officeDocument/2006/relationships/hyperlink" Target="https://community-challenge.devpost.com" TargetMode="External"/><Relationship Id="rId919" Type="http://schemas.openxmlformats.org/officeDocument/2006/relationships/hyperlink" Target="https://grid-esports-datajam23.devpost.com" TargetMode="External"/><Relationship Id="rId910" Type="http://schemas.openxmlformats.org/officeDocument/2006/relationships/hyperlink" Target="https://built-different-kigali.devpost.com" TargetMode="External"/><Relationship Id="rId914" Type="http://schemas.openxmlformats.org/officeDocument/2006/relationships/hyperlink" Target="https://problem-solving.devpost.com" TargetMode="External"/><Relationship Id="rId913" Type="http://schemas.openxmlformats.org/officeDocument/2006/relationships/hyperlink" Target="https://equali-hack-fall-2023.devpost.com" TargetMode="External"/><Relationship Id="rId912" Type="http://schemas.openxmlformats.org/officeDocument/2006/relationships/hyperlink" Target="https://kthack-2023.devpost.com" TargetMode="External"/><Relationship Id="rId911" Type="http://schemas.openxmlformats.org/officeDocument/2006/relationships/hyperlink" Target="https://tidbhackathon2023.devpost.com" TargetMode="External"/><Relationship Id="rId2950" Type="http://schemas.openxmlformats.org/officeDocument/2006/relationships/hyperlink" Target="https://voice-video-ai-agents.devpost.com" TargetMode="External"/><Relationship Id="rId2900" Type="http://schemas.openxmlformats.org/officeDocument/2006/relationships/hyperlink" Target="https://q-dev-hackathon.devpost.com" TargetMode="External"/><Relationship Id="rId2901" Type="http://schemas.openxmlformats.org/officeDocument/2006/relationships/hyperlink" Target="https://brainrot-jia-seed-hackathon.devpost.com" TargetMode="External"/><Relationship Id="rId2902" Type="http://schemas.openxmlformats.org/officeDocument/2006/relationships/hyperlink" Target="https://gunnhacks11.devpost.com" TargetMode="External"/><Relationship Id="rId2903" Type="http://schemas.openxmlformats.org/officeDocument/2006/relationships/hyperlink" Target="https://hackfest-23159.devpost.com" TargetMode="External"/><Relationship Id="rId2904" Type="http://schemas.openxmlformats.org/officeDocument/2006/relationships/hyperlink" Target="https://test-rtss.devpost.com" TargetMode="External"/><Relationship Id="rId2905" Type="http://schemas.openxmlformats.org/officeDocument/2006/relationships/hyperlink" Target="https://mgmt4090-2430.devpost.com" TargetMode="External"/><Relationship Id="rId2906" Type="http://schemas.openxmlformats.org/officeDocument/2006/relationships/hyperlink" Target="https://bisonhacks2k25.devpost.com" TargetMode="External"/><Relationship Id="rId2907" Type="http://schemas.openxmlformats.org/officeDocument/2006/relationships/hyperlink" Target="https://acm-design-portfolio.devpost.com" TargetMode="External"/><Relationship Id="rId2908" Type="http://schemas.openxmlformats.org/officeDocument/2006/relationships/hyperlink" Target="https://gdg-oregon-state-fall.devpost.com" TargetMode="External"/><Relationship Id="rId2909" Type="http://schemas.openxmlformats.org/officeDocument/2006/relationships/hyperlink" Target="https://rockethacks.devpost.com" TargetMode="External"/><Relationship Id="rId2920" Type="http://schemas.openxmlformats.org/officeDocument/2006/relationships/hyperlink" Target="https://hackonomics.devpost.com" TargetMode="External"/><Relationship Id="rId2921" Type="http://schemas.openxmlformats.org/officeDocument/2006/relationships/hyperlink" Target="https://hack-a-vation.devpost.com" TargetMode="External"/><Relationship Id="rId2922" Type="http://schemas.openxmlformats.org/officeDocument/2006/relationships/hyperlink" Target="https://unitedhacksv4.devpost.com" TargetMode="External"/><Relationship Id="rId2923" Type="http://schemas.openxmlformats.org/officeDocument/2006/relationships/hyperlink" Target="https://bitcoin-indonesia-hackathon.devpost.com" TargetMode="External"/><Relationship Id="rId2924" Type="http://schemas.openxmlformats.org/officeDocument/2006/relationships/hyperlink" Target="https://hackattack-smecit25.devpost.com" TargetMode="External"/><Relationship Id="rId2925" Type="http://schemas.openxmlformats.org/officeDocument/2006/relationships/hyperlink" Target="https://innohacks-2024-spring.devpost.com" TargetMode="External"/><Relationship Id="rId2926" Type="http://schemas.openxmlformats.org/officeDocument/2006/relationships/hyperlink" Target="https://dec-bbcs24.devpost.com" TargetMode="External"/><Relationship Id="rId2927" Type="http://schemas.openxmlformats.org/officeDocument/2006/relationships/hyperlink" Target="https://hypermode-knowledge-graph-ai.devpost.com" TargetMode="External"/><Relationship Id="rId2928" Type="http://schemas.openxmlformats.org/officeDocument/2006/relationships/hyperlink" Target="https://codepi-ic2024.devpost.com" TargetMode="External"/><Relationship Id="rId2929" Type="http://schemas.openxmlformats.org/officeDocument/2006/relationships/hyperlink" Target="https://randomforest.devpost.com" TargetMode="External"/><Relationship Id="rId2910" Type="http://schemas.openxmlformats.org/officeDocument/2006/relationships/hyperlink" Target="https://trail-more.devpost.com" TargetMode="External"/><Relationship Id="rId2911" Type="http://schemas.openxmlformats.org/officeDocument/2006/relationships/hyperlink" Target="https://openledger-ideathon.devpost.com" TargetMode="External"/><Relationship Id="rId2912" Type="http://schemas.openxmlformats.org/officeDocument/2006/relationships/hyperlink" Target="https://fraserhacks24.devpost.com" TargetMode="External"/><Relationship Id="rId2913" Type="http://schemas.openxmlformats.org/officeDocument/2006/relationships/hyperlink" Target="https://hackmhs-x.devpost.com" TargetMode="External"/><Relationship Id="rId2914" Type="http://schemas.openxmlformats.org/officeDocument/2006/relationships/hyperlink" Target="https://f2024-mais-202-bootcamp.devpost.com" TargetMode="External"/><Relationship Id="rId2915" Type="http://schemas.openxmlformats.org/officeDocument/2006/relationships/hyperlink" Target="https://blitz-24.devpost.com" TargetMode="External"/><Relationship Id="rId2916" Type="http://schemas.openxmlformats.org/officeDocument/2006/relationships/hyperlink" Target="https://genethonggits.devpost.com" TargetMode="External"/><Relationship Id="rId2917" Type="http://schemas.openxmlformats.org/officeDocument/2006/relationships/hyperlink" Target="http://fetch.ai" TargetMode="External"/><Relationship Id="rId2918" Type="http://schemas.openxmlformats.org/officeDocument/2006/relationships/hyperlink" Target="https://fetch-ai-i-x-hackathon.devpost.com" TargetMode="External"/><Relationship Id="rId2919" Type="http://schemas.openxmlformats.org/officeDocument/2006/relationships/hyperlink" Target="https://sch-winter-2025-hackathon.devpost.com" TargetMode="External"/><Relationship Id="rId1697" Type="http://schemas.openxmlformats.org/officeDocument/2006/relationships/hyperlink" Target="https://devfest-24.devpost.com" TargetMode="External"/><Relationship Id="rId1698" Type="http://schemas.openxmlformats.org/officeDocument/2006/relationships/hyperlink" Target="https://wichacks-24.devpost.com" TargetMode="External"/><Relationship Id="rId1699" Type="http://schemas.openxmlformats.org/officeDocument/2006/relationships/hyperlink" Target="https://hack-brown-2024.devpost.com" TargetMode="External"/><Relationship Id="rId866" Type="http://schemas.openxmlformats.org/officeDocument/2006/relationships/hyperlink" Target="https://fantomq22023.devpost.com" TargetMode="External"/><Relationship Id="rId865" Type="http://schemas.openxmlformats.org/officeDocument/2006/relationships/hyperlink" Target="https://prompthacks.devpost.com" TargetMode="External"/><Relationship Id="rId864" Type="http://schemas.openxmlformats.org/officeDocument/2006/relationships/hyperlink" Target="https://mosa-summer-of-code-2023.devpost.com" TargetMode="External"/><Relationship Id="rId863" Type="http://schemas.openxmlformats.org/officeDocument/2006/relationships/hyperlink" Target="https://zerobounce.devpost.com" TargetMode="External"/><Relationship Id="rId869" Type="http://schemas.openxmlformats.org/officeDocument/2006/relationships/hyperlink" Target="https://a-better-world-hackathon.devpost.com" TargetMode="External"/><Relationship Id="rId868" Type="http://schemas.openxmlformats.org/officeDocument/2006/relationships/hyperlink" Target="https://ripplecbdc.devpost.com" TargetMode="External"/><Relationship Id="rId867" Type="http://schemas.openxmlformats.org/officeDocument/2006/relationships/hyperlink" Target="https://matlab-hackathon-uniroma2.devpost.com" TargetMode="External"/><Relationship Id="rId1690" Type="http://schemas.openxmlformats.org/officeDocument/2006/relationships/hyperlink" Target="https://philly-codefest-2024.devpost.com" TargetMode="External"/><Relationship Id="rId1691" Type="http://schemas.openxmlformats.org/officeDocument/2006/relationships/hyperlink" Target="https://career-launch-2024-btt.devpost.com" TargetMode="External"/><Relationship Id="rId1692" Type="http://schemas.openxmlformats.org/officeDocument/2006/relationships/hyperlink" Target="https://hacktams-2024-20225.devpost.com" TargetMode="External"/><Relationship Id="rId862" Type="http://schemas.openxmlformats.org/officeDocument/2006/relationships/hyperlink" Target="https://smu-cartesi.devpost.com" TargetMode="External"/><Relationship Id="rId1693" Type="http://schemas.openxmlformats.org/officeDocument/2006/relationships/hyperlink" Target="https://emp-smarthack.devpost.com" TargetMode="External"/><Relationship Id="rId861" Type="http://schemas.openxmlformats.org/officeDocument/2006/relationships/hyperlink" Target="https://design-hack.devpost.com" TargetMode="External"/><Relationship Id="rId1694" Type="http://schemas.openxmlformats.org/officeDocument/2006/relationships/hyperlink" Target="https://hackhers-2024.devpost.com" TargetMode="External"/><Relationship Id="rId860" Type="http://schemas.openxmlformats.org/officeDocument/2006/relationships/hyperlink" Target="https://climatehacks-18165.devpost.com" TargetMode="External"/><Relationship Id="rId1695" Type="http://schemas.openxmlformats.org/officeDocument/2006/relationships/hyperlink" Target="https://hackku-2024.devpost.com" TargetMode="External"/><Relationship Id="rId1696" Type="http://schemas.openxmlformats.org/officeDocument/2006/relationships/hyperlink" Target="https://ugahacks-9.devpost.com" TargetMode="External"/><Relationship Id="rId1686" Type="http://schemas.openxmlformats.org/officeDocument/2006/relationships/hyperlink" Target="https://feliz-navi-hack.devpost.com" TargetMode="External"/><Relationship Id="rId1687" Type="http://schemas.openxmlformats.org/officeDocument/2006/relationships/hyperlink" Target="https://reinherit-hackathon.devpost.com" TargetMode="External"/><Relationship Id="rId1688" Type="http://schemas.openxmlformats.org/officeDocument/2006/relationships/hyperlink" Target="https://happyhacks5.devpost.com" TargetMode="External"/><Relationship Id="rId1689" Type="http://schemas.openxmlformats.org/officeDocument/2006/relationships/hyperlink" Target="https://mongodb-ai.devpost.com" TargetMode="External"/><Relationship Id="rId855" Type="http://schemas.openxmlformats.org/officeDocument/2006/relationships/hyperlink" Target="https://schaumburg-library-hackathon.devpost.com" TargetMode="External"/><Relationship Id="rId854" Type="http://schemas.openxmlformats.org/officeDocument/2006/relationships/hyperlink" Target="https://mahack.devpost.com" TargetMode="External"/><Relationship Id="rId853" Type="http://schemas.openxmlformats.org/officeDocument/2006/relationships/hyperlink" Target="https://gt-ios-demo-day-2023.devpost.com" TargetMode="External"/><Relationship Id="rId852" Type="http://schemas.openxmlformats.org/officeDocument/2006/relationships/hyperlink" Target="https://beaver-hacks-spring-2023.devpost.com" TargetMode="External"/><Relationship Id="rId859" Type="http://schemas.openxmlformats.org/officeDocument/2006/relationships/hyperlink" Target="https://matlab-hackathon-greece.devpost.com" TargetMode="External"/><Relationship Id="rId858" Type="http://schemas.openxmlformats.org/officeDocument/2006/relationships/hyperlink" Target="https://zihack-12-the-live-hacking-lab.devpost.com" TargetMode="External"/><Relationship Id="rId857" Type="http://schemas.openxmlformats.org/officeDocument/2006/relationships/hyperlink" Target="https://ui-ux-design-speed-competition.devpost.com" TargetMode="External"/><Relationship Id="rId856" Type="http://schemas.openxmlformats.org/officeDocument/2006/relationships/hyperlink" Target="https://ese5160-spring-2023.devpost.com" TargetMode="External"/><Relationship Id="rId1680" Type="http://schemas.openxmlformats.org/officeDocument/2006/relationships/hyperlink" Target="https://hackinnovat3.devpost.com" TargetMode="External"/><Relationship Id="rId1681" Type="http://schemas.openxmlformats.org/officeDocument/2006/relationships/hyperlink" Target="https://code-for-good-20197.devpost.com" TargetMode="External"/><Relationship Id="rId851" Type="http://schemas.openxmlformats.org/officeDocument/2006/relationships/hyperlink" Target="https://hack-avenue.devpost.com" TargetMode="External"/><Relationship Id="rId1682" Type="http://schemas.openxmlformats.org/officeDocument/2006/relationships/hyperlink" Target="https://aleozkompetesbc24.devpost.com" TargetMode="External"/><Relationship Id="rId850" Type="http://schemas.openxmlformats.org/officeDocument/2006/relationships/hyperlink" Target="https://hackjps-2023.devpost.com" TargetMode="External"/><Relationship Id="rId1683" Type="http://schemas.openxmlformats.org/officeDocument/2006/relationships/hyperlink" Target="https://auburnhacks-2024.devpost.com" TargetMode="External"/><Relationship Id="rId1684" Type="http://schemas.openxmlformats.org/officeDocument/2006/relationships/hyperlink" Target="https://gunnhax.devpost.com" TargetMode="External"/><Relationship Id="rId1685" Type="http://schemas.openxmlformats.org/officeDocument/2006/relationships/hyperlink" Target="https://conuhacks-viii.devpost.com" TargetMode="External"/><Relationship Id="rId3414" Type="http://schemas.openxmlformats.org/officeDocument/2006/relationships/hyperlink" Target="https://hackburgh.devpost.com" TargetMode="External"/><Relationship Id="rId3413" Type="http://schemas.openxmlformats.org/officeDocument/2006/relationships/hyperlink" Target="https://acmhackathon-sjli.devpost.com" TargetMode="External"/><Relationship Id="rId3416" Type="http://schemas.openxmlformats.org/officeDocument/2006/relationships/hyperlink" Target="https://build4good-2025.devpost.com" TargetMode="External"/><Relationship Id="rId3415" Type="http://schemas.openxmlformats.org/officeDocument/2006/relationships/hyperlink" Target="https://innovate-create-win.devpost.com" TargetMode="External"/><Relationship Id="rId3418" Type="http://schemas.openxmlformats.org/officeDocument/2006/relationships/hyperlink" Target="https://hunterhacks.devpost.com" TargetMode="External"/><Relationship Id="rId3417" Type="http://schemas.openxmlformats.org/officeDocument/2006/relationships/hyperlink" Target="https://health-hack-x-illuminati.devpost.com" TargetMode="External"/><Relationship Id="rId3419" Type="http://schemas.openxmlformats.org/officeDocument/2006/relationships/hyperlink" Target="https://lancer-hacks-viii.devpost.com" TargetMode="External"/><Relationship Id="rId888" Type="http://schemas.openxmlformats.org/officeDocument/2006/relationships/hyperlink" Target="https://citrus-hack-2023.devpost.com" TargetMode="External"/><Relationship Id="rId887" Type="http://schemas.openxmlformats.org/officeDocument/2006/relationships/hyperlink" Target="https://tritonhacks23.devpost.com" TargetMode="External"/><Relationship Id="rId886" Type="http://schemas.openxmlformats.org/officeDocument/2006/relationships/hyperlink" Target="https://stemist-hacks-2.devpost.com" TargetMode="External"/><Relationship Id="rId885" Type="http://schemas.openxmlformats.org/officeDocument/2006/relationships/hyperlink" Target="https://ai-x-product-hackathon.devpost.com" TargetMode="External"/><Relationship Id="rId889" Type="http://schemas.openxmlformats.org/officeDocument/2006/relationships/hyperlink" Target="https://montyhacks-vi.devpost.com" TargetMode="External"/><Relationship Id="rId880" Type="http://schemas.openxmlformats.org/officeDocument/2006/relationships/hyperlink" Target="https://hackonchain-warsaw.devpost.com" TargetMode="External"/><Relationship Id="rId884" Type="http://schemas.openxmlformats.org/officeDocument/2006/relationships/hyperlink" Target="https://hbap-2023-pitch-comp-finals.devpost.com" TargetMode="External"/><Relationship Id="rId3410" Type="http://schemas.openxmlformats.org/officeDocument/2006/relationships/hyperlink" Target="https://yard-work.devpost.com" TargetMode="External"/><Relationship Id="rId883" Type="http://schemas.openxmlformats.org/officeDocument/2006/relationships/hyperlink" Target="https://owh-mty-ft-criptomexico.devpost.com" TargetMode="External"/><Relationship Id="rId882" Type="http://schemas.openxmlformats.org/officeDocument/2006/relationships/hyperlink" Target="https://chathacks.devpost.com" TargetMode="External"/><Relationship Id="rId3412" Type="http://schemas.openxmlformats.org/officeDocument/2006/relationships/hyperlink" Target="https://pawhacks2.devpost.com" TargetMode="External"/><Relationship Id="rId881" Type="http://schemas.openxmlformats.org/officeDocument/2006/relationships/hyperlink" Target="https://techtogether-digital.devpost.com" TargetMode="External"/><Relationship Id="rId3411" Type="http://schemas.openxmlformats.org/officeDocument/2006/relationships/hyperlink" Target="https://cuhacking6.devpost.com" TargetMode="External"/><Relationship Id="rId3403" Type="http://schemas.openxmlformats.org/officeDocument/2006/relationships/hyperlink" Target="https://cwru-hsm-hackathon.devpost.com" TargetMode="External"/><Relationship Id="rId3402" Type="http://schemas.openxmlformats.org/officeDocument/2006/relationships/hyperlink" Target="https://grizzhacks7.devpost.com" TargetMode="External"/><Relationship Id="rId3405" Type="http://schemas.openxmlformats.org/officeDocument/2006/relationships/hyperlink" Target="https://hackuta7.devpost.com" TargetMode="External"/><Relationship Id="rId3404" Type="http://schemas.openxmlformats.org/officeDocument/2006/relationships/hyperlink" Target="https://datahacks-25.devpost.com" TargetMode="External"/><Relationship Id="rId3407" Type="http://schemas.openxmlformats.org/officeDocument/2006/relationships/hyperlink" Target="https://recordhacks.devpost.com" TargetMode="External"/><Relationship Id="rId3406" Type="http://schemas.openxmlformats.org/officeDocument/2006/relationships/hyperlink" Target="https://truhacks-2025.devpost.com" TargetMode="External"/><Relationship Id="rId3409" Type="http://schemas.openxmlformats.org/officeDocument/2006/relationships/hyperlink" Target="https://jistech-2k25.devpost.com" TargetMode="External"/><Relationship Id="rId3408" Type="http://schemas.openxmlformats.org/officeDocument/2006/relationships/hyperlink" Target="https://automation-qa-competition-2025.devpost.com" TargetMode="External"/><Relationship Id="rId877" Type="http://schemas.openxmlformats.org/officeDocument/2006/relationships/hyperlink" Target="https://hackpnw-summer.devpost.com" TargetMode="External"/><Relationship Id="rId876" Type="http://schemas.openxmlformats.org/officeDocument/2006/relationships/hyperlink" Target="https://y-y-innovators-summer-2023.devpost.com" TargetMode="External"/><Relationship Id="rId875" Type="http://schemas.openxmlformats.org/officeDocument/2006/relationships/hyperlink" Target="https://equali-hack-summer-2023.devpost.com" TargetMode="External"/><Relationship Id="rId874" Type="http://schemas.openxmlformats.org/officeDocument/2006/relationships/hyperlink" Target="https://forthehackers.devpost.com" TargetMode="External"/><Relationship Id="rId879" Type="http://schemas.openxmlformats.org/officeDocument/2006/relationships/hyperlink" Target="https://botim-ultra-app-hackathon.devpost.com" TargetMode="External"/><Relationship Id="rId878" Type="http://schemas.openxmlformats.org/officeDocument/2006/relationships/hyperlink" Target="https://the-hackafest.devpost.com" TargetMode="External"/><Relationship Id="rId873" Type="http://schemas.openxmlformats.org/officeDocument/2006/relationships/hyperlink" Target="https://hackmhsviii.devpost.com" TargetMode="External"/><Relationship Id="rId872" Type="http://schemas.openxmlformats.org/officeDocument/2006/relationships/hyperlink" Target="https://clarkathon-2023-18190.devpost.com" TargetMode="External"/><Relationship Id="rId871" Type="http://schemas.openxmlformats.org/officeDocument/2006/relationships/hyperlink" Target="https://global-hack-week-games.devpost.com" TargetMode="External"/><Relationship Id="rId3401" Type="http://schemas.openxmlformats.org/officeDocument/2006/relationships/hyperlink" Target="https://hack-of-tomorrow.devpost.com" TargetMode="External"/><Relationship Id="rId870" Type="http://schemas.openxmlformats.org/officeDocument/2006/relationships/hyperlink" Target="https://ai-for-good-hackathon-usc.devpost.com" TargetMode="External"/><Relationship Id="rId3400" Type="http://schemas.openxmlformats.org/officeDocument/2006/relationships/hyperlink" Target="https://techpals-code-for-change-2025.devpost.com" TargetMode="External"/><Relationship Id="rId1653" Type="http://schemas.openxmlformats.org/officeDocument/2006/relationships/hyperlink" Target="https://readyl2.devpost.com" TargetMode="External"/><Relationship Id="rId2984" Type="http://schemas.openxmlformats.org/officeDocument/2006/relationships/hyperlink" Target="https://camel-ai-24h-hackathon.devpost.com" TargetMode="External"/><Relationship Id="rId1654" Type="http://schemas.openxmlformats.org/officeDocument/2006/relationships/hyperlink" Target="https://waforge.devpost.com" TargetMode="External"/><Relationship Id="rId2985" Type="http://schemas.openxmlformats.org/officeDocument/2006/relationships/hyperlink" Target="https://colorstack-winter-break-hack.devpost.com" TargetMode="External"/><Relationship Id="rId1655" Type="http://schemas.openxmlformats.org/officeDocument/2006/relationships/hyperlink" Target="https://crackeddevs.devpost.com" TargetMode="External"/><Relationship Id="rId2986" Type="http://schemas.openxmlformats.org/officeDocument/2006/relationships/hyperlink" Target="https://mca-eagles-codenest.devpost.com" TargetMode="External"/><Relationship Id="rId1656" Type="http://schemas.openxmlformats.org/officeDocument/2006/relationships/hyperlink" Target="https://vikinghacks24.devpost.com" TargetMode="External"/><Relationship Id="rId2987" Type="http://schemas.openxmlformats.org/officeDocument/2006/relationships/hyperlink" Target="https://leedshack2025.devpost.com" TargetMode="External"/><Relationship Id="rId1657" Type="http://schemas.openxmlformats.org/officeDocument/2006/relationships/hyperlink" Target="http://tinyurl.com/4zmxh7xb" TargetMode="External"/><Relationship Id="rId2988" Type="http://schemas.openxmlformats.org/officeDocument/2006/relationships/hyperlink" Target="https://decentral-test.devpost.com" TargetMode="External"/><Relationship Id="rId1658" Type="http://schemas.openxmlformats.org/officeDocument/2006/relationships/hyperlink" Target="https://space-medicine.devpost.com" TargetMode="External"/><Relationship Id="rId2989" Type="http://schemas.openxmlformats.org/officeDocument/2006/relationships/hyperlink" Target="https://codecatalyst-2024.devpost.com" TargetMode="External"/><Relationship Id="rId1659" Type="http://schemas.openxmlformats.org/officeDocument/2006/relationships/hyperlink" Target="https://hackhive-otucs.devpost.com" TargetMode="External"/><Relationship Id="rId829" Type="http://schemas.openxmlformats.org/officeDocument/2006/relationships/hyperlink" Target="https://hackbattle.devpost.com" TargetMode="External"/><Relationship Id="rId828" Type="http://schemas.openxmlformats.org/officeDocument/2006/relationships/hyperlink" Target="https://illinois-design-challenge-2023.devpost.com" TargetMode="External"/><Relationship Id="rId827" Type="http://schemas.openxmlformats.org/officeDocument/2006/relationships/hyperlink" Target="https://codeoverflow.devpost.com" TargetMode="External"/><Relationship Id="rId822" Type="http://schemas.openxmlformats.org/officeDocument/2006/relationships/hyperlink" Target="https://hack-ai.devpost.com" TargetMode="External"/><Relationship Id="rId821" Type="http://schemas.openxmlformats.org/officeDocument/2006/relationships/hyperlink" Target="https://laguardia-cc-hackathon-2023.devpost.com" TargetMode="External"/><Relationship Id="rId820" Type="http://schemas.openxmlformats.org/officeDocument/2006/relationships/hyperlink" Target="https://eas5490-2310.devpost.com" TargetMode="External"/><Relationship Id="rId826" Type="http://schemas.openxmlformats.org/officeDocument/2006/relationships/hyperlink" Target="https://y-y-innovators-spring-2023.devpost.com" TargetMode="External"/><Relationship Id="rId825" Type="http://schemas.openxmlformats.org/officeDocument/2006/relationships/hyperlink" Target="https://la-hacks-2023.devpost.com" TargetMode="External"/><Relationship Id="rId824" Type="http://schemas.openxmlformats.org/officeDocument/2006/relationships/hyperlink" Target="https://intersystems-hackathon.devpost.com" TargetMode="External"/><Relationship Id="rId823" Type="http://schemas.openxmlformats.org/officeDocument/2006/relationships/hyperlink" Target="https://springcodingjam.devpost.com" TargetMode="External"/><Relationship Id="rId2980" Type="http://schemas.openxmlformats.org/officeDocument/2006/relationships/hyperlink" Target="https://biomimicry.devpost.com" TargetMode="External"/><Relationship Id="rId1650" Type="http://schemas.openxmlformats.org/officeDocument/2006/relationships/hyperlink" Target="https://degen-hack.devpost.com" TargetMode="External"/><Relationship Id="rId2981" Type="http://schemas.openxmlformats.org/officeDocument/2006/relationships/hyperlink" Target="https://hack-a-addict.devpost.com" TargetMode="External"/><Relationship Id="rId1651" Type="http://schemas.openxmlformats.org/officeDocument/2006/relationships/hyperlink" Target="https://eurekahacks-2024.devpost.com" TargetMode="External"/><Relationship Id="rId2982" Type="http://schemas.openxmlformats.org/officeDocument/2006/relationships/hyperlink" Target="https://semicolon.devpost.com" TargetMode="External"/><Relationship Id="rId1652" Type="http://schemas.openxmlformats.org/officeDocument/2006/relationships/hyperlink" Target="https://mitbitcoin2024.devpost.com" TargetMode="External"/><Relationship Id="rId2983" Type="http://schemas.openxmlformats.org/officeDocument/2006/relationships/hyperlink" Target="https://energyhack-gt.devpost.com" TargetMode="External"/><Relationship Id="rId1642" Type="http://schemas.openxmlformats.org/officeDocument/2006/relationships/hyperlink" Target="https://appgud-hacks.devpost.com" TargetMode="External"/><Relationship Id="rId2973" Type="http://schemas.openxmlformats.org/officeDocument/2006/relationships/hyperlink" Target="https://visionhack0.devpost.com" TargetMode="External"/><Relationship Id="rId1643" Type="http://schemas.openxmlformats.org/officeDocument/2006/relationships/hyperlink" Target="https://astrohacks-i.devpost.com" TargetMode="External"/><Relationship Id="rId2974" Type="http://schemas.openxmlformats.org/officeDocument/2006/relationships/hyperlink" Target="https://devfest-batna-2024.devpost.com" TargetMode="External"/><Relationship Id="rId1644" Type="http://schemas.openxmlformats.org/officeDocument/2006/relationships/hyperlink" Target="https://grizzhacks-6.devpost.com" TargetMode="External"/><Relationship Id="rId2975" Type="http://schemas.openxmlformats.org/officeDocument/2006/relationships/hyperlink" Target="https://rota-hackathon-23324.devpost.com" TargetMode="External"/><Relationship Id="rId1645" Type="http://schemas.openxmlformats.org/officeDocument/2006/relationships/hyperlink" Target="https://hacklahoma-2024.devpost.com" TargetMode="External"/><Relationship Id="rId2976" Type="http://schemas.openxmlformats.org/officeDocument/2006/relationships/hyperlink" Target="https://codecollab-24.devpost.com" TargetMode="External"/><Relationship Id="rId1646" Type="http://schemas.openxmlformats.org/officeDocument/2006/relationships/hyperlink" Target="https://uxathon-2024.devpost.com" TargetMode="External"/><Relationship Id="rId2977" Type="http://schemas.openxmlformats.org/officeDocument/2006/relationships/hyperlink" Target="https://hacks-for-education.devpost.com" TargetMode="External"/><Relationship Id="rId1647" Type="http://schemas.openxmlformats.org/officeDocument/2006/relationships/hyperlink" Target="https://rosehack2024.devpost.com" TargetMode="External"/><Relationship Id="rId2978" Type="http://schemas.openxmlformats.org/officeDocument/2006/relationships/hyperlink" Target="https://trojan-hacks-4.devpost.com" TargetMode="External"/><Relationship Id="rId1648" Type="http://schemas.openxmlformats.org/officeDocument/2006/relationships/hyperlink" Target="https://hack-a-week-2024.devpost.com" TargetMode="External"/><Relationship Id="rId2979" Type="http://schemas.openxmlformats.org/officeDocument/2006/relationships/hyperlink" Target="https://code-crunch-tropical-hack25.devpost.com" TargetMode="External"/><Relationship Id="rId1649" Type="http://schemas.openxmlformats.org/officeDocument/2006/relationships/hyperlink" Target="https://hack-the-world-20126.devpost.com" TargetMode="External"/><Relationship Id="rId819" Type="http://schemas.openxmlformats.org/officeDocument/2006/relationships/hyperlink" Target="https://methacks-2023.devpost.com" TargetMode="External"/><Relationship Id="rId818" Type="http://schemas.openxmlformats.org/officeDocument/2006/relationships/hyperlink" Target="https://corpushacks.devpost.com" TargetMode="External"/><Relationship Id="rId817" Type="http://schemas.openxmlformats.org/officeDocument/2006/relationships/hyperlink" Target="https://uwb-acm-hacks-in-person.devpost.com" TargetMode="External"/><Relationship Id="rId816" Type="http://schemas.openxmlformats.org/officeDocument/2006/relationships/hyperlink" Target="https://finathon.devpost.com" TargetMode="External"/><Relationship Id="rId811" Type="http://schemas.openxmlformats.org/officeDocument/2006/relationships/hyperlink" Target="https://ardsley-hacks-2023.devpost.com" TargetMode="External"/><Relationship Id="rId810" Type="http://schemas.openxmlformats.org/officeDocument/2006/relationships/hyperlink" Target="https://acm-hacks.devpost.com" TargetMode="External"/><Relationship Id="rId815" Type="http://schemas.openxmlformats.org/officeDocument/2006/relationships/hyperlink" Target="https://hackai-2023.devpost.com" TargetMode="External"/><Relationship Id="rId814" Type="http://schemas.openxmlformats.org/officeDocument/2006/relationships/hyperlink" Target="https://demohacathontest12-18077.devpost.com" TargetMode="External"/><Relationship Id="rId813" Type="http://schemas.openxmlformats.org/officeDocument/2006/relationships/hyperlink" Target="https://hack-for-the-world-2023.devpost.com" TargetMode="External"/><Relationship Id="rId812" Type="http://schemas.openxmlformats.org/officeDocument/2006/relationships/hyperlink" Target="https://springhacks.devpost.com" TargetMode="External"/><Relationship Id="rId2970" Type="http://schemas.openxmlformats.org/officeDocument/2006/relationships/hyperlink" Target="https://devfest2025.devpost.com" TargetMode="External"/><Relationship Id="rId1640" Type="http://schemas.openxmlformats.org/officeDocument/2006/relationships/hyperlink" Target="https://hacked-2024.devpost.com" TargetMode="External"/><Relationship Id="rId2971" Type="http://schemas.openxmlformats.org/officeDocument/2006/relationships/hyperlink" Target="https://spacehack2025.devpost.com" TargetMode="External"/><Relationship Id="rId1641" Type="http://schemas.openxmlformats.org/officeDocument/2006/relationships/hyperlink" Target="https://w3b-pitchfest.devpost.com" TargetMode="External"/><Relationship Id="rId2972" Type="http://schemas.openxmlformats.org/officeDocument/2006/relationships/hyperlink" Target="https://hackocalypse.devpost.com" TargetMode="External"/><Relationship Id="rId1675" Type="http://schemas.openxmlformats.org/officeDocument/2006/relationships/hyperlink" Target="https://hackexeter-2024.devpost.com" TargetMode="External"/><Relationship Id="rId1676" Type="http://schemas.openxmlformats.org/officeDocument/2006/relationships/hyperlink" Target="https://learn-it-global-hackathon.devpost.com" TargetMode="External"/><Relationship Id="rId1677" Type="http://schemas.openxmlformats.org/officeDocument/2006/relationships/hyperlink" Target="https://hackmerced-ix.devpost.com" TargetMode="External"/><Relationship Id="rId1678" Type="http://schemas.openxmlformats.org/officeDocument/2006/relationships/hyperlink" Target="https://unity-hacks.devpost.com" TargetMode="External"/><Relationship Id="rId1679" Type="http://schemas.openxmlformats.org/officeDocument/2006/relationships/hyperlink" Target="https://enrichedcs-20195.devpost.com" TargetMode="External"/><Relationship Id="rId849" Type="http://schemas.openxmlformats.org/officeDocument/2006/relationships/hyperlink" Target="https://marinahacks-2023.devpost.com" TargetMode="External"/><Relationship Id="rId844" Type="http://schemas.openxmlformats.org/officeDocument/2006/relationships/hyperlink" Target="https://plugins.devpost.com" TargetMode="External"/><Relationship Id="rId843" Type="http://schemas.openxmlformats.org/officeDocument/2006/relationships/hyperlink" Target="https://kh-projects-spring-2023.devpost.com" TargetMode="External"/><Relationship Id="rId842" Type="http://schemas.openxmlformats.org/officeDocument/2006/relationships/hyperlink" Target="https://poolesville-hacks-2.devpost.com" TargetMode="External"/><Relationship Id="rId841" Type="http://schemas.openxmlformats.org/officeDocument/2006/relationships/hyperlink" Target="https://cusehacks-beta-2023.devpost.com" TargetMode="External"/><Relationship Id="rId848" Type="http://schemas.openxmlformats.org/officeDocument/2006/relationships/hyperlink" Target="https://geaux-hack-the-globe.devpost.com" TargetMode="External"/><Relationship Id="rId847" Type="http://schemas.openxmlformats.org/officeDocument/2006/relationships/hyperlink" Target="https://datathon-challenge-three.devpost.com" TargetMode="External"/><Relationship Id="rId846" Type="http://schemas.openxmlformats.org/officeDocument/2006/relationships/hyperlink" Target="https://datathon-challenge-two.devpost.com" TargetMode="External"/><Relationship Id="rId845" Type="http://schemas.openxmlformats.org/officeDocument/2006/relationships/hyperlink" Target="https://datathon-challenge-one.devpost.com" TargetMode="External"/><Relationship Id="rId1670" Type="http://schemas.openxmlformats.org/officeDocument/2006/relationships/hyperlink" Target="https://hackeminds2024.devpost.com" TargetMode="External"/><Relationship Id="rId840" Type="http://schemas.openxmlformats.org/officeDocument/2006/relationships/hyperlink" Target="https://sparks-designathon-2023.devpost.com" TargetMode="External"/><Relationship Id="rId1671" Type="http://schemas.openxmlformats.org/officeDocument/2006/relationships/hyperlink" Target="https://ihs-winter-hackathon.devpost.com" TargetMode="External"/><Relationship Id="rId1672" Type="http://schemas.openxmlformats.org/officeDocument/2006/relationships/hyperlink" Target="https://boilermake-xi.devpost.com" TargetMode="External"/><Relationship Id="rId1673" Type="http://schemas.openxmlformats.org/officeDocument/2006/relationships/hyperlink" Target="https://hackreason2025.devpost.com" TargetMode="External"/><Relationship Id="rId1674" Type="http://schemas.openxmlformats.org/officeDocument/2006/relationships/hyperlink" Target="https://hackviolet2024.devpost.com" TargetMode="External"/><Relationship Id="rId1664" Type="http://schemas.openxmlformats.org/officeDocument/2006/relationships/hyperlink" Target="https://web3apps-20170.devpost.com" TargetMode="External"/><Relationship Id="rId2995" Type="http://schemas.openxmlformats.org/officeDocument/2006/relationships/hyperlink" Target="https://hardware-education-ideathon.devpost.com" TargetMode="External"/><Relationship Id="rId1665" Type="http://schemas.openxmlformats.org/officeDocument/2006/relationships/hyperlink" Target="https://hackdata.devpost.com" TargetMode="External"/><Relationship Id="rId2996" Type="http://schemas.openxmlformats.org/officeDocument/2006/relationships/hyperlink" Target="https://ed-equity-thru-tech-ideathon.devpost.com" TargetMode="External"/><Relationship Id="rId1666" Type="http://schemas.openxmlformats.org/officeDocument/2006/relationships/hyperlink" Target="https://dlt-climate-hackathon.devpost.com" TargetMode="External"/><Relationship Id="rId2997" Type="http://schemas.openxmlformats.org/officeDocument/2006/relationships/hyperlink" Target="https://mental-heatlh-in-ed-ideathon.devpost.com" TargetMode="External"/><Relationship Id="rId1667" Type="http://schemas.openxmlformats.org/officeDocument/2006/relationships/hyperlink" Target="https://convexhackathon.devpost.com" TargetMode="External"/><Relationship Id="rId2998" Type="http://schemas.openxmlformats.org/officeDocument/2006/relationships/hyperlink" Target="https://ai-learning-tools-ideathon.devpost.com" TargetMode="External"/><Relationship Id="rId1668" Type="http://schemas.openxmlformats.org/officeDocument/2006/relationships/hyperlink" Target="https://hackthecastle-ii.devpost.com" TargetMode="External"/><Relationship Id="rId2999" Type="http://schemas.openxmlformats.org/officeDocument/2006/relationships/hyperlink" Target="https://software-education-hacks.devpost.com" TargetMode="External"/><Relationship Id="rId1669" Type="http://schemas.openxmlformats.org/officeDocument/2006/relationships/hyperlink" Target="https://spartahack-9.devpost.com" TargetMode="External"/><Relationship Id="rId839" Type="http://schemas.openxmlformats.org/officeDocument/2006/relationships/hyperlink" Target="https://virtualhacks-2023.devpost.com" TargetMode="External"/><Relationship Id="rId838" Type="http://schemas.openxmlformats.org/officeDocument/2006/relationships/hyperlink" Target="https://embark-datathon-2023.devpost.com" TargetMode="External"/><Relationship Id="rId833" Type="http://schemas.openxmlformats.org/officeDocument/2006/relationships/hyperlink" Target="https://code-white-spartan-hackers.devpost.com" TargetMode="External"/><Relationship Id="rId832" Type="http://schemas.openxmlformats.org/officeDocument/2006/relationships/hyperlink" Target="https://elev8.devpost.com" TargetMode="External"/><Relationship Id="rId831" Type="http://schemas.openxmlformats.org/officeDocument/2006/relationships/hyperlink" Target="https://great-valley-gui-challenge.devpost.com" TargetMode="External"/><Relationship Id="rId830" Type="http://schemas.openxmlformats.org/officeDocument/2006/relationships/hyperlink" Target="https://allin-hackathon.devpost.com" TargetMode="External"/><Relationship Id="rId837" Type="http://schemas.openxmlformats.org/officeDocument/2006/relationships/hyperlink" Target="https://viking-hacks-2023.devpost.com" TargetMode="External"/><Relationship Id="rId836" Type="http://schemas.openxmlformats.org/officeDocument/2006/relationships/hyperlink" Target="https://gol-season-iv.devpost.com" TargetMode="External"/><Relationship Id="rId835" Type="http://schemas.openxmlformats.org/officeDocument/2006/relationships/hyperlink" Target="https://techmyst-ideathon.devpost.com" TargetMode="External"/><Relationship Id="rId834" Type="http://schemas.openxmlformats.org/officeDocument/2006/relationships/hyperlink" Target="https://colearn.devpost.com" TargetMode="External"/><Relationship Id="rId2990" Type="http://schemas.openxmlformats.org/officeDocument/2006/relationships/hyperlink" Target="https://hopperhacks-x.devpost.com" TargetMode="External"/><Relationship Id="rId1660" Type="http://schemas.openxmlformats.org/officeDocument/2006/relationships/hyperlink" Target="https://innovateher.devpost.com" TargetMode="External"/><Relationship Id="rId2991" Type="http://schemas.openxmlformats.org/officeDocument/2006/relationships/hyperlink" Target="https://oshhack13.devpost.com" TargetMode="External"/><Relationship Id="rId1661" Type="http://schemas.openxmlformats.org/officeDocument/2006/relationships/hyperlink" Target="http://agentops.ai" TargetMode="External"/><Relationship Id="rId2992" Type="http://schemas.openxmlformats.org/officeDocument/2006/relationships/hyperlink" Target="https://rethink-rountine.devpost.com" TargetMode="External"/><Relationship Id="rId1662" Type="http://schemas.openxmlformats.org/officeDocument/2006/relationships/hyperlink" Target="https://gpt.devpost.com" TargetMode="External"/><Relationship Id="rId2993" Type="http://schemas.openxmlformats.org/officeDocument/2006/relationships/hyperlink" Target="https://innolympics-2025.devpost.com" TargetMode="External"/><Relationship Id="rId1663" Type="http://schemas.openxmlformats.org/officeDocument/2006/relationships/hyperlink" Target="https://tartanhacks-2024.devpost.com" TargetMode="External"/><Relationship Id="rId2994" Type="http://schemas.openxmlformats.org/officeDocument/2006/relationships/hyperlink" Target="https://software-education-ideathon.devpost.com" TargetMode="External"/><Relationship Id="rId2148" Type="http://schemas.openxmlformats.org/officeDocument/2006/relationships/hyperlink" Target="https://arctic-streamlit-hackathon.devpost.com" TargetMode="External"/><Relationship Id="rId2149" Type="http://schemas.openxmlformats.org/officeDocument/2006/relationships/hyperlink" Target="https://tyee2024.devpost.com" TargetMode="External"/><Relationship Id="rId3479" Type="http://schemas.openxmlformats.org/officeDocument/2006/relationships/hyperlink" Target="https://youcode-2025.devpost.com" TargetMode="External"/><Relationship Id="rId3470" Type="http://schemas.openxmlformats.org/officeDocument/2006/relationships/hyperlink" Target="https://hack4-ai.devpost.com" TargetMode="External"/><Relationship Id="rId2140" Type="http://schemas.openxmlformats.org/officeDocument/2006/relationships/hyperlink" Target="https://pantherhack-2024.devpost.com" TargetMode="External"/><Relationship Id="rId3472" Type="http://schemas.openxmlformats.org/officeDocument/2006/relationships/hyperlink" Target="https://hackday2025.devpost.com" TargetMode="External"/><Relationship Id="rId2141" Type="http://schemas.openxmlformats.org/officeDocument/2006/relationships/hyperlink" Target="https://robotics-days-v3-0-beyond-4-0.devpost.com" TargetMode="External"/><Relationship Id="rId3471" Type="http://schemas.openxmlformats.org/officeDocument/2006/relationships/hyperlink" Target="https://overhaul-2025-wds.devpost.com" TargetMode="External"/><Relationship Id="rId2142" Type="http://schemas.openxmlformats.org/officeDocument/2006/relationships/hyperlink" Target="https://my-hack-24.devpost.com" TargetMode="External"/><Relationship Id="rId3474" Type="http://schemas.openxmlformats.org/officeDocument/2006/relationships/hyperlink" Target="https://hackathon-troyano-2025.devpost.com" TargetMode="External"/><Relationship Id="rId2143" Type="http://schemas.openxmlformats.org/officeDocument/2006/relationships/hyperlink" Target="https://milpitas-hacks.devpost.com" TargetMode="External"/><Relationship Id="rId3473" Type="http://schemas.openxmlformats.org/officeDocument/2006/relationships/hyperlink" Target="https://gdg-hacks-2025.devpost.com" TargetMode="External"/><Relationship Id="rId2144" Type="http://schemas.openxmlformats.org/officeDocument/2006/relationships/hyperlink" Target="https://springhack.devpost.com" TargetMode="External"/><Relationship Id="rId3476" Type="http://schemas.openxmlformats.org/officeDocument/2006/relationships/hyperlink" Target="https://codequantum-hackday.devpost.com" TargetMode="External"/><Relationship Id="rId2145" Type="http://schemas.openxmlformats.org/officeDocument/2006/relationships/hyperlink" Target="https://topblockchainstartup2024.devpost.com" TargetMode="External"/><Relationship Id="rId3475" Type="http://schemas.openxmlformats.org/officeDocument/2006/relationships/hyperlink" Target="https://tidal-hackathon-spring-2025.devpost.com" TargetMode="External"/><Relationship Id="rId2146" Type="http://schemas.openxmlformats.org/officeDocument/2006/relationships/hyperlink" Target="https://hackjps-2024.devpost.com" TargetMode="External"/><Relationship Id="rId3478" Type="http://schemas.openxmlformats.org/officeDocument/2006/relationships/hyperlink" Target="https://hacksb.devpost.com" TargetMode="External"/><Relationship Id="rId2147" Type="http://schemas.openxmlformats.org/officeDocument/2006/relationships/hyperlink" Target="https://zihack-lucky-13.devpost.com" TargetMode="External"/><Relationship Id="rId3477" Type="http://schemas.openxmlformats.org/officeDocument/2006/relationships/hyperlink" Target="https://rutgers-ieee-2025-hackathon.devpost.com" TargetMode="External"/><Relationship Id="rId2137" Type="http://schemas.openxmlformats.org/officeDocument/2006/relationships/hyperlink" Target="https://oshhack12.devpost.com" TargetMode="External"/><Relationship Id="rId3469" Type="http://schemas.openxmlformats.org/officeDocument/2006/relationships/hyperlink" Target="http://hack4.ai" TargetMode="External"/><Relationship Id="rId2138" Type="http://schemas.openxmlformats.org/officeDocument/2006/relationships/hyperlink" Target="https://marblism-hackathon-lagos.devpost.com" TargetMode="External"/><Relationship Id="rId3468" Type="http://schemas.openxmlformats.org/officeDocument/2006/relationships/hyperlink" Target="https://ai-agent-hackatho.devpost.com" TargetMode="External"/><Relationship Id="rId2139" Type="http://schemas.openxmlformats.org/officeDocument/2006/relationships/hyperlink" Target="https://cuny-laguardia-2024-hackathon.devpost.com" TargetMode="External"/><Relationship Id="rId3461" Type="http://schemas.openxmlformats.org/officeDocument/2006/relationships/hyperlink" Target="https://liveai-bestcoast-2025.devpost.com" TargetMode="External"/><Relationship Id="rId2130" Type="http://schemas.openxmlformats.org/officeDocument/2006/relationships/hyperlink" Target="https://hshacks-2024.devpost.com" TargetMode="External"/><Relationship Id="rId3460" Type="http://schemas.openxmlformats.org/officeDocument/2006/relationships/hyperlink" Target="https://mathworks-utm-2025.devpost.com" TargetMode="External"/><Relationship Id="rId2131" Type="http://schemas.openxmlformats.org/officeDocument/2006/relationships/hyperlink" Target="https://sparkhub-2024-hackathon.devpost.com" TargetMode="External"/><Relationship Id="rId3463" Type="http://schemas.openxmlformats.org/officeDocument/2006/relationships/hyperlink" Target="https://pantherhack-2025.devpost.com" TargetMode="External"/><Relationship Id="rId2132" Type="http://schemas.openxmlformats.org/officeDocument/2006/relationships/hyperlink" Target="https://interledger-hackathon-2024.devpost.com" TargetMode="External"/><Relationship Id="rId3462" Type="http://schemas.openxmlformats.org/officeDocument/2006/relationships/hyperlink" Target="https://freysa-twin-hackathon.devpost.com" TargetMode="External"/><Relationship Id="rId2133" Type="http://schemas.openxmlformats.org/officeDocument/2006/relationships/hyperlink" Target="http://tum.ai" TargetMode="External"/><Relationship Id="rId3465" Type="http://schemas.openxmlformats.org/officeDocument/2006/relationships/hyperlink" Target="https://hack-the-nest-2025.devpost.com" TargetMode="External"/><Relationship Id="rId2134" Type="http://schemas.openxmlformats.org/officeDocument/2006/relationships/hyperlink" Target="https://tum-ai-makeathon-2024.devpost.com" TargetMode="External"/><Relationship Id="rId3464" Type="http://schemas.openxmlformats.org/officeDocument/2006/relationships/hyperlink" Target="https://hackrpi-2025.devpost.com" TargetMode="External"/><Relationship Id="rId2135" Type="http://schemas.openxmlformats.org/officeDocument/2006/relationships/hyperlink" Target="https://stanhacks-ii.devpost.com" TargetMode="External"/><Relationship Id="rId3467" Type="http://schemas.openxmlformats.org/officeDocument/2006/relationships/hyperlink" Target="http://fetch.ai" TargetMode="External"/><Relationship Id="rId2136" Type="http://schemas.openxmlformats.org/officeDocument/2006/relationships/hyperlink" Target="https://ios-club-demo-day-spring-2024.devpost.com" TargetMode="External"/><Relationship Id="rId3466" Type="http://schemas.openxmlformats.org/officeDocument/2006/relationships/hyperlink" Target="https://technohacks-2025.devpost.com" TargetMode="External"/><Relationship Id="rId3490" Type="http://schemas.openxmlformats.org/officeDocument/2006/relationships/hyperlink" Target="https://helpingai-hacks.devpost.com" TargetMode="External"/><Relationship Id="rId2160" Type="http://schemas.openxmlformats.org/officeDocument/2006/relationships/hyperlink" Target="https://uniai-makeathon.devpost.com" TargetMode="External"/><Relationship Id="rId3492" Type="http://schemas.openxmlformats.org/officeDocument/2006/relationships/hyperlink" Target="https://los-altos-hacks-ix.devpost.com" TargetMode="External"/><Relationship Id="rId2161" Type="http://schemas.openxmlformats.org/officeDocument/2006/relationships/hyperlink" Target="https://raen-ai-hackathon.devpost.com" TargetMode="External"/><Relationship Id="rId3491" Type="http://schemas.openxmlformats.org/officeDocument/2006/relationships/hyperlink" Target="https://dothackathon.devpost.com" TargetMode="External"/><Relationship Id="rId2162" Type="http://schemas.openxmlformats.org/officeDocument/2006/relationships/hyperlink" Target="https://all-in-open-source-hack.devpost.com" TargetMode="External"/><Relationship Id="rId3494" Type="http://schemas.openxmlformats.org/officeDocument/2006/relationships/hyperlink" Target="https://devhacksasu.devpost.com" TargetMode="External"/><Relationship Id="rId2163" Type="http://schemas.openxmlformats.org/officeDocument/2006/relationships/hyperlink" Target="https://innovatek12.devpost.com" TargetMode="External"/><Relationship Id="rId3493" Type="http://schemas.openxmlformats.org/officeDocument/2006/relationships/hyperlink" Target="https://blasterhacks2025.devpost.com" TargetMode="External"/><Relationship Id="rId2164" Type="http://schemas.openxmlformats.org/officeDocument/2006/relationships/hyperlink" Target="https://kite-hacks.devpost.com" TargetMode="External"/><Relationship Id="rId3496" Type="http://schemas.openxmlformats.org/officeDocument/2006/relationships/hyperlink" Target="https://jachacks-2025.devpost.com" TargetMode="External"/><Relationship Id="rId2165" Type="http://schemas.openxmlformats.org/officeDocument/2006/relationships/hyperlink" Target="https://foothill-hacks.devpost.com" TargetMode="External"/><Relationship Id="rId3495" Type="http://schemas.openxmlformats.org/officeDocument/2006/relationships/hyperlink" Target="https://advaya.devpost.com" TargetMode="External"/><Relationship Id="rId2166" Type="http://schemas.openxmlformats.org/officeDocument/2006/relationships/hyperlink" Target="https://mvhacks-7-0.devpost.com" TargetMode="External"/><Relationship Id="rId3498" Type="http://schemas.openxmlformats.org/officeDocument/2006/relationships/hyperlink" Target="https://ai-agents-2025.devpost.com" TargetMode="External"/><Relationship Id="rId2167" Type="http://schemas.openxmlformats.org/officeDocument/2006/relationships/hyperlink" Target="https://bwai-karachi-24.devpost.com" TargetMode="External"/><Relationship Id="rId3497" Type="http://schemas.openxmlformats.org/officeDocument/2006/relationships/hyperlink" Target="https://nycclimatehack-mar2025.devpost.com" TargetMode="External"/><Relationship Id="rId2168" Type="http://schemas.openxmlformats.org/officeDocument/2006/relationships/hyperlink" Target="https://masseyhacks10.devpost.com" TargetMode="External"/><Relationship Id="rId2169" Type="http://schemas.openxmlformats.org/officeDocument/2006/relationships/hyperlink" Target="https://safehacks.devpost.com" TargetMode="External"/><Relationship Id="rId3499" Type="http://schemas.openxmlformats.org/officeDocument/2006/relationships/hyperlink" Target="https://test-24561.devpost.com" TargetMode="External"/><Relationship Id="rId2159" Type="http://schemas.openxmlformats.org/officeDocument/2006/relationships/hyperlink" Target="https://lauzhack-llms-genai-2024.devpost.com" TargetMode="External"/><Relationship Id="rId3481" Type="http://schemas.openxmlformats.org/officeDocument/2006/relationships/hyperlink" Target="https://intuitionv11-24598.devpost.com" TargetMode="External"/><Relationship Id="rId2150" Type="http://schemas.openxmlformats.org/officeDocument/2006/relationships/hyperlink" Target="https://gikmicathon.devpost.com" TargetMode="External"/><Relationship Id="rId3480" Type="http://schemas.openxmlformats.org/officeDocument/2006/relationships/hyperlink" Target="https://hackabyte.devpost.com" TargetMode="External"/><Relationship Id="rId2151" Type="http://schemas.openxmlformats.org/officeDocument/2006/relationships/hyperlink" Target="https://acm-portfolio-sp2024.devpost.com" TargetMode="External"/><Relationship Id="rId3483" Type="http://schemas.openxmlformats.org/officeDocument/2006/relationships/hyperlink" Target="https://project-pitching-platform.devpost.com" TargetMode="External"/><Relationship Id="rId2152" Type="http://schemas.openxmlformats.org/officeDocument/2006/relationships/hyperlink" Target="https://esri-weekend-of-innovation-24.devpost.com" TargetMode="External"/><Relationship Id="rId3482" Type="http://schemas.openxmlformats.org/officeDocument/2006/relationships/hyperlink" Target="https://hack-colossus-2-0-24603.devpost.com" TargetMode="External"/><Relationship Id="rId2153" Type="http://schemas.openxmlformats.org/officeDocument/2006/relationships/hyperlink" Target="https://kthack-2024.devpost.com" TargetMode="External"/><Relationship Id="rId3485" Type="http://schemas.openxmlformats.org/officeDocument/2006/relationships/hyperlink" Target="https://ieee-clarkhack-spring-2025.devpost.com" TargetMode="External"/><Relationship Id="rId2154" Type="http://schemas.openxmlformats.org/officeDocument/2006/relationships/hyperlink" Target="https://orcarduino.devpost.com" TargetMode="External"/><Relationship Id="rId3484" Type="http://schemas.openxmlformats.org/officeDocument/2006/relationships/hyperlink" Target="https://hacknovate.devpost.com" TargetMode="External"/><Relationship Id="rId2155" Type="http://schemas.openxmlformats.org/officeDocument/2006/relationships/hyperlink" Target="https://theta2024.devpost.com" TargetMode="External"/><Relationship Id="rId3487" Type="http://schemas.openxmlformats.org/officeDocument/2006/relationships/hyperlink" Target="https://the-web-dev-showdown.devpost.com" TargetMode="External"/><Relationship Id="rId2156" Type="http://schemas.openxmlformats.org/officeDocument/2006/relationships/hyperlink" Target="http://agentops.ai" TargetMode="External"/><Relationship Id="rId3486" Type="http://schemas.openxmlformats.org/officeDocument/2006/relationships/hyperlink" Target="https://bay-2-bay-hacks.devpost.com" TargetMode="External"/><Relationship Id="rId2157" Type="http://schemas.openxmlformats.org/officeDocument/2006/relationships/hyperlink" Target="https://agenthackathon.devpost.com" TargetMode="External"/><Relationship Id="rId3489" Type="http://schemas.openxmlformats.org/officeDocument/2006/relationships/hyperlink" Target="https://hacknarok-ix.devpost.com" TargetMode="External"/><Relationship Id="rId2158" Type="http://schemas.openxmlformats.org/officeDocument/2006/relationships/hyperlink" Target="https://devc-2-0.devpost.com" TargetMode="External"/><Relationship Id="rId3488" Type="http://schemas.openxmlformats.org/officeDocument/2006/relationships/hyperlink" Target="https://hackerteens-2025.devpost.com" TargetMode="External"/><Relationship Id="rId2104" Type="http://schemas.openxmlformats.org/officeDocument/2006/relationships/hyperlink" Target="https://presence-platform-ny-2024-b.devpost.com" TargetMode="External"/><Relationship Id="rId3436" Type="http://schemas.openxmlformats.org/officeDocument/2006/relationships/hyperlink" Target="https://ai-for-social-good-dr-ambedkar.devpost.com" TargetMode="External"/><Relationship Id="rId2105" Type="http://schemas.openxmlformats.org/officeDocument/2006/relationships/hyperlink" Target="https://aischacks-2024.devpost.com" TargetMode="External"/><Relationship Id="rId3435" Type="http://schemas.openxmlformats.org/officeDocument/2006/relationships/hyperlink" Target="https://portxfolio25.devpost.com" TargetMode="External"/><Relationship Id="rId2106" Type="http://schemas.openxmlformats.org/officeDocument/2006/relationships/hyperlink" Target="https://fidhacks-2024.devpost.com" TargetMode="External"/><Relationship Id="rId3438" Type="http://schemas.openxmlformats.org/officeDocument/2006/relationships/hyperlink" Target="https://ieee-codeclash.devpost.com" TargetMode="External"/><Relationship Id="rId2107" Type="http://schemas.openxmlformats.org/officeDocument/2006/relationships/hyperlink" Target="https://hackupc-2024.devpost.com" TargetMode="External"/><Relationship Id="rId3437" Type="http://schemas.openxmlformats.org/officeDocument/2006/relationships/hyperlink" Target="https://code-in-vision.devpost.com" TargetMode="External"/><Relationship Id="rId2108" Type="http://schemas.openxmlformats.org/officeDocument/2006/relationships/hyperlink" Target="https://ai-networking-online-hackathon.devpost.com" TargetMode="External"/><Relationship Id="rId2109" Type="http://schemas.openxmlformats.org/officeDocument/2006/relationships/hyperlink" Target="https://purs-appclub-hackathon.devpost.com" TargetMode="External"/><Relationship Id="rId3439" Type="http://schemas.openxmlformats.org/officeDocument/2006/relationships/hyperlink" Target="https://demohack-24520.devpost.com" TargetMode="External"/><Relationship Id="rId3430" Type="http://schemas.openxmlformats.org/officeDocument/2006/relationships/hyperlink" Target="https://milpitas-hacks-2.devpost.com" TargetMode="External"/><Relationship Id="rId2100" Type="http://schemas.openxmlformats.org/officeDocument/2006/relationships/hyperlink" Target="https://tsp-hackathon-2024.devpost.com" TargetMode="External"/><Relationship Id="rId3432" Type="http://schemas.openxmlformats.org/officeDocument/2006/relationships/hyperlink" Target="https://hackathon-uab-the-hack.devpost.com" TargetMode="External"/><Relationship Id="rId2101" Type="http://schemas.openxmlformats.org/officeDocument/2006/relationships/hyperlink" Target="https://cs-week-mini-hackathon.devpost.com" TargetMode="External"/><Relationship Id="rId3431" Type="http://schemas.openxmlformats.org/officeDocument/2006/relationships/hyperlink" Target="https://hackmelbourne-hackiethon-2025.devpost.com" TargetMode="External"/><Relationship Id="rId2102" Type="http://schemas.openxmlformats.org/officeDocument/2006/relationships/hyperlink" Target="https://atlantis-datathon-2024.devpost.com" TargetMode="External"/><Relationship Id="rId3434" Type="http://schemas.openxmlformats.org/officeDocument/2006/relationships/hyperlink" Target="https://codequest-24508.devpost.com" TargetMode="External"/><Relationship Id="rId2103" Type="http://schemas.openxmlformats.org/officeDocument/2006/relationships/hyperlink" Target="https://lineraspring2024.devpost.com" TargetMode="External"/><Relationship Id="rId3433" Type="http://schemas.openxmlformats.org/officeDocument/2006/relationships/hyperlink" Target="https://hack-without-borders-2025.devpost.com" TargetMode="External"/><Relationship Id="rId3425" Type="http://schemas.openxmlformats.org/officeDocument/2006/relationships/hyperlink" Target="https://product-tamu-ideathon-2025.devpost.com" TargetMode="External"/><Relationship Id="rId3424" Type="http://schemas.openxmlformats.org/officeDocument/2006/relationships/hyperlink" Target="https://birminghack.devpost.com" TargetMode="External"/><Relationship Id="rId3427" Type="http://schemas.openxmlformats.org/officeDocument/2006/relationships/hyperlink" Target="https://fosis-hackathon.devpost.com" TargetMode="External"/><Relationship Id="rId3426" Type="http://schemas.openxmlformats.org/officeDocument/2006/relationships/hyperlink" Target="https://pharmahacks-2025.devpost.com" TargetMode="External"/><Relationship Id="rId3429" Type="http://schemas.openxmlformats.org/officeDocument/2006/relationships/hyperlink" Target="https://phystech2025.devpost.com" TargetMode="External"/><Relationship Id="rId3428" Type="http://schemas.openxmlformats.org/officeDocument/2006/relationships/hyperlink" Target="https://the-smcccd-hackathon-v2.devpost.com" TargetMode="External"/><Relationship Id="rId899" Type="http://schemas.openxmlformats.org/officeDocument/2006/relationships/hyperlink" Target="https://data-science-bootcamp.devpost.com" TargetMode="External"/><Relationship Id="rId898" Type="http://schemas.openxmlformats.org/officeDocument/2006/relationships/hyperlink" Target="https://onerecord-szx.devpost.com" TargetMode="External"/><Relationship Id="rId897" Type="http://schemas.openxmlformats.org/officeDocument/2006/relationships/hyperlink" Target="https://onerecord-doh.devpost.com" TargetMode="External"/><Relationship Id="rId896" Type="http://schemas.openxmlformats.org/officeDocument/2006/relationships/hyperlink" Target="https://hack-a-run.devpost.com" TargetMode="External"/><Relationship Id="rId891" Type="http://schemas.openxmlformats.org/officeDocument/2006/relationships/hyperlink" Target="https://generative-ai-hackathon.devpost.com" TargetMode="External"/><Relationship Id="rId890" Type="http://schemas.openxmlformats.org/officeDocument/2006/relationships/hyperlink" Target="https://shacks2023.devpost.com" TargetMode="External"/><Relationship Id="rId895" Type="http://schemas.openxmlformats.org/officeDocument/2006/relationships/hyperlink" Target="https://ui-timate.devpost.com" TargetMode="External"/><Relationship Id="rId3421" Type="http://schemas.openxmlformats.org/officeDocument/2006/relationships/hyperlink" Target="https://systemshacks-2025-dreamhacks.devpost.com" TargetMode="External"/><Relationship Id="rId894" Type="http://schemas.openxmlformats.org/officeDocument/2006/relationships/hyperlink" Target="https://sf-hacks-code-jams-2023.devpost.com" TargetMode="External"/><Relationship Id="rId3420" Type="http://schemas.openxmlformats.org/officeDocument/2006/relationships/hyperlink" Target="https://lumination.devpost.com" TargetMode="External"/><Relationship Id="rId893" Type="http://schemas.openxmlformats.org/officeDocument/2006/relationships/hyperlink" Target="https://mruhacks.devpost.com" TargetMode="External"/><Relationship Id="rId3423" Type="http://schemas.openxmlformats.org/officeDocument/2006/relationships/hyperlink" Target="https://test-android-hackathon-2025.devpost.com" TargetMode="External"/><Relationship Id="rId892" Type="http://schemas.openxmlformats.org/officeDocument/2006/relationships/hyperlink" Target="https://databricks-hackathon-2023.devpost.com" TargetMode="External"/><Relationship Id="rId3422" Type="http://schemas.openxmlformats.org/officeDocument/2006/relationships/hyperlink" Target="https://robotech-2025.devpost.com" TargetMode="External"/><Relationship Id="rId2126" Type="http://schemas.openxmlformats.org/officeDocument/2006/relationships/hyperlink" Target="https://bnfothon-2024.devpost.com" TargetMode="External"/><Relationship Id="rId3458" Type="http://schemas.openxmlformats.org/officeDocument/2006/relationships/hyperlink" Target="https://project0.devpost.com" TargetMode="External"/><Relationship Id="rId2127" Type="http://schemas.openxmlformats.org/officeDocument/2006/relationships/hyperlink" Target="https://bl-hack.devpost.com" TargetMode="External"/><Relationship Id="rId3457" Type="http://schemas.openxmlformats.org/officeDocument/2006/relationships/hyperlink" Target="https://emory-hacks-2025-24557.devpost.com" TargetMode="External"/><Relationship Id="rId2128" Type="http://schemas.openxmlformats.org/officeDocument/2006/relationships/hyperlink" Target="https://build-with-ai.devpost.com" TargetMode="External"/><Relationship Id="rId2129" Type="http://schemas.openxmlformats.org/officeDocument/2006/relationships/hyperlink" Target="https://the-smccd-hackathon-v1.devpost.com" TargetMode="External"/><Relationship Id="rId3459" Type="http://schemas.openxmlformats.org/officeDocument/2006/relationships/hyperlink" Target="https://productx.devpost.com" TargetMode="External"/><Relationship Id="rId3450" Type="http://schemas.openxmlformats.org/officeDocument/2006/relationships/hyperlink" Target="https://router-competition.devpost.com" TargetMode="External"/><Relationship Id="rId2120" Type="http://schemas.openxmlformats.org/officeDocument/2006/relationships/hyperlink" Target="https://swehacks-2024.devpost.com" TargetMode="External"/><Relationship Id="rId3452" Type="http://schemas.openxmlformats.org/officeDocument/2006/relationships/hyperlink" Target="https://hawkhack-2025.devpost.com" TargetMode="External"/><Relationship Id="rId2121" Type="http://schemas.openxmlformats.org/officeDocument/2006/relationships/hyperlink" Target="https://fitch-code4cause-2024-london.devpost.com" TargetMode="External"/><Relationship Id="rId3451" Type="http://schemas.openxmlformats.org/officeDocument/2006/relationships/hyperlink" Target="https://dreamhacks-2025.devpost.com" TargetMode="External"/><Relationship Id="rId2122" Type="http://schemas.openxmlformats.org/officeDocument/2006/relationships/hyperlink" Target="https://6th-annual-hackmhs.devpost.com" TargetMode="External"/><Relationship Id="rId3454" Type="http://schemas.openxmlformats.org/officeDocument/2006/relationships/hyperlink" Target="https://fssa-2025.devpost.com" TargetMode="External"/><Relationship Id="rId2123" Type="http://schemas.openxmlformats.org/officeDocument/2006/relationships/hyperlink" Target="https://bc-hacks-2024.devpost.com" TargetMode="External"/><Relationship Id="rId3453" Type="http://schemas.openxmlformats.org/officeDocument/2006/relationships/hyperlink" Target="https://ai-agents-hackathon-gtc.devpost.com" TargetMode="External"/><Relationship Id="rId2124" Type="http://schemas.openxmlformats.org/officeDocument/2006/relationships/hyperlink" Target="https://kleinhacks-2024.devpost.com" TargetMode="External"/><Relationship Id="rId3456" Type="http://schemas.openxmlformats.org/officeDocument/2006/relationships/hyperlink" Target="https://bagelhacks.devpost.com" TargetMode="External"/><Relationship Id="rId2125" Type="http://schemas.openxmlformats.org/officeDocument/2006/relationships/hyperlink" Target="https://tech-tank.devpost.com" TargetMode="External"/><Relationship Id="rId3455" Type="http://schemas.openxmlformats.org/officeDocument/2006/relationships/hyperlink" Target="https://bisonbytes-2025-hackathon.devpost.com" TargetMode="External"/><Relationship Id="rId2115" Type="http://schemas.openxmlformats.org/officeDocument/2006/relationships/hyperlink" Target="https://miami-hack-week-2024.devpost.com" TargetMode="External"/><Relationship Id="rId3447" Type="http://schemas.openxmlformats.org/officeDocument/2006/relationships/hyperlink" Target="https://ua-acmw-hackathon-2025.devpost.com" TargetMode="External"/><Relationship Id="rId2116" Type="http://schemas.openxmlformats.org/officeDocument/2006/relationships/hyperlink" Target="https://makenjit2024.devpost.com" TargetMode="External"/><Relationship Id="rId3446" Type="http://schemas.openxmlformats.org/officeDocument/2006/relationships/hyperlink" Target="https://hackpath.devpost.com" TargetMode="External"/><Relationship Id="rId2117" Type="http://schemas.openxmlformats.org/officeDocument/2006/relationships/hyperlink" Target="https://hoghacks-21193.devpost.com" TargetMode="External"/><Relationship Id="rId3449" Type="http://schemas.openxmlformats.org/officeDocument/2006/relationships/hyperlink" Target="https://dawsoncollege-ai-making-2025.devpost.com" TargetMode="External"/><Relationship Id="rId2118" Type="http://schemas.openxmlformats.org/officeDocument/2006/relationships/hyperlink" Target="https://5c-hackathon-2024.devpost.com" TargetMode="External"/><Relationship Id="rId3448" Type="http://schemas.openxmlformats.org/officeDocument/2006/relationships/hyperlink" Target="https://devnetwork--api-cloud-2025.devpost.com" TargetMode="External"/><Relationship Id="rId2119" Type="http://schemas.openxmlformats.org/officeDocument/2006/relationships/hyperlink" Target="https://hackakhan2024.devpost.com" TargetMode="External"/><Relationship Id="rId3441" Type="http://schemas.openxmlformats.org/officeDocument/2006/relationships/hyperlink" Target="https://privathon-vancouver.devpost.com" TargetMode="External"/><Relationship Id="rId2110" Type="http://schemas.openxmlformats.org/officeDocument/2006/relationships/hyperlink" Target="https://oestech.devpost.com" TargetMode="External"/><Relationship Id="rId3440" Type="http://schemas.openxmlformats.org/officeDocument/2006/relationships/hyperlink" Target="https://hackuncp-2025.devpost.com" TargetMode="External"/><Relationship Id="rId2111" Type="http://schemas.openxmlformats.org/officeDocument/2006/relationships/hyperlink" Target="https://fruithacks.devpost.com" TargetMode="External"/><Relationship Id="rId3443" Type="http://schemas.openxmlformats.org/officeDocument/2006/relationships/hyperlink" Target="https://mathworks-hackathon-microgrid.devpost.com" TargetMode="External"/><Relationship Id="rId2112" Type="http://schemas.openxmlformats.org/officeDocument/2006/relationships/hyperlink" Target="https://evolve-designathon-2024.devpost.com" TargetMode="External"/><Relationship Id="rId3442" Type="http://schemas.openxmlformats.org/officeDocument/2006/relationships/hyperlink" Target="https://cu-design-a-thon.devpost.com" TargetMode="External"/><Relationship Id="rId2113" Type="http://schemas.openxmlformats.org/officeDocument/2006/relationships/hyperlink" Target="https://tribehacks-ix.devpost.com" TargetMode="External"/><Relationship Id="rId3445" Type="http://schemas.openxmlformats.org/officeDocument/2006/relationships/hyperlink" Target="https://diabetes-tech-for-rural-ga.devpost.com" TargetMode="External"/><Relationship Id="rId2114" Type="http://schemas.openxmlformats.org/officeDocument/2006/relationships/hyperlink" Target="https://interpreter-weekend.devpost.com" TargetMode="External"/><Relationship Id="rId3444" Type="http://schemas.openxmlformats.org/officeDocument/2006/relationships/hyperlink" Target="https://code-i-o-2025.devpost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mhcp-open-source-competition.devpost.com" TargetMode="External"/><Relationship Id="rId22" Type="http://schemas.openxmlformats.org/officeDocument/2006/relationships/hyperlink" Target="https://agentforcehackathon.devpost.com" TargetMode="External"/><Relationship Id="rId21" Type="http://schemas.openxmlformats.org/officeDocument/2006/relationships/hyperlink" Target="https://mhcp-mobile-genre-2.devpost.com" TargetMode="External"/><Relationship Id="rId24" Type="http://schemas.openxmlformats.org/officeDocument/2006/relationships/drawing" Target="../drawings/drawing3.xml"/><Relationship Id="rId23" Type="http://schemas.openxmlformats.org/officeDocument/2006/relationships/hyperlink" Target="https://tableau.devpost.com" TargetMode="External"/><Relationship Id="rId11" Type="http://schemas.openxmlformats.org/officeDocument/2006/relationships/hyperlink" Target="https://gketurns10.devpost.com" TargetMode="External"/><Relationship Id="rId10" Type="http://schemas.openxmlformats.org/officeDocument/2006/relationships/hyperlink" Target="https://googlecloudmultiagents.devpost.com" TargetMode="External"/><Relationship Id="rId13" Type="http://schemas.openxmlformats.org/officeDocument/2006/relationships/hyperlink" Target="https://googlemapsplatformawards.devpost.com" TargetMode="External"/><Relationship Id="rId12" Type="http://schemas.openxmlformats.org/officeDocument/2006/relationships/hyperlink" Target="https://ai-in-action.devpost.com" TargetMode="External"/><Relationship Id="rId15" Type="http://schemas.openxmlformats.org/officeDocument/2006/relationships/hyperlink" Target="https://ai-accelerate.devpost.com" TargetMode="External"/><Relationship Id="rId14" Type="http://schemas.openxmlformats.org/officeDocument/2006/relationships/hyperlink" Target="https://baseline.devpost.com" TargetMode="External"/><Relationship Id="rId17" Type="http://schemas.openxmlformats.org/officeDocument/2006/relationships/hyperlink" Target="https://run.devpost.com/" TargetMode="External"/><Relationship Id="rId16" Type="http://schemas.openxmlformats.org/officeDocument/2006/relationships/hyperlink" Target="https://googlechromeai2025.devpost.com" TargetMode="External"/><Relationship Id="rId19" Type="http://schemas.openxmlformats.org/officeDocument/2006/relationships/hyperlink" Target="https://mhcp-mobile-update-competition.devpost.com" TargetMode="External"/><Relationship Id="rId18" Type="http://schemas.openxmlformats.org/officeDocument/2006/relationships/hyperlink" Target="https://mhcp-mobile-genre-competition.devpost.com" TargetMode="External"/><Relationship Id="rId1" Type="http://schemas.openxmlformats.org/officeDocument/2006/relationships/hyperlink" Target="https://forgequest.devpost.com" TargetMode="External"/><Relationship Id="rId2" Type="http://schemas.openxmlformats.org/officeDocument/2006/relationships/hyperlink" Target="https://codegeistxawr.devpost.com" TargetMode="External"/><Relationship Id="rId3" Type="http://schemas.openxmlformats.org/officeDocument/2006/relationships/hyperlink" Target="https://aws-agent-hackathon.devpost.com" TargetMode="External"/><Relationship Id="rId4" Type="http://schemas.openxmlformats.org/officeDocument/2006/relationships/hyperlink" Target="https://aws-breaking-barriers.devpost.com" TargetMode="External"/><Relationship Id="rId9" Type="http://schemas.openxmlformats.org/officeDocument/2006/relationships/hyperlink" Target="https://nvidia-aws.devpost.com" TargetMode="External"/><Relationship Id="rId5" Type="http://schemas.openxmlformats.org/officeDocument/2006/relationships/hyperlink" Target="https://awslambdahackathon.devpost.com" TargetMode="External"/><Relationship Id="rId6" Type="http://schemas.openxmlformats.org/officeDocument/2006/relationships/hyperlink" Target="https://kiro.devpost.com" TargetMode="External"/><Relationship Id="rId7" Type="http://schemas.openxmlformats.org/officeDocument/2006/relationships/hyperlink" Target="https://aws-hong-kong-hackathon.devpost.com" TargetMode="External"/><Relationship Id="rId8" Type="http://schemas.openxmlformats.org/officeDocument/2006/relationships/hyperlink" Target="https://riftrewind.devpost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3" width="37.63"/>
    <col customWidth="1" min="4" max="4" width="29.13"/>
    <col customWidth="1" min="5" max="5" width="22.25"/>
    <col customWidth="1" min="6" max="6" width="36.13"/>
    <col customWidth="1" min="7" max="7" width="1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3" t="s">
        <v>10</v>
      </c>
      <c r="C2" s="4" t="s">
        <v>11</v>
      </c>
      <c r="D2" s="3" t="s">
        <v>12</v>
      </c>
      <c r="E2" s="3">
        <v>176.0</v>
      </c>
      <c r="F2" s="3">
        <v>53.0</v>
      </c>
      <c r="G2" s="3" t="s">
        <v>13</v>
      </c>
      <c r="H2" s="5">
        <f t="shared" ref="H2:H4483" si="1">VALUE(LEFT(D2,4))</f>
        <v>2024</v>
      </c>
    </row>
    <row r="3" ht="22.5" customHeight="1">
      <c r="A3" s="3" t="s">
        <v>14</v>
      </c>
      <c r="B3" s="3" t="s">
        <v>15</v>
      </c>
      <c r="C3" s="4" t="s">
        <v>16</v>
      </c>
      <c r="D3" s="3" t="s">
        <v>17</v>
      </c>
      <c r="E3" s="3">
        <v>37.0</v>
      </c>
      <c r="F3" s="3">
        <v>18.0</v>
      </c>
      <c r="G3" s="3" t="s">
        <v>18</v>
      </c>
      <c r="H3" s="5">
        <f t="shared" si="1"/>
        <v>2022</v>
      </c>
    </row>
    <row r="4" ht="22.5" customHeight="1">
      <c r="A4" s="3" t="s">
        <v>19</v>
      </c>
      <c r="B4" s="3" t="s">
        <v>20</v>
      </c>
      <c r="C4" s="4" t="s">
        <v>21</v>
      </c>
      <c r="D4" s="3" t="s">
        <v>22</v>
      </c>
      <c r="E4" s="3">
        <v>427.0</v>
      </c>
      <c r="F4" s="3">
        <v>39.0</v>
      </c>
      <c r="G4" s="3" t="s">
        <v>23</v>
      </c>
      <c r="H4" s="5">
        <f t="shared" si="1"/>
        <v>2023</v>
      </c>
    </row>
    <row r="5" ht="22.5" customHeight="1">
      <c r="A5" s="3" t="s">
        <v>24</v>
      </c>
      <c r="B5" s="3" t="s">
        <v>25</v>
      </c>
      <c r="C5" s="4" t="s">
        <v>26</v>
      </c>
      <c r="D5" s="3" t="s">
        <v>27</v>
      </c>
      <c r="E5" s="3">
        <v>127.0</v>
      </c>
      <c r="F5" s="3">
        <v>24.0</v>
      </c>
      <c r="G5" s="3" t="s">
        <v>13</v>
      </c>
      <c r="H5" s="5">
        <f t="shared" si="1"/>
        <v>2023</v>
      </c>
    </row>
    <row r="6" ht="22.5" customHeight="1">
      <c r="A6" s="3" t="s">
        <v>28</v>
      </c>
      <c r="B6" s="3" t="s">
        <v>29</v>
      </c>
      <c r="C6" s="4" t="s">
        <v>30</v>
      </c>
      <c r="D6" s="3" t="s">
        <v>31</v>
      </c>
      <c r="E6" s="3">
        <v>4.0</v>
      </c>
      <c r="F6" s="3">
        <v>0.0</v>
      </c>
      <c r="G6" s="3" t="s">
        <v>13</v>
      </c>
      <c r="H6" s="5">
        <f t="shared" si="1"/>
        <v>2023</v>
      </c>
    </row>
    <row r="7" ht="22.5" customHeight="1">
      <c r="A7" s="3" t="s">
        <v>32</v>
      </c>
      <c r="B7" s="3" t="s">
        <v>33</v>
      </c>
      <c r="C7" s="4" t="s">
        <v>34</v>
      </c>
      <c r="D7" s="3" t="s">
        <v>35</v>
      </c>
      <c r="E7" s="3">
        <v>32.0</v>
      </c>
      <c r="F7" s="3">
        <v>16.0</v>
      </c>
      <c r="G7" s="3" t="s">
        <v>36</v>
      </c>
      <c r="H7" s="5">
        <f t="shared" si="1"/>
        <v>2024</v>
      </c>
    </row>
    <row r="8" ht="22.5" customHeight="1">
      <c r="A8" s="3" t="s">
        <v>37</v>
      </c>
      <c r="B8" s="3" t="s">
        <v>38</v>
      </c>
      <c r="C8" s="4" t="s">
        <v>39</v>
      </c>
      <c r="D8" s="3" t="s">
        <v>40</v>
      </c>
      <c r="E8" s="3">
        <v>50.0</v>
      </c>
      <c r="F8" s="3">
        <v>16.0</v>
      </c>
      <c r="G8" s="3" t="s">
        <v>13</v>
      </c>
      <c r="H8" s="5">
        <f t="shared" si="1"/>
        <v>2023</v>
      </c>
    </row>
    <row r="9" ht="22.5" customHeight="1">
      <c r="A9" s="3" t="s">
        <v>41</v>
      </c>
      <c r="B9" s="3" t="s">
        <v>42</v>
      </c>
      <c r="C9" s="4" t="s">
        <v>43</v>
      </c>
      <c r="D9" s="3" t="s">
        <v>44</v>
      </c>
      <c r="E9" s="3">
        <v>8.0</v>
      </c>
      <c r="F9" s="3">
        <v>4.0</v>
      </c>
      <c r="G9" s="3" t="s">
        <v>13</v>
      </c>
      <c r="H9" s="5">
        <f t="shared" si="1"/>
        <v>2023</v>
      </c>
    </row>
    <row r="10" ht="22.5" customHeight="1">
      <c r="A10" s="3" t="s">
        <v>45</v>
      </c>
      <c r="B10" s="3" t="s">
        <v>46</v>
      </c>
      <c r="C10" s="4" t="s">
        <v>47</v>
      </c>
      <c r="D10" s="3" t="s">
        <v>48</v>
      </c>
      <c r="E10" s="3">
        <v>215.0</v>
      </c>
      <c r="F10" s="3">
        <v>20.0</v>
      </c>
      <c r="G10" s="3" t="s">
        <v>23</v>
      </c>
      <c r="H10" s="5">
        <f t="shared" si="1"/>
        <v>2022</v>
      </c>
    </row>
    <row r="11" ht="22.5" customHeight="1">
      <c r="A11" s="3" t="s">
        <v>49</v>
      </c>
      <c r="B11" s="3" t="s">
        <v>50</v>
      </c>
      <c r="C11" s="4" t="s">
        <v>51</v>
      </c>
      <c r="D11" s="3" t="s">
        <v>52</v>
      </c>
      <c r="E11" s="3">
        <v>72.0</v>
      </c>
      <c r="F11" s="3">
        <v>23.0</v>
      </c>
      <c r="G11" s="3" t="s">
        <v>18</v>
      </c>
      <c r="H11" s="5">
        <f t="shared" si="1"/>
        <v>2022</v>
      </c>
    </row>
    <row r="12" ht="22.5" customHeight="1">
      <c r="A12" s="3" t="s">
        <v>53</v>
      </c>
      <c r="B12" s="3" t="s">
        <v>54</v>
      </c>
      <c r="C12" s="4" t="s">
        <v>55</v>
      </c>
      <c r="D12" s="3" t="s">
        <v>56</v>
      </c>
      <c r="E12" s="3">
        <v>117.0</v>
      </c>
      <c r="F12" s="3">
        <v>33.0</v>
      </c>
      <c r="G12" s="3" t="s">
        <v>13</v>
      </c>
      <c r="H12" s="5">
        <f t="shared" si="1"/>
        <v>2023</v>
      </c>
    </row>
    <row r="13" ht="22.5" customHeight="1">
      <c r="A13" s="3" t="s">
        <v>57</v>
      </c>
      <c r="B13" s="3" t="s">
        <v>58</v>
      </c>
      <c r="C13" s="4" t="s">
        <v>59</v>
      </c>
      <c r="D13" s="3" t="s">
        <v>60</v>
      </c>
      <c r="E13" s="3">
        <v>336.0</v>
      </c>
      <c r="F13" s="3">
        <v>30.0</v>
      </c>
      <c r="G13" s="3" t="s">
        <v>13</v>
      </c>
      <c r="H13" s="5">
        <f t="shared" si="1"/>
        <v>2023</v>
      </c>
    </row>
    <row r="14" ht="22.5" customHeight="1">
      <c r="A14" s="3" t="s">
        <v>61</v>
      </c>
      <c r="B14" s="3" t="s">
        <v>62</v>
      </c>
      <c r="C14" s="4" t="s">
        <v>63</v>
      </c>
      <c r="D14" s="3" t="s">
        <v>64</v>
      </c>
      <c r="E14" s="3">
        <v>4.0</v>
      </c>
      <c r="F14" s="3">
        <v>0.0</v>
      </c>
      <c r="G14" s="3" t="s">
        <v>18</v>
      </c>
      <c r="H14" s="5">
        <f t="shared" si="1"/>
        <v>2023</v>
      </c>
    </row>
    <row r="15" ht="22.5" customHeight="1">
      <c r="A15" s="3" t="s">
        <v>65</v>
      </c>
      <c r="B15" s="3" t="s">
        <v>66</v>
      </c>
      <c r="C15" s="4" t="s">
        <v>67</v>
      </c>
      <c r="D15" s="3" t="s">
        <v>68</v>
      </c>
      <c r="E15" s="3">
        <v>7.0</v>
      </c>
      <c r="F15" s="3">
        <v>3.0</v>
      </c>
      <c r="G15" s="3" t="s">
        <v>18</v>
      </c>
      <c r="H15" s="5">
        <f t="shared" si="1"/>
        <v>2022</v>
      </c>
    </row>
    <row r="16" ht="22.5" customHeight="1">
      <c r="A16" s="3" t="s">
        <v>69</v>
      </c>
      <c r="B16" s="3" t="s">
        <v>70</v>
      </c>
      <c r="C16" s="4" t="s">
        <v>71</v>
      </c>
      <c r="D16" s="3" t="s">
        <v>72</v>
      </c>
      <c r="E16" s="3">
        <v>504.0</v>
      </c>
      <c r="F16" s="3">
        <v>128.0</v>
      </c>
      <c r="G16" s="3" t="s">
        <v>13</v>
      </c>
      <c r="H16" s="5">
        <f t="shared" si="1"/>
        <v>2022</v>
      </c>
    </row>
    <row r="17" ht="22.5" customHeight="1">
      <c r="A17" s="3" t="s">
        <v>73</v>
      </c>
      <c r="B17" s="3" t="s">
        <v>74</v>
      </c>
      <c r="C17" s="4" t="s">
        <v>75</v>
      </c>
      <c r="D17" s="3" t="s">
        <v>76</v>
      </c>
      <c r="E17" s="3">
        <v>26.0</v>
      </c>
      <c r="F17" s="3">
        <v>8.0</v>
      </c>
      <c r="G17" s="3" t="s">
        <v>36</v>
      </c>
      <c r="H17" s="5">
        <f t="shared" si="1"/>
        <v>2023</v>
      </c>
    </row>
    <row r="18" ht="22.5" customHeight="1">
      <c r="A18" s="3" t="s">
        <v>77</v>
      </c>
      <c r="B18" s="3" t="s">
        <v>78</v>
      </c>
      <c r="C18" s="4" t="s">
        <v>79</v>
      </c>
      <c r="D18" s="3" t="s">
        <v>80</v>
      </c>
      <c r="E18" s="3">
        <v>160.0</v>
      </c>
      <c r="F18" s="3">
        <v>33.0</v>
      </c>
      <c r="G18" s="3" t="s">
        <v>13</v>
      </c>
      <c r="H18" s="5">
        <f t="shared" si="1"/>
        <v>2022</v>
      </c>
    </row>
    <row r="19" ht="22.5" customHeight="1">
      <c r="A19" s="3" t="s">
        <v>81</v>
      </c>
      <c r="B19" s="3" t="s">
        <v>82</v>
      </c>
      <c r="C19" s="4" t="s">
        <v>83</v>
      </c>
      <c r="D19" s="3" t="s">
        <v>84</v>
      </c>
      <c r="E19" s="3">
        <v>73.0</v>
      </c>
      <c r="F19" s="3">
        <v>15.0</v>
      </c>
      <c r="G19" s="3" t="s">
        <v>36</v>
      </c>
      <c r="H19" s="5">
        <f t="shared" si="1"/>
        <v>2022</v>
      </c>
    </row>
    <row r="20" ht="22.5" customHeight="1">
      <c r="A20" s="3" t="s">
        <v>85</v>
      </c>
      <c r="B20" s="3" t="s">
        <v>86</v>
      </c>
      <c r="C20" s="4" t="s">
        <v>87</v>
      </c>
      <c r="D20" s="3" t="s">
        <v>88</v>
      </c>
      <c r="E20" s="3">
        <v>55.0</v>
      </c>
      <c r="F20" s="3">
        <v>16.0</v>
      </c>
      <c r="G20" s="3" t="s">
        <v>13</v>
      </c>
      <c r="H20" s="5">
        <f t="shared" si="1"/>
        <v>2022</v>
      </c>
    </row>
    <row r="21" ht="22.5" customHeight="1">
      <c r="A21" s="3" t="s">
        <v>89</v>
      </c>
      <c r="B21" s="3" t="s">
        <v>90</v>
      </c>
      <c r="C21" s="4" t="s">
        <v>91</v>
      </c>
      <c r="D21" s="3" t="s">
        <v>92</v>
      </c>
      <c r="E21" s="3">
        <v>31.0</v>
      </c>
      <c r="F21" s="3">
        <v>3.0</v>
      </c>
      <c r="G21" s="3" t="s">
        <v>13</v>
      </c>
      <c r="H21" s="5">
        <f t="shared" si="1"/>
        <v>2022</v>
      </c>
    </row>
    <row r="22" ht="22.5" customHeight="1">
      <c r="A22" s="3" t="s">
        <v>93</v>
      </c>
      <c r="B22" s="3" t="s">
        <v>94</v>
      </c>
      <c r="C22" s="4" t="s">
        <v>95</v>
      </c>
      <c r="D22" s="3" t="s">
        <v>96</v>
      </c>
      <c r="E22" s="3">
        <v>41.0</v>
      </c>
      <c r="F22" s="3">
        <v>15.0</v>
      </c>
      <c r="G22" s="3" t="s">
        <v>23</v>
      </c>
      <c r="H22" s="5">
        <f t="shared" si="1"/>
        <v>2022</v>
      </c>
    </row>
    <row r="23" ht="22.5" customHeight="1">
      <c r="A23" s="3" t="s">
        <v>97</v>
      </c>
      <c r="B23" s="3" t="s">
        <v>98</v>
      </c>
      <c r="C23" s="4" t="s">
        <v>99</v>
      </c>
      <c r="D23" s="3" t="s">
        <v>100</v>
      </c>
      <c r="E23" s="3">
        <v>121.0</v>
      </c>
      <c r="F23" s="3">
        <v>4.0</v>
      </c>
      <c r="G23" s="3" t="s">
        <v>13</v>
      </c>
      <c r="H23" s="5">
        <f t="shared" si="1"/>
        <v>2022</v>
      </c>
    </row>
    <row r="24" ht="22.5" customHeight="1">
      <c r="A24" s="3" t="s">
        <v>101</v>
      </c>
      <c r="B24" s="3" t="s">
        <v>102</v>
      </c>
      <c r="C24" s="4" t="s">
        <v>103</v>
      </c>
      <c r="D24" s="3" t="s">
        <v>104</v>
      </c>
      <c r="E24" s="3">
        <v>121.0</v>
      </c>
      <c r="F24" s="3">
        <v>10.0</v>
      </c>
      <c r="G24" s="3" t="s">
        <v>13</v>
      </c>
      <c r="H24" s="5">
        <f t="shared" si="1"/>
        <v>2022</v>
      </c>
    </row>
    <row r="25" ht="22.5" customHeight="1">
      <c r="A25" s="3" t="s">
        <v>105</v>
      </c>
      <c r="B25" s="3" t="s">
        <v>106</v>
      </c>
      <c r="C25" s="4" t="s">
        <v>107</v>
      </c>
      <c r="D25" s="3" t="s">
        <v>108</v>
      </c>
      <c r="E25" s="3">
        <v>835.0</v>
      </c>
      <c r="F25" s="3">
        <v>235.0</v>
      </c>
      <c r="H25" s="5">
        <f t="shared" si="1"/>
        <v>2024</v>
      </c>
    </row>
    <row r="26" ht="22.5" customHeight="1">
      <c r="A26" s="3" t="s">
        <v>105</v>
      </c>
      <c r="B26" s="3" t="s">
        <v>109</v>
      </c>
      <c r="C26" s="4" t="s">
        <v>110</v>
      </c>
      <c r="D26" s="3" t="s">
        <v>111</v>
      </c>
      <c r="E26" s="3">
        <v>873.0</v>
      </c>
      <c r="F26" s="3">
        <v>261.0</v>
      </c>
      <c r="H26" s="5">
        <f t="shared" si="1"/>
        <v>2025</v>
      </c>
    </row>
    <row r="27" ht="22.5" customHeight="1">
      <c r="A27" s="3" t="s">
        <v>112</v>
      </c>
      <c r="B27" s="3" t="s">
        <v>113</v>
      </c>
      <c r="C27" s="4" t="s">
        <v>114</v>
      </c>
      <c r="D27" s="3" t="s">
        <v>115</v>
      </c>
      <c r="E27" s="3">
        <v>4.0</v>
      </c>
      <c r="F27" s="3">
        <v>0.0</v>
      </c>
      <c r="G27" s="3" t="s">
        <v>36</v>
      </c>
      <c r="H27" s="5">
        <f t="shared" si="1"/>
        <v>2022</v>
      </c>
    </row>
    <row r="28" ht="22.5" customHeight="1">
      <c r="A28" s="3" t="s">
        <v>116</v>
      </c>
      <c r="B28" s="3" t="s">
        <v>116</v>
      </c>
      <c r="C28" s="4" t="s">
        <v>117</v>
      </c>
      <c r="D28" s="3" t="s">
        <v>118</v>
      </c>
      <c r="E28" s="3">
        <v>72.0</v>
      </c>
      <c r="F28" s="3">
        <v>16.0</v>
      </c>
      <c r="H28" s="5">
        <f t="shared" si="1"/>
        <v>2022</v>
      </c>
    </row>
    <row r="29" ht="22.5" customHeight="1">
      <c r="A29" s="3" t="s">
        <v>119</v>
      </c>
      <c r="B29" s="3" t="s">
        <v>120</v>
      </c>
      <c r="C29" s="4" t="s">
        <v>121</v>
      </c>
      <c r="D29" s="3" t="s">
        <v>122</v>
      </c>
      <c r="E29" s="3">
        <v>69.0</v>
      </c>
      <c r="F29" s="3">
        <v>26.0</v>
      </c>
      <c r="G29" s="3" t="s">
        <v>18</v>
      </c>
      <c r="H29" s="5">
        <f t="shared" si="1"/>
        <v>2022</v>
      </c>
    </row>
    <row r="30" ht="22.5" customHeight="1">
      <c r="A30" s="3" t="s">
        <v>123</v>
      </c>
      <c r="B30" s="3" t="s">
        <v>124</v>
      </c>
      <c r="C30" s="4" t="s">
        <v>125</v>
      </c>
      <c r="D30" s="3" t="s">
        <v>126</v>
      </c>
      <c r="E30" s="3">
        <v>89.0</v>
      </c>
      <c r="F30" s="3">
        <v>24.0</v>
      </c>
      <c r="G30" s="3" t="s">
        <v>13</v>
      </c>
      <c r="H30" s="5">
        <f t="shared" si="1"/>
        <v>2022</v>
      </c>
    </row>
    <row r="31" ht="22.5" customHeight="1">
      <c r="A31" s="3" t="s">
        <v>127</v>
      </c>
      <c r="B31" s="3" t="s">
        <v>128</v>
      </c>
      <c r="C31" s="4" t="s">
        <v>129</v>
      </c>
      <c r="D31" s="3" t="s">
        <v>130</v>
      </c>
      <c r="E31" s="3">
        <v>122.0</v>
      </c>
      <c r="F31" s="3">
        <v>44.0</v>
      </c>
      <c r="G31" s="3" t="s">
        <v>18</v>
      </c>
      <c r="H31" s="5">
        <f t="shared" si="1"/>
        <v>2022</v>
      </c>
    </row>
    <row r="32" ht="22.5" customHeight="1">
      <c r="A32" s="3" t="s">
        <v>131</v>
      </c>
      <c r="B32" s="3" t="s">
        <v>132</v>
      </c>
      <c r="C32" s="4" t="s">
        <v>133</v>
      </c>
      <c r="D32" s="3" t="s">
        <v>134</v>
      </c>
      <c r="E32" s="3">
        <v>219.0</v>
      </c>
      <c r="F32" s="3">
        <v>75.0</v>
      </c>
      <c r="G32" s="3" t="s">
        <v>13</v>
      </c>
      <c r="H32" s="5">
        <f t="shared" si="1"/>
        <v>2022</v>
      </c>
    </row>
    <row r="33" ht="22.5" customHeight="1">
      <c r="A33" s="3" t="s">
        <v>135</v>
      </c>
      <c r="B33" s="3" t="s">
        <v>136</v>
      </c>
      <c r="C33" s="4" t="s">
        <v>137</v>
      </c>
      <c r="D33" s="3" t="s">
        <v>138</v>
      </c>
      <c r="E33" s="3">
        <v>403.0</v>
      </c>
      <c r="F33" s="3">
        <v>32.0</v>
      </c>
      <c r="G33" s="3" t="s">
        <v>18</v>
      </c>
      <c r="H33" s="5">
        <f t="shared" si="1"/>
        <v>2023</v>
      </c>
    </row>
    <row r="34" ht="22.5" customHeight="1">
      <c r="A34" s="3" t="s">
        <v>139</v>
      </c>
      <c r="B34" s="3" t="s">
        <v>140</v>
      </c>
      <c r="C34" s="4" t="s">
        <v>141</v>
      </c>
      <c r="D34" s="3" t="s">
        <v>142</v>
      </c>
      <c r="E34" s="3">
        <v>141.0</v>
      </c>
      <c r="F34" s="3">
        <v>26.0</v>
      </c>
      <c r="G34" s="3" t="s">
        <v>23</v>
      </c>
      <c r="H34" s="5">
        <f t="shared" si="1"/>
        <v>2022</v>
      </c>
    </row>
    <row r="35" ht="22.5" customHeight="1">
      <c r="A35" s="4" t="s">
        <v>143</v>
      </c>
      <c r="B35" s="3" t="s">
        <v>144</v>
      </c>
      <c r="C35" s="4" t="s">
        <v>145</v>
      </c>
      <c r="D35" s="3" t="s">
        <v>146</v>
      </c>
      <c r="E35" s="3">
        <v>178.0</v>
      </c>
      <c r="F35" s="3">
        <v>41.0</v>
      </c>
      <c r="H35" s="5">
        <f t="shared" si="1"/>
        <v>2022</v>
      </c>
    </row>
    <row r="36" ht="22.5" customHeight="1">
      <c r="A36" s="3" t="s">
        <v>147</v>
      </c>
      <c r="B36" s="3" t="s">
        <v>148</v>
      </c>
      <c r="C36" s="4" t="s">
        <v>149</v>
      </c>
      <c r="D36" s="3" t="s">
        <v>150</v>
      </c>
      <c r="E36" s="3">
        <v>64.0</v>
      </c>
      <c r="F36" s="3">
        <v>19.0</v>
      </c>
      <c r="G36" s="3" t="s">
        <v>13</v>
      </c>
      <c r="H36" s="5">
        <f t="shared" si="1"/>
        <v>2022</v>
      </c>
    </row>
    <row r="37" ht="22.5" customHeight="1">
      <c r="A37" s="3" t="s">
        <v>151</v>
      </c>
      <c r="B37" s="3" t="s">
        <v>152</v>
      </c>
      <c r="C37" s="4" t="s">
        <v>153</v>
      </c>
      <c r="D37" s="3" t="s">
        <v>154</v>
      </c>
      <c r="E37" s="3">
        <v>65.0</v>
      </c>
      <c r="F37" s="3">
        <v>12.0</v>
      </c>
      <c r="G37" s="3" t="s">
        <v>13</v>
      </c>
      <c r="H37" s="5">
        <f t="shared" si="1"/>
        <v>2022</v>
      </c>
    </row>
    <row r="38" ht="22.5" customHeight="1">
      <c r="A38" s="3" t="s">
        <v>155</v>
      </c>
      <c r="B38" s="3" t="s">
        <v>156</v>
      </c>
      <c r="C38" s="4" t="s">
        <v>157</v>
      </c>
      <c r="D38" s="3" t="s">
        <v>158</v>
      </c>
      <c r="E38" s="3">
        <v>32.0</v>
      </c>
      <c r="F38" s="3">
        <v>14.0</v>
      </c>
      <c r="G38" s="3" t="s">
        <v>13</v>
      </c>
      <c r="H38" s="5">
        <f t="shared" si="1"/>
        <v>2023</v>
      </c>
    </row>
    <row r="39" ht="22.5" customHeight="1">
      <c r="A39" s="3" t="s">
        <v>159</v>
      </c>
      <c r="B39" s="3" t="s">
        <v>160</v>
      </c>
      <c r="C39" s="4" t="s">
        <v>161</v>
      </c>
      <c r="D39" s="3" t="s">
        <v>162</v>
      </c>
      <c r="E39" s="3">
        <v>121.0</v>
      </c>
      <c r="F39" s="3">
        <v>35.0</v>
      </c>
      <c r="G39" s="3" t="s">
        <v>13</v>
      </c>
      <c r="H39" s="5">
        <f t="shared" si="1"/>
        <v>2022</v>
      </c>
    </row>
    <row r="40" ht="22.5" customHeight="1">
      <c r="A40" s="3" t="s">
        <v>163</v>
      </c>
      <c r="B40" s="3" t="s">
        <v>164</v>
      </c>
      <c r="C40" s="4" t="s">
        <v>165</v>
      </c>
      <c r="D40" s="3" t="s">
        <v>166</v>
      </c>
      <c r="E40" s="3">
        <v>536.0</v>
      </c>
      <c r="F40" s="3">
        <v>42.0</v>
      </c>
      <c r="H40" s="5">
        <f t="shared" si="1"/>
        <v>2022</v>
      </c>
    </row>
    <row r="41" ht="22.5" customHeight="1">
      <c r="A41" s="3" t="s">
        <v>167</v>
      </c>
      <c r="B41" s="3" t="s">
        <v>168</v>
      </c>
      <c r="C41" s="4" t="s">
        <v>169</v>
      </c>
      <c r="D41" s="3" t="s">
        <v>170</v>
      </c>
      <c r="E41" s="3">
        <v>22.0</v>
      </c>
      <c r="F41" s="3">
        <v>11.0</v>
      </c>
      <c r="G41" s="3" t="s">
        <v>18</v>
      </c>
      <c r="H41" s="5">
        <f t="shared" si="1"/>
        <v>2022</v>
      </c>
    </row>
    <row r="42" ht="22.5" customHeight="1">
      <c r="A42" s="3" t="s">
        <v>171</v>
      </c>
      <c r="B42" s="3" t="s">
        <v>172</v>
      </c>
      <c r="C42" s="4" t="s">
        <v>173</v>
      </c>
      <c r="D42" s="3" t="s">
        <v>174</v>
      </c>
      <c r="E42" s="3">
        <v>573.0</v>
      </c>
      <c r="F42" s="3">
        <v>80.0</v>
      </c>
      <c r="G42" s="3" t="s">
        <v>13</v>
      </c>
      <c r="H42" s="5">
        <f t="shared" si="1"/>
        <v>2022</v>
      </c>
    </row>
    <row r="43" ht="22.5" customHeight="1">
      <c r="A43" s="3" t="s">
        <v>175</v>
      </c>
      <c r="B43" s="3" t="s">
        <v>176</v>
      </c>
      <c r="C43" s="4" t="s">
        <v>177</v>
      </c>
      <c r="D43" s="3" t="s">
        <v>178</v>
      </c>
      <c r="E43" s="3">
        <v>52.0</v>
      </c>
      <c r="F43" s="3">
        <v>8.0</v>
      </c>
      <c r="G43" s="3" t="s">
        <v>36</v>
      </c>
      <c r="H43" s="5">
        <f t="shared" si="1"/>
        <v>2023</v>
      </c>
    </row>
    <row r="44" ht="22.5" customHeight="1">
      <c r="A44" s="3" t="s">
        <v>179</v>
      </c>
      <c r="B44" s="3" t="s">
        <v>180</v>
      </c>
      <c r="C44" s="4" t="s">
        <v>181</v>
      </c>
      <c r="D44" s="3" t="s">
        <v>182</v>
      </c>
      <c r="E44" s="3">
        <v>3.0</v>
      </c>
      <c r="F44" s="3">
        <v>1.0</v>
      </c>
      <c r="G44" s="3" t="s">
        <v>13</v>
      </c>
      <c r="H44" s="5">
        <f t="shared" si="1"/>
        <v>2022</v>
      </c>
    </row>
    <row r="45" ht="22.5" customHeight="1">
      <c r="A45" s="3" t="s">
        <v>183</v>
      </c>
      <c r="B45" s="3" t="s">
        <v>184</v>
      </c>
      <c r="C45" s="4" t="s">
        <v>185</v>
      </c>
      <c r="D45" s="3" t="s">
        <v>186</v>
      </c>
      <c r="E45" s="3">
        <v>434.0</v>
      </c>
      <c r="F45" s="3">
        <v>34.0</v>
      </c>
      <c r="G45" s="3" t="s">
        <v>23</v>
      </c>
      <c r="H45" s="5">
        <f t="shared" si="1"/>
        <v>2022</v>
      </c>
    </row>
    <row r="46" ht="22.5" customHeight="1">
      <c r="A46" s="3" t="s">
        <v>187</v>
      </c>
      <c r="B46" s="3" t="s">
        <v>188</v>
      </c>
      <c r="C46" s="4" t="s">
        <v>189</v>
      </c>
      <c r="D46" s="3" t="s">
        <v>190</v>
      </c>
      <c r="E46" s="3">
        <v>473.0</v>
      </c>
      <c r="F46" s="3">
        <v>40.0</v>
      </c>
      <c r="H46" s="5">
        <f t="shared" si="1"/>
        <v>2022</v>
      </c>
    </row>
    <row r="47" ht="22.5" customHeight="1">
      <c r="A47" s="3" t="s">
        <v>191</v>
      </c>
      <c r="B47" s="3" t="s">
        <v>192</v>
      </c>
      <c r="C47" s="4" t="s">
        <v>193</v>
      </c>
      <c r="D47" s="3" t="s">
        <v>194</v>
      </c>
      <c r="E47" s="3">
        <v>312.0</v>
      </c>
      <c r="F47" s="3">
        <v>80.0</v>
      </c>
      <c r="G47" s="3" t="s">
        <v>13</v>
      </c>
      <c r="H47" s="5">
        <f t="shared" si="1"/>
        <v>2022</v>
      </c>
    </row>
    <row r="48" ht="22.5" customHeight="1">
      <c r="A48" s="3" t="s">
        <v>195</v>
      </c>
      <c r="B48" s="3" t="s">
        <v>196</v>
      </c>
      <c r="C48" s="4" t="s">
        <v>197</v>
      </c>
      <c r="D48" s="3" t="s">
        <v>198</v>
      </c>
      <c r="E48" s="3">
        <v>726.0</v>
      </c>
      <c r="F48" s="3">
        <v>30.0</v>
      </c>
      <c r="H48" s="5">
        <f t="shared" si="1"/>
        <v>2022</v>
      </c>
    </row>
    <row r="49" ht="22.5" customHeight="1">
      <c r="A49" s="3" t="s">
        <v>199</v>
      </c>
      <c r="B49" s="3" t="s">
        <v>200</v>
      </c>
      <c r="C49" s="4" t="s">
        <v>201</v>
      </c>
      <c r="D49" s="3" t="s">
        <v>202</v>
      </c>
      <c r="E49" s="3">
        <v>204.0</v>
      </c>
      <c r="F49" s="3">
        <v>57.0</v>
      </c>
      <c r="G49" s="3" t="s">
        <v>13</v>
      </c>
      <c r="H49" s="5">
        <f t="shared" si="1"/>
        <v>2022</v>
      </c>
    </row>
    <row r="50" ht="22.5" customHeight="1">
      <c r="A50" s="3" t="s">
        <v>203</v>
      </c>
      <c r="B50" s="3" t="s">
        <v>204</v>
      </c>
      <c r="C50" s="4" t="s">
        <v>205</v>
      </c>
      <c r="D50" s="3" t="s">
        <v>206</v>
      </c>
      <c r="E50" s="3">
        <v>54.0</v>
      </c>
      <c r="F50" s="3">
        <v>5.0</v>
      </c>
      <c r="G50" s="3" t="s">
        <v>36</v>
      </c>
      <c r="H50" s="5">
        <f t="shared" si="1"/>
        <v>2022</v>
      </c>
    </row>
    <row r="51" ht="22.5" customHeight="1">
      <c r="A51" s="3" t="s">
        <v>207</v>
      </c>
      <c r="B51" s="3" t="s">
        <v>208</v>
      </c>
      <c r="C51" s="4" t="s">
        <v>209</v>
      </c>
      <c r="D51" s="3" t="s">
        <v>210</v>
      </c>
      <c r="E51" s="3">
        <v>36.0</v>
      </c>
      <c r="F51" s="3">
        <v>10.0</v>
      </c>
      <c r="G51" s="3" t="s">
        <v>13</v>
      </c>
      <c r="H51" s="5">
        <f t="shared" si="1"/>
        <v>2022</v>
      </c>
    </row>
    <row r="52" ht="22.5" customHeight="1">
      <c r="A52" s="3" t="s">
        <v>211</v>
      </c>
      <c r="B52" s="3" t="s">
        <v>212</v>
      </c>
      <c r="C52" s="4" t="s">
        <v>213</v>
      </c>
      <c r="D52" s="3" t="s">
        <v>214</v>
      </c>
      <c r="E52" s="3">
        <v>43.0</v>
      </c>
      <c r="F52" s="3">
        <v>9.0</v>
      </c>
      <c r="H52" s="5">
        <f t="shared" si="1"/>
        <v>2022</v>
      </c>
    </row>
    <row r="53" ht="22.5" customHeight="1">
      <c r="A53" s="3" t="s">
        <v>215</v>
      </c>
      <c r="B53" s="3" t="s">
        <v>216</v>
      </c>
      <c r="C53" s="4" t="s">
        <v>217</v>
      </c>
      <c r="D53" s="3" t="s">
        <v>218</v>
      </c>
      <c r="E53" s="3">
        <v>115.0</v>
      </c>
      <c r="F53" s="3">
        <v>28.0</v>
      </c>
      <c r="G53" s="3" t="s">
        <v>13</v>
      </c>
      <c r="H53" s="5">
        <f t="shared" si="1"/>
        <v>2022</v>
      </c>
    </row>
    <row r="54" ht="22.5" customHeight="1">
      <c r="A54" s="3" t="s">
        <v>219</v>
      </c>
      <c r="B54" s="3" t="s">
        <v>220</v>
      </c>
      <c r="C54" s="4" t="s">
        <v>221</v>
      </c>
      <c r="D54" s="3" t="s">
        <v>222</v>
      </c>
      <c r="E54" s="3">
        <v>913.0</v>
      </c>
      <c r="F54" s="3">
        <v>10.0</v>
      </c>
      <c r="G54" s="3" t="s">
        <v>23</v>
      </c>
      <c r="H54" s="5">
        <f t="shared" si="1"/>
        <v>2022</v>
      </c>
    </row>
    <row r="55" ht="22.5" customHeight="1">
      <c r="A55" s="3" t="s">
        <v>223</v>
      </c>
      <c r="B55" s="3" t="s">
        <v>224</v>
      </c>
      <c r="C55" s="4" t="s">
        <v>225</v>
      </c>
      <c r="D55" s="3" t="s">
        <v>226</v>
      </c>
      <c r="E55" s="3">
        <v>386.0</v>
      </c>
      <c r="F55" s="3">
        <v>119.0</v>
      </c>
      <c r="G55" s="3" t="s">
        <v>13</v>
      </c>
      <c r="H55" s="5">
        <f t="shared" si="1"/>
        <v>2022</v>
      </c>
    </row>
    <row r="56" ht="22.5" customHeight="1">
      <c r="A56" s="3" t="s">
        <v>227</v>
      </c>
      <c r="B56" s="3" t="s">
        <v>228</v>
      </c>
      <c r="C56" s="4" t="s">
        <v>229</v>
      </c>
      <c r="D56" s="3" t="s">
        <v>230</v>
      </c>
      <c r="E56" s="3">
        <v>99.0</v>
      </c>
      <c r="F56" s="3">
        <v>26.0</v>
      </c>
      <c r="G56" s="3" t="s">
        <v>13</v>
      </c>
      <c r="H56" s="5">
        <f t="shared" si="1"/>
        <v>2022</v>
      </c>
    </row>
    <row r="57" ht="22.5" customHeight="1">
      <c r="A57" s="3" t="s">
        <v>231</v>
      </c>
      <c r="B57" s="3" t="s">
        <v>232</v>
      </c>
      <c r="C57" s="4" t="s">
        <v>233</v>
      </c>
      <c r="D57" s="3" t="s">
        <v>234</v>
      </c>
      <c r="E57" s="3">
        <v>139.0</v>
      </c>
      <c r="F57" s="3">
        <v>21.0</v>
      </c>
      <c r="G57" s="3" t="s">
        <v>36</v>
      </c>
      <c r="H57" s="5">
        <f t="shared" si="1"/>
        <v>2022</v>
      </c>
    </row>
    <row r="58" ht="22.5" customHeight="1">
      <c r="A58" s="3" t="s">
        <v>235</v>
      </c>
      <c r="B58" s="3" t="s">
        <v>236</v>
      </c>
      <c r="C58" s="4" t="s">
        <v>237</v>
      </c>
      <c r="D58" s="3" t="s">
        <v>238</v>
      </c>
      <c r="E58" s="3">
        <v>36.0</v>
      </c>
      <c r="F58" s="3">
        <v>11.0</v>
      </c>
      <c r="G58" s="3" t="s">
        <v>23</v>
      </c>
      <c r="H58" s="5">
        <f t="shared" si="1"/>
        <v>2022</v>
      </c>
    </row>
    <row r="59" ht="22.5" customHeight="1">
      <c r="A59" s="3" t="s">
        <v>239</v>
      </c>
      <c r="B59" s="3" t="s">
        <v>240</v>
      </c>
      <c r="C59" s="4" t="s">
        <v>241</v>
      </c>
      <c r="D59" s="3" t="s">
        <v>242</v>
      </c>
      <c r="E59" s="3">
        <v>22.0</v>
      </c>
      <c r="F59" s="3">
        <v>0.0</v>
      </c>
      <c r="G59" s="3" t="s">
        <v>13</v>
      </c>
      <c r="H59" s="5">
        <f t="shared" si="1"/>
        <v>2022</v>
      </c>
    </row>
    <row r="60" ht="22.5" customHeight="1">
      <c r="A60" s="3" t="s">
        <v>243</v>
      </c>
      <c r="B60" s="3" t="s">
        <v>244</v>
      </c>
      <c r="C60" s="4" t="s">
        <v>245</v>
      </c>
      <c r="D60" s="3" t="s">
        <v>246</v>
      </c>
      <c r="E60" s="3">
        <v>23.0</v>
      </c>
      <c r="F60" s="3">
        <v>9.0</v>
      </c>
      <c r="G60" s="3" t="s">
        <v>36</v>
      </c>
      <c r="H60" s="5">
        <f t="shared" si="1"/>
        <v>2022</v>
      </c>
    </row>
    <row r="61" ht="22.5" customHeight="1">
      <c r="A61" s="3" t="s">
        <v>247</v>
      </c>
      <c r="B61" s="3" t="s">
        <v>248</v>
      </c>
      <c r="C61" s="4" t="s">
        <v>249</v>
      </c>
      <c r="D61" s="3" t="s">
        <v>250</v>
      </c>
      <c r="E61" s="3">
        <v>476.0</v>
      </c>
      <c r="F61" s="3">
        <v>125.0</v>
      </c>
      <c r="G61" s="3" t="s">
        <v>13</v>
      </c>
      <c r="H61" s="5">
        <f t="shared" si="1"/>
        <v>2022</v>
      </c>
    </row>
    <row r="62" ht="22.5" customHeight="1">
      <c r="A62" s="3" t="s">
        <v>251</v>
      </c>
      <c r="B62" s="3" t="s">
        <v>252</v>
      </c>
      <c r="C62" s="4" t="s">
        <v>253</v>
      </c>
      <c r="D62" s="3" t="s">
        <v>254</v>
      </c>
      <c r="E62" s="3">
        <v>186.0</v>
      </c>
      <c r="F62" s="3">
        <v>57.0</v>
      </c>
      <c r="G62" s="3" t="s">
        <v>13</v>
      </c>
      <c r="H62" s="5">
        <f t="shared" si="1"/>
        <v>2022</v>
      </c>
    </row>
    <row r="63" ht="22.5" customHeight="1">
      <c r="A63" s="3" t="s">
        <v>255</v>
      </c>
      <c r="B63" s="3" t="s">
        <v>256</v>
      </c>
      <c r="C63" s="4" t="s">
        <v>257</v>
      </c>
      <c r="D63" s="3" t="s">
        <v>258</v>
      </c>
      <c r="E63" s="3">
        <v>8.0</v>
      </c>
      <c r="F63" s="3">
        <v>5.0</v>
      </c>
      <c r="G63" s="3" t="s">
        <v>13</v>
      </c>
      <c r="H63" s="5">
        <f t="shared" si="1"/>
        <v>2022</v>
      </c>
    </row>
    <row r="64" ht="22.5" customHeight="1">
      <c r="A64" s="3" t="s">
        <v>259</v>
      </c>
      <c r="B64" s="3" t="s">
        <v>260</v>
      </c>
      <c r="C64" s="4" t="s">
        <v>261</v>
      </c>
      <c r="D64" s="3" t="s">
        <v>262</v>
      </c>
      <c r="E64" s="3">
        <v>35.0</v>
      </c>
      <c r="F64" s="3">
        <v>11.0</v>
      </c>
      <c r="G64" s="3" t="s">
        <v>13</v>
      </c>
      <c r="H64" s="5">
        <f t="shared" si="1"/>
        <v>2022</v>
      </c>
    </row>
    <row r="65" ht="22.5" customHeight="1">
      <c r="A65" s="3" t="s">
        <v>263</v>
      </c>
      <c r="B65" s="3" t="s">
        <v>264</v>
      </c>
      <c r="C65" s="4" t="s">
        <v>265</v>
      </c>
      <c r="D65" s="3" t="s">
        <v>266</v>
      </c>
      <c r="E65" s="3">
        <v>60.0</v>
      </c>
      <c r="F65" s="3">
        <v>18.0</v>
      </c>
      <c r="G65" s="3" t="s">
        <v>13</v>
      </c>
      <c r="H65" s="5">
        <f t="shared" si="1"/>
        <v>2023</v>
      </c>
    </row>
    <row r="66" ht="22.5" customHeight="1">
      <c r="A66" s="3" t="s">
        <v>267</v>
      </c>
      <c r="B66" s="3" t="s">
        <v>268</v>
      </c>
      <c r="C66" s="4" t="s">
        <v>269</v>
      </c>
      <c r="D66" s="3" t="s">
        <v>270</v>
      </c>
      <c r="E66" s="3">
        <v>11.0</v>
      </c>
      <c r="F66" s="3">
        <v>5.0</v>
      </c>
      <c r="G66" s="3" t="s">
        <v>13</v>
      </c>
      <c r="H66" s="5">
        <f t="shared" si="1"/>
        <v>2022</v>
      </c>
    </row>
    <row r="67" ht="22.5" customHeight="1">
      <c r="A67" s="3" t="s">
        <v>271</v>
      </c>
      <c r="B67" s="3" t="s">
        <v>272</v>
      </c>
      <c r="C67" s="4" t="s">
        <v>273</v>
      </c>
      <c r="D67" s="3" t="s">
        <v>274</v>
      </c>
      <c r="E67" s="3">
        <v>95.0</v>
      </c>
      <c r="F67" s="3">
        <v>4.0</v>
      </c>
      <c r="G67" s="3" t="s">
        <v>23</v>
      </c>
      <c r="H67" s="5">
        <f t="shared" si="1"/>
        <v>2022</v>
      </c>
    </row>
    <row r="68" ht="22.5" customHeight="1">
      <c r="A68" s="3" t="s">
        <v>275</v>
      </c>
      <c r="B68" s="3" t="s">
        <v>276</v>
      </c>
      <c r="C68" s="4" t="s">
        <v>277</v>
      </c>
      <c r="D68" s="3" t="s">
        <v>278</v>
      </c>
      <c r="E68" s="3">
        <v>336.0</v>
      </c>
      <c r="F68" s="3">
        <v>28.0</v>
      </c>
      <c r="G68" s="3" t="s">
        <v>23</v>
      </c>
      <c r="H68" s="5">
        <f t="shared" si="1"/>
        <v>2022</v>
      </c>
    </row>
    <row r="69" ht="22.5" customHeight="1">
      <c r="A69" s="3" t="s">
        <v>279</v>
      </c>
      <c r="B69" s="3" t="s">
        <v>280</v>
      </c>
      <c r="C69" s="4" t="s">
        <v>281</v>
      </c>
      <c r="D69" s="3" t="s">
        <v>282</v>
      </c>
      <c r="E69" s="3">
        <v>152.0</v>
      </c>
      <c r="F69" s="3">
        <v>29.0</v>
      </c>
      <c r="G69" s="3" t="s">
        <v>18</v>
      </c>
      <c r="H69" s="5">
        <f t="shared" si="1"/>
        <v>2022</v>
      </c>
    </row>
    <row r="70" ht="22.5" customHeight="1">
      <c r="A70" s="3" t="s">
        <v>283</v>
      </c>
      <c r="B70" s="3" t="s">
        <v>284</v>
      </c>
      <c r="C70" s="4" t="s">
        <v>285</v>
      </c>
      <c r="D70" s="3" t="s">
        <v>286</v>
      </c>
      <c r="E70" s="3">
        <v>64.0</v>
      </c>
      <c r="F70" s="3">
        <v>17.0</v>
      </c>
      <c r="G70" s="3" t="s">
        <v>13</v>
      </c>
      <c r="H70" s="5">
        <f t="shared" si="1"/>
        <v>2022</v>
      </c>
    </row>
    <row r="71" ht="22.5" customHeight="1">
      <c r="A71" s="3" t="s">
        <v>287</v>
      </c>
      <c r="B71" s="3" t="s">
        <v>288</v>
      </c>
      <c r="C71" s="4" t="s">
        <v>289</v>
      </c>
      <c r="D71" s="3" t="s">
        <v>290</v>
      </c>
      <c r="E71" s="3">
        <v>68.0</v>
      </c>
      <c r="F71" s="3">
        <v>14.0</v>
      </c>
      <c r="G71" s="3" t="s">
        <v>13</v>
      </c>
      <c r="H71" s="5">
        <f t="shared" si="1"/>
        <v>2022</v>
      </c>
    </row>
    <row r="72" ht="22.5" customHeight="1">
      <c r="A72" s="3" t="s">
        <v>291</v>
      </c>
      <c r="B72" s="3" t="s">
        <v>292</v>
      </c>
      <c r="C72" s="4" t="s">
        <v>293</v>
      </c>
      <c r="D72" s="3" t="s">
        <v>294</v>
      </c>
      <c r="E72" s="3">
        <v>111.0</v>
      </c>
      <c r="F72" s="3">
        <v>31.0</v>
      </c>
      <c r="G72" s="3" t="s">
        <v>13</v>
      </c>
      <c r="H72" s="5">
        <f t="shared" si="1"/>
        <v>2022</v>
      </c>
    </row>
    <row r="73" ht="22.5" customHeight="1">
      <c r="A73" s="3" t="s">
        <v>295</v>
      </c>
      <c r="B73" s="3" t="s">
        <v>296</v>
      </c>
      <c r="C73" s="4" t="s">
        <v>297</v>
      </c>
      <c r="D73" s="3" t="s">
        <v>298</v>
      </c>
      <c r="E73" s="3">
        <v>59.0</v>
      </c>
      <c r="F73" s="3">
        <v>19.0</v>
      </c>
      <c r="G73" s="3" t="s">
        <v>13</v>
      </c>
      <c r="H73" s="5">
        <f t="shared" si="1"/>
        <v>2022</v>
      </c>
    </row>
    <row r="74" ht="22.5" customHeight="1">
      <c r="A74" s="3" t="s">
        <v>299</v>
      </c>
      <c r="B74" s="3" t="s">
        <v>300</v>
      </c>
      <c r="C74" s="4" t="s">
        <v>301</v>
      </c>
      <c r="D74" s="3" t="s">
        <v>302</v>
      </c>
      <c r="E74" s="3">
        <v>3.0</v>
      </c>
      <c r="F74" s="3">
        <v>1.0</v>
      </c>
      <c r="H74" s="5">
        <f t="shared" si="1"/>
        <v>2022</v>
      </c>
    </row>
    <row r="75" ht="22.5" customHeight="1">
      <c r="A75" s="3" t="s">
        <v>303</v>
      </c>
      <c r="B75" s="3" t="s">
        <v>304</v>
      </c>
      <c r="C75" s="4" t="s">
        <v>305</v>
      </c>
      <c r="D75" s="3" t="s">
        <v>306</v>
      </c>
      <c r="E75" s="3">
        <v>174.0</v>
      </c>
      <c r="F75" s="3">
        <v>35.0</v>
      </c>
      <c r="G75" s="3" t="s">
        <v>13</v>
      </c>
      <c r="H75" s="5">
        <f t="shared" si="1"/>
        <v>2022</v>
      </c>
    </row>
    <row r="76" ht="22.5" customHeight="1">
      <c r="A76" s="3" t="s">
        <v>307</v>
      </c>
      <c r="B76" s="3" t="s">
        <v>308</v>
      </c>
      <c r="C76" s="4" t="s">
        <v>309</v>
      </c>
      <c r="D76" s="3" t="s">
        <v>310</v>
      </c>
      <c r="E76" s="3">
        <v>26.0</v>
      </c>
      <c r="F76" s="3">
        <v>10.0</v>
      </c>
      <c r="H76" s="5">
        <f t="shared" si="1"/>
        <v>2022</v>
      </c>
    </row>
    <row r="77" ht="22.5" customHeight="1">
      <c r="A77" s="3" t="s">
        <v>307</v>
      </c>
      <c r="B77" s="3" t="s">
        <v>311</v>
      </c>
      <c r="C77" s="4" t="s">
        <v>312</v>
      </c>
      <c r="D77" s="3" t="s">
        <v>313</v>
      </c>
      <c r="E77" s="3">
        <v>76.0</v>
      </c>
      <c r="F77" s="3">
        <v>17.0</v>
      </c>
      <c r="H77" s="5">
        <f t="shared" si="1"/>
        <v>2022</v>
      </c>
    </row>
    <row r="78" ht="22.5" customHeight="1">
      <c r="A78" s="3" t="s">
        <v>314</v>
      </c>
      <c r="B78" s="3" t="s">
        <v>315</v>
      </c>
      <c r="C78" s="4" t="s">
        <v>316</v>
      </c>
      <c r="D78" s="3" t="s">
        <v>317</v>
      </c>
      <c r="E78" s="3">
        <v>74.0</v>
      </c>
      <c r="F78" s="3">
        <v>2.0</v>
      </c>
      <c r="H78" s="5">
        <f t="shared" si="1"/>
        <v>2022</v>
      </c>
    </row>
    <row r="79" ht="22.5" customHeight="1">
      <c r="A79" s="3" t="s">
        <v>318</v>
      </c>
      <c r="B79" s="3" t="s">
        <v>319</v>
      </c>
      <c r="C79" s="4" t="s">
        <v>320</v>
      </c>
      <c r="D79" s="3" t="s">
        <v>321</v>
      </c>
      <c r="E79" s="3">
        <v>3.0</v>
      </c>
      <c r="F79" s="3">
        <v>0.0</v>
      </c>
      <c r="G79" s="3" t="s">
        <v>23</v>
      </c>
      <c r="H79" s="5">
        <f t="shared" si="1"/>
        <v>2022</v>
      </c>
    </row>
    <row r="80" ht="22.5" customHeight="1">
      <c r="A80" s="3" t="s">
        <v>322</v>
      </c>
      <c r="B80" s="3" t="s">
        <v>323</v>
      </c>
      <c r="C80" s="4" t="s">
        <v>324</v>
      </c>
      <c r="D80" s="3" t="s">
        <v>325</v>
      </c>
      <c r="E80" s="3">
        <v>22.0</v>
      </c>
      <c r="F80" s="3">
        <v>3.0</v>
      </c>
      <c r="G80" s="3" t="s">
        <v>18</v>
      </c>
      <c r="H80" s="5">
        <f t="shared" si="1"/>
        <v>2022</v>
      </c>
    </row>
    <row r="81" ht="22.5" customHeight="1">
      <c r="A81" s="3" t="s">
        <v>326</v>
      </c>
      <c r="B81" s="3" t="s">
        <v>327</v>
      </c>
      <c r="C81" s="4" t="s">
        <v>328</v>
      </c>
      <c r="D81" s="3" t="s">
        <v>329</v>
      </c>
      <c r="E81" s="3">
        <v>105.0</v>
      </c>
      <c r="F81" s="3">
        <v>9.0</v>
      </c>
      <c r="G81" s="3" t="s">
        <v>13</v>
      </c>
      <c r="H81" s="5">
        <f t="shared" si="1"/>
        <v>2022</v>
      </c>
    </row>
    <row r="82" ht="22.5" customHeight="1">
      <c r="A82" s="3" t="s">
        <v>330</v>
      </c>
      <c r="B82" s="3" t="s">
        <v>331</v>
      </c>
      <c r="C82" s="4" t="s">
        <v>332</v>
      </c>
      <c r="D82" s="3" t="s">
        <v>333</v>
      </c>
      <c r="E82" s="3">
        <v>106.0</v>
      </c>
      <c r="F82" s="3">
        <v>19.0</v>
      </c>
      <c r="G82" s="3" t="s">
        <v>13</v>
      </c>
      <c r="H82" s="5">
        <f t="shared" si="1"/>
        <v>2022</v>
      </c>
    </row>
    <row r="83" ht="22.5" customHeight="1">
      <c r="A83" s="3" t="s">
        <v>334</v>
      </c>
      <c r="B83" s="3" t="s">
        <v>335</v>
      </c>
      <c r="C83" s="4" t="s">
        <v>336</v>
      </c>
      <c r="D83" s="3" t="s">
        <v>337</v>
      </c>
      <c r="E83" s="3">
        <v>44.0</v>
      </c>
      <c r="F83" s="3">
        <v>11.0</v>
      </c>
      <c r="G83" s="3" t="s">
        <v>18</v>
      </c>
      <c r="H83" s="5">
        <f t="shared" si="1"/>
        <v>2022</v>
      </c>
    </row>
    <row r="84" ht="22.5" customHeight="1">
      <c r="A84" s="3" t="s">
        <v>338</v>
      </c>
      <c r="B84" s="3" t="s">
        <v>339</v>
      </c>
      <c r="C84" s="4" t="s">
        <v>340</v>
      </c>
      <c r="D84" s="3" t="s">
        <v>341</v>
      </c>
      <c r="E84" s="3">
        <v>35.0</v>
      </c>
      <c r="F84" s="3">
        <v>11.0</v>
      </c>
      <c r="G84" s="3" t="s">
        <v>13</v>
      </c>
      <c r="H84" s="5">
        <f t="shared" si="1"/>
        <v>2022</v>
      </c>
    </row>
    <row r="85" ht="22.5" customHeight="1">
      <c r="A85" s="3" t="s">
        <v>342</v>
      </c>
      <c r="B85" s="3" t="s">
        <v>343</v>
      </c>
      <c r="C85" s="4" t="s">
        <v>344</v>
      </c>
      <c r="D85" s="3" t="s">
        <v>345</v>
      </c>
      <c r="E85" s="3">
        <v>356.0</v>
      </c>
      <c r="F85" s="3">
        <v>7.0</v>
      </c>
      <c r="H85" s="5">
        <f t="shared" si="1"/>
        <v>2022</v>
      </c>
    </row>
    <row r="86" ht="22.5" customHeight="1">
      <c r="A86" s="3" t="s">
        <v>291</v>
      </c>
      <c r="B86" s="3" t="s">
        <v>346</v>
      </c>
      <c r="C86" s="4" t="s">
        <v>347</v>
      </c>
      <c r="D86" s="3" t="s">
        <v>348</v>
      </c>
      <c r="E86" s="3">
        <v>21.0</v>
      </c>
      <c r="F86" s="3">
        <v>0.0</v>
      </c>
      <c r="G86" s="3" t="s">
        <v>13</v>
      </c>
      <c r="H86" s="5">
        <f t="shared" si="1"/>
        <v>2022</v>
      </c>
    </row>
    <row r="87" ht="22.5" customHeight="1">
      <c r="A87" s="3" t="s">
        <v>349</v>
      </c>
      <c r="B87" s="3" t="s">
        <v>350</v>
      </c>
      <c r="C87" s="4" t="s">
        <v>351</v>
      </c>
      <c r="D87" s="3" t="s">
        <v>352</v>
      </c>
      <c r="E87" s="3">
        <v>195.0</v>
      </c>
      <c r="F87" s="3">
        <v>53.0</v>
      </c>
      <c r="G87" s="3" t="s">
        <v>13</v>
      </c>
      <c r="H87" s="5">
        <f t="shared" si="1"/>
        <v>2023</v>
      </c>
    </row>
    <row r="88" ht="22.5" customHeight="1">
      <c r="A88" s="3" t="s">
        <v>353</v>
      </c>
      <c r="B88" s="3" t="s">
        <v>354</v>
      </c>
      <c r="C88" s="4" t="s">
        <v>355</v>
      </c>
      <c r="D88" s="3" t="s">
        <v>356</v>
      </c>
      <c r="E88" s="3">
        <v>331.0</v>
      </c>
      <c r="F88" s="3">
        <v>15.0</v>
      </c>
      <c r="G88" s="3" t="s">
        <v>13</v>
      </c>
      <c r="H88" s="5">
        <f t="shared" si="1"/>
        <v>2022</v>
      </c>
    </row>
    <row r="89" ht="22.5" customHeight="1">
      <c r="A89" s="3" t="s">
        <v>357</v>
      </c>
      <c r="B89" s="3" t="s">
        <v>358</v>
      </c>
      <c r="C89" s="4" t="s">
        <v>359</v>
      </c>
      <c r="D89" s="3" t="s">
        <v>360</v>
      </c>
      <c r="E89" s="3">
        <v>1207.0</v>
      </c>
      <c r="F89" s="3">
        <v>373.0</v>
      </c>
      <c r="H89" s="5">
        <f t="shared" si="1"/>
        <v>2022</v>
      </c>
    </row>
    <row r="90" ht="22.5" customHeight="1">
      <c r="A90" s="3" t="s">
        <v>307</v>
      </c>
      <c r="B90" s="3" t="s">
        <v>361</v>
      </c>
      <c r="C90" s="4" t="s">
        <v>362</v>
      </c>
      <c r="D90" s="3" t="s">
        <v>363</v>
      </c>
      <c r="E90" s="3">
        <v>40.0</v>
      </c>
      <c r="F90" s="3">
        <v>8.0</v>
      </c>
      <c r="G90" s="3" t="s">
        <v>23</v>
      </c>
      <c r="H90" s="5">
        <f t="shared" si="1"/>
        <v>2022</v>
      </c>
    </row>
    <row r="91" ht="22.5" customHeight="1">
      <c r="A91" s="3" t="s">
        <v>364</v>
      </c>
      <c r="B91" s="3" t="s">
        <v>365</v>
      </c>
      <c r="C91" s="4" t="s">
        <v>366</v>
      </c>
      <c r="D91" s="3" t="s">
        <v>367</v>
      </c>
      <c r="E91" s="3">
        <v>63.0</v>
      </c>
      <c r="F91" s="3">
        <v>16.0</v>
      </c>
      <c r="G91" s="3" t="s">
        <v>18</v>
      </c>
      <c r="H91" s="5">
        <f t="shared" si="1"/>
        <v>2022</v>
      </c>
    </row>
    <row r="92" ht="22.5" customHeight="1">
      <c r="A92" s="3" t="s">
        <v>368</v>
      </c>
      <c r="B92" s="3" t="s">
        <v>369</v>
      </c>
      <c r="C92" s="4" t="s">
        <v>370</v>
      </c>
      <c r="D92" s="3" t="s">
        <v>371</v>
      </c>
      <c r="E92" s="3">
        <v>787.0</v>
      </c>
      <c r="F92" s="3">
        <v>211.0</v>
      </c>
      <c r="G92" s="3" t="s">
        <v>13</v>
      </c>
      <c r="H92" s="5">
        <f t="shared" si="1"/>
        <v>2022</v>
      </c>
    </row>
    <row r="93" ht="22.5" customHeight="1">
      <c r="A93" s="3" t="s">
        <v>372</v>
      </c>
      <c r="B93" s="3" t="s">
        <v>373</v>
      </c>
      <c r="C93" s="4" t="s">
        <v>374</v>
      </c>
      <c r="D93" s="3" t="s">
        <v>375</v>
      </c>
      <c r="E93" s="3">
        <v>115.0</v>
      </c>
      <c r="F93" s="3">
        <v>3.0</v>
      </c>
      <c r="G93" s="3" t="s">
        <v>36</v>
      </c>
      <c r="H93" s="5">
        <f t="shared" si="1"/>
        <v>2022</v>
      </c>
    </row>
    <row r="94" ht="22.5" customHeight="1">
      <c r="A94" s="3" t="s">
        <v>376</v>
      </c>
      <c r="B94" s="3" t="s">
        <v>377</v>
      </c>
      <c r="C94" s="4" t="s">
        <v>378</v>
      </c>
      <c r="D94" s="3" t="s">
        <v>379</v>
      </c>
      <c r="E94" s="3">
        <v>104.0</v>
      </c>
      <c r="F94" s="3">
        <v>20.0</v>
      </c>
      <c r="H94" s="5">
        <f t="shared" si="1"/>
        <v>2022</v>
      </c>
    </row>
    <row r="95" ht="22.5" customHeight="1">
      <c r="A95" s="3" t="s">
        <v>380</v>
      </c>
      <c r="B95" s="3" t="s">
        <v>381</v>
      </c>
      <c r="C95" s="4" t="s">
        <v>382</v>
      </c>
      <c r="D95" s="3" t="s">
        <v>383</v>
      </c>
      <c r="E95" s="3">
        <v>170.0</v>
      </c>
      <c r="F95" s="3">
        <v>45.0</v>
      </c>
      <c r="G95" s="3" t="s">
        <v>13</v>
      </c>
      <c r="H95" s="5">
        <f t="shared" si="1"/>
        <v>2022</v>
      </c>
    </row>
    <row r="96" ht="22.5" customHeight="1">
      <c r="A96" s="3" t="s">
        <v>384</v>
      </c>
      <c r="B96" s="3" t="s">
        <v>385</v>
      </c>
      <c r="C96" s="4" t="s">
        <v>386</v>
      </c>
      <c r="D96" s="3" t="s">
        <v>387</v>
      </c>
      <c r="E96" s="3">
        <v>86.0</v>
      </c>
      <c r="F96" s="3">
        <v>28.0</v>
      </c>
      <c r="G96" s="3" t="s">
        <v>13</v>
      </c>
      <c r="H96" s="5">
        <f t="shared" si="1"/>
        <v>2022</v>
      </c>
    </row>
    <row r="97" ht="22.5" customHeight="1">
      <c r="A97" s="3" t="s">
        <v>307</v>
      </c>
      <c r="B97" s="3" t="s">
        <v>388</v>
      </c>
      <c r="C97" s="4" t="s">
        <v>389</v>
      </c>
      <c r="D97" s="3" t="s">
        <v>390</v>
      </c>
      <c r="E97" s="3">
        <v>79.0</v>
      </c>
      <c r="F97" s="3">
        <v>6.0</v>
      </c>
      <c r="H97" s="5">
        <f t="shared" si="1"/>
        <v>2022</v>
      </c>
    </row>
    <row r="98" ht="22.5" customHeight="1">
      <c r="A98" s="3" t="s">
        <v>391</v>
      </c>
      <c r="B98" s="3" t="s">
        <v>392</v>
      </c>
      <c r="C98" s="4" t="s">
        <v>393</v>
      </c>
      <c r="D98" s="3" t="s">
        <v>394</v>
      </c>
      <c r="E98" s="3">
        <v>101.0</v>
      </c>
      <c r="F98" s="3">
        <v>18.0</v>
      </c>
      <c r="G98" s="3" t="s">
        <v>18</v>
      </c>
      <c r="H98" s="5">
        <f t="shared" si="1"/>
        <v>2022</v>
      </c>
    </row>
    <row r="99" ht="22.5" customHeight="1">
      <c r="A99" s="3" t="s">
        <v>395</v>
      </c>
      <c r="B99" s="3" t="s">
        <v>396</v>
      </c>
      <c r="C99" s="4" t="s">
        <v>397</v>
      </c>
      <c r="D99" s="3" t="s">
        <v>398</v>
      </c>
      <c r="E99" s="3">
        <v>298.0</v>
      </c>
      <c r="F99" s="3">
        <v>22.0</v>
      </c>
      <c r="G99" s="3" t="s">
        <v>13</v>
      </c>
      <c r="H99" s="5">
        <f t="shared" si="1"/>
        <v>2022</v>
      </c>
    </row>
    <row r="100" ht="22.5" customHeight="1">
      <c r="A100" s="3" t="s">
        <v>399</v>
      </c>
      <c r="B100" s="3" t="s">
        <v>400</v>
      </c>
      <c r="C100" s="4" t="s">
        <v>401</v>
      </c>
      <c r="D100" s="3" t="s">
        <v>402</v>
      </c>
      <c r="E100" s="3">
        <v>77.0</v>
      </c>
      <c r="F100" s="3">
        <v>24.0</v>
      </c>
      <c r="G100" s="3" t="s">
        <v>13</v>
      </c>
      <c r="H100" s="5">
        <f t="shared" si="1"/>
        <v>2022</v>
      </c>
    </row>
    <row r="101" ht="22.5" customHeight="1">
      <c r="A101" s="3" t="s">
        <v>403</v>
      </c>
      <c r="B101" s="3" t="s">
        <v>404</v>
      </c>
      <c r="C101" s="4" t="s">
        <v>405</v>
      </c>
      <c r="D101" s="3" t="s">
        <v>406</v>
      </c>
      <c r="E101" s="3">
        <v>164.0</v>
      </c>
      <c r="F101" s="3">
        <v>43.0</v>
      </c>
      <c r="G101" s="3" t="s">
        <v>13</v>
      </c>
      <c r="H101" s="5">
        <f t="shared" si="1"/>
        <v>2023</v>
      </c>
    </row>
    <row r="102" ht="22.5" customHeight="1">
      <c r="A102" s="3" t="s">
        <v>407</v>
      </c>
      <c r="B102" s="3" t="s">
        <v>408</v>
      </c>
      <c r="C102" s="4" t="s">
        <v>409</v>
      </c>
      <c r="D102" s="3" t="s">
        <v>410</v>
      </c>
      <c r="E102" s="3">
        <v>380.0</v>
      </c>
      <c r="F102" s="3">
        <v>38.0</v>
      </c>
      <c r="G102" s="3" t="s">
        <v>36</v>
      </c>
      <c r="H102" s="5">
        <f t="shared" si="1"/>
        <v>2022</v>
      </c>
    </row>
    <row r="103" ht="22.5" customHeight="1">
      <c r="A103" s="4" t="s">
        <v>411</v>
      </c>
      <c r="B103" s="3" t="s">
        <v>412</v>
      </c>
      <c r="C103" s="4" t="s">
        <v>413</v>
      </c>
      <c r="D103" s="3" t="s">
        <v>414</v>
      </c>
      <c r="E103" s="3">
        <v>408.0</v>
      </c>
      <c r="F103" s="3">
        <v>11.0</v>
      </c>
      <c r="G103" s="3" t="s">
        <v>36</v>
      </c>
      <c r="H103" s="5">
        <f t="shared" si="1"/>
        <v>2022</v>
      </c>
    </row>
    <row r="104" ht="22.5" customHeight="1">
      <c r="A104" s="3" t="s">
        <v>415</v>
      </c>
      <c r="B104" s="3" t="s">
        <v>416</v>
      </c>
      <c r="C104" s="4" t="s">
        <v>417</v>
      </c>
      <c r="D104" s="3" t="s">
        <v>418</v>
      </c>
      <c r="E104" s="3">
        <v>97.0</v>
      </c>
      <c r="F104" s="3">
        <v>13.0</v>
      </c>
      <c r="G104" s="3" t="s">
        <v>23</v>
      </c>
      <c r="H104" s="5">
        <f t="shared" si="1"/>
        <v>2022</v>
      </c>
    </row>
    <row r="105" ht="22.5" customHeight="1">
      <c r="A105" s="3" t="s">
        <v>419</v>
      </c>
      <c r="B105" s="3" t="s">
        <v>420</v>
      </c>
      <c r="C105" s="4" t="s">
        <v>421</v>
      </c>
      <c r="D105" s="3" t="s">
        <v>422</v>
      </c>
      <c r="E105" s="3">
        <v>137.0</v>
      </c>
      <c r="F105" s="3">
        <v>52.0</v>
      </c>
      <c r="G105" s="3" t="s">
        <v>13</v>
      </c>
      <c r="H105" s="5">
        <f t="shared" si="1"/>
        <v>2022</v>
      </c>
    </row>
    <row r="106" ht="22.5" customHeight="1">
      <c r="A106" s="3" t="s">
        <v>307</v>
      </c>
      <c r="B106" s="3" t="s">
        <v>423</v>
      </c>
      <c r="C106" s="4" t="s">
        <v>424</v>
      </c>
      <c r="D106" s="3" t="s">
        <v>425</v>
      </c>
      <c r="E106" s="3">
        <v>35.0</v>
      </c>
      <c r="F106" s="3">
        <v>9.0</v>
      </c>
      <c r="H106" s="5">
        <f t="shared" si="1"/>
        <v>2022</v>
      </c>
    </row>
    <row r="107" ht="22.5" customHeight="1">
      <c r="A107" s="3" t="s">
        <v>426</v>
      </c>
      <c r="B107" s="3" t="s">
        <v>427</v>
      </c>
      <c r="C107" s="4" t="s">
        <v>428</v>
      </c>
      <c r="D107" s="3" t="s">
        <v>429</v>
      </c>
      <c r="E107" s="3">
        <v>267.0</v>
      </c>
      <c r="F107" s="3">
        <v>12.0</v>
      </c>
      <c r="G107" s="3" t="s">
        <v>13</v>
      </c>
      <c r="H107" s="5">
        <f t="shared" si="1"/>
        <v>2022</v>
      </c>
    </row>
    <row r="108" ht="22.5" customHeight="1">
      <c r="A108" s="3" t="s">
        <v>430</v>
      </c>
      <c r="B108" s="3" t="s">
        <v>431</v>
      </c>
      <c r="C108" s="4" t="s">
        <v>432</v>
      </c>
      <c r="D108" s="3" t="s">
        <v>433</v>
      </c>
      <c r="E108" s="3">
        <v>173.0</v>
      </c>
      <c r="F108" s="3">
        <v>39.0</v>
      </c>
      <c r="G108" s="3" t="s">
        <v>13</v>
      </c>
      <c r="H108" s="5">
        <f t="shared" si="1"/>
        <v>2022</v>
      </c>
    </row>
    <row r="109" ht="22.5" customHeight="1">
      <c r="A109" s="3" t="s">
        <v>434</v>
      </c>
      <c r="B109" s="3" t="s">
        <v>435</v>
      </c>
      <c r="C109" s="4" t="s">
        <v>436</v>
      </c>
      <c r="D109" s="3" t="s">
        <v>437</v>
      </c>
      <c r="E109" s="3">
        <v>15.0</v>
      </c>
      <c r="F109" s="3">
        <v>4.0</v>
      </c>
      <c r="G109" s="3" t="s">
        <v>36</v>
      </c>
      <c r="H109" s="5">
        <f t="shared" si="1"/>
        <v>2022</v>
      </c>
    </row>
    <row r="110" ht="22.5" customHeight="1">
      <c r="A110" s="3" t="s">
        <v>307</v>
      </c>
      <c r="B110" s="3" t="s">
        <v>438</v>
      </c>
      <c r="C110" s="4" t="s">
        <v>439</v>
      </c>
      <c r="D110" s="3" t="s">
        <v>440</v>
      </c>
      <c r="E110" s="3">
        <v>66.0</v>
      </c>
      <c r="F110" s="3">
        <v>15.0</v>
      </c>
      <c r="H110" s="5">
        <f t="shared" si="1"/>
        <v>2022</v>
      </c>
    </row>
    <row r="111" ht="22.5" customHeight="1">
      <c r="A111" s="3" t="s">
        <v>441</v>
      </c>
      <c r="B111" s="3" t="s">
        <v>442</v>
      </c>
      <c r="C111" s="4" t="s">
        <v>443</v>
      </c>
      <c r="D111" s="3" t="s">
        <v>444</v>
      </c>
      <c r="E111" s="3">
        <v>215.0</v>
      </c>
      <c r="F111" s="3">
        <v>45.0</v>
      </c>
      <c r="G111" s="3" t="s">
        <v>13</v>
      </c>
      <c r="H111" s="5">
        <f t="shared" si="1"/>
        <v>2022</v>
      </c>
    </row>
    <row r="112" ht="22.5" customHeight="1">
      <c r="A112" s="3" t="s">
        <v>307</v>
      </c>
      <c r="B112" s="3" t="s">
        <v>445</v>
      </c>
      <c r="C112" s="4" t="s">
        <v>446</v>
      </c>
      <c r="D112" s="3" t="s">
        <v>447</v>
      </c>
      <c r="E112" s="3">
        <v>51.0</v>
      </c>
      <c r="F112" s="3">
        <v>13.0</v>
      </c>
      <c r="H112" s="5">
        <f t="shared" si="1"/>
        <v>2022</v>
      </c>
    </row>
    <row r="113" ht="22.5" customHeight="1">
      <c r="A113" s="3" t="s">
        <v>448</v>
      </c>
      <c r="B113" s="3" t="s">
        <v>449</v>
      </c>
      <c r="C113" s="4" t="s">
        <v>450</v>
      </c>
      <c r="D113" s="3" t="s">
        <v>451</v>
      </c>
      <c r="E113" s="3">
        <v>34.0</v>
      </c>
      <c r="F113" s="3">
        <v>3.0</v>
      </c>
      <c r="G113" s="3" t="s">
        <v>36</v>
      </c>
      <c r="H113" s="5">
        <f t="shared" si="1"/>
        <v>2022</v>
      </c>
    </row>
    <row r="114" ht="22.5" customHeight="1">
      <c r="A114" s="3" t="s">
        <v>452</v>
      </c>
      <c r="B114" s="3" t="s">
        <v>453</v>
      </c>
      <c r="C114" s="4" t="s">
        <v>454</v>
      </c>
      <c r="D114" s="3" t="s">
        <v>455</v>
      </c>
      <c r="E114" s="3">
        <v>10.0</v>
      </c>
      <c r="F114" s="3">
        <v>0.0</v>
      </c>
      <c r="G114" s="3" t="s">
        <v>23</v>
      </c>
      <c r="H114" s="5">
        <f t="shared" si="1"/>
        <v>2022</v>
      </c>
    </row>
    <row r="115" ht="22.5" customHeight="1">
      <c r="A115" s="3" t="s">
        <v>32</v>
      </c>
      <c r="B115" s="3" t="s">
        <v>456</v>
      </c>
      <c r="C115" s="4" t="s">
        <v>457</v>
      </c>
      <c r="D115" s="3" t="s">
        <v>458</v>
      </c>
      <c r="E115" s="3">
        <v>409.0</v>
      </c>
      <c r="F115" s="3">
        <v>67.0</v>
      </c>
      <c r="G115" s="3" t="s">
        <v>36</v>
      </c>
      <c r="H115" s="5">
        <f t="shared" si="1"/>
        <v>2023</v>
      </c>
    </row>
    <row r="116" ht="22.5" customHeight="1">
      <c r="A116" s="3" t="s">
        <v>459</v>
      </c>
      <c r="B116" s="3" t="s">
        <v>460</v>
      </c>
      <c r="C116" s="4" t="s">
        <v>461</v>
      </c>
      <c r="D116" s="3" t="s">
        <v>462</v>
      </c>
      <c r="E116" s="3">
        <v>24.0</v>
      </c>
      <c r="F116" s="3">
        <v>3.0</v>
      </c>
      <c r="G116" s="3" t="s">
        <v>23</v>
      </c>
      <c r="H116" s="5">
        <f t="shared" si="1"/>
        <v>2022</v>
      </c>
    </row>
    <row r="117" ht="22.5" customHeight="1">
      <c r="A117" s="3" t="s">
        <v>463</v>
      </c>
      <c r="B117" s="3" t="s">
        <v>464</v>
      </c>
      <c r="C117" s="4" t="s">
        <v>465</v>
      </c>
      <c r="D117" s="3" t="s">
        <v>466</v>
      </c>
      <c r="E117" s="3">
        <v>266.0</v>
      </c>
      <c r="F117" s="3">
        <v>67.0</v>
      </c>
      <c r="G117" s="3" t="s">
        <v>13</v>
      </c>
      <c r="H117" s="5">
        <f t="shared" si="1"/>
        <v>2022</v>
      </c>
    </row>
    <row r="118" ht="22.5" customHeight="1">
      <c r="A118" s="3" t="s">
        <v>467</v>
      </c>
      <c r="B118" s="3" t="s">
        <v>468</v>
      </c>
      <c r="C118" s="4" t="s">
        <v>469</v>
      </c>
      <c r="D118" s="3" t="s">
        <v>470</v>
      </c>
      <c r="E118" s="3">
        <v>453.0</v>
      </c>
      <c r="F118" s="3">
        <v>134.0</v>
      </c>
      <c r="G118" s="3" t="s">
        <v>13</v>
      </c>
      <c r="H118" s="5">
        <f t="shared" si="1"/>
        <v>2022</v>
      </c>
    </row>
    <row r="119" ht="22.5" customHeight="1">
      <c r="A119" s="3" t="s">
        <v>471</v>
      </c>
      <c r="B119" s="3" t="s">
        <v>472</v>
      </c>
      <c r="C119" s="4" t="s">
        <v>473</v>
      </c>
      <c r="D119" s="3" t="s">
        <v>474</v>
      </c>
      <c r="E119" s="3">
        <v>305.0</v>
      </c>
      <c r="F119" s="3">
        <v>10.0</v>
      </c>
      <c r="G119" s="3" t="s">
        <v>36</v>
      </c>
      <c r="H119" s="5">
        <f t="shared" si="1"/>
        <v>2022</v>
      </c>
    </row>
    <row r="120" ht="22.5" customHeight="1">
      <c r="A120" s="3" t="s">
        <v>475</v>
      </c>
      <c r="B120" s="3" t="s">
        <v>476</v>
      </c>
      <c r="C120" s="4" t="s">
        <v>477</v>
      </c>
      <c r="D120" s="3" t="s">
        <v>478</v>
      </c>
      <c r="E120" s="3">
        <v>108.0</v>
      </c>
      <c r="F120" s="3">
        <v>26.0</v>
      </c>
      <c r="G120" s="3" t="s">
        <v>13</v>
      </c>
      <c r="H120" s="5">
        <f t="shared" si="1"/>
        <v>2023</v>
      </c>
    </row>
    <row r="121" ht="22.5" customHeight="1">
      <c r="A121" s="3" t="s">
        <v>307</v>
      </c>
      <c r="B121" s="3" t="s">
        <v>479</v>
      </c>
      <c r="C121" s="4" t="s">
        <v>480</v>
      </c>
      <c r="D121" s="3" t="s">
        <v>481</v>
      </c>
      <c r="E121" s="3">
        <v>89.0</v>
      </c>
      <c r="F121" s="3">
        <v>17.0</v>
      </c>
      <c r="H121" s="5">
        <f t="shared" si="1"/>
        <v>2022</v>
      </c>
    </row>
    <row r="122" ht="22.5" customHeight="1">
      <c r="A122" s="3" t="s">
        <v>307</v>
      </c>
      <c r="B122" s="3" t="s">
        <v>482</v>
      </c>
      <c r="C122" s="4" t="s">
        <v>483</v>
      </c>
      <c r="D122" s="3" t="s">
        <v>484</v>
      </c>
      <c r="E122" s="3">
        <v>44.0</v>
      </c>
      <c r="F122" s="3">
        <v>8.0</v>
      </c>
      <c r="H122" s="5">
        <f t="shared" si="1"/>
        <v>2022</v>
      </c>
    </row>
    <row r="123" ht="22.5" customHeight="1">
      <c r="A123" s="3" t="s">
        <v>307</v>
      </c>
      <c r="B123" s="3" t="s">
        <v>485</v>
      </c>
      <c r="C123" s="4" t="s">
        <v>486</v>
      </c>
      <c r="D123" s="3" t="s">
        <v>487</v>
      </c>
      <c r="E123" s="3">
        <v>77.0</v>
      </c>
      <c r="F123" s="3">
        <v>19.0</v>
      </c>
      <c r="H123" s="5">
        <f t="shared" si="1"/>
        <v>2022</v>
      </c>
    </row>
    <row r="124" ht="22.5" customHeight="1">
      <c r="A124" s="3" t="s">
        <v>307</v>
      </c>
      <c r="B124" s="3" t="s">
        <v>488</v>
      </c>
      <c r="C124" s="4" t="s">
        <v>489</v>
      </c>
      <c r="D124" s="3" t="s">
        <v>490</v>
      </c>
      <c r="E124" s="3">
        <v>38.0</v>
      </c>
      <c r="F124" s="3">
        <v>14.0</v>
      </c>
      <c r="H124" s="5">
        <f t="shared" si="1"/>
        <v>2022</v>
      </c>
    </row>
    <row r="125" ht="22.5" customHeight="1">
      <c r="A125" s="3" t="s">
        <v>307</v>
      </c>
      <c r="B125" s="3" t="s">
        <v>491</v>
      </c>
      <c r="C125" s="4" t="s">
        <v>492</v>
      </c>
      <c r="D125" s="3" t="s">
        <v>493</v>
      </c>
      <c r="E125" s="3">
        <v>54.0</v>
      </c>
      <c r="F125" s="3">
        <v>16.0</v>
      </c>
      <c r="H125" s="5">
        <f t="shared" si="1"/>
        <v>2022</v>
      </c>
    </row>
    <row r="126" ht="22.5" customHeight="1">
      <c r="A126" s="3" t="s">
        <v>494</v>
      </c>
      <c r="B126" s="3" t="s">
        <v>495</v>
      </c>
      <c r="C126" s="4" t="s">
        <v>496</v>
      </c>
      <c r="D126" s="3" t="s">
        <v>497</v>
      </c>
      <c r="E126" s="3">
        <v>205.0</v>
      </c>
      <c r="F126" s="3">
        <v>26.0</v>
      </c>
      <c r="G126" s="3" t="s">
        <v>13</v>
      </c>
      <c r="H126" s="5">
        <f t="shared" si="1"/>
        <v>2022</v>
      </c>
    </row>
    <row r="127" ht="22.5" customHeight="1">
      <c r="A127" s="3" t="s">
        <v>498</v>
      </c>
      <c r="B127" s="3" t="s">
        <v>499</v>
      </c>
      <c r="C127" s="4" t="s">
        <v>500</v>
      </c>
      <c r="D127" s="3" t="s">
        <v>501</v>
      </c>
      <c r="E127" s="3">
        <v>16.0</v>
      </c>
      <c r="F127" s="3">
        <v>6.0</v>
      </c>
      <c r="G127" s="3" t="s">
        <v>23</v>
      </c>
      <c r="H127" s="5">
        <f t="shared" si="1"/>
        <v>2022</v>
      </c>
    </row>
    <row r="128" ht="22.5" customHeight="1">
      <c r="A128" s="3" t="s">
        <v>502</v>
      </c>
      <c r="B128" s="3" t="s">
        <v>503</v>
      </c>
      <c r="C128" s="4" t="s">
        <v>504</v>
      </c>
      <c r="D128" s="3" t="s">
        <v>505</v>
      </c>
      <c r="E128" s="3">
        <v>29.0</v>
      </c>
      <c r="F128" s="3">
        <v>4.0</v>
      </c>
      <c r="G128" s="3" t="s">
        <v>18</v>
      </c>
      <c r="H128" s="5">
        <f t="shared" si="1"/>
        <v>2022</v>
      </c>
    </row>
    <row r="129" ht="22.5" customHeight="1">
      <c r="A129" s="3" t="s">
        <v>307</v>
      </c>
      <c r="B129" s="3" t="s">
        <v>506</v>
      </c>
      <c r="C129" s="4" t="s">
        <v>507</v>
      </c>
      <c r="D129" s="3" t="s">
        <v>508</v>
      </c>
      <c r="E129" s="3">
        <v>95.0</v>
      </c>
      <c r="F129" s="3">
        <v>22.0</v>
      </c>
      <c r="H129" s="5">
        <f t="shared" si="1"/>
        <v>2022</v>
      </c>
    </row>
    <row r="130" ht="22.5" customHeight="1">
      <c r="A130" s="3" t="s">
        <v>509</v>
      </c>
      <c r="B130" s="3" t="s">
        <v>510</v>
      </c>
      <c r="C130" s="4" t="s">
        <v>511</v>
      </c>
      <c r="D130" s="3" t="s">
        <v>512</v>
      </c>
      <c r="E130" s="3">
        <v>143.0</v>
      </c>
      <c r="F130" s="3">
        <v>9.0</v>
      </c>
      <c r="G130" s="3" t="s">
        <v>36</v>
      </c>
      <c r="H130" s="5">
        <f t="shared" si="1"/>
        <v>2022</v>
      </c>
    </row>
    <row r="131" ht="22.5" customHeight="1">
      <c r="A131" s="3" t="s">
        <v>307</v>
      </c>
      <c r="B131" s="3" t="s">
        <v>513</v>
      </c>
      <c r="C131" s="4" t="s">
        <v>514</v>
      </c>
      <c r="D131" s="3" t="s">
        <v>515</v>
      </c>
      <c r="E131" s="3">
        <v>55.0</v>
      </c>
      <c r="F131" s="3">
        <v>13.0</v>
      </c>
      <c r="H131" s="5">
        <f t="shared" si="1"/>
        <v>2022</v>
      </c>
    </row>
    <row r="132" ht="22.5" customHeight="1">
      <c r="A132" s="3" t="s">
        <v>307</v>
      </c>
      <c r="B132" s="3" t="s">
        <v>516</v>
      </c>
      <c r="C132" s="4" t="s">
        <v>517</v>
      </c>
      <c r="D132" s="3" t="s">
        <v>518</v>
      </c>
      <c r="E132" s="3">
        <v>77.0</v>
      </c>
      <c r="F132" s="3">
        <v>23.0</v>
      </c>
      <c r="H132" s="5">
        <f t="shared" si="1"/>
        <v>2022</v>
      </c>
    </row>
    <row r="133" ht="22.5" customHeight="1">
      <c r="A133" s="3" t="s">
        <v>307</v>
      </c>
      <c r="B133" s="3" t="s">
        <v>519</v>
      </c>
      <c r="C133" s="4" t="s">
        <v>520</v>
      </c>
      <c r="D133" s="3" t="s">
        <v>521</v>
      </c>
      <c r="E133" s="3">
        <v>75.0</v>
      </c>
      <c r="F133" s="3">
        <v>16.0</v>
      </c>
      <c r="H133" s="5">
        <f t="shared" si="1"/>
        <v>2022</v>
      </c>
    </row>
    <row r="134" ht="22.5" customHeight="1">
      <c r="A134" s="3" t="s">
        <v>307</v>
      </c>
      <c r="B134" s="3" t="s">
        <v>522</v>
      </c>
      <c r="C134" s="4" t="s">
        <v>523</v>
      </c>
      <c r="D134" s="3" t="s">
        <v>524</v>
      </c>
      <c r="E134" s="3">
        <v>95.0</v>
      </c>
      <c r="F134" s="3">
        <v>23.0</v>
      </c>
      <c r="H134" s="5">
        <f t="shared" si="1"/>
        <v>2022</v>
      </c>
    </row>
    <row r="135" ht="22.5" customHeight="1">
      <c r="A135" s="3" t="s">
        <v>307</v>
      </c>
      <c r="B135" s="3" t="s">
        <v>525</v>
      </c>
      <c r="C135" s="4" t="s">
        <v>526</v>
      </c>
      <c r="D135" s="3" t="s">
        <v>527</v>
      </c>
      <c r="E135" s="3">
        <v>77.0</v>
      </c>
      <c r="F135" s="3">
        <v>16.0</v>
      </c>
      <c r="H135" s="5">
        <f t="shared" si="1"/>
        <v>2022</v>
      </c>
    </row>
    <row r="136" ht="22.5" customHeight="1">
      <c r="A136" s="3" t="s">
        <v>528</v>
      </c>
      <c r="B136" s="3" t="s">
        <v>529</v>
      </c>
      <c r="C136" s="4" t="s">
        <v>530</v>
      </c>
      <c r="D136" s="3" t="s">
        <v>531</v>
      </c>
      <c r="E136" s="3">
        <v>599.0</v>
      </c>
      <c r="F136" s="3">
        <v>193.0</v>
      </c>
      <c r="G136" s="3" t="s">
        <v>13</v>
      </c>
      <c r="H136" s="5">
        <f t="shared" si="1"/>
        <v>2022</v>
      </c>
    </row>
    <row r="137" ht="22.5" customHeight="1">
      <c r="A137" s="3" t="s">
        <v>532</v>
      </c>
      <c r="B137" s="3" t="s">
        <v>533</v>
      </c>
      <c r="C137" s="4" t="s">
        <v>534</v>
      </c>
      <c r="D137" s="3" t="s">
        <v>535</v>
      </c>
      <c r="E137" s="3">
        <v>95.0</v>
      </c>
      <c r="F137" s="3">
        <v>28.0</v>
      </c>
      <c r="G137" s="3" t="s">
        <v>13</v>
      </c>
      <c r="H137" s="5">
        <f t="shared" si="1"/>
        <v>2022</v>
      </c>
    </row>
    <row r="138" ht="22.5" customHeight="1">
      <c r="A138" s="3" t="s">
        <v>536</v>
      </c>
      <c r="B138" s="3" t="s">
        <v>537</v>
      </c>
      <c r="C138" s="4" t="s">
        <v>538</v>
      </c>
      <c r="D138" s="3" t="s">
        <v>539</v>
      </c>
      <c r="E138" s="3">
        <v>12.0</v>
      </c>
      <c r="F138" s="3">
        <v>4.0</v>
      </c>
      <c r="G138" s="3" t="s">
        <v>13</v>
      </c>
      <c r="H138" s="5">
        <f t="shared" si="1"/>
        <v>2022</v>
      </c>
    </row>
    <row r="139" ht="22.5" customHeight="1">
      <c r="A139" s="3" t="s">
        <v>540</v>
      </c>
      <c r="B139" s="3" t="s">
        <v>541</v>
      </c>
      <c r="C139" s="4" t="s">
        <v>542</v>
      </c>
      <c r="D139" s="3" t="s">
        <v>543</v>
      </c>
      <c r="E139" s="3">
        <v>23.0</v>
      </c>
      <c r="F139" s="3">
        <v>10.0</v>
      </c>
      <c r="G139" s="3" t="s">
        <v>13</v>
      </c>
      <c r="H139" s="5">
        <f t="shared" si="1"/>
        <v>2022</v>
      </c>
    </row>
    <row r="140" ht="22.5" customHeight="1">
      <c r="A140" s="3" t="s">
        <v>544</v>
      </c>
      <c r="B140" s="3" t="s">
        <v>545</v>
      </c>
      <c r="C140" s="4" t="s">
        <v>546</v>
      </c>
      <c r="D140" s="3" t="s">
        <v>547</v>
      </c>
      <c r="E140" s="3">
        <v>53.0</v>
      </c>
      <c r="F140" s="3">
        <v>3.0</v>
      </c>
      <c r="G140" s="3" t="s">
        <v>13</v>
      </c>
      <c r="H140" s="5">
        <f t="shared" si="1"/>
        <v>2022</v>
      </c>
    </row>
    <row r="141" ht="22.5" customHeight="1">
      <c r="A141" s="3" t="s">
        <v>548</v>
      </c>
      <c r="B141" s="3" t="s">
        <v>549</v>
      </c>
      <c r="C141" s="4" t="s">
        <v>550</v>
      </c>
      <c r="D141" s="3" t="s">
        <v>551</v>
      </c>
      <c r="E141" s="3">
        <v>160.0</v>
      </c>
      <c r="F141" s="3">
        <v>51.0</v>
      </c>
      <c r="G141" s="3" t="s">
        <v>13</v>
      </c>
      <c r="H141" s="5">
        <f t="shared" si="1"/>
        <v>2022</v>
      </c>
    </row>
    <row r="142" ht="22.5" customHeight="1">
      <c r="A142" s="3" t="s">
        <v>552</v>
      </c>
      <c r="B142" s="3" t="s">
        <v>553</v>
      </c>
      <c r="C142" s="4" t="s">
        <v>554</v>
      </c>
      <c r="D142" s="3" t="s">
        <v>555</v>
      </c>
      <c r="E142" s="3">
        <v>211.0</v>
      </c>
      <c r="F142" s="3">
        <v>8.0</v>
      </c>
      <c r="G142" s="3" t="s">
        <v>13</v>
      </c>
      <c r="H142" s="5">
        <f t="shared" si="1"/>
        <v>2022</v>
      </c>
    </row>
    <row r="143" ht="22.5" customHeight="1">
      <c r="A143" s="3" t="s">
        <v>556</v>
      </c>
      <c r="B143" s="3" t="s">
        <v>557</v>
      </c>
      <c r="C143" s="4" t="s">
        <v>558</v>
      </c>
      <c r="D143" s="3" t="s">
        <v>559</v>
      </c>
      <c r="E143" s="3">
        <v>53.0</v>
      </c>
      <c r="F143" s="3">
        <v>8.0</v>
      </c>
      <c r="G143" s="3" t="s">
        <v>13</v>
      </c>
      <c r="H143" s="5">
        <f t="shared" si="1"/>
        <v>2022</v>
      </c>
    </row>
    <row r="144" ht="22.5" customHeight="1">
      <c r="A144" s="3" t="s">
        <v>560</v>
      </c>
      <c r="B144" s="3" t="s">
        <v>561</v>
      </c>
      <c r="C144" s="4" t="s">
        <v>562</v>
      </c>
      <c r="D144" s="3" t="s">
        <v>563</v>
      </c>
      <c r="E144" s="3">
        <v>9.0</v>
      </c>
      <c r="F144" s="3">
        <v>0.0</v>
      </c>
      <c r="G144" s="3" t="s">
        <v>13</v>
      </c>
      <c r="H144" s="5">
        <f t="shared" si="1"/>
        <v>2022</v>
      </c>
    </row>
    <row r="145" ht="22.5" customHeight="1">
      <c r="A145" s="3" t="s">
        <v>564</v>
      </c>
      <c r="B145" s="3" t="s">
        <v>565</v>
      </c>
      <c r="C145" s="4" t="s">
        <v>566</v>
      </c>
      <c r="D145" s="3" t="s">
        <v>567</v>
      </c>
      <c r="E145" s="3">
        <v>23.0</v>
      </c>
      <c r="F145" s="3">
        <v>8.0</v>
      </c>
      <c r="G145" s="3" t="s">
        <v>13</v>
      </c>
      <c r="H145" s="5">
        <f t="shared" si="1"/>
        <v>2022</v>
      </c>
    </row>
    <row r="146" ht="22.5" customHeight="1">
      <c r="A146" s="3" t="s">
        <v>568</v>
      </c>
      <c r="B146" s="3" t="s">
        <v>569</v>
      </c>
      <c r="C146" s="4" t="s">
        <v>570</v>
      </c>
      <c r="D146" s="3" t="s">
        <v>571</v>
      </c>
      <c r="E146" s="3">
        <v>75.0</v>
      </c>
      <c r="F146" s="3">
        <v>45.0</v>
      </c>
      <c r="G146" s="3" t="s">
        <v>18</v>
      </c>
      <c r="H146" s="5">
        <f t="shared" si="1"/>
        <v>2022</v>
      </c>
    </row>
    <row r="147" ht="22.5" customHeight="1">
      <c r="A147" s="3" t="s">
        <v>572</v>
      </c>
      <c r="B147" s="3" t="s">
        <v>573</v>
      </c>
      <c r="C147" s="4" t="s">
        <v>574</v>
      </c>
      <c r="D147" s="3" t="s">
        <v>575</v>
      </c>
      <c r="E147" s="3">
        <v>612.0</v>
      </c>
      <c r="F147" s="3">
        <v>191.0</v>
      </c>
      <c r="G147" s="3" t="s">
        <v>13</v>
      </c>
      <c r="H147" s="5">
        <f t="shared" si="1"/>
        <v>2022</v>
      </c>
    </row>
    <row r="148" ht="22.5" customHeight="1">
      <c r="A148" s="3" t="s">
        <v>576</v>
      </c>
      <c r="B148" s="3" t="s">
        <v>576</v>
      </c>
      <c r="C148" s="4" t="s">
        <v>577</v>
      </c>
      <c r="D148" s="3" t="s">
        <v>578</v>
      </c>
      <c r="E148" s="3">
        <v>74.0</v>
      </c>
      <c r="F148" s="3">
        <v>19.0</v>
      </c>
      <c r="G148" s="3" t="s">
        <v>18</v>
      </c>
      <c r="H148" s="5">
        <f t="shared" si="1"/>
        <v>2022</v>
      </c>
    </row>
    <row r="149" ht="22.5" customHeight="1">
      <c r="A149" s="3" t="s">
        <v>579</v>
      </c>
      <c r="B149" s="3" t="s">
        <v>580</v>
      </c>
      <c r="C149" s="4" t="s">
        <v>581</v>
      </c>
      <c r="D149" s="3" t="s">
        <v>582</v>
      </c>
      <c r="E149" s="3">
        <v>264.0</v>
      </c>
      <c r="F149" s="3">
        <v>47.0</v>
      </c>
      <c r="G149" s="3" t="s">
        <v>13</v>
      </c>
      <c r="H149" s="5">
        <f t="shared" si="1"/>
        <v>2022</v>
      </c>
    </row>
    <row r="150" ht="22.5" customHeight="1">
      <c r="A150" s="3" t="s">
        <v>307</v>
      </c>
      <c r="B150" s="3" t="s">
        <v>583</v>
      </c>
      <c r="C150" s="4" t="s">
        <v>584</v>
      </c>
      <c r="D150" s="3" t="s">
        <v>585</v>
      </c>
      <c r="E150" s="3">
        <v>90.0</v>
      </c>
      <c r="F150" s="3">
        <v>56.0</v>
      </c>
      <c r="H150" s="5">
        <f t="shared" si="1"/>
        <v>2022</v>
      </c>
    </row>
    <row r="151" ht="22.5" customHeight="1">
      <c r="A151" s="3" t="s">
        <v>307</v>
      </c>
      <c r="B151" s="3" t="s">
        <v>586</v>
      </c>
      <c r="C151" s="4" t="s">
        <v>587</v>
      </c>
      <c r="D151" s="3" t="s">
        <v>588</v>
      </c>
      <c r="E151" s="3">
        <v>72.0</v>
      </c>
      <c r="F151" s="3">
        <v>48.0</v>
      </c>
      <c r="H151" s="5">
        <f t="shared" si="1"/>
        <v>2022</v>
      </c>
    </row>
    <row r="152" ht="22.5" customHeight="1">
      <c r="A152" s="3" t="s">
        <v>589</v>
      </c>
      <c r="B152" s="3" t="s">
        <v>590</v>
      </c>
      <c r="C152" s="4" t="s">
        <v>591</v>
      </c>
      <c r="D152" s="3" t="s">
        <v>592</v>
      </c>
      <c r="E152" s="3">
        <v>39.0</v>
      </c>
      <c r="F152" s="3">
        <v>14.0</v>
      </c>
      <c r="G152" s="3" t="s">
        <v>13</v>
      </c>
      <c r="H152" s="5">
        <f t="shared" si="1"/>
        <v>2022</v>
      </c>
    </row>
    <row r="153" ht="22.5" customHeight="1">
      <c r="A153" s="3" t="s">
        <v>593</v>
      </c>
      <c r="B153" s="3" t="s">
        <v>594</v>
      </c>
      <c r="C153" s="4" t="s">
        <v>595</v>
      </c>
      <c r="D153" s="3" t="s">
        <v>596</v>
      </c>
      <c r="E153" s="3">
        <v>54.0</v>
      </c>
      <c r="F153" s="3">
        <v>1.0</v>
      </c>
      <c r="G153" s="3" t="s">
        <v>13</v>
      </c>
      <c r="H153" s="5">
        <f t="shared" si="1"/>
        <v>2022</v>
      </c>
    </row>
    <row r="154" ht="22.5" customHeight="1">
      <c r="A154" s="3" t="s">
        <v>597</v>
      </c>
      <c r="B154" s="3" t="s">
        <v>598</v>
      </c>
      <c r="C154" s="4" t="s">
        <v>599</v>
      </c>
      <c r="D154" s="3" t="s">
        <v>600</v>
      </c>
      <c r="E154" s="3">
        <v>118.0</v>
      </c>
      <c r="F154" s="3">
        <v>24.0</v>
      </c>
      <c r="G154" s="3" t="s">
        <v>13</v>
      </c>
      <c r="H154" s="5">
        <f t="shared" si="1"/>
        <v>2022</v>
      </c>
    </row>
    <row r="155" ht="22.5" customHeight="1">
      <c r="A155" s="3" t="s">
        <v>601</v>
      </c>
      <c r="B155" s="3" t="s">
        <v>602</v>
      </c>
      <c r="C155" s="4" t="s">
        <v>603</v>
      </c>
      <c r="D155" s="3" t="s">
        <v>604</v>
      </c>
      <c r="E155" s="3">
        <v>95.0</v>
      </c>
      <c r="F155" s="3">
        <v>14.0</v>
      </c>
      <c r="G155" s="3" t="s">
        <v>13</v>
      </c>
      <c r="H155" s="5">
        <f t="shared" si="1"/>
        <v>2023</v>
      </c>
    </row>
    <row r="156" ht="22.5" customHeight="1">
      <c r="A156" s="3" t="s">
        <v>307</v>
      </c>
      <c r="B156" s="3" t="s">
        <v>605</v>
      </c>
      <c r="C156" s="4" t="s">
        <v>606</v>
      </c>
      <c r="D156" s="3" t="s">
        <v>607</v>
      </c>
      <c r="E156" s="3">
        <v>65.0</v>
      </c>
      <c r="F156" s="3">
        <v>35.0</v>
      </c>
      <c r="H156" s="5">
        <f t="shared" si="1"/>
        <v>2022</v>
      </c>
    </row>
    <row r="157" ht="22.5" customHeight="1">
      <c r="A157" s="3" t="s">
        <v>608</v>
      </c>
      <c r="B157" s="3" t="s">
        <v>609</v>
      </c>
      <c r="C157" s="4" t="s">
        <v>610</v>
      </c>
      <c r="D157" s="3" t="s">
        <v>611</v>
      </c>
      <c r="E157" s="3">
        <v>27.0</v>
      </c>
      <c r="F157" s="3">
        <v>4.0</v>
      </c>
      <c r="G157" s="3" t="s">
        <v>18</v>
      </c>
      <c r="H157" s="5">
        <f t="shared" si="1"/>
        <v>2022</v>
      </c>
    </row>
    <row r="158" ht="22.5" customHeight="1">
      <c r="A158" s="3" t="s">
        <v>612</v>
      </c>
      <c r="B158" s="3" t="s">
        <v>613</v>
      </c>
      <c r="C158" s="4" t="s">
        <v>614</v>
      </c>
      <c r="D158" s="3" t="s">
        <v>615</v>
      </c>
      <c r="E158" s="3">
        <v>110.0</v>
      </c>
      <c r="F158" s="3">
        <v>24.0</v>
      </c>
      <c r="G158" s="3" t="s">
        <v>13</v>
      </c>
      <c r="H158" s="5">
        <f t="shared" si="1"/>
        <v>2022</v>
      </c>
    </row>
    <row r="159" ht="22.5" customHeight="1">
      <c r="A159" s="3" t="s">
        <v>616</v>
      </c>
      <c r="B159" s="3" t="s">
        <v>617</v>
      </c>
      <c r="C159" s="4" t="s">
        <v>618</v>
      </c>
      <c r="D159" s="3" t="s">
        <v>619</v>
      </c>
      <c r="E159" s="3">
        <v>26.0</v>
      </c>
      <c r="F159" s="3">
        <v>9.0</v>
      </c>
      <c r="G159" s="3" t="s">
        <v>23</v>
      </c>
      <c r="H159" s="5">
        <f t="shared" si="1"/>
        <v>2022</v>
      </c>
    </row>
    <row r="160" ht="22.5" customHeight="1">
      <c r="A160" s="3" t="s">
        <v>620</v>
      </c>
      <c r="B160" s="3" t="s">
        <v>621</v>
      </c>
      <c r="C160" s="4" t="s">
        <v>622</v>
      </c>
      <c r="D160" s="3" t="s">
        <v>623</v>
      </c>
      <c r="E160" s="3">
        <v>86.0</v>
      </c>
      <c r="F160" s="3">
        <v>32.0</v>
      </c>
      <c r="G160" s="3" t="s">
        <v>36</v>
      </c>
      <c r="H160" s="5">
        <f t="shared" si="1"/>
        <v>2022</v>
      </c>
    </row>
    <row r="161" ht="22.5" customHeight="1">
      <c r="A161" s="3" t="s">
        <v>307</v>
      </c>
      <c r="B161" s="3" t="s">
        <v>624</v>
      </c>
      <c r="C161" s="4" t="s">
        <v>625</v>
      </c>
      <c r="D161" s="3" t="s">
        <v>626</v>
      </c>
      <c r="E161" s="3">
        <v>27.0</v>
      </c>
      <c r="F161" s="3">
        <v>12.0</v>
      </c>
      <c r="H161" s="5">
        <f t="shared" si="1"/>
        <v>2022</v>
      </c>
    </row>
    <row r="162" ht="22.5" customHeight="1">
      <c r="A162" s="4" t="s">
        <v>627</v>
      </c>
      <c r="B162" s="3" t="s">
        <v>628</v>
      </c>
      <c r="C162" s="4" t="s">
        <v>629</v>
      </c>
      <c r="D162" s="3" t="s">
        <v>630</v>
      </c>
      <c r="E162" s="3">
        <v>813.0</v>
      </c>
      <c r="F162" s="3">
        <v>42.0</v>
      </c>
      <c r="G162" s="3" t="s">
        <v>23</v>
      </c>
      <c r="H162" s="5">
        <f t="shared" si="1"/>
        <v>2022</v>
      </c>
    </row>
    <row r="163" ht="22.5" customHeight="1">
      <c r="A163" s="3" t="s">
        <v>631</v>
      </c>
      <c r="B163" s="3" t="s">
        <v>632</v>
      </c>
      <c r="C163" s="4" t="s">
        <v>633</v>
      </c>
      <c r="D163" s="3" t="s">
        <v>634</v>
      </c>
      <c r="E163" s="3">
        <v>35.0</v>
      </c>
      <c r="F163" s="3">
        <v>6.0</v>
      </c>
      <c r="G163" s="3" t="s">
        <v>36</v>
      </c>
      <c r="H163" s="5">
        <f t="shared" si="1"/>
        <v>2022</v>
      </c>
    </row>
    <row r="164" ht="22.5" customHeight="1">
      <c r="A164" s="3" t="s">
        <v>635</v>
      </c>
      <c r="B164" s="3" t="s">
        <v>636</v>
      </c>
      <c r="C164" s="4" t="s">
        <v>637</v>
      </c>
      <c r="D164" s="3" t="s">
        <v>638</v>
      </c>
      <c r="E164" s="3">
        <v>52.0</v>
      </c>
      <c r="F164" s="3">
        <v>13.0</v>
      </c>
      <c r="H164" s="5">
        <f t="shared" si="1"/>
        <v>2022</v>
      </c>
    </row>
    <row r="165" ht="22.5" customHeight="1">
      <c r="A165" s="3" t="s">
        <v>639</v>
      </c>
      <c r="B165" s="3" t="s">
        <v>640</v>
      </c>
      <c r="C165" s="4" t="s">
        <v>641</v>
      </c>
      <c r="D165" s="3" t="s">
        <v>642</v>
      </c>
      <c r="E165" s="3">
        <v>86.0</v>
      </c>
      <c r="F165" s="3">
        <v>28.0</v>
      </c>
      <c r="G165" s="3" t="s">
        <v>18</v>
      </c>
      <c r="H165" s="5">
        <f t="shared" si="1"/>
        <v>2022</v>
      </c>
    </row>
    <row r="166" ht="22.5" customHeight="1">
      <c r="A166" s="3" t="s">
        <v>643</v>
      </c>
      <c r="B166" s="3" t="s">
        <v>644</v>
      </c>
      <c r="C166" s="4" t="s">
        <v>645</v>
      </c>
      <c r="D166" s="3" t="s">
        <v>646</v>
      </c>
      <c r="E166" s="3">
        <v>177.0</v>
      </c>
      <c r="F166" s="3">
        <v>52.0</v>
      </c>
      <c r="G166" s="3" t="s">
        <v>13</v>
      </c>
      <c r="H166" s="5">
        <f t="shared" si="1"/>
        <v>2022</v>
      </c>
    </row>
    <row r="167" ht="22.5" customHeight="1">
      <c r="A167" s="3" t="s">
        <v>307</v>
      </c>
      <c r="B167" s="3" t="s">
        <v>647</v>
      </c>
      <c r="C167" s="4" t="s">
        <v>648</v>
      </c>
      <c r="D167" s="3" t="s">
        <v>649</v>
      </c>
      <c r="E167" s="3">
        <v>32.0</v>
      </c>
      <c r="F167" s="3">
        <v>24.0</v>
      </c>
      <c r="H167" s="5">
        <f t="shared" si="1"/>
        <v>2022</v>
      </c>
    </row>
    <row r="168" ht="22.5" customHeight="1">
      <c r="A168" s="3" t="s">
        <v>650</v>
      </c>
      <c r="B168" s="3" t="s">
        <v>651</v>
      </c>
      <c r="C168" s="4" t="s">
        <v>652</v>
      </c>
      <c r="D168" s="3" t="s">
        <v>653</v>
      </c>
      <c r="E168" s="3">
        <v>109.0</v>
      </c>
      <c r="F168" s="3">
        <v>25.0</v>
      </c>
      <c r="G168" s="3" t="s">
        <v>13</v>
      </c>
      <c r="H168" s="5">
        <f t="shared" si="1"/>
        <v>2022</v>
      </c>
    </row>
    <row r="169" ht="22.5" customHeight="1">
      <c r="A169" s="3" t="s">
        <v>654</v>
      </c>
      <c r="B169" s="3" t="s">
        <v>655</v>
      </c>
      <c r="C169" s="4" t="s">
        <v>656</v>
      </c>
      <c r="D169" s="3" t="s">
        <v>657</v>
      </c>
      <c r="E169" s="3">
        <v>717.0</v>
      </c>
      <c r="F169" s="3">
        <v>6.0</v>
      </c>
      <c r="G169" s="3" t="s">
        <v>18</v>
      </c>
      <c r="H169" s="5">
        <f t="shared" si="1"/>
        <v>2022</v>
      </c>
    </row>
    <row r="170" ht="22.5" customHeight="1">
      <c r="A170" s="3" t="s">
        <v>307</v>
      </c>
      <c r="B170" s="3" t="s">
        <v>658</v>
      </c>
      <c r="C170" s="4" t="s">
        <v>659</v>
      </c>
      <c r="D170" s="3" t="s">
        <v>660</v>
      </c>
      <c r="E170" s="3">
        <v>33.0</v>
      </c>
      <c r="F170" s="3">
        <v>16.0</v>
      </c>
      <c r="H170" s="5">
        <f t="shared" si="1"/>
        <v>2022</v>
      </c>
    </row>
    <row r="171" ht="22.5" customHeight="1">
      <c r="A171" s="3" t="s">
        <v>231</v>
      </c>
      <c r="B171" s="3" t="s">
        <v>661</v>
      </c>
      <c r="C171" s="4" t="s">
        <v>662</v>
      </c>
      <c r="D171" s="3" t="s">
        <v>663</v>
      </c>
      <c r="E171" s="3">
        <v>82.0</v>
      </c>
      <c r="F171" s="3">
        <v>15.0</v>
      </c>
      <c r="G171" s="3" t="s">
        <v>36</v>
      </c>
      <c r="H171" s="5">
        <f t="shared" si="1"/>
        <v>2022</v>
      </c>
    </row>
    <row r="172" ht="22.5" customHeight="1">
      <c r="A172" s="3" t="s">
        <v>664</v>
      </c>
      <c r="B172" s="3" t="s">
        <v>665</v>
      </c>
      <c r="C172" s="4" t="s">
        <v>666</v>
      </c>
      <c r="D172" s="3" t="s">
        <v>667</v>
      </c>
      <c r="E172" s="3">
        <v>76.0</v>
      </c>
      <c r="F172" s="3">
        <v>17.0</v>
      </c>
      <c r="G172" s="3" t="s">
        <v>13</v>
      </c>
      <c r="H172" s="5">
        <f t="shared" si="1"/>
        <v>2023</v>
      </c>
    </row>
    <row r="173" ht="22.5" customHeight="1">
      <c r="A173" s="3" t="s">
        <v>668</v>
      </c>
      <c r="B173" s="3" t="s">
        <v>669</v>
      </c>
      <c r="C173" s="4" t="s">
        <v>670</v>
      </c>
      <c r="D173" s="3" t="s">
        <v>671</v>
      </c>
      <c r="E173" s="3">
        <v>128.0</v>
      </c>
      <c r="F173" s="3">
        <v>33.0</v>
      </c>
      <c r="G173" s="3" t="s">
        <v>13</v>
      </c>
      <c r="H173" s="5">
        <f t="shared" si="1"/>
        <v>2022</v>
      </c>
    </row>
    <row r="174" ht="22.5" customHeight="1">
      <c r="A174" s="3" t="s">
        <v>672</v>
      </c>
      <c r="B174" s="3" t="s">
        <v>673</v>
      </c>
      <c r="C174" s="4" t="s">
        <v>674</v>
      </c>
      <c r="D174" s="3" t="s">
        <v>675</v>
      </c>
      <c r="E174" s="3">
        <v>2.0</v>
      </c>
      <c r="F174" s="3">
        <v>0.0</v>
      </c>
      <c r="G174" s="3" t="s">
        <v>23</v>
      </c>
      <c r="H174" s="5">
        <f t="shared" si="1"/>
        <v>2022</v>
      </c>
    </row>
    <row r="175" ht="22.5" customHeight="1">
      <c r="A175" s="3" t="s">
        <v>676</v>
      </c>
      <c r="B175" s="3" t="s">
        <v>677</v>
      </c>
      <c r="C175" s="4" t="s">
        <v>678</v>
      </c>
      <c r="D175" s="3" t="s">
        <v>679</v>
      </c>
      <c r="E175" s="3">
        <v>188.0</v>
      </c>
      <c r="F175" s="3">
        <v>57.0</v>
      </c>
      <c r="G175" s="3" t="s">
        <v>13</v>
      </c>
      <c r="H175" s="5">
        <f t="shared" si="1"/>
        <v>2022</v>
      </c>
    </row>
    <row r="176" ht="22.5" customHeight="1">
      <c r="A176" s="3" t="s">
        <v>680</v>
      </c>
      <c r="B176" s="3" t="s">
        <v>681</v>
      </c>
      <c r="C176" s="4" t="s">
        <v>682</v>
      </c>
      <c r="D176" s="3" t="s">
        <v>683</v>
      </c>
      <c r="E176" s="3">
        <v>20.0</v>
      </c>
      <c r="F176" s="3">
        <v>4.0</v>
      </c>
      <c r="G176" s="3" t="s">
        <v>13</v>
      </c>
      <c r="H176" s="5">
        <f t="shared" si="1"/>
        <v>2022</v>
      </c>
    </row>
    <row r="177" ht="22.5" customHeight="1">
      <c r="A177" s="3" t="s">
        <v>684</v>
      </c>
      <c r="B177" s="3" t="s">
        <v>685</v>
      </c>
      <c r="C177" s="4" t="s">
        <v>686</v>
      </c>
      <c r="D177" s="3" t="s">
        <v>687</v>
      </c>
      <c r="E177" s="3">
        <v>46.0</v>
      </c>
      <c r="F177" s="3">
        <v>7.0</v>
      </c>
      <c r="G177" s="3" t="s">
        <v>36</v>
      </c>
      <c r="H177" s="5">
        <f t="shared" si="1"/>
        <v>2022</v>
      </c>
    </row>
    <row r="178" ht="22.5" customHeight="1">
      <c r="A178" s="3" t="s">
        <v>509</v>
      </c>
      <c r="B178" s="3" t="s">
        <v>688</v>
      </c>
      <c r="C178" s="4" t="s">
        <v>689</v>
      </c>
      <c r="D178" s="3" t="s">
        <v>690</v>
      </c>
      <c r="E178" s="3">
        <v>5.0</v>
      </c>
      <c r="F178" s="3">
        <v>1.0</v>
      </c>
      <c r="G178" s="3" t="s">
        <v>13</v>
      </c>
      <c r="H178" s="5">
        <f t="shared" si="1"/>
        <v>2023</v>
      </c>
    </row>
    <row r="179" ht="22.5" customHeight="1">
      <c r="A179" s="3" t="s">
        <v>283</v>
      </c>
      <c r="B179" s="3" t="s">
        <v>691</v>
      </c>
      <c r="C179" s="4" t="s">
        <v>692</v>
      </c>
      <c r="D179" s="3" t="s">
        <v>693</v>
      </c>
      <c r="E179" s="3">
        <v>74.0</v>
      </c>
      <c r="F179" s="3">
        <v>17.0</v>
      </c>
      <c r="G179" s="3" t="s">
        <v>13</v>
      </c>
      <c r="H179" s="5">
        <f t="shared" si="1"/>
        <v>2022</v>
      </c>
    </row>
    <row r="180" ht="22.5" customHeight="1">
      <c r="A180" s="3" t="s">
        <v>694</v>
      </c>
      <c r="B180" s="3" t="s">
        <v>695</v>
      </c>
      <c r="C180" s="4" t="s">
        <v>696</v>
      </c>
      <c r="D180" s="3" t="s">
        <v>697</v>
      </c>
      <c r="E180" s="3">
        <v>109.0</v>
      </c>
      <c r="F180" s="3">
        <v>35.0</v>
      </c>
      <c r="G180" s="3" t="s">
        <v>13</v>
      </c>
      <c r="H180" s="5">
        <f t="shared" si="1"/>
        <v>2022</v>
      </c>
    </row>
    <row r="181" ht="22.5" customHeight="1">
      <c r="A181" s="3" t="s">
        <v>698</v>
      </c>
      <c r="B181" s="3" t="s">
        <v>699</v>
      </c>
      <c r="C181" s="4" t="s">
        <v>700</v>
      </c>
      <c r="D181" s="3" t="s">
        <v>701</v>
      </c>
      <c r="E181" s="3">
        <v>82.0</v>
      </c>
      <c r="F181" s="3">
        <v>33.0</v>
      </c>
      <c r="G181" s="3" t="s">
        <v>18</v>
      </c>
      <c r="H181" s="5">
        <f t="shared" si="1"/>
        <v>2022</v>
      </c>
    </row>
    <row r="182" ht="22.5" customHeight="1">
      <c r="A182" s="3" t="s">
        <v>702</v>
      </c>
      <c r="B182" s="3" t="s">
        <v>703</v>
      </c>
      <c r="C182" s="4" t="s">
        <v>704</v>
      </c>
      <c r="D182" s="3" t="s">
        <v>705</v>
      </c>
      <c r="E182" s="3">
        <v>17.0</v>
      </c>
      <c r="F182" s="3">
        <v>3.0</v>
      </c>
      <c r="G182" s="3" t="s">
        <v>13</v>
      </c>
      <c r="H182" s="5">
        <f t="shared" si="1"/>
        <v>2022</v>
      </c>
    </row>
    <row r="183" ht="22.5" customHeight="1">
      <c r="A183" s="3" t="s">
        <v>706</v>
      </c>
      <c r="B183" s="3" t="s">
        <v>707</v>
      </c>
      <c r="C183" s="4" t="s">
        <v>708</v>
      </c>
      <c r="D183" s="3" t="s">
        <v>709</v>
      </c>
      <c r="E183" s="3">
        <v>70.0</v>
      </c>
      <c r="F183" s="3">
        <v>14.0</v>
      </c>
      <c r="G183" s="3" t="s">
        <v>18</v>
      </c>
      <c r="H183" s="5">
        <f t="shared" si="1"/>
        <v>2022</v>
      </c>
    </row>
    <row r="184" ht="22.5" customHeight="1">
      <c r="A184" s="3" t="s">
        <v>448</v>
      </c>
      <c r="B184" s="3" t="s">
        <v>449</v>
      </c>
      <c r="C184" s="4" t="s">
        <v>710</v>
      </c>
      <c r="D184" s="3" t="s">
        <v>711</v>
      </c>
      <c r="E184" s="3">
        <v>68.0</v>
      </c>
      <c r="F184" s="3">
        <v>5.0</v>
      </c>
      <c r="G184" s="3" t="s">
        <v>36</v>
      </c>
      <c r="H184" s="5">
        <f t="shared" si="1"/>
        <v>2022</v>
      </c>
    </row>
    <row r="185" ht="22.5" customHeight="1">
      <c r="A185" s="3" t="s">
        <v>712</v>
      </c>
      <c r="B185" s="3" t="s">
        <v>713</v>
      </c>
      <c r="C185" s="4" t="s">
        <v>714</v>
      </c>
      <c r="D185" s="3" t="s">
        <v>715</v>
      </c>
      <c r="E185" s="3">
        <v>40.0</v>
      </c>
      <c r="F185" s="3">
        <v>19.0</v>
      </c>
      <c r="G185" s="3" t="s">
        <v>13</v>
      </c>
      <c r="H185" s="5">
        <f t="shared" si="1"/>
        <v>2022</v>
      </c>
    </row>
    <row r="186" ht="22.5" customHeight="1">
      <c r="A186" s="3" t="s">
        <v>716</v>
      </c>
      <c r="B186" s="3" t="s">
        <v>717</v>
      </c>
      <c r="C186" s="4" t="s">
        <v>718</v>
      </c>
      <c r="D186" s="3" t="s">
        <v>719</v>
      </c>
      <c r="E186" s="3">
        <v>96.0</v>
      </c>
      <c r="F186" s="3">
        <v>12.0</v>
      </c>
      <c r="G186" s="3" t="s">
        <v>18</v>
      </c>
      <c r="H186" s="5">
        <f t="shared" si="1"/>
        <v>2022</v>
      </c>
    </row>
    <row r="187" ht="22.5" customHeight="1">
      <c r="A187" s="3" t="s">
        <v>720</v>
      </c>
      <c r="B187" s="3" t="s">
        <v>721</v>
      </c>
      <c r="C187" s="4" t="s">
        <v>722</v>
      </c>
      <c r="D187" s="3" t="s">
        <v>723</v>
      </c>
      <c r="E187" s="3">
        <v>208.0</v>
      </c>
      <c r="F187" s="3">
        <v>66.0</v>
      </c>
      <c r="G187" s="3" t="s">
        <v>13</v>
      </c>
      <c r="H187" s="5">
        <f t="shared" si="1"/>
        <v>2022</v>
      </c>
    </row>
    <row r="188" ht="22.5" customHeight="1">
      <c r="A188" s="3" t="s">
        <v>724</v>
      </c>
      <c r="B188" s="3" t="s">
        <v>725</v>
      </c>
      <c r="C188" s="4" t="s">
        <v>726</v>
      </c>
      <c r="D188" s="3" t="s">
        <v>727</v>
      </c>
      <c r="E188" s="3">
        <v>95.0</v>
      </c>
      <c r="F188" s="3">
        <v>8.0</v>
      </c>
      <c r="G188" s="3" t="s">
        <v>13</v>
      </c>
      <c r="H188" s="5">
        <f t="shared" si="1"/>
        <v>2022</v>
      </c>
    </row>
    <row r="189" ht="22.5" customHeight="1">
      <c r="A189" s="3" t="s">
        <v>207</v>
      </c>
      <c r="B189" s="3" t="s">
        <v>728</v>
      </c>
      <c r="C189" s="4" t="s">
        <v>729</v>
      </c>
      <c r="D189" s="3" t="s">
        <v>730</v>
      </c>
      <c r="E189" s="3">
        <v>37.0</v>
      </c>
      <c r="F189" s="3">
        <v>9.0</v>
      </c>
      <c r="G189" s="3" t="s">
        <v>13</v>
      </c>
      <c r="H189" s="5">
        <f t="shared" si="1"/>
        <v>2022</v>
      </c>
    </row>
    <row r="190" ht="22.5" customHeight="1">
      <c r="A190" s="3" t="s">
        <v>731</v>
      </c>
      <c r="B190" s="3" t="s">
        <v>732</v>
      </c>
      <c r="C190" s="4" t="s">
        <v>733</v>
      </c>
      <c r="D190" s="3" t="s">
        <v>734</v>
      </c>
      <c r="E190" s="3">
        <v>1615.0</v>
      </c>
      <c r="F190" s="3">
        <v>78.0</v>
      </c>
      <c r="G190" s="3" t="s">
        <v>23</v>
      </c>
      <c r="H190" s="5">
        <f t="shared" si="1"/>
        <v>2023</v>
      </c>
    </row>
    <row r="191" ht="22.5" customHeight="1">
      <c r="A191" s="3" t="s">
        <v>735</v>
      </c>
      <c r="B191" s="3" t="s">
        <v>736</v>
      </c>
      <c r="C191" s="4" t="s">
        <v>737</v>
      </c>
      <c r="D191" s="3" t="s">
        <v>738</v>
      </c>
      <c r="E191" s="3">
        <v>1084.0</v>
      </c>
      <c r="F191" s="3">
        <v>46.0</v>
      </c>
      <c r="H191" s="5">
        <f t="shared" si="1"/>
        <v>2022</v>
      </c>
    </row>
    <row r="192" ht="22.5" customHeight="1">
      <c r="A192" s="3" t="s">
        <v>739</v>
      </c>
      <c r="B192" s="3" t="s">
        <v>740</v>
      </c>
      <c r="C192" s="4" t="s">
        <v>741</v>
      </c>
      <c r="D192" s="3" t="s">
        <v>742</v>
      </c>
      <c r="E192" s="3">
        <v>429.0</v>
      </c>
      <c r="F192" s="3">
        <v>151.0</v>
      </c>
      <c r="G192" s="3" t="s">
        <v>23</v>
      </c>
      <c r="H192" s="5">
        <f t="shared" si="1"/>
        <v>2022</v>
      </c>
    </row>
    <row r="193" ht="22.5" customHeight="1">
      <c r="A193" s="3" t="s">
        <v>743</v>
      </c>
      <c r="B193" s="3" t="s">
        <v>744</v>
      </c>
      <c r="C193" s="4" t="s">
        <v>745</v>
      </c>
      <c r="D193" s="3" t="s">
        <v>746</v>
      </c>
      <c r="E193" s="3">
        <v>128.0</v>
      </c>
      <c r="F193" s="3">
        <v>37.0</v>
      </c>
      <c r="G193" s="3" t="s">
        <v>13</v>
      </c>
      <c r="H193" s="5">
        <f t="shared" si="1"/>
        <v>2022</v>
      </c>
    </row>
    <row r="194" ht="22.5" customHeight="1">
      <c r="A194" s="3" t="s">
        <v>747</v>
      </c>
      <c r="B194" s="3" t="s">
        <v>748</v>
      </c>
      <c r="C194" s="4" t="s">
        <v>749</v>
      </c>
      <c r="D194" s="3" t="s">
        <v>750</v>
      </c>
      <c r="E194" s="3">
        <v>23.0</v>
      </c>
      <c r="F194" s="3">
        <v>6.0</v>
      </c>
      <c r="G194" s="3" t="s">
        <v>13</v>
      </c>
      <c r="H194" s="5">
        <f t="shared" si="1"/>
        <v>2022</v>
      </c>
    </row>
    <row r="195" ht="22.5" customHeight="1">
      <c r="A195" s="3" t="s">
        <v>751</v>
      </c>
      <c r="B195" s="3" t="s">
        <v>752</v>
      </c>
      <c r="C195" s="4" t="s">
        <v>753</v>
      </c>
      <c r="D195" s="3" t="s">
        <v>754</v>
      </c>
      <c r="E195" s="3">
        <v>2991.0</v>
      </c>
      <c r="F195" s="3">
        <v>267.0</v>
      </c>
      <c r="H195" s="5">
        <f t="shared" si="1"/>
        <v>2022</v>
      </c>
    </row>
    <row r="196" ht="22.5" customHeight="1">
      <c r="A196" s="3" t="s">
        <v>755</v>
      </c>
      <c r="B196" s="3" t="s">
        <v>756</v>
      </c>
      <c r="C196" s="4" t="s">
        <v>757</v>
      </c>
      <c r="D196" s="3" t="s">
        <v>758</v>
      </c>
      <c r="E196" s="3">
        <v>87.0</v>
      </c>
      <c r="F196" s="3">
        <v>26.0</v>
      </c>
      <c r="G196" s="3" t="s">
        <v>13</v>
      </c>
      <c r="H196" s="5">
        <f t="shared" si="1"/>
        <v>2022</v>
      </c>
    </row>
    <row r="197" ht="22.5" customHeight="1">
      <c r="A197" s="3" t="s">
        <v>759</v>
      </c>
      <c r="B197" s="3" t="s">
        <v>760</v>
      </c>
      <c r="C197" s="4" t="s">
        <v>761</v>
      </c>
      <c r="D197" s="3" t="s">
        <v>762</v>
      </c>
      <c r="E197" s="3">
        <v>21.0</v>
      </c>
      <c r="F197" s="3">
        <v>9.0</v>
      </c>
      <c r="G197" s="3" t="s">
        <v>13</v>
      </c>
      <c r="H197" s="5">
        <f t="shared" si="1"/>
        <v>2022</v>
      </c>
    </row>
    <row r="198" ht="22.5" customHeight="1">
      <c r="A198" s="3" t="s">
        <v>763</v>
      </c>
      <c r="B198" s="3" t="s">
        <v>764</v>
      </c>
      <c r="C198" s="4" t="s">
        <v>765</v>
      </c>
      <c r="D198" s="3" t="s">
        <v>766</v>
      </c>
      <c r="E198" s="3">
        <v>246.0</v>
      </c>
      <c r="F198" s="3">
        <v>73.0</v>
      </c>
      <c r="G198" s="3" t="s">
        <v>13</v>
      </c>
      <c r="H198" s="5">
        <f t="shared" si="1"/>
        <v>2022</v>
      </c>
    </row>
    <row r="199" ht="22.5" customHeight="1">
      <c r="A199" s="3" t="s">
        <v>767</v>
      </c>
      <c r="B199" s="3" t="s">
        <v>768</v>
      </c>
      <c r="C199" s="4" t="s">
        <v>769</v>
      </c>
      <c r="D199" s="3" t="s">
        <v>770</v>
      </c>
      <c r="E199" s="3">
        <v>3.0</v>
      </c>
      <c r="F199" s="3">
        <v>1.0</v>
      </c>
      <c r="G199" s="3" t="s">
        <v>23</v>
      </c>
      <c r="H199" s="5">
        <f t="shared" si="1"/>
        <v>2022</v>
      </c>
    </row>
    <row r="200" ht="22.5" customHeight="1">
      <c r="A200" s="3" t="s">
        <v>771</v>
      </c>
      <c r="B200" s="3" t="s">
        <v>772</v>
      </c>
      <c r="C200" s="4" t="s">
        <v>773</v>
      </c>
      <c r="D200" s="3" t="s">
        <v>774</v>
      </c>
      <c r="E200" s="3">
        <v>37.0</v>
      </c>
      <c r="F200" s="3">
        <v>10.0</v>
      </c>
      <c r="H200" s="5">
        <f t="shared" si="1"/>
        <v>2022</v>
      </c>
    </row>
    <row r="201" ht="22.5" customHeight="1">
      <c r="A201" s="3" t="s">
        <v>775</v>
      </c>
      <c r="B201" s="3" t="s">
        <v>776</v>
      </c>
      <c r="C201" s="4" t="s">
        <v>777</v>
      </c>
      <c r="D201" s="3" t="s">
        <v>778</v>
      </c>
      <c r="E201" s="3">
        <v>15.0</v>
      </c>
      <c r="F201" s="3">
        <v>5.0</v>
      </c>
      <c r="G201" s="3" t="s">
        <v>13</v>
      </c>
      <c r="H201" s="5">
        <f t="shared" si="1"/>
        <v>2022</v>
      </c>
    </row>
    <row r="202" ht="22.5" customHeight="1">
      <c r="A202" s="3" t="s">
        <v>779</v>
      </c>
      <c r="B202" s="3" t="s">
        <v>780</v>
      </c>
      <c r="C202" s="4" t="s">
        <v>781</v>
      </c>
      <c r="D202" s="3" t="s">
        <v>782</v>
      </c>
      <c r="E202" s="3">
        <v>19.0</v>
      </c>
      <c r="F202" s="3">
        <v>3.0</v>
      </c>
      <c r="G202" s="3" t="s">
        <v>13</v>
      </c>
      <c r="H202" s="5">
        <f t="shared" si="1"/>
        <v>2022</v>
      </c>
    </row>
    <row r="203" ht="22.5" customHeight="1">
      <c r="A203" s="3" t="s">
        <v>783</v>
      </c>
      <c r="B203" s="3" t="s">
        <v>784</v>
      </c>
      <c r="C203" s="4" t="s">
        <v>785</v>
      </c>
      <c r="D203" s="3" t="s">
        <v>786</v>
      </c>
      <c r="E203" s="3">
        <v>24.0</v>
      </c>
      <c r="F203" s="3">
        <v>6.0</v>
      </c>
      <c r="G203" s="3" t="s">
        <v>13</v>
      </c>
      <c r="H203" s="5">
        <f t="shared" si="1"/>
        <v>2022</v>
      </c>
    </row>
    <row r="204" ht="22.5" customHeight="1">
      <c r="A204" s="3" t="s">
        <v>787</v>
      </c>
      <c r="B204" s="3" t="s">
        <v>788</v>
      </c>
      <c r="C204" s="4" t="s">
        <v>789</v>
      </c>
      <c r="D204" s="3" t="s">
        <v>790</v>
      </c>
      <c r="E204" s="3">
        <v>259.0</v>
      </c>
      <c r="F204" s="3">
        <v>25.0</v>
      </c>
      <c r="G204" s="3" t="s">
        <v>18</v>
      </c>
      <c r="H204" s="5">
        <f t="shared" si="1"/>
        <v>2022</v>
      </c>
    </row>
    <row r="205" ht="22.5" customHeight="1">
      <c r="A205" s="3" t="s">
        <v>791</v>
      </c>
      <c r="B205" s="3" t="s">
        <v>792</v>
      </c>
      <c r="C205" s="4" t="s">
        <v>793</v>
      </c>
      <c r="D205" s="3" t="s">
        <v>794</v>
      </c>
      <c r="E205" s="3">
        <v>13.0</v>
      </c>
      <c r="F205" s="3">
        <v>5.0</v>
      </c>
      <c r="G205" s="3" t="s">
        <v>13</v>
      </c>
      <c r="H205" s="5">
        <f t="shared" si="1"/>
        <v>2022</v>
      </c>
    </row>
    <row r="206" ht="22.5" customHeight="1">
      <c r="A206" s="3" t="s">
        <v>795</v>
      </c>
      <c r="B206" s="3" t="s">
        <v>796</v>
      </c>
      <c r="C206" s="4" t="s">
        <v>797</v>
      </c>
      <c r="D206" s="3" t="s">
        <v>798</v>
      </c>
      <c r="E206" s="3">
        <v>77.0</v>
      </c>
      <c r="F206" s="3">
        <v>21.0</v>
      </c>
      <c r="G206" s="3" t="s">
        <v>18</v>
      </c>
      <c r="H206" s="5">
        <f t="shared" si="1"/>
        <v>2022</v>
      </c>
    </row>
    <row r="207" ht="22.5" customHeight="1">
      <c r="A207" s="3" t="s">
        <v>799</v>
      </c>
      <c r="B207" s="3" t="s">
        <v>800</v>
      </c>
      <c r="C207" s="4" t="s">
        <v>801</v>
      </c>
      <c r="D207" s="3" t="s">
        <v>802</v>
      </c>
      <c r="E207" s="3">
        <v>14.0</v>
      </c>
      <c r="F207" s="3">
        <v>2.0</v>
      </c>
      <c r="G207" s="3" t="s">
        <v>13</v>
      </c>
      <c r="H207" s="5">
        <f t="shared" si="1"/>
        <v>2022</v>
      </c>
    </row>
    <row r="208" ht="22.5" customHeight="1">
      <c r="A208" s="3" t="s">
        <v>803</v>
      </c>
      <c r="B208" s="3" t="s">
        <v>804</v>
      </c>
      <c r="C208" s="4" t="s">
        <v>805</v>
      </c>
      <c r="D208" s="3" t="s">
        <v>806</v>
      </c>
      <c r="E208" s="3">
        <v>680.0</v>
      </c>
      <c r="F208" s="3">
        <v>190.0</v>
      </c>
      <c r="G208" s="3" t="s">
        <v>13</v>
      </c>
      <c r="H208" s="5">
        <f t="shared" si="1"/>
        <v>2022</v>
      </c>
    </row>
    <row r="209" ht="22.5" customHeight="1">
      <c r="A209" s="3" t="s">
        <v>807</v>
      </c>
      <c r="B209" s="3" t="s">
        <v>808</v>
      </c>
      <c r="C209" s="4" t="s">
        <v>809</v>
      </c>
      <c r="D209" s="3" t="s">
        <v>810</v>
      </c>
      <c r="E209" s="3">
        <v>4.0</v>
      </c>
      <c r="F209" s="3">
        <v>0.0</v>
      </c>
      <c r="G209" s="3" t="s">
        <v>13</v>
      </c>
      <c r="H209" s="5">
        <f t="shared" si="1"/>
        <v>2022</v>
      </c>
    </row>
    <row r="210" ht="22.5" customHeight="1">
      <c r="A210" s="3" t="s">
        <v>811</v>
      </c>
      <c r="B210" s="3" t="s">
        <v>812</v>
      </c>
      <c r="C210" s="4" t="s">
        <v>813</v>
      </c>
      <c r="D210" s="3" t="s">
        <v>814</v>
      </c>
      <c r="E210" s="3">
        <v>43.0</v>
      </c>
      <c r="F210" s="3">
        <v>9.0</v>
      </c>
      <c r="G210" s="3" t="s">
        <v>13</v>
      </c>
      <c r="H210" s="5">
        <f t="shared" si="1"/>
        <v>2022</v>
      </c>
    </row>
    <row r="211" ht="22.5" customHeight="1">
      <c r="A211" s="3" t="s">
        <v>815</v>
      </c>
      <c r="B211" s="3" t="s">
        <v>816</v>
      </c>
      <c r="C211" s="4" t="s">
        <v>817</v>
      </c>
      <c r="D211" s="3" t="s">
        <v>818</v>
      </c>
      <c r="E211" s="3">
        <v>44.0</v>
      </c>
      <c r="F211" s="3">
        <v>7.0</v>
      </c>
      <c r="G211" s="3" t="s">
        <v>13</v>
      </c>
      <c r="H211" s="5">
        <f t="shared" si="1"/>
        <v>2022</v>
      </c>
    </row>
    <row r="212" ht="22.5" customHeight="1">
      <c r="A212" s="3" t="s">
        <v>307</v>
      </c>
      <c r="B212" s="3" t="s">
        <v>819</v>
      </c>
      <c r="C212" s="4" t="s">
        <v>820</v>
      </c>
      <c r="D212" s="3" t="s">
        <v>821</v>
      </c>
      <c r="E212" s="3">
        <v>55.0</v>
      </c>
      <c r="F212" s="3">
        <v>11.0</v>
      </c>
      <c r="H212" s="5">
        <f t="shared" si="1"/>
        <v>2022</v>
      </c>
    </row>
    <row r="213" ht="22.5" customHeight="1">
      <c r="A213" s="3" t="s">
        <v>307</v>
      </c>
      <c r="B213" s="3" t="s">
        <v>822</v>
      </c>
      <c r="C213" s="4" t="s">
        <v>823</v>
      </c>
      <c r="D213" s="3" t="s">
        <v>824</v>
      </c>
      <c r="E213" s="3">
        <v>100.0</v>
      </c>
      <c r="F213" s="3">
        <v>16.0</v>
      </c>
      <c r="H213" s="5">
        <f t="shared" si="1"/>
        <v>2022</v>
      </c>
    </row>
    <row r="214" ht="22.5" customHeight="1">
      <c r="A214" s="3" t="s">
        <v>307</v>
      </c>
      <c r="B214" s="3" t="s">
        <v>825</v>
      </c>
      <c r="C214" s="4" t="s">
        <v>826</v>
      </c>
      <c r="D214" s="3" t="s">
        <v>827</v>
      </c>
      <c r="E214" s="3">
        <v>57.0</v>
      </c>
      <c r="F214" s="3">
        <v>14.0</v>
      </c>
      <c r="H214" s="5">
        <f t="shared" si="1"/>
        <v>2022</v>
      </c>
    </row>
    <row r="215" ht="22.5" customHeight="1">
      <c r="A215" s="3" t="s">
        <v>307</v>
      </c>
      <c r="B215" s="3" t="s">
        <v>828</v>
      </c>
      <c r="C215" s="4" t="s">
        <v>829</v>
      </c>
      <c r="D215" s="3" t="s">
        <v>830</v>
      </c>
      <c r="E215" s="3">
        <v>86.0</v>
      </c>
      <c r="F215" s="3">
        <v>14.0</v>
      </c>
      <c r="H215" s="5">
        <f t="shared" si="1"/>
        <v>2022</v>
      </c>
    </row>
    <row r="216" ht="22.5" customHeight="1">
      <c r="A216" s="3" t="s">
        <v>307</v>
      </c>
      <c r="B216" s="3" t="s">
        <v>831</v>
      </c>
      <c r="C216" s="4" t="s">
        <v>832</v>
      </c>
      <c r="D216" s="3" t="s">
        <v>833</v>
      </c>
      <c r="E216" s="3">
        <v>81.0</v>
      </c>
      <c r="F216" s="3">
        <v>18.0</v>
      </c>
      <c r="H216" s="5">
        <f t="shared" si="1"/>
        <v>2022</v>
      </c>
    </row>
    <row r="217" ht="22.5" customHeight="1">
      <c r="A217" s="3" t="s">
        <v>307</v>
      </c>
      <c r="B217" s="3" t="s">
        <v>834</v>
      </c>
      <c r="C217" s="4" t="s">
        <v>835</v>
      </c>
      <c r="D217" s="3" t="s">
        <v>836</v>
      </c>
      <c r="E217" s="3">
        <v>129.0</v>
      </c>
      <c r="F217" s="3">
        <v>28.0</v>
      </c>
      <c r="H217" s="5">
        <f t="shared" si="1"/>
        <v>2022</v>
      </c>
    </row>
    <row r="218" ht="22.5" customHeight="1">
      <c r="A218" s="3" t="s">
        <v>307</v>
      </c>
      <c r="B218" s="3" t="s">
        <v>837</v>
      </c>
      <c r="C218" s="4" t="s">
        <v>838</v>
      </c>
      <c r="D218" s="3" t="s">
        <v>839</v>
      </c>
      <c r="E218" s="3">
        <v>82.0</v>
      </c>
      <c r="F218" s="3">
        <v>23.0</v>
      </c>
      <c r="H218" s="5">
        <f t="shared" si="1"/>
        <v>2022</v>
      </c>
    </row>
    <row r="219" ht="22.5" customHeight="1">
      <c r="A219" s="3" t="s">
        <v>307</v>
      </c>
      <c r="B219" s="3" t="s">
        <v>840</v>
      </c>
      <c r="C219" s="4" t="s">
        <v>841</v>
      </c>
      <c r="D219" s="3" t="s">
        <v>842</v>
      </c>
      <c r="E219" s="3">
        <v>209.0</v>
      </c>
      <c r="F219" s="3">
        <v>37.0</v>
      </c>
      <c r="H219" s="5">
        <f t="shared" si="1"/>
        <v>2022</v>
      </c>
    </row>
    <row r="220" ht="22.5" customHeight="1">
      <c r="A220" s="3" t="s">
        <v>307</v>
      </c>
      <c r="B220" s="3" t="s">
        <v>843</v>
      </c>
      <c r="C220" s="4" t="s">
        <v>844</v>
      </c>
      <c r="D220" s="3" t="s">
        <v>845</v>
      </c>
      <c r="E220" s="3">
        <v>62.0</v>
      </c>
      <c r="F220" s="3">
        <v>18.0</v>
      </c>
      <c r="H220" s="5">
        <f t="shared" si="1"/>
        <v>2022</v>
      </c>
    </row>
    <row r="221" ht="22.5" customHeight="1">
      <c r="A221" s="3" t="s">
        <v>307</v>
      </c>
      <c r="B221" s="3" t="s">
        <v>846</v>
      </c>
      <c r="C221" s="4" t="s">
        <v>847</v>
      </c>
      <c r="D221" s="3" t="s">
        <v>848</v>
      </c>
      <c r="E221" s="3">
        <v>179.0</v>
      </c>
      <c r="F221" s="3">
        <v>49.0</v>
      </c>
      <c r="H221" s="5">
        <f t="shared" si="1"/>
        <v>2022</v>
      </c>
    </row>
    <row r="222" ht="22.5" customHeight="1">
      <c r="A222" s="3" t="s">
        <v>849</v>
      </c>
      <c r="B222" s="3" t="s">
        <v>850</v>
      </c>
      <c r="C222" s="4" t="s">
        <v>851</v>
      </c>
      <c r="D222" s="3" t="s">
        <v>852</v>
      </c>
      <c r="E222" s="3">
        <v>28.0</v>
      </c>
      <c r="F222" s="3">
        <v>0.0</v>
      </c>
      <c r="G222" s="3" t="s">
        <v>23</v>
      </c>
      <c r="H222" s="5">
        <f t="shared" si="1"/>
        <v>2022</v>
      </c>
    </row>
    <row r="223" ht="22.5" customHeight="1">
      <c r="A223" s="3" t="s">
        <v>853</v>
      </c>
      <c r="B223" s="3" t="s">
        <v>854</v>
      </c>
      <c r="C223" s="4" t="s">
        <v>855</v>
      </c>
      <c r="D223" s="3" t="s">
        <v>856</v>
      </c>
      <c r="E223" s="3">
        <v>262.0</v>
      </c>
      <c r="F223" s="3">
        <v>42.0</v>
      </c>
      <c r="G223" s="3" t="s">
        <v>13</v>
      </c>
      <c r="H223" s="5">
        <f t="shared" si="1"/>
        <v>2022</v>
      </c>
    </row>
    <row r="224" ht="22.5" customHeight="1">
      <c r="A224" s="3" t="s">
        <v>857</v>
      </c>
      <c r="B224" s="3" t="s">
        <v>858</v>
      </c>
      <c r="C224" s="4" t="s">
        <v>859</v>
      </c>
      <c r="D224" s="3" t="s">
        <v>860</v>
      </c>
      <c r="E224" s="3">
        <v>11.0</v>
      </c>
      <c r="F224" s="3">
        <v>2.0</v>
      </c>
      <c r="G224" s="3" t="s">
        <v>18</v>
      </c>
      <c r="H224" s="5">
        <f t="shared" si="1"/>
        <v>2022</v>
      </c>
    </row>
    <row r="225" ht="22.5" customHeight="1">
      <c r="A225" s="3" t="s">
        <v>861</v>
      </c>
      <c r="B225" s="3" t="s">
        <v>862</v>
      </c>
      <c r="C225" s="4" t="s">
        <v>863</v>
      </c>
      <c r="D225" s="3" t="s">
        <v>864</v>
      </c>
      <c r="E225" s="3">
        <v>116.0</v>
      </c>
      <c r="F225" s="3">
        <v>49.0</v>
      </c>
      <c r="G225" s="3" t="s">
        <v>13</v>
      </c>
      <c r="H225" s="5">
        <f t="shared" si="1"/>
        <v>2022</v>
      </c>
    </row>
    <row r="226" ht="22.5" customHeight="1">
      <c r="A226" s="3" t="s">
        <v>865</v>
      </c>
      <c r="B226" s="3" t="s">
        <v>866</v>
      </c>
      <c r="C226" s="4" t="s">
        <v>867</v>
      </c>
      <c r="D226" s="3" t="s">
        <v>868</v>
      </c>
      <c r="E226" s="3">
        <v>200.0</v>
      </c>
      <c r="F226" s="3">
        <v>46.0</v>
      </c>
      <c r="G226" s="3" t="s">
        <v>23</v>
      </c>
      <c r="H226" s="5">
        <f t="shared" si="1"/>
        <v>2022</v>
      </c>
    </row>
    <row r="227" ht="22.5" customHeight="1">
      <c r="A227" s="3" t="s">
        <v>869</v>
      </c>
      <c r="B227" s="3" t="s">
        <v>870</v>
      </c>
      <c r="C227" s="4" t="s">
        <v>871</v>
      </c>
      <c r="D227" s="3" t="s">
        <v>872</v>
      </c>
      <c r="E227" s="3">
        <v>21.0</v>
      </c>
      <c r="F227" s="3">
        <v>3.0</v>
      </c>
      <c r="H227" s="5">
        <f t="shared" si="1"/>
        <v>2022</v>
      </c>
    </row>
    <row r="228" ht="22.5" customHeight="1">
      <c r="A228" s="3" t="s">
        <v>873</v>
      </c>
      <c r="B228" s="3" t="s">
        <v>874</v>
      </c>
      <c r="C228" s="4" t="s">
        <v>875</v>
      </c>
      <c r="D228" s="3" t="s">
        <v>876</v>
      </c>
      <c r="E228" s="3">
        <v>204.0</v>
      </c>
      <c r="F228" s="3">
        <v>64.0</v>
      </c>
      <c r="G228" s="3" t="s">
        <v>13</v>
      </c>
      <c r="H228" s="5">
        <f t="shared" si="1"/>
        <v>2022</v>
      </c>
    </row>
    <row r="229" ht="22.5" customHeight="1">
      <c r="A229" s="3" t="s">
        <v>877</v>
      </c>
      <c r="B229" s="3" t="s">
        <v>878</v>
      </c>
      <c r="C229" s="4" t="s">
        <v>879</v>
      </c>
      <c r="D229" s="3" t="s">
        <v>880</v>
      </c>
      <c r="E229" s="3">
        <v>29.0</v>
      </c>
      <c r="F229" s="3">
        <v>9.0</v>
      </c>
      <c r="G229" s="3" t="s">
        <v>13</v>
      </c>
      <c r="H229" s="5">
        <f t="shared" si="1"/>
        <v>2022</v>
      </c>
    </row>
    <row r="230" ht="22.5" customHeight="1">
      <c r="A230" s="3" t="s">
        <v>881</v>
      </c>
      <c r="B230" s="3" t="s">
        <v>882</v>
      </c>
      <c r="C230" s="4" t="s">
        <v>883</v>
      </c>
      <c r="D230" s="3" t="s">
        <v>884</v>
      </c>
      <c r="E230" s="3">
        <v>183.0</v>
      </c>
      <c r="F230" s="3">
        <v>49.0</v>
      </c>
      <c r="G230" s="3" t="s">
        <v>13</v>
      </c>
      <c r="H230" s="5">
        <f t="shared" si="1"/>
        <v>2022</v>
      </c>
    </row>
    <row r="231" ht="22.5" customHeight="1">
      <c r="A231" s="3" t="s">
        <v>885</v>
      </c>
      <c r="B231" s="3" t="s">
        <v>886</v>
      </c>
      <c r="C231" s="4" t="s">
        <v>887</v>
      </c>
      <c r="D231" s="3" t="s">
        <v>888</v>
      </c>
      <c r="E231" s="3">
        <v>92.0</v>
      </c>
      <c r="F231" s="3">
        <v>26.0</v>
      </c>
      <c r="G231" s="3" t="s">
        <v>13</v>
      </c>
      <c r="H231" s="5">
        <f t="shared" si="1"/>
        <v>2022</v>
      </c>
    </row>
    <row r="232" ht="22.5" customHeight="1">
      <c r="A232" s="3" t="s">
        <v>889</v>
      </c>
      <c r="B232" s="3" t="s">
        <v>890</v>
      </c>
      <c r="C232" s="4" t="s">
        <v>891</v>
      </c>
      <c r="D232" s="3" t="s">
        <v>892</v>
      </c>
      <c r="E232" s="3">
        <v>22.0</v>
      </c>
      <c r="F232" s="3">
        <v>6.0</v>
      </c>
      <c r="G232" s="3" t="s">
        <v>18</v>
      </c>
      <c r="H232" s="5">
        <f t="shared" si="1"/>
        <v>2022</v>
      </c>
    </row>
    <row r="233" ht="22.5" customHeight="1">
      <c r="A233" s="3" t="s">
        <v>893</v>
      </c>
      <c r="B233" s="3" t="s">
        <v>894</v>
      </c>
      <c r="C233" s="4" t="s">
        <v>895</v>
      </c>
      <c r="D233" s="3" t="s">
        <v>896</v>
      </c>
      <c r="E233" s="3">
        <v>36.0</v>
      </c>
      <c r="F233" s="3">
        <v>8.0</v>
      </c>
      <c r="G233" s="3" t="s">
        <v>23</v>
      </c>
      <c r="H233" s="5">
        <f t="shared" si="1"/>
        <v>2022</v>
      </c>
    </row>
    <row r="234" ht="22.5" customHeight="1">
      <c r="A234" s="3" t="s">
        <v>897</v>
      </c>
      <c r="B234" s="3" t="s">
        <v>898</v>
      </c>
      <c r="C234" s="4" t="s">
        <v>899</v>
      </c>
      <c r="D234" s="3" t="s">
        <v>900</v>
      </c>
      <c r="E234" s="3">
        <v>18.0</v>
      </c>
      <c r="F234" s="3">
        <v>6.0</v>
      </c>
      <c r="G234" s="3" t="s">
        <v>13</v>
      </c>
      <c r="H234" s="5">
        <f t="shared" si="1"/>
        <v>2022</v>
      </c>
    </row>
    <row r="235" ht="22.5" customHeight="1">
      <c r="A235" s="3" t="s">
        <v>901</v>
      </c>
      <c r="B235" s="3" t="s">
        <v>902</v>
      </c>
      <c r="C235" s="4" t="s">
        <v>903</v>
      </c>
      <c r="D235" s="3" t="s">
        <v>904</v>
      </c>
      <c r="E235" s="3">
        <v>116.0</v>
      </c>
      <c r="F235" s="3">
        <v>19.0</v>
      </c>
      <c r="G235" s="3" t="s">
        <v>18</v>
      </c>
      <c r="H235" s="5">
        <f t="shared" si="1"/>
        <v>2022</v>
      </c>
    </row>
    <row r="236" ht="22.5" customHeight="1">
      <c r="A236" s="3" t="s">
        <v>905</v>
      </c>
      <c r="B236" s="3" t="s">
        <v>906</v>
      </c>
      <c r="C236" s="4" t="s">
        <v>907</v>
      </c>
      <c r="D236" s="3" t="s">
        <v>908</v>
      </c>
      <c r="E236" s="3">
        <v>273.0</v>
      </c>
      <c r="F236" s="3">
        <v>72.0</v>
      </c>
      <c r="G236" s="3" t="s">
        <v>13</v>
      </c>
      <c r="H236" s="5">
        <f t="shared" si="1"/>
        <v>2022</v>
      </c>
    </row>
    <row r="237" ht="22.5" customHeight="1">
      <c r="A237" s="3" t="s">
        <v>909</v>
      </c>
      <c r="B237" s="3" t="s">
        <v>910</v>
      </c>
      <c r="C237" s="4" t="s">
        <v>911</v>
      </c>
      <c r="D237" s="3" t="s">
        <v>912</v>
      </c>
      <c r="E237" s="3">
        <v>24.0</v>
      </c>
      <c r="F237" s="3">
        <v>6.0</v>
      </c>
      <c r="G237" s="3" t="s">
        <v>18</v>
      </c>
      <c r="H237" s="5">
        <f t="shared" si="1"/>
        <v>2022</v>
      </c>
    </row>
    <row r="238" ht="22.5" customHeight="1">
      <c r="A238" s="3" t="s">
        <v>913</v>
      </c>
      <c r="B238" s="3" t="s">
        <v>914</v>
      </c>
      <c r="C238" s="4" t="s">
        <v>915</v>
      </c>
      <c r="D238" s="3" t="s">
        <v>916</v>
      </c>
      <c r="E238" s="3">
        <v>55.0</v>
      </c>
      <c r="F238" s="3">
        <v>18.0</v>
      </c>
      <c r="G238" s="3" t="s">
        <v>13</v>
      </c>
      <c r="H238" s="5">
        <f t="shared" si="1"/>
        <v>2022</v>
      </c>
    </row>
    <row r="239" ht="22.5" customHeight="1">
      <c r="A239" s="3" t="s">
        <v>917</v>
      </c>
      <c r="B239" s="3" t="s">
        <v>918</v>
      </c>
      <c r="C239" s="4" t="s">
        <v>919</v>
      </c>
      <c r="D239" s="3" t="s">
        <v>920</v>
      </c>
      <c r="E239" s="3">
        <v>92.0</v>
      </c>
      <c r="F239" s="3">
        <v>28.0</v>
      </c>
      <c r="G239" s="3" t="s">
        <v>18</v>
      </c>
      <c r="H239" s="5">
        <f t="shared" si="1"/>
        <v>2022</v>
      </c>
    </row>
    <row r="240" ht="22.5" customHeight="1">
      <c r="A240" s="3" t="s">
        <v>921</v>
      </c>
      <c r="B240" s="3" t="s">
        <v>922</v>
      </c>
      <c r="C240" s="4" t="s">
        <v>923</v>
      </c>
      <c r="D240" s="3" t="s">
        <v>924</v>
      </c>
      <c r="E240" s="3">
        <v>109.0</v>
      </c>
      <c r="F240" s="3">
        <v>9.0</v>
      </c>
      <c r="G240" s="3" t="s">
        <v>18</v>
      </c>
      <c r="H240" s="5">
        <f t="shared" si="1"/>
        <v>2022</v>
      </c>
    </row>
    <row r="241" ht="22.5" customHeight="1">
      <c r="A241" s="3" t="s">
        <v>925</v>
      </c>
      <c r="B241" s="3" t="s">
        <v>926</v>
      </c>
      <c r="C241" s="4" t="s">
        <v>927</v>
      </c>
      <c r="D241" s="3" t="s">
        <v>928</v>
      </c>
      <c r="E241" s="3">
        <v>72.0</v>
      </c>
      <c r="F241" s="3">
        <v>23.0</v>
      </c>
      <c r="G241" s="3" t="s">
        <v>13</v>
      </c>
      <c r="H241" s="5">
        <f t="shared" si="1"/>
        <v>2022</v>
      </c>
    </row>
    <row r="242" ht="22.5" customHeight="1">
      <c r="A242" s="3" t="s">
        <v>929</v>
      </c>
      <c r="B242" s="3" t="s">
        <v>930</v>
      </c>
      <c r="C242" s="4" t="s">
        <v>931</v>
      </c>
      <c r="D242" s="3" t="s">
        <v>932</v>
      </c>
      <c r="E242" s="3">
        <v>121.0</v>
      </c>
      <c r="F242" s="3">
        <v>35.0</v>
      </c>
      <c r="G242" s="3" t="s">
        <v>13</v>
      </c>
      <c r="H242" s="5">
        <f t="shared" si="1"/>
        <v>2022</v>
      </c>
    </row>
    <row r="243" ht="22.5" customHeight="1">
      <c r="A243" s="3" t="s">
        <v>933</v>
      </c>
      <c r="B243" s="3" t="s">
        <v>934</v>
      </c>
      <c r="C243" s="4" t="s">
        <v>935</v>
      </c>
      <c r="D243" s="3" t="s">
        <v>936</v>
      </c>
      <c r="E243" s="3">
        <v>55.0</v>
      </c>
      <c r="F243" s="3">
        <v>17.0</v>
      </c>
      <c r="H243" s="5">
        <f t="shared" si="1"/>
        <v>2022</v>
      </c>
    </row>
    <row r="244" ht="22.5" customHeight="1">
      <c r="A244" s="3" t="s">
        <v>937</v>
      </c>
      <c r="B244" s="3" t="s">
        <v>938</v>
      </c>
      <c r="C244" s="4" t="s">
        <v>939</v>
      </c>
      <c r="D244" s="3" t="s">
        <v>940</v>
      </c>
      <c r="E244" s="3">
        <v>103.0</v>
      </c>
      <c r="F244" s="3">
        <v>9.0</v>
      </c>
      <c r="G244" s="3" t="s">
        <v>13</v>
      </c>
      <c r="H244" s="5">
        <f t="shared" si="1"/>
        <v>2023</v>
      </c>
    </row>
    <row r="245" ht="22.5" customHeight="1">
      <c r="A245" s="3" t="s">
        <v>889</v>
      </c>
      <c r="B245" s="3" t="s">
        <v>941</v>
      </c>
      <c r="C245" s="4" t="s">
        <v>942</v>
      </c>
      <c r="D245" s="3" t="s">
        <v>943</v>
      </c>
      <c r="E245" s="3">
        <v>6.0</v>
      </c>
      <c r="F245" s="3">
        <v>3.0</v>
      </c>
      <c r="G245" s="3" t="s">
        <v>13</v>
      </c>
      <c r="H245" s="5">
        <f t="shared" si="1"/>
        <v>2022</v>
      </c>
    </row>
    <row r="246" ht="22.5" customHeight="1">
      <c r="A246" s="3" t="s">
        <v>944</v>
      </c>
      <c r="B246" s="3" t="s">
        <v>945</v>
      </c>
      <c r="C246" s="4" t="s">
        <v>946</v>
      </c>
      <c r="D246" s="3" t="s">
        <v>947</v>
      </c>
      <c r="E246" s="3">
        <v>132.0</v>
      </c>
      <c r="F246" s="3">
        <v>10.0</v>
      </c>
      <c r="G246" s="3" t="s">
        <v>13</v>
      </c>
      <c r="H246" s="5">
        <f t="shared" si="1"/>
        <v>2022</v>
      </c>
    </row>
    <row r="247" ht="22.5" customHeight="1">
      <c r="A247" s="3" t="s">
        <v>948</v>
      </c>
      <c r="B247" s="3" t="s">
        <v>949</v>
      </c>
      <c r="C247" s="4" t="s">
        <v>950</v>
      </c>
      <c r="D247" s="3" t="s">
        <v>951</v>
      </c>
      <c r="E247" s="3">
        <v>17.0</v>
      </c>
      <c r="F247" s="3">
        <v>7.0</v>
      </c>
      <c r="G247" s="3" t="s">
        <v>13</v>
      </c>
      <c r="H247" s="5">
        <f t="shared" si="1"/>
        <v>2022</v>
      </c>
    </row>
    <row r="248" ht="22.5" customHeight="1">
      <c r="A248" s="3" t="s">
        <v>952</v>
      </c>
      <c r="B248" s="3" t="s">
        <v>953</v>
      </c>
      <c r="C248" s="4" t="s">
        <v>954</v>
      </c>
      <c r="D248" s="3" t="s">
        <v>955</v>
      </c>
      <c r="E248" s="3">
        <v>28.0</v>
      </c>
      <c r="F248" s="3">
        <v>5.0</v>
      </c>
      <c r="G248" s="3" t="s">
        <v>23</v>
      </c>
      <c r="H248" s="5">
        <f t="shared" si="1"/>
        <v>2022</v>
      </c>
    </row>
    <row r="249" ht="22.5" customHeight="1">
      <c r="A249" s="3" t="s">
        <v>956</v>
      </c>
      <c r="B249" s="3" t="s">
        <v>957</v>
      </c>
      <c r="C249" s="4" t="s">
        <v>958</v>
      </c>
      <c r="D249" s="3" t="s">
        <v>959</v>
      </c>
      <c r="E249" s="3">
        <v>77.0</v>
      </c>
      <c r="F249" s="3">
        <v>9.0</v>
      </c>
      <c r="H249" s="5">
        <f t="shared" si="1"/>
        <v>2022</v>
      </c>
    </row>
    <row r="250" ht="22.5" customHeight="1">
      <c r="A250" s="3" t="s">
        <v>960</v>
      </c>
      <c r="B250" s="3" t="s">
        <v>961</v>
      </c>
      <c r="C250" s="4" t="s">
        <v>962</v>
      </c>
      <c r="D250" s="3" t="s">
        <v>963</v>
      </c>
      <c r="E250" s="3">
        <v>107.0</v>
      </c>
      <c r="F250" s="3">
        <v>7.0</v>
      </c>
      <c r="H250" s="5">
        <f t="shared" si="1"/>
        <v>2022</v>
      </c>
    </row>
    <row r="251" ht="22.5" customHeight="1">
      <c r="A251" s="3" t="s">
        <v>964</v>
      </c>
      <c r="B251" s="3" t="s">
        <v>965</v>
      </c>
      <c r="C251" s="4" t="s">
        <v>966</v>
      </c>
      <c r="D251" s="3" t="s">
        <v>967</v>
      </c>
      <c r="E251" s="3">
        <v>651.0</v>
      </c>
      <c r="F251" s="3">
        <v>56.0</v>
      </c>
      <c r="G251" s="3" t="s">
        <v>23</v>
      </c>
      <c r="H251" s="5">
        <f t="shared" si="1"/>
        <v>2022</v>
      </c>
    </row>
    <row r="252" ht="22.5" customHeight="1">
      <c r="A252" s="3" t="s">
        <v>968</v>
      </c>
      <c r="B252" s="3" t="s">
        <v>969</v>
      </c>
      <c r="C252" s="4" t="s">
        <v>970</v>
      </c>
      <c r="D252" s="3" t="s">
        <v>971</v>
      </c>
      <c r="E252" s="3">
        <v>482.0</v>
      </c>
      <c r="F252" s="3">
        <v>29.0</v>
      </c>
      <c r="G252" s="3" t="s">
        <v>13</v>
      </c>
      <c r="H252" s="5">
        <f t="shared" si="1"/>
        <v>2023</v>
      </c>
    </row>
    <row r="253" ht="22.5" customHeight="1">
      <c r="A253" s="3" t="s">
        <v>972</v>
      </c>
      <c r="B253" s="3" t="s">
        <v>973</v>
      </c>
      <c r="C253" s="4" t="s">
        <v>974</v>
      </c>
      <c r="D253" s="3" t="s">
        <v>975</v>
      </c>
      <c r="E253" s="3">
        <v>40.0</v>
      </c>
      <c r="F253" s="3">
        <v>12.0</v>
      </c>
      <c r="G253" s="3" t="s">
        <v>13</v>
      </c>
      <c r="H253" s="5">
        <f t="shared" si="1"/>
        <v>2022</v>
      </c>
    </row>
    <row r="254" ht="22.5" customHeight="1">
      <c r="A254" s="3" t="s">
        <v>976</v>
      </c>
      <c r="B254" s="3" t="s">
        <v>977</v>
      </c>
      <c r="C254" s="4" t="s">
        <v>978</v>
      </c>
      <c r="D254" s="3" t="s">
        <v>979</v>
      </c>
      <c r="E254" s="3">
        <v>20.0</v>
      </c>
      <c r="F254" s="3">
        <v>4.0</v>
      </c>
      <c r="G254" s="3" t="s">
        <v>18</v>
      </c>
      <c r="H254" s="5">
        <f t="shared" si="1"/>
        <v>2022</v>
      </c>
    </row>
    <row r="255" ht="22.5" customHeight="1">
      <c r="A255" s="3" t="s">
        <v>980</v>
      </c>
      <c r="B255" s="3" t="s">
        <v>981</v>
      </c>
      <c r="C255" s="4" t="s">
        <v>982</v>
      </c>
      <c r="D255" s="3" t="s">
        <v>983</v>
      </c>
      <c r="E255" s="3">
        <v>296.0</v>
      </c>
      <c r="F255" s="3">
        <v>86.0</v>
      </c>
      <c r="G255" s="3" t="s">
        <v>13</v>
      </c>
      <c r="H255" s="5">
        <f t="shared" si="1"/>
        <v>2023</v>
      </c>
    </row>
    <row r="256" ht="22.5" customHeight="1">
      <c r="A256" s="3" t="s">
        <v>984</v>
      </c>
      <c r="B256" s="3" t="s">
        <v>985</v>
      </c>
      <c r="C256" s="4" t="s">
        <v>986</v>
      </c>
      <c r="D256" s="3" t="s">
        <v>987</v>
      </c>
      <c r="E256" s="3">
        <v>23.0</v>
      </c>
      <c r="F256" s="3">
        <v>12.0</v>
      </c>
      <c r="G256" s="3" t="s">
        <v>23</v>
      </c>
      <c r="H256" s="5">
        <f t="shared" si="1"/>
        <v>2022</v>
      </c>
    </row>
    <row r="257" ht="22.5" customHeight="1">
      <c r="A257" s="3" t="s">
        <v>988</v>
      </c>
      <c r="B257" s="3" t="s">
        <v>989</v>
      </c>
      <c r="C257" s="4" t="s">
        <v>990</v>
      </c>
      <c r="D257" s="3" t="s">
        <v>991</v>
      </c>
      <c r="E257" s="3">
        <v>26.0</v>
      </c>
      <c r="F257" s="3">
        <v>4.0</v>
      </c>
      <c r="G257" s="3" t="s">
        <v>18</v>
      </c>
      <c r="H257" s="5">
        <f t="shared" si="1"/>
        <v>2022</v>
      </c>
    </row>
    <row r="258" ht="22.5" customHeight="1">
      <c r="A258" s="3" t="s">
        <v>992</v>
      </c>
      <c r="B258" s="3" t="s">
        <v>993</v>
      </c>
      <c r="C258" s="4" t="s">
        <v>994</v>
      </c>
      <c r="D258" s="3" t="s">
        <v>995</v>
      </c>
      <c r="E258" s="3">
        <v>43.0</v>
      </c>
      <c r="F258" s="3">
        <v>2.0</v>
      </c>
      <c r="G258" s="3" t="s">
        <v>36</v>
      </c>
      <c r="H258" s="5">
        <f t="shared" si="1"/>
        <v>2023</v>
      </c>
    </row>
    <row r="259" ht="22.5" customHeight="1">
      <c r="A259" s="3" t="s">
        <v>996</v>
      </c>
      <c r="B259" s="3" t="s">
        <v>997</v>
      </c>
      <c r="C259" s="4" t="s">
        <v>998</v>
      </c>
      <c r="D259" s="3" t="s">
        <v>999</v>
      </c>
      <c r="E259" s="3">
        <v>18.0</v>
      </c>
      <c r="F259" s="3">
        <v>11.0</v>
      </c>
      <c r="G259" s="3" t="s">
        <v>18</v>
      </c>
      <c r="H259" s="5">
        <f t="shared" si="1"/>
        <v>2022</v>
      </c>
    </row>
    <row r="260" ht="22.5" customHeight="1">
      <c r="A260" s="3" t="s">
        <v>1000</v>
      </c>
      <c r="B260" s="3" t="s">
        <v>1001</v>
      </c>
      <c r="C260" s="4" t="s">
        <v>1002</v>
      </c>
      <c r="D260" s="3" t="s">
        <v>1003</v>
      </c>
      <c r="E260" s="3">
        <v>23.0</v>
      </c>
      <c r="F260" s="3">
        <v>11.0</v>
      </c>
      <c r="H260" s="5">
        <f t="shared" si="1"/>
        <v>2022</v>
      </c>
    </row>
    <row r="261" ht="22.5" customHeight="1">
      <c r="A261" s="3" t="s">
        <v>1004</v>
      </c>
      <c r="B261" s="3" t="s">
        <v>1005</v>
      </c>
      <c r="C261" s="4" t="s">
        <v>1006</v>
      </c>
      <c r="D261" s="3" t="s">
        <v>1007</v>
      </c>
      <c r="E261" s="3">
        <v>71.0</v>
      </c>
      <c r="F261" s="3">
        <v>10.0</v>
      </c>
      <c r="G261" s="3" t="s">
        <v>13</v>
      </c>
      <c r="H261" s="5">
        <f t="shared" si="1"/>
        <v>2022</v>
      </c>
    </row>
    <row r="262" ht="22.5" customHeight="1">
      <c r="A262" s="3" t="s">
        <v>1008</v>
      </c>
      <c r="B262" s="3" t="s">
        <v>1009</v>
      </c>
      <c r="C262" s="4" t="s">
        <v>1010</v>
      </c>
      <c r="D262" s="3" t="s">
        <v>1011</v>
      </c>
      <c r="E262" s="3">
        <v>168.0</v>
      </c>
      <c r="F262" s="3">
        <v>32.0</v>
      </c>
      <c r="G262" s="3" t="s">
        <v>18</v>
      </c>
      <c r="H262" s="5">
        <f t="shared" si="1"/>
        <v>2022</v>
      </c>
    </row>
    <row r="263" ht="22.5" customHeight="1">
      <c r="A263" s="3" t="s">
        <v>556</v>
      </c>
      <c r="B263" s="3" t="s">
        <v>1012</v>
      </c>
      <c r="C263" s="4" t="s">
        <v>1013</v>
      </c>
      <c r="D263" s="3" t="s">
        <v>1014</v>
      </c>
      <c r="E263" s="3">
        <v>136.0</v>
      </c>
      <c r="F263" s="3">
        <v>20.0</v>
      </c>
      <c r="G263" s="3" t="s">
        <v>13</v>
      </c>
      <c r="H263" s="5">
        <f t="shared" si="1"/>
        <v>2022</v>
      </c>
    </row>
    <row r="264" ht="22.5" customHeight="1">
      <c r="A264" s="3" t="s">
        <v>1015</v>
      </c>
      <c r="B264" s="3" t="s">
        <v>1016</v>
      </c>
      <c r="C264" s="4" t="s">
        <v>1017</v>
      </c>
      <c r="D264" s="3" t="s">
        <v>1018</v>
      </c>
      <c r="E264" s="3">
        <v>83.0</v>
      </c>
      <c r="F264" s="3">
        <v>23.0</v>
      </c>
      <c r="G264" s="3" t="s">
        <v>13</v>
      </c>
      <c r="H264" s="5">
        <f t="shared" si="1"/>
        <v>2022</v>
      </c>
    </row>
    <row r="265" ht="22.5" customHeight="1">
      <c r="A265" s="3" t="s">
        <v>1019</v>
      </c>
      <c r="B265" s="3" t="s">
        <v>1020</v>
      </c>
      <c r="C265" s="4" t="s">
        <v>1021</v>
      </c>
      <c r="D265" s="3" t="s">
        <v>1022</v>
      </c>
      <c r="E265" s="3">
        <v>17.0</v>
      </c>
      <c r="F265" s="3">
        <v>3.0</v>
      </c>
      <c r="G265" s="3" t="s">
        <v>13</v>
      </c>
      <c r="H265" s="5">
        <f t="shared" si="1"/>
        <v>2022</v>
      </c>
    </row>
    <row r="266" ht="22.5" customHeight="1">
      <c r="A266" s="3" t="s">
        <v>857</v>
      </c>
      <c r="B266" s="3" t="s">
        <v>1023</v>
      </c>
      <c r="C266" s="4" t="s">
        <v>1024</v>
      </c>
      <c r="D266" s="3" t="s">
        <v>1025</v>
      </c>
      <c r="E266" s="3">
        <v>53.0</v>
      </c>
      <c r="F266" s="3">
        <v>15.0</v>
      </c>
      <c r="H266" s="5">
        <f t="shared" si="1"/>
        <v>2022</v>
      </c>
    </row>
    <row r="267" ht="22.5" customHeight="1">
      <c r="A267" s="3" t="s">
        <v>1026</v>
      </c>
      <c r="B267" s="3" t="s">
        <v>1027</v>
      </c>
      <c r="C267" s="4" t="s">
        <v>1028</v>
      </c>
      <c r="D267" s="3" t="s">
        <v>1029</v>
      </c>
      <c r="E267" s="3">
        <v>81.0</v>
      </c>
      <c r="F267" s="3">
        <v>33.0</v>
      </c>
      <c r="G267" s="3" t="s">
        <v>18</v>
      </c>
      <c r="H267" s="5">
        <f t="shared" si="1"/>
        <v>2023</v>
      </c>
    </row>
    <row r="268" ht="22.5" customHeight="1">
      <c r="A268" s="3" t="s">
        <v>1030</v>
      </c>
      <c r="B268" s="3" t="s">
        <v>1031</v>
      </c>
      <c r="C268" s="4" t="s">
        <v>1032</v>
      </c>
      <c r="D268" s="3" t="s">
        <v>1033</v>
      </c>
      <c r="E268" s="3">
        <v>303.0</v>
      </c>
      <c r="F268" s="3">
        <v>59.0</v>
      </c>
      <c r="G268" s="3" t="s">
        <v>13</v>
      </c>
      <c r="H268" s="5">
        <f t="shared" si="1"/>
        <v>2022</v>
      </c>
    </row>
    <row r="269" ht="22.5" customHeight="1">
      <c r="A269" s="3" t="s">
        <v>1034</v>
      </c>
      <c r="B269" s="3" t="s">
        <v>1035</v>
      </c>
      <c r="C269" s="4" t="s">
        <v>1036</v>
      </c>
      <c r="D269" s="3" t="s">
        <v>1037</v>
      </c>
      <c r="E269" s="3">
        <v>33.0</v>
      </c>
      <c r="F269" s="3">
        <v>10.0</v>
      </c>
      <c r="G269" s="3" t="s">
        <v>13</v>
      </c>
      <c r="H269" s="5">
        <f t="shared" si="1"/>
        <v>2022</v>
      </c>
    </row>
    <row r="270" ht="22.5" customHeight="1">
      <c r="A270" s="3" t="s">
        <v>1038</v>
      </c>
      <c r="B270" s="3" t="s">
        <v>1039</v>
      </c>
      <c r="C270" s="4" t="s">
        <v>1040</v>
      </c>
      <c r="D270" s="3" t="s">
        <v>1041</v>
      </c>
      <c r="E270" s="3">
        <v>155.0</v>
      </c>
      <c r="F270" s="3">
        <v>45.0</v>
      </c>
      <c r="G270" s="3" t="s">
        <v>13</v>
      </c>
      <c r="H270" s="5">
        <f t="shared" si="1"/>
        <v>2022</v>
      </c>
    </row>
    <row r="271" ht="22.5" customHeight="1">
      <c r="A271" s="3" t="s">
        <v>1042</v>
      </c>
      <c r="B271" s="3" t="s">
        <v>1043</v>
      </c>
      <c r="C271" s="4" t="s">
        <v>1044</v>
      </c>
      <c r="D271" s="3" t="s">
        <v>1045</v>
      </c>
      <c r="E271" s="3">
        <v>1323.0</v>
      </c>
      <c r="F271" s="3">
        <v>73.0</v>
      </c>
      <c r="H271" s="5">
        <f t="shared" si="1"/>
        <v>2022</v>
      </c>
    </row>
    <row r="272" ht="22.5" customHeight="1">
      <c r="A272" s="3" t="s">
        <v>1046</v>
      </c>
      <c r="B272" s="3" t="s">
        <v>1047</v>
      </c>
      <c r="C272" s="4" t="s">
        <v>1048</v>
      </c>
      <c r="D272" s="3" t="s">
        <v>1049</v>
      </c>
      <c r="E272" s="3">
        <v>131.0</v>
      </c>
      <c r="F272" s="3">
        <v>19.0</v>
      </c>
      <c r="G272" s="3" t="s">
        <v>13</v>
      </c>
      <c r="H272" s="5">
        <f t="shared" si="1"/>
        <v>2023</v>
      </c>
    </row>
    <row r="273" ht="22.5" customHeight="1">
      <c r="A273" s="3" t="s">
        <v>1050</v>
      </c>
      <c r="B273" s="3" t="s">
        <v>1051</v>
      </c>
      <c r="C273" s="4" t="s">
        <v>1052</v>
      </c>
      <c r="D273" s="3" t="s">
        <v>1053</v>
      </c>
      <c r="E273" s="3">
        <v>89.0</v>
      </c>
      <c r="F273" s="3">
        <v>16.0</v>
      </c>
      <c r="G273" s="3" t="s">
        <v>18</v>
      </c>
      <c r="H273" s="5">
        <f t="shared" si="1"/>
        <v>2023</v>
      </c>
    </row>
    <row r="274" ht="22.5" customHeight="1">
      <c r="A274" s="3" t="s">
        <v>1054</v>
      </c>
      <c r="B274" s="3" t="s">
        <v>1055</v>
      </c>
      <c r="C274" s="4" t="s">
        <v>1056</v>
      </c>
      <c r="D274" s="3" t="s">
        <v>1057</v>
      </c>
      <c r="E274" s="3">
        <v>79.0</v>
      </c>
      <c r="F274" s="3">
        <v>16.0</v>
      </c>
      <c r="G274" s="3" t="s">
        <v>13</v>
      </c>
      <c r="H274" s="5">
        <f t="shared" si="1"/>
        <v>2022</v>
      </c>
    </row>
    <row r="275" ht="22.5" customHeight="1">
      <c r="A275" s="3" t="s">
        <v>1058</v>
      </c>
      <c r="B275" s="3" t="s">
        <v>1059</v>
      </c>
      <c r="C275" s="4" t="s">
        <v>1060</v>
      </c>
      <c r="D275" s="3" t="s">
        <v>1061</v>
      </c>
      <c r="E275" s="3">
        <v>53.0</v>
      </c>
      <c r="F275" s="3">
        <v>11.0</v>
      </c>
      <c r="G275" s="3" t="s">
        <v>18</v>
      </c>
      <c r="H275" s="5">
        <f t="shared" si="1"/>
        <v>2022</v>
      </c>
    </row>
    <row r="276" ht="22.5" customHeight="1">
      <c r="A276" s="3" t="s">
        <v>1062</v>
      </c>
      <c r="B276" s="3" t="s">
        <v>1063</v>
      </c>
      <c r="C276" s="4" t="s">
        <v>1064</v>
      </c>
      <c r="D276" s="3" t="s">
        <v>1065</v>
      </c>
      <c r="E276" s="3">
        <v>1811.0</v>
      </c>
      <c r="F276" s="3">
        <v>34.0</v>
      </c>
      <c r="G276" s="3" t="s">
        <v>13</v>
      </c>
      <c r="H276" s="5">
        <f t="shared" si="1"/>
        <v>2022</v>
      </c>
    </row>
    <row r="277" ht="22.5" customHeight="1">
      <c r="A277" s="3" t="s">
        <v>1066</v>
      </c>
      <c r="B277" s="3" t="s">
        <v>1067</v>
      </c>
      <c r="C277" s="4" t="s">
        <v>1068</v>
      </c>
      <c r="D277" s="3" t="s">
        <v>1069</v>
      </c>
      <c r="E277" s="3">
        <v>68.0</v>
      </c>
      <c r="F277" s="3">
        <v>0.0</v>
      </c>
      <c r="G277" s="3" t="s">
        <v>13</v>
      </c>
      <c r="H277" s="5">
        <f t="shared" si="1"/>
        <v>2022</v>
      </c>
    </row>
    <row r="278" ht="22.5" customHeight="1">
      <c r="A278" s="3" t="s">
        <v>1070</v>
      </c>
      <c r="B278" s="3" t="s">
        <v>1071</v>
      </c>
      <c r="C278" s="4" t="s">
        <v>1072</v>
      </c>
      <c r="D278" s="3" t="s">
        <v>1073</v>
      </c>
      <c r="E278" s="3">
        <v>21.0</v>
      </c>
      <c r="F278" s="3">
        <v>7.0</v>
      </c>
      <c r="G278" s="3" t="s">
        <v>18</v>
      </c>
      <c r="H278" s="5">
        <f t="shared" si="1"/>
        <v>2022</v>
      </c>
    </row>
    <row r="279" ht="22.5" customHeight="1">
      <c r="A279" s="3" t="s">
        <v>1074</v>
      </c>
      <c r="B279" s="3" t="s">
        <v>1075</v>
      </c>
      <c r="C279" s="4" t="s">
        <v>1076</v>
      </c>
      <c r="D279" s="3" t="s">
        <v>1077</v>
      </c>
      <c r="E279" s="3">
        <v>151.0</v>
      </c>
      <c r="F279" s="3">
        <v>14.0</v>
      </c>
      <c r="G279" s="3" t="s">
        <v>13</v>
      </c>
      <c r="H279" s="5">
        <f t="shared" si="1"/>
        <v>2023</v>
      </c>
    </row>
    <row r="280" ht="22.5" customHeight="1">
      <c r="A280" s="3" t="s">
        <v>1078</v>
      </c>
      <c r="B280" s="3" t="s">
        <v>1079</v>
      </c>
      <c r="C280" s="4" t="s">
        <v>1080</v>
      </c>
      <c r="D280" s="3" t="s">
        <v>1081</v>
      </c>
      <c r="E280" s="3">
        <v>201.0</v>
      </c>
      <c r="F280" s="3">
        <v>34.0</v>
      </c>
      <c r="G280" s="3" t="s">
        <v>23</v>
      </c>
      <c r="H280" s="5">
        <f t="shared" si="1"/>
        <v>2023</v>
      </c>
    </row>
    <row r="281" ht="22.5" customHeight="1">
      <c r="A281" s="3" t="s">
        <v>1082</v>
      </c>
      <c r="B281" s="3" t="s">
        <v>1083</v>
      </c>
      <c r="C281" s="4" t="s">
        <v>1084</v>
      </c>
      <c r="D281" s="3" t="s">
        <v>1085</v>
      </c>
      <c r="E281" s="3">
        <v>65.0</v>
      </c>
      <c r="F281" s="3">
        <v>21.0</v>
      </c>
      <c r="G281" s="3" t="s">
        <v>13</v>
      </c>
      <c r="H281" s="5">
        <f t="shared" si="1"/>
        <v>2022</v>
      </c>
    </row>
    <row r="282" ht="22.5" customHeight="1">
      <c r="A282" s="3" t="s">
        <v>1086</v>
      </c>
      <c r="B282" s="3" t="s">
        <v>1087</v>
      </c>
      <c r="C282" s="4" t="s">
        <v>1088</v>
      </c>
      <c r="D282" s="3" t="s">
        <v>1089</v>
      </c>
      <c r="E282" s="3">
        <v>55.0</v>
      </c>
      <c r="F282" s="3">
        <v>14.0</v>
      </c>
      <c r="G282" s="3" t="s">
        <v>36</v>
      </c>
      <c r="H282" s="5">
        <f t="shared" si="1"/>
        <v>2022</v>
      </c>
    </row>
    <row r="283" ht="22.5" customHeight="1">
      <c r="A283" s="3" t="s">
        <v>342</v>
      </c>
      <c r="B283" s="3" t="s">
        <v>1090</v>
      </c>
      <c r="C283" s="4" t="s">
        <v>1091</v>
      </c>
      <c r="D283" s="3" t="s">
        <v>1092</v>
      </c>
      <c r="E283" s="3">
        <v>410.0</v>
      </c>
      <c r="F283" s="3">
        <v>9.0</v>
      </c>
      <c r="H283" s="5">
        <f t="shared" si="1"/>
        <v>2023</v>
      </c>
    </row>
    <row r="284" ht="22.5" customHeight="1">
      <c r="A284" s="3" t="s">
        <v>307</v>
      </c>
      <c r="B284" s="3" t="s">
        <v>1093</v>
      </c>
      <c r="C284" s="4" t="s">
        <v>1094</v>
      </c>
      <c r="D284" s="3" t="s">
        <v>1095</v>
      </c>
      <c r="E284" s="3">
        <v>94.0</v>
      </c>
      <c r="F284" s="3">
        <v>11.0</v>
      </c>
      <c r="H284" s="5">
        <f t="shared" si="1"/>
        <v>2022</v>
      </c>
    </row>
    <row r="285" ht="22.5" customHeight="1">
      <c r="A285" s="3" t="s">
        <v>1096</v>
      </c>
      <c r="B285" s="3" t="s">
        <v>1097</v>
      </c>
      <c r="C285" s="4" t="s">
        <v>1098</v>
      </c>
      <c r="D285" s="3" t="s">
        <v>1099</v>
      </c>
      <c r="E285" s="3">
        <v>37.0</v>
      </c>
      <c r="F285" s="3">
        <v>8.0</v>
      </c>
      <c r="G285" s="3" t="s">
        <v>18</v>
      </c>
      <c r="H285" s="5">
        <f t="shared" si="1"/>
        <v>2022</v>
      </c>
    </row>
    <row r="286" ht="22.5" customHeight="1">
      <c r="A286" s="3" t="s">
        <v>307</v>
      </c>
      <c r="B286" s="3" t="s">
        <v>1100</v>
      </c>
      <c r="C286" s="4" t="s">
        <v>1101</v>
      </c>
      <c r="D286" s="3" t="s">
        <v>1102</v>
      </c>
      <c r="E286" s="3">
        <v>100.0</v>
      </c>
      <c r="F286" s="3">
        <v>42.0</v>
      </c>
      <c r="H286" s="5">
        <f t="shared" si="1"/>
        <v>2022</v>
      </c>
    </row>
    <row r="287" ht="22.5" customHeight="1">
      <c r="A287" s="3" t="s">
        <v>1103</v>
      </c>
      <c r="B287" s="3" t="s">
        <v>1104</v>
      </c>
      <c r="C287" s="4" t="s">
        <v>1105</v>
      </c>
      <c r="D287" s="3" t="s">
        <v>1106</v>
      </c>
      <c r="E287" s="3">
        <v>323.0</v>
      </c>
      <c r="F287" s="3">
        <v>90.0</v>
      </c>
      <c r="G287" s="3" t="s">
        <v>13</v>
      </c>
      <c r="H287" s="5">
        <f t="shared" si="1"/>
        <v>2023</v>
      </c>
    </row>
    <row r="288" ht="22.5" customHeight="1">
      <c r="A288" s="3" t="s">
        <v>1107</v>
      </c>
      <c r="B288" s="3" t="s">
        <v>1108</v>
      </c>
      <c r="C288" s="4" t="s">
        <v>1109</v>
      </c>
      <c r="D288" s="3" t="s">
        <v>1110</v>
      </c>
      <c r="E288" s="3">
        <v>11.0</v>
      </c>
      <c r="F288" s="3">
        <v>0.0</v>
      </c>
      <c r="G288" s="3" t="s">
        <v>13</v>
      </c>
      <c r="H288" s="5">
        <f t="shared" si="1"/>
        <v>2022</v>
      </c>
    </row>
    <row r="289" ht="22.5" customHeight="1">
      <c r="A289" s="3" t="s">
        <v>1111</v>
      </c>
      <c r="B289" s="3" t="s">
        <v>1112</v>
      </c>
      <c r="C289" s="4" t="s">
        <v>1113</v>
      </c>
      <c r="D289" s="3" t="s">
        <v>1114</v>
      </c>
      <c r="E289" s="3">
        <v>3.0</v>
      </c>
      <c r="F289" s="3">
        <v>2.0</v>
      </c>
      <c r="G289" s="3" t="s">
        <v>13</v>
      </c>
      <c r="H289" s="5">
        <f t="shared" si="1"/>
        <v>2022</v>
      </c>
    </row>
    <row r="290" ht="22.5" customHeight="1">
      <c r="A290" s="3" t="s">
        <v>1115</v>
      </c>
      <c r="B290" s="3" t="s">
        <v>1116</v>
      </c>
      <c r="C290" s="4" t="s">
        <v>1117</v>
      </c>
      <c r="D290" s="3" t="s">
        <v>1118</v>
      </c>
      <c r="E290" s="3">
        <v>29.0</v>
      </c>
      <c r="F290" s="3">
        <v>8.0</v>
      </c>
      <c r="G290" s="3" t="s">
        <v>18</v>
      </c>
      <c r="H290" s="5">
        <f t="shared" si="1"/>
        <v>2023</v>
      </c>
    </row>
    <row r="291" ht="22.5" customHeight="1">
      <c r="A291" s="3" t="s">
        <v>1119</v>
      </c>
      <c r="B291" s="3" t="s">
        <v>1120</v>
      </c>
      <c r="C291" s="4" t="s">
        <v>1121</v>
      </c>
      <c r="D291" s="3" t="s">
        <v>1122</v>
      </c>
      <c r="E291" s="3">
        <v>79.0</v>
      </c>
      <c r="F291" s="3">
        <v>20.0</v>
      </c>
      <c r="G291" s="3" t="s">
        <v>13</v>
      </c>
      <c r="H291" s="5">
        <f t="shared" si="1"/>
        <v>2022</v>
      </c>
    </row>
    <row r="292" ht="22.5" customHeight="1">
      <c r="A292" s="3" t="s">
        <v>307</v>
      </c>
      <c r="B292" s="3" t="s">
        <v>1123</v>
      </c>
      <c r="C292" s="4" t="s">
        <v>1124</v>
      </c>
      <c r="D292" s="3" t="s">
        <v>1125</v>
      </c>
      <c r="E292" s="3">
        <v>151.0</v>
      </c>
      <c r="F292" s="3">
        <v>62.0</v>
      </c>
      <c r="H292" s="5">
        <f t="shared" si="1"/>
        <v>2022</v>
      </c>
    </row>
    <row r="293" ht="22.5" customHeight="1">
      <c r="A293" s="3" t="s">
        <v>1126</v>
      </c>
      <c r="B293" s="3" t="s">
        <v>1127</v>
      </c>
      <c r="C293" s="4" t="s">
        <v>1128</v>
      </c>
      <c r="D293" s="3" t="s">
        <v>1129</v>
      </c>
      <c r="E293" s="3">
        <v>20.0</v>
      </c>
      <c r="F293" s="3">
        <v>2.0</v>
      </c>
      <c r="G293" s="3" t="s">
        <v>18</v>
      </c>
      <c r="H293" s="5">
        <f t="shared" si="1"/>
        <v>2022</v>
      </c>
    </row>
    <row r="294" ht="22.5" customHeight="1">
      <c r="A294" s="3" t="s">
        <v>307</v>
      </c>
      <c r="B294" s="3" t="s">
        <v>1130</v>
      </c>
      <c r="C294" s="4" t="s">
        <v>1131</v>
      </c>
      <c r="D294" s="3" t="s">
        <v>1132</v>
      </c>
      <c r="E294" s="3">
        <v>57.0</v>
      </c>
      <c r="F294" s="3">
        <v>23.0</v>
      </c>
      <c r="H294" s="5">
        <f t="shared" si="1"/>
        <v>2022</v>
      </c>
    </row>
    <row r="295" ht="22.5" customHeight="1">
      <c r="A295" s="3" t="s">
        <v>1133</v>
      </c>
      <c r="B295" s="3" t="s">
        <v>1134</v>
      </c>
      <c r="C295" s="4" t="s">
        <v>1135</v>
      </c>
      <c r="D295" s="3" t="s">
        <v>1136</v>
      </c>
      <c r="E295" s="3">
        <v>269.0</v>
      </c>
      <c r="F295" s="3">
        <v>53.0</v>
      </c>
      <c r="G295" s="3" t="s">
        <v>18</v>
      </c>
      <c r="H295" s="5">
        <f t="shared" si="1"/>
        <v>2022</v>
      </c>
    </row>
    <row r="296" ht="22.5" customHeight="1">
      <c r="A296" s="3" t="s">
        <v>1137</v>
      </c>
      <c r="B296" s="3" t="s">
        <v>1138</v>
      </c>
      <c r="C296" s="4" t="s">
        <v>1139</v>
      </c>
      <c r="D296" s="3" t="s">
        <v>1140</v>
      </c>
      <c r="E296" s="3">
        <v>9.0</v>
      </c>
      <c r="F296" s="3">
        <v>1.0</v>
      </c>
      <c r="G296" s="3" t="s">
        <v>36</v>
      </c>
      <c r="H296" s="5">
        <f t="shared" si="1"/>
        <v>2023</v>
      </c>
    </row>
    <row r="297" ht="22.5" customHeight="1">
      <c r="A297" s="3" t="s">
        <v>307</v>
      </c>
      <c r="B297" s="3" t="s">
        <v>1141</v>
      </c>
      <c r="C297" s="4" t="s">
        <v>1142</v>
      </c>
      <c r="D297" s="3" t="s">
        <v>1143</v>
      </c>
      <c r="E297" s="3">
        <v>20.0</v>
      </c>
      <c r="F297" s="3">
        <v>8.0</v>
      </c>
      <c r="H297" s="5">
        <f t="shared" si="1"/>
        <v>2022</v>
      </c>
    </row>
    <row r="298" ht="22.5" customHeight="1">
      <c r="A298" s="3" t="s">
        <v>1144</v>
      </c>
      <c r="B298" s="3" t="s">
        <v>1145</v>
      </c>
      <c r="C298" s="4" t="s">
        <v>1146</v>
      </c>
      <c r="D298" s="3" t="s">
        <v>1147</v>
      </c>
      <c r="E298" s="3">
        <v>16.0</v>
      </c>
      <c r="F298" s="3">
        <v>7.0</v>
      </c>
      <c r="G298" s="3" t="s">
        <v>18</v>
      </c>
      <c r="H298" s="5">
        <f t="shared" si="1"/>
        <v>2022</v>
      </c>
    </row>
    <row r="299" ht="22.5" customHeight="1">
      <c r="A299" s="3" t="s">
        <v>307</v>
      </c>
      <c r="B299" s="3" t="s">
        <v>1148</v>
      </c>
      <c r="C299" s="4" t="s">
        <v>1149</v>
      </c>
      <c r="D299" s="3" t="s">
        <v>1150</v>
      </c>
      <c r="E299" s="3">
        <v>24.0</v>
      </c>
      <c r="F299" s="3">
        <v>24.0</v>
      </c>
      <c r="H299" s="5">
        <f t="shared" si="1"/>
        <v>2022</v>
      </c>
    </row>
    <row r="300" ht="22.5" customHeight="1">
      <c r="A300" s="3" t="s">
        <v>1151</v>
      </c>
      <c r="B300" s="3" t="s">
        <v>1152</v>
      </c>
      <c r="C300" s="4" t="s">
        <v>1153</v>
      </c>
      <c r="D300" s="3" t="s">
        <v>1154</v>
      </c>
      <c r="E300" s="3">
        <v>376.0</v>
      </c>
      <c r="F300" s="3">
        <v>133.0</v>
      </c>
      <c r="G300" s="3" t="s">
        <v>13</v>
      </c>
      <c r="H300" s="5">
        <f t="shared" si="1"/>
        <v>2023</v>
      </c>
    </row>
    <row r="301" ht="22.5" customHeight="1">
      <c r="A301" s="3" t="s">
        <v>1155</v>
      </c>
      <c r="B301" s="3" t="s">
        <v>1156</v>
      </c>
      <c r="C301" s="4" t="s">
        <v>1157</v>
      </c>
      <c r="D301" s="3" t="s">
        <v>1158</v>
      </c>
      <c r="E301" s="3">
        <v>238.0</v>
      </c>
      <c r="F301" s="3">
        <v>3.0</v>
      </c>
      <c r="G301" s="3" t="s">
        <v>23</v>
      </c>
      <c r="H301" s="5">
        <f t="shared" si="1"/>
        <v>2023</v>
      </c>
    </row>
    <row r="302" ht="22.5" customHeight="1">
      <c r="A302" s="3" t="s">
        <v>1159</v>
      </c>
      <c r="B302" s="3" t="s">
        <v>1160</v>
      </c>
      <c r="C302" s="4" t="s">
        <v>1161</v>
      </c>
      <c r="D302" s="3" t="s">
        <v>1162</v>
      </c>
      <c r="E302" s="3">
        <v>166.0</v>
      </c>
      <c r="F302" s="3">
        <v>52.0</v>
      </c>
      <c r="G302" s="3" t="s">
        <v>13</v>
      </c>
      <c r="H302" s="5">
        <f t="shared" si="1"/>
        <v>2023</v>
      </c>
    </row>
    <row r="303" ht="22.5" customHeight="1">
      <c r="A303" s="3" t="s">
        <v>1163</v>
      </c>
      <c r="B303" s="3" t="s">
        <v>1164</v>
      </c>
      <c r="C303" s="4" t="s">
        <v>1165</v>
      </c>
      <c r="D303" s="3" t="s">
        <v>1166</v>
      </c>
      <c r="E303" s="3">
        <v>180.0</v>
      </c>
      <c r="F303" s="3">
        <v>2.0</v>
      </c>
      <c r="G303" s="3" t="s">
        <v>36</v>
      </c>
      <c r="H303" s="5">
        <f t="shared" si="1"/>
        <v>2022</v>
      </c>
    </row>
    <row r="304" ht="22.5" customHeight="1">
      <c r="A304" s="3" t="s">
        <v>1167</v>
      </c>
      <c r="B304" s="3" t="s">
        <v>1168</v>
      </c>
      <c r="C304" s="4" t="s">
        <v>1169</v>
      </c>
      <c r="D304" s="3" t="s">
        <v>1170</v>
      </c>
      <c r="E304" s="3">
        <v>272.0</v>
      </c>
      <c r="F304" s="3">
        <v>47.0</v>
      </c>
      <c r="G304" s="3" t="s">
        <v>13</v>
      </c>
      <c r="H304" s="5">
        <f t="shared" si="1"/>
        <v>2022</v>
      </c>
    </row>
    <row r="305" ht="22.5" customHeight="1">
      <c r="A305" s="3" t="s">
        <v>307</v>
      </c>
      <c r="B305" s="3" t="s">
        <v>1171</v>
      </c>
      <c r="C305" s="4" t="s">
        <v>1172</v>
      </c>
      <c r="D305" s="3" t="s">
        <v>1173</v>
      </c>
      <c r="E305" s="3">
        <v>25.0</v>
      </c>
      <c r="F305" s="3">
        <v>16.0</v>
      </c>
      <c r="H305" s="5">
        <f t="shared" si="1"/>
        <v>2022</v>
      </c>
    </row>
    <row r="306" ht="22.5" customHeight="1">
      <c r="A306" s="3" t="s">
        <v>1174</v>
      </c>
      <c r="B306" s="3" t="s">
        <v>1175</v>
      </c>
      <c r="C306" s="4" t="s">
        <v>1176</v>
      </c>
      <c r="D306" s="3" t="s">
        <v>1177</v>
      </c>
      <c r="E306" s="3">
        <v>64.0</v>
      </c>
      <c r="F306" s="3">
        <v>14.0</v>
      </c>
      <c r="G306" s="3" t="s">
        <v>13</v>
      </c>
      <c r="H306" s="5">
        <f t="shared" si="1"/>
        <v>2023</v>
      </c>
    </row>
    <row r="307" ht="22.5" customHeight="1">
      <c r="A307" s="3" t="s">
        <v>1178</v>
      </c>
      <c r="B307" s="3" t="s">
        <v>1179</v>
      </c>
      <c r="C307" s="4" t="s">
        <v>1180</v>
      </c>
      <c r="D307" s="3" t="s">
        <v>1181</v>
      </c>
      <c r="E307" s="3">
        <v>654.0</v>
      </c>
      <c r="F307" s="3">
        <v>55.0</v>
      </c>
      <c r="G307" s="3" t="s">
        <v>23</v>
      </c>
      <c r="H307" s="5">
        <f t="shared" si="1"/>
        <v>2022</v>
      </c>
    </row>
    <row r="308" ht="22.5" customHeight="1">
      <c r="A308" s="3" t="s">
        <v>307</v>
      </c>
      <c r="B308" s="3" t="s">
        <v>1182</v>
      </c>
      <c r="C308" s="4" t="s">
        <v>1183</v>
      </c>
      <c r="D308" s="3" t="s">
        <v>1184</v>
      </c>
      <c r="E308" s="3">
        <v>28.0</v>
      </c>
      <c r="F308" s="3">
        <v>23.0</v>
      </c>
      <c r="H308" s="5">
        <f t="shared" si="1"/>
        <v>2022</v>
      </c>
    </row>
    <row r="309" ht="22.5" customHeight="1">
      <c r="A309" s="3" t="s">
        <v>1185</v>
      </c>
      <c r="B309" s="3" t="s">
        <v>1186</v>
      </c>
      <c r="C309" s="4" t="s">
        <v>1187</v>
      </c>
      <c r="D309" s="3" t="s">
        <v>1188</v>
      </c>
      <c r="E309" s="3">
        <v>10.0</v>
      </c>
      <c r="F309" s="3">
        <v>1.0</v>
      </c>
      <c r="G309" s="3" t="s">
        <v>18</v>
      </c>
      <c r="H309" s="5">
        <f t="shared" si="1"/>
        <v>2022</v>
      </c>
    </row>
    <row r="310" ht="22.5" customHeight="1">
      <c r="A310" s="3" t="s">
        <v>1167</v>
      </c>
      <c r="B310" s="3" t="s">
        <v>1189</v>
      </c>
      <c r="C310" s="4" t="s">
        <v>1190</v>
      </c>
      <c r="D310" s="3" t="s">
        <v>1191</v>
      </c>
      <c r="E310" s="3">
        <v>104.0</v>
      </c>
      <c r="F310" s="3">
        <v>24.0</v>
      </c>
      <c r="G310" s="3" t="s">
        <v>13</v>
      </c>
      <c r="H310" s="5">
        <f t="shared" si="1"/>
        <v>2023</v>
      </c>
    </row>
    <row r="311" ht="22.5" customHeight="1">
      <c r="A311" s="3" t="s">
        <v>1192</v>
      </c>
      <c r="B311" s="3" t="s">
        <v>1193</v>
      </c>
      <c r="C311" s="4" t="s">
        <v>1194</v>
      </c>
      <c r="D311" s="3" t="s">
        <v>1195</v>
      </c>
      <c r="E311" s="3">
        <v>109.0</v>
      </c>
      <c r="F311" s="3">
        <v>23.0</v>
      </c>
      <c r="G311" s="3" t="s">
        <v>18</v>
      </c>
      <c r="H311" s="5">
        <f t="shared" si="1"/>
        <v>2023</v>
      </c>
    </row>
    <row r="312" ht="22.5" customHeight="1">
      <c r="A312" s="3" t="s">
        <v>1196</v>
      </c>
      <c r="B312" s="3" t="s">
        <v>1197</v>
      </c>
      <c r="C312" s="4" t="s">
        <v>1198</v>
      </c>
      <c r="D312" s="3" t="s">
        <v>1199</v>
      </c>
      <c r="E312" s="3">
        <v>2.0</v>
      </c>
      <c r="F312" s="3">
        <v>1.0</v>
      </c>
      <c r="G312" s="3" t="s">
        <v>18</v>
      </c>
      <c r="H312" s="5">
        <f t="shared" si="1"/>
        <v>2023</v>
      </c>
    </row>
    <row r="313" ht="22.5" customHeight="1">
      <c r="A313" s="3" t="s">
        <v>1200</v>
      </c>
      <c r="B313" s="3" t="s">
        <v>1201</v>
      </c>
      <c r="C313" s="4" t="s">
        <v>1202</v>
      </c>
      <c r="D313" s="3" t="s">
        <v>1203</v>
      </c>
      <c r="E313" s="3">
        <v>4.0</v>
      </c>
      <c r="F313" s="3">
        <v>0.0</v>
      </c>
      <c r="G313" s="3" t="s">
        <v>18</v>
      </c>
      <c r="H313" s="5">
        <f t="shared" si="1"/>
        <v>2025</v>
      </c>
    </row>
    <row r="314" ht="22.5" customHeight="1">
      <c r="A314" s="3" t="s">
        <v>1204</v>
      </c>
      <c r="B314" s="3" t="s">
        <v>1205</v>
      </c>
      <c r="C314" s="4" t="s">
        <v>1206</v>
      </c>
      <c r="D314" s="3" t="s">
        <v>1207</v>
      </c>
      <c r="E314" s="3">
        <v>29.0</v>
      </c>
      <c r="F314" s="3">
        <v>4.0</v>
      </c>
      <c r="G314" s="3" t="s">
        <v>23</v>
      </c>
      <c r="H314" s="5">
        <f t="shared" si="1"/>
        <v>2023</v>
      </c>
    </row>
    <row r="315" ht="22.5" customHeight="1">
      <c r="A315" s="3" t="s">
        <v>1208</v>
      </c>
      <c r="B315" s="3" t="s">
        <v>1209</v>
      </c>
      <c r="C315" s="4" t="s">
        <v>1210</v>
      </c>
      <c r="D315" s="3" t="s">
        <v>1211</v>
      </c>
      <c r="E315" s="3">
        <v>444.0</v>
      </c>
      <c r="F315" s="3">
        <v>70.0</v>
      </c>
      <c r="G315" s="3" t="s">
        <v>18</v>
      </c>
      <c r="H315" s="5">
        <f t="shared" si="1"/>
        <v>2022</v>
      </c>
    </row>
    <row r="316" ht="22.5" customHeight="1">
      <c r="A316" s="3" t="s">
        <v>1212</v>
      </c>
      <c r="B316" s="3" t="s">
        <v>1213</v>
      </c>
      <c r="C316" s="4" t="s">
        <v>1214</v>
      </c>
      <c r="D316" s="3" t="s">
        <v>1215</v>
      </c>
      <c r="E316" s="3">
        <v>377.0</v>
      </c>
      <c r="F316" s="3">
        <v>68.0</v>
      </c>
      <c r="G316" s="3" t="s">
        <v>13</v>
      </c>
      <c r="H316" s="5">
        <f t="shared" si="1"/>
        <v>2022</v>
      </c>
    </row>
    <row r="317" ht="22.5" customHeight="1">
      <c r="A317" s="3" t="s">
        <v>1078</v>
      </c>
      <c r="B317" s="3" t="s">
        <v>1216</v>
      </c>
      <c r="C317" s="4" t="s">
        <v>1217</v>
      </c>
      <c r="D317" s="3" t="s">
        <v>1218</v>
      </c>
      <c r="E317" s="3">
        <v>232.0</v>
      </c>
      <c r="F317" s="3">
        <v>11.0</v>
      </c>
      <c r="H317" s="5">
        <f t="shared" si="1"/>
        <v>2022</v>
      </c>
    </row>
    <row r="318" ht="22.5" customHeight="1">
      <c r="A318" s="3" t="s">
        <v>1219</v>
      </c>
      <c r="B318" s="3" t="s">
        <v>1220</v>
      </c>
      <c r="C318" s="4" t="s">
        <v>1221</v>
      </c>
      <c r="D318" s="3" t="s">
        <v>1222</v>
      </c>
      <c r="E318" s="3">
        <v>516.0</v>
      </c>
      <c r="F318" s="3">
        <v>28.0</v>
      </c>
      <c r="H318" s="5">
        <f t="shared" si="1"/>
        <v>2023</v>
      </c>
    </row>
    <row r="319" ht="22.5" customHeight="1">
      <c r="A319" s="3" t="s">
        <v>1223</v>
      </c>
      <c r="B319" s="3" t="s">
        <v>1224</v>
      </c>
      <c r="C319" s="4" t="s">
        <v>1225</v>
      </c>
      <c r="D319" s="3" t="s">
        <v>1226</v>
      </c>
      <c r="E319" s="3">
        <v>428.0</v>
      </c>
      <c r="F319" s="3">
        <v>103.0</v>
      </c>
      <c r="G319" s="3" t="s">
        <v>13</v>
      </c>
      <c r="H319" s="5">
        <f t="shared" si="1"/>
        <v>2023</v>
      </c>
    </row>
    <row r="320" ht="22.5" customHeight="1">
      <c r="A320" s="3" t="s">
        <v>1227</v>
      </c>
      <c r="B320" s="3" t="s">
        <v>1228</v>
      </c>
      <c r="C320" s="4" t="s">
        <v>1229</v>
      </c>
      <c r="D320" s="3" t="s">
        <v>1230</v>
      </c>
      <c r="E320" s="3">
        <v>18.0</v>
      </c>
      <c r="F320" s="3">
        <v>6.0</v>
      </c>
      <c r="G320" s="3" t="s">
        <v>18</v>
      </c>
      <c r="H320" s="5">
        <f t="shared" si="1"/>
        <v>2022</v>
      </c>
    </row>
    <row r="321" ht="22.5" customHeight="1">
      <c r="A321" s="3" t="s">
        <v>1231</v>
      </c>
      <c r="B321" s="3" t="s">
        <v>1232</v>
      </c>
      <c r="C321" s="4" t="s">
        <v>1233</v>
      </c>
      <c r="D321" s="3" t="s">
        <v>1234</v>
      </c>
      <c r="E321" s="3">
        <v>0.0</v>
      </c>
      <c r="F321" s="3">
        <v>0.0</v>
      </c>
      <c r="H321" s="5">
        <f t="shared" si="1"/>
        <v>2022</v>
      </c>
    </row>
    <row r="322" ht="22.5" customHeight="1">
      <c r="A322" s="3" t="s">
        <v>1235</v>
      </c>
      <c r="B322" s="3" t="s">
        <v>1236</v>
      </c>
      <c r="C322" s="4" t="s">
        <v>1237</v>
      </c>
      <c r="D322" s="3" t="s">
        <v>1238</v>
      </c>
      <c r="E322" s="3">
        <v>5.0</v>
      </c>
      <c r="F322" s="3">
        <v>1.0</v>
      </c>
      <c r="G322" s="3" t="s">
        <v>18</v>
      </c>
      <c r="H322" s="5">
        <f t="shared" si="1"/>
        <v>2022</v>
      </c>
    </row>
    <row r="323" ht="22.5" customHeight="1">
      <c r="A323" s="3" t="s">
        <v>1239</v>
      </c>
      <c r="B323" s="3" t="s">
        <v>1240</v>
      </c>
      <c r="C323" s="4" t="s">
        <v>1241</v>
      </c>
      <c r="D323" s="3" t="s">
        <v>1242</v>
      </c>
      <c r="E323" s="3">
        <v>346.0</v>
      </c>
      <c r="F323" s="3">
        <v>49.0</v>
      </c>
      <c r="G323" s="3" t="s">
        <v>18</v>
      </c>
      <c r="H323" s="5">
        <f t="shared" si="1"/>
        <v>2022</v>
      </c>
    </row>
    <row r="324" ht="22.5" customHeight="1">
      <c r="A324" s="3" t="s">
        <v>338</v>
      </c>
      <c r="B324" s="3" t="s">
        <v>1243</v>
      </c>
      <c r="C324" s="4" t="s">
        <v>1244</v>
      </c>
      <c r="D324" s="3" t="s">
        <v>1245</v>
      </c>
      <c r="E324" s="3">
        <v>50.0</v>
      </c>
      <c r="F324" s="3">
        <v>4.0</v>
      </c>
      <c r="G324" s="3" t="s">
        <v>18</v>
      </c>
      <c r="H324" s="5">
        <f t="shared" si="1"/>
        <v>2023</v>
      </c>
    </row>
    <row r="325" ht="22.5" customHeight="1">
      <c r="A325" s="3" t="s">
        <v>1246</v>
      </c>
      <c r="B325" s="3" t="s">
        <v>1247</v>
      </c>
      <c r="C325" s="4" t="s">
        <v>1248</v>
      </c>
      <c r="D325" s="3" t="s">
        <v>1249</v>
      </c>
      <c r="E325" s="3">
        <v>171.0</v>
      </c>
      <c r="F325" s="3">
        <v>41.0</v>
      </c>
      <c r="G325" s="3" t="s">
        <v>13</v>
      </c>
      <c r="H325" s="5">
        <f t="shared" si="1"/>
        <v>2023</v>
      </c>
    </row>
    <row r="326" ht="22.5" customHeight="1">
      <c r="A326" s="3" t="s">
        <v>698</v>
      </c>
      <c r="B326" s="3" t="s">
        <v>1250</v>
      </c>
      <c r="C326" s="4" t="s">
        <v>1251</v>
      </c>
      <c r="D326" s="3" t="s">
        <v>1252</v>
      </c>
      <c r="E326" s="3">
        <v>295.0</v>
      </c>
      <c r="F326" s="3">
        <v>52.0</v>
      </c>
      <c r="G326" s="3" t="s">
        <v>13</v>
      </c>
      <c r="H326" s="5">
        <f t="shared" si="1"/>
        <v>2022</v>
      </c>
    </row>
    <row r="327" ht="22.5" customHeight="1">
      <c r="A327" s="3" t="s">
        <v>1253</v>
      </c>
      <c r="B327" s="3" t="s">
        <v>1254</v>
      </c>
      <c r="C327" s="4" t="s">
        <v>1255</v>
      </c>
      <c r="D327" s="3" t="s">
        <v>1256</v>
      </c>
      <c r="E327" s="3">
        <v>81.0</v>
      </c>
      <c r="F327" s="3">
        <v>21.0</v>
      </c>
      <c r="G327" s="3" t="s">
        <v>13</v>
      </c>
      <c r="H327" s="5">
        <f t="shared" si="1"/>
        <v>2023</v>
      </c>
    </row>
    <row r="328" ht="22.5" customHeight="1">
      <c r="A328" s="3" t="s">
        <v>1257</v>
      </c>
      <c r="B328" s="3" t="s">
        <v>1258</v>
      </c>
      <c r="C328" s="4" t="s">
        <v>1259</v>
      </c>
      <c r="D328" s="3" t="s">
        <v>1260</v>
      </c>
      <c r="E328" s="3">
        <v>6.0</v>
      </c>
      <c r="F328" s="3">
        <v>0.0</v>
      </c>
      <c r="G328" s="3" t="s">
        <v>23</v>
      </c>
      <c r="H328" s="5">
        <f t="shared" si="1"/>
        <v>2022</v>
      </c>
    </row>
    <row r="329" ht="22.5" customHeight="1">
      <c r="A329" s="3" t="s">
        <v>552</v>
      </c>
      <c r="B329" s="3" t="s">
        <v>1261</v>
      </c>
      <c r="C329" s="4" t="s">
        <v>1262</v>
      </c>
      <c r="D329" s="3" t="s">
        <v>1263</v>
      </c>
      <c r="E329" s="3">
        <v>116.0</v>
      </c>
      <c r="F329" s="3">
        <v>5.0</v>
      </c>
      <c r="G329" s="3" t="s">
        <v>13</v>
      </c>
      <c r="H329" s="5">
        <f t="shared" si="1"/>
        <v>2022</v>
      </c>
    </row>
    <row r="330" ht="22.5" customHeight="1">
      <c r="A330" s="3" t="s">
        <v>1264</v>
      </c>
      <c r="B330" s="3" t="s">
        <v>1265</v>
      </c>
      <c r="C330" s="4" t="s">
        <v>1266</v>
      </c>
      <c r="D330" s="3" t="s">
        <v>1267</v>
      </c>
      <c r="E330" s="3">
        <v>33.0</v>
      </c>
      <c r="F330" s="3">
        <v>14.0</v>
      </c>
      <c r="G330" s="3" t="s">
        <v>23</v>
      </c>
      <c r="H330" s="5">
        <f t="shared" si="1"/>
        <v>2022</v>
      </c>
    </row>
    <row r="331" ht="22.5" customHeight="1">
      <c r="A331" s="3" t="s">
        <v>1268</v>
      </c>
      <c r="B331" s="3" t="s">
        <v>1269</v>
      </c>
      <c r="C331" s="4" t="s">
        <v>1270</v>
      </c>
      <c r="D331" s="3" t="s">
        <v>1271</v>
      </c>
      <c r="E331" s="3">
        <v>8.0</v>
      </c>
      <c r="F331" s="3">
        <v>1.0</v>
      </c>
      <c r="G331" s="3" t="s">
        <v>18</v>
      </c>
      <c r="H331" s="5">
        <f t="shared" si="1"/>
        <v>2022</v>
      </c>
    </row>
    <row r="332" ht="22.5" customHeight="1">
      <c r="A332" s="3" t="s">
        <v>1272</v>
      </c>
      <c r="B332" s="3" t="s">
        <v>1273</v>
      </c>
      <c r="C332" s="4" t="s">
        <v>1274</v>
      </c>
      <c r="D332" s="3" t="s">
        <v>1275</v>
      </c>
      <c r="E332" s="3">
        <v>59.0</v>
      </c>
      <c r="F332" s="3">
        <v>37.0</v>
      </c>
      <c r="G332" s="3" t="s">
        <v>23</v>
      </c>
      <c r="H332" s="5">
        <f t="shared" si="1"/>
        <v>2022</v>
      </c>
    </row>
    <row r="333" ht="22.5" customHeight="1">
      <c r="A333" s="3" t="s">
        <v>1276</v>
      </c>
      <c r="B333" s="3" t="s">
        <v>1277</v>
      </c>
      <c r="C333" s="4" t="s">
        <v>1278</v>
      </c>
      <c r="D333" s="3" t="s">
        <v>1279</v>
      </c>
      <c r="E333" s="3">
        <v>173.0</v>
      </c>
      <c r="F333" s="3">
        <v>46.0</v>
      </c>
      <c r="G333" s="3" t="s">
        <v>13</v>
      </c>
      <c r="H333" s="5">
        <f t="shared" si="1"/>
        <v>2022</v>
      </c>
    </row>
    <row r="334" ht="22.5" customHeight="1">
      <c r="A334" s="3" t="s">
        <v>1280</v>
      </c>
      <c r="B334" s="3" t="s">
        <v>1281</v>
      </c>
      <c r="C334" s="4" t="s">
        <v>1282</v>
      </c>
      <c r="D334" s="3" t="s">
        <v>1283</v>
      </c>
      <c r="E334" s="3">
        <v>9.0</v>
      </c>
      <c r="F334" s="3">
        <v>1.0</v>
      </c>
      <c r="G334" s="3" t="s">
        <v>36</v>
      </c>
      <c r="H334" s="5">
        <f t="shared" si="1"/>
        <v>2023</v>
      </c>
    </row>
    <row r="335" ht="22.5" customHeight="1">
      <c r="A335" s="3" t="s">
        <v>1284</v>
      </c>
      <c r="B335" s="3" t="s">
        <v>1285</v>
      </c>
      <c r="C335" s="4" t="s">
        <v>1286</v>
      </c>
      <c r="D335" s="3" t="s">
        <v>1287</v>
      </c>
      <c r="E335" s="3">
        <v>91.0</v>
      </c>
      <c r="F335" s="3">
        <v>22.0</v>
      </c>
      <c r="G335" s="3" t="s">
        <v>18</v>
      </c>
      <c r="H335" s="5">
        <f t="shared" si="1"/>
        <v>2023</v>
      </c>
    </row>
    <row r="336" ht="22.5" customHeight="1">
      <c r="A336" s="3" t="s">
        <v>1288</v>
      </c>
      <c r="B336" s="3" t="s">
        <v>1289</v>
      </c>
      <c r="C336" s="4" t="s">
        <v>1290</v>
      </c>
      <c r="D336" s="3" t="s">
        <v>1291</v>
      </c>
      <c r="E336" s="3">
        <v>30.0</v>
      </c>
      <c r="F336" s="3">
        <v>4.0</v>
      </c>
      <c r="G336" s="3" t="s">
        <v>18</v>
      </c>
      <c r="H336" s="5">
        <f t="shared" si="1"/>
        <v>2022</v>
      </c>
    </row>
    <row r="337" ht="22.5" customHeight="1">
      <c r="A337" s="3" t="s">
        <v>1292</v>
      </c>
      <c r="B337" s="3" t="s">
        <v>1293</v>
      </c>
      <c r="C337" s="4" t="s">
        <v>1294</v>
      </c>
      <c r="D337" s="3" t="s">
        <v>1295</v>
      </c>
      <c r="E337" s="3">
        <v>1135.0</v>
      </c>
      <c r="F337" s="3">
        <v>34.0</v>
      </c>
      <c r="H337" s="5">
        <f t="shared" si="1"/>
        <v>2023</v>
      </c>
    </row>
    <row r="338" ht="22.5" customHeight="1">
      <c r="A338" s="3" t="s">
        <v>1296</v>
      </c>
      <c r="B338" s="3" t="s">
        <v>1297</v>
      </c>
      <c r="C338" s="4" t="s">
        <v>1298</v>
      </c>
      <c r="D338" s="3" t="s">
        <v>1299</v>
      </c>
      <c r="E338" s="3">
        <v>184.0</v>
      </c>
      <c r="F338" s="3">
        <v>29.0</v>
      </c>
      <c r="G338" s="3" t="s">
        <v>18</v>
      </c>
      <c r="H338" s="5">
        <f t="shared" si="1"/>
        <v>2023</v>
      </c>
    </row>
    <row r="339" ht="22.5" customHeight="1">
      <c r="A339" s="3" t="s">
        <v>1300</v>
      </c>
      <c r="B339" s="3" t="s">
        <v>1301</v>
      </c>
      <c r="C339" s="4" t="s">
        <v>1302</v>
      </c>
      <c r="D339" s="3" t="s">
        <v>1303</v>
      </c>
      <c r="E339" s="3">
        <v>65.0</v>
      </c>
      <c r="F339" s="3">
        <v>21.0</v>
      </c>
      <c r="G339" s="3" t="s">
        <v>13</v>
      </c>
      <c r="H339" s="5">
        <f t="shared" si="1"/>
        <v>2023</v>
      </c>
    </row>
    <row r="340" ht="22.5" customHeight="1">
      <c r="A340" s="3" t="s">
        <v>1304</v>
      </c>
      <c r="B340" s="3" t="s">
        <v>1305</v>
      </c>
      <c r="C340" s="4" t="s">
        <v>1306</v>
      </c>
      <c r="D340" s="3" t="s">
        <v>1307</v>
      </c>
      <c r="E340" s="3">
        <v>74.0</v>
      </c>
      <c r="F340" s="3">
        <v>5.0</v>
      </c>
      <c r="G340" s="3" t="s">
        <v>13</v>
      </c>
      <c r="H340" s="5">
        <f t="shared" si="1"/>
        <v>2023</v>
      </c>
    </row>
    <row r="341" ht="22.5" customHeight="1">
      <c r="A341" s="3" t="s">
        <v>1308</v>
      </c>
      <c r="B341" s="3" t="s">
        <v>1309</v>
      </c>
      <c r="C341" s="4" t="s">
        <v>1310</v>
      </c>
      <c r="D341" s="3" t="s">
        <v>1311</v>
      </c>
      <c r="E341" s="3">
        <v>652.0</v>
      </c>
      <c r="F341" s="3">
        <v>87.0</v>
      </c>
      <c r="G341" s="3" t="s">
        <v>18</v>
      </c>
      <c r="H341" s="5">
        <f t="shared" si="1"/>
        <v>2022</v>
      </c>
    </row>
    <row r="342" ht="22.5" customHeight="1">
      <c r="A342" s="3" t="s">
        <v>1312</v>
      </c>
      <c r="B342" s="3" t="s">
        <v>1313</v>
      </c>
      <c r="C342" s="4" t="s">
        <v>1314</v>
      </c>
      <c r="D342" s="3" t="s">
        <v>1315</v>
      </c>
      <c r="E342" s="3">
        <v>15.0</v>
      </c>
      <c r="F342" s="3">
        <v>11.0</v>
      </c>
      <c r="G342" s="3" t="s">
        <v>36</v>
      </c>
      <c r="H342" s="5">
        <f t="shared" si="1"/>
        <v>2022</v>
      </c>
    </row>
    <row r="343" ht="22.5" customHeight="1">
      <c r="A343" s="3" t="s">
        <v>1316</v>
      </c>
      <c r="B343" s="3" t="s">
        <v>1317</v>
      </c>
      <c r="C343" s="4" t="s">
        <v>1318</v>
      </c>
      <c r="D343" s="3" t="s">
        <v>1319</v>
      </c>
      <c r="E343" s="3">
        <v>68.0</v>
      </c>
      <c r="F343" s="3">
        <v>10.0</v>
      </c>
      <c r="G343" s="3" t="s">
        <v>18</v>
      </c>
      <c r="H343" s="5">
        <f t="shared" si="1"/>
        <v>2022</v>
      </c>
    </row>
    <row r="344" ht="22.5" customHeight="1">
      <c r="A344" s="3" t="s">
        <v>1320</v>
      </c>
      <c r="B344" s="3" t="s">
        <v>1321</v>
      </c>
      <c r="C344" s="4" t="s">
        <v>1322</v>
      </c>
      <c r="D344" s="3" t="s">
        <v>1323</v>
      </c>
      <c r="E344" s="3">
        <v>6.0</v>
      </c>
      <c r="F344" s="3">
        <v>0.0</v>
      </c>
      <c r="G344" s="3" t="s">
        <v>13</v>
      </c>
      <c r="H344" s="5">
        <f t="shared" si="1"/>
        <v>2022</v>
      </c>
    </row>
    <row r="345" ht="22.5" customHeight="1">
      <c r="A345" s="3" t="s">
        <v>1324</v>
      </c>
      <c r="B345" s="3" t="s">
        <v>1325</v>
      </c>
      <c r="C345" s="4" t="s">
        <v>1326</v>
      </c>
      <c r="D345" s="3" t="s">
        <v>1327</v>
      </c>
      <c r="E345" s="3">
        <v>8.0</v>
      </c>
      <c r="F345" s="3">
        <v>4.0</v>
      </c>
      <c r="G345" s="3" t="s">
        <v>18</v>
      </c>
      <c r="H345" s="5">
        <f t="shared" si="1"/>
        <v>2023</v>
      </c>
    </row>
    <row r="346" ht="22.5" customHeight="1">
      <c r="A346" s="3" t="s">
        <v>1328</v>
      </c>
      <c r="B346" s="3" t="s">
        <v>1329</v>
      </c>
      <c r="C346" s="4" t="s">
        <v>1330</v>
      </c>
      <c r="D346" s="3" t="s">
        <v>1331</v>
      </c>
      <c r="E346" s="3">
        <v>34.0</v>
      </c>
      <c r="F346" s="3">
        <v>11.0</v>
      </c>
      <c r="G346" s="3" t="s">
        <v>18</v>
      </c>
      <c r="H346" s="5">
        <f t="shared" si="1"/>
        <v>2022</v>
      </c>
    </row>
    <row r="347" ht="22.5" customHeight="1">
      <c r="A347" s="3" t="s">
        <v>1332</v>
      </c>
      <c r="B347" s="3" t="s">
        <v>1333</v>
      </c>
      <c r="C347" s="4" t="s">
        <v>1334</v>
      </c>
      <c r="D347" s="3" t="s">
        <v>1335</v>
      </c>
      <c r="E347" s="3">
        <v>81.0</v>
      </c>
      <c r="F347" s="3">
        <v>18.0</v>
      </c>
      <c r="G347" s="3" t="s">
        <v>13</v>
      </c>
      <c r="H347" s="5">
        <f t="shared" si="1"/>
        <v>2022</v>
      </c>
    </row>
    <row r="348" ht="22.5" customHeight="1">
      <c r="A348" s="3" t="s">
        <v>1336</v>
      </c>
      <c r="B348" s="3" t="s">
        <v>1337</v>
      </c>
      <c r="C348" s="4" t="s">
        <v>1338</v>
      </c>
      <c r="D348" s="3" t="s">
        <v>1339</v>
      </c>
      <c r="E348" s="3">
        <v>592.0</v>
      </c>
      <c r="F348" s="3">
        <v>68.0</v>
      </c>
      <c r="H348" s="5">
        <f t="shared" si="1"/>
        <v>2022</v>
      </c>
    </row>
    <row r="349" ht="22.5" customHeight="1">
      <c r="A349" s="3" t="s">
        <v>1340</v>
      </c>
      <c r="B349" s="3" t="s">
        <v>1341</v>
      </c>
      <c r="C349" s="4" t="s">
        <v>1342</v>
      </c>
      <c r="D349" s="3" t="s">
        <v>1343</v>
      </c>
      <c r="E349" s="3">
        <v>38.0</v>
      </c>
      <c r="F349" s="3">
        <v>9.0</v>
      </c>
      <c r="G349" s="3" t="s">
        <v>18</v>
      </c>
      <c r="H349" s="5">
        <f t="shared" si="1"/>
        <v>2022</v>
      </c>
    </row>
    <row r="350" ht="22.5" customHeight="1">
      <c r="A350" s="3" t="s">
        <v>1344</v>
      </c>
      <c r="B350" s="3" t="s">
        <v>1345</v>
      </c>
      <c r="C350" s="4" t="s">
        <v>1346</v>
      </c>
      <c r="D350" s="3" t="s">
        <v>1347</v>
      </c>
      <c r="E350" s="3">
        <v>1035.0</v>
      </c>
      <c r="F350" s="3">
        <v>293.0</v>
      </c>
      <c r="G350" s="3" t="s">
        <v>13</v>
      </c>
      <c r="H350" s="5">
        <f t="shared" si="1"/>
        <v>2022</v>
      </c>
    </row>
    <row r="351" ht="22.5" customHeight="1">
      <c r="A351" s="3" t="s">
        <v>1348</v>
      </c>
      <c r="B351" s="3" t="s">
        <v>1349</v>
      </c>
      <c r="C351" s="4" t="s">
        <v>1350</v>
      </c>
      <c r="D351" s="3" t="s">
        <v>1351</v>
      </c>
      <c r="E351" s="3">
        <v>426.0</v>
      </c>
      <c r="F351" s="3">
        <v>120.0</v>
      </c>
      <c r="G351" s="3" t="s">
        <v>13</v>
      </c>
      <c r="H351" s="5">
        <f t="shared" si="1"/>
        <v>2023</v>
      </c>
    </row>
    <row r="352" ht="22.5" customHeight="1">
      <c r="A352" s="3" t="s">
        <v>1352</v>
      </c>
      <c r="B352" s="3" t="s">
        <v>1353</v>
      </c>
      <c r="C352" s="4" t="s">
        <v>1354</v>
      </c>
      <c r="D352" s="3" t="s">
        <v>1355</v>
      </c>
      <c r="E352" s="3">
        <v>65.0</v>
      </c>
      <c r="F352" s="3">
        <v>8.0</v>
      </c>
      <c r="G352" s="3" t="s">
        <v>13</v>
      </c>
      <c r="H352" s="5">
        <f t="shared" si="1"/>
        <v>2022</v>
      </c>
    </row>
    <row r="353" ht="22.5" customHeight="1">
      <c r="A353" s="3" t="s">
        <v>1356</v>
      </c>
      <c r="B353" s="3" t="s">
        <v>1357</v>
      </c>
      <c r="C353" s="4" t="s">
        <v>1358</v>
      </c>
      <c r="D353" s="3" t="s">
        <v>1359</v>
      </c>
      <c r="E353" s="3">
        <v>37.0</v>
      </c>
      <c r="F353" s="3">
        <v>0.0</v>
      </c>
      <c r="G353" s="3" t="s">
        <v>13</v>
      </c>
      <c r="H353" s="5">
        <f t="shared" si="1"/>
        <v>2022</v>
      </c>
    </row>
    <row r="354" ht="22.5" customHeight="1">
      <c r="A354" s="3" t="s">
        <v>1360</v>
      </c>
      <c r="B354" s="3" t="s">
        <v>1361</v>
      </c>
      <c r="C354" s="4" t="s">
        <v>1362</v>
      </c>
      <c r="D354" s="3" t="s">
        <v>1363</v>
      </c>
      <c r="E354" s="3">
        <v>95.0</v>
      </c>
      <c r="F354" s="3">
        <v>15.0</v>
      </c>
      <c r="G354" s="3" t="s">
        <v>13</v>
      </c>
      <c r="H354" s="5">
        <f t="shared" si="1"/>
        <v>2023</v>
      </c>
    </row>
    <row r="355" ht="22.5" customHeight="1">
      <c r="A355" s="3" t="s">
        <v>1364</v>
      </c>
      <c r="B355" s="3" t="s">
        <v>1365</v>
      </c>
      <c r="C355" s="4" t="s">
        <v>1366</v>
      </c>
      <c r="D355" s="3" t="s">
        <v>1367</v>
      </c>
      <c r="E355" s="3">
        <v>268.0</v>
      </c>
      <c r="F355" s="3">
        <v>80.0</v>
      </c>
      <c r="G355" s="3" t="s">
        <v>13</v>
      </c>
      <c r="H355" s="5">
        <f t="shared" si="1"/>
        <v>2023</v>
      </c>
    </row>
    <row r="356" ht="22.5" customHeight="1">
      <c r="A356" s="3" t="s">
        <v>1368</v>
      </c>
      <c r="B356" s="3" t="s">
        <v>1369</v>
      </c>
      <c r="C356" s="4" t="s">
        <v>1370</v>
      </c>
      <c r="D356" s="3" t="s">
        <v>1371</v>
      </c>
      <c r="E356" s="3">
        <v>25.0</v>
      </c>
      <c r="F356" s="3">
        <v>11.0</v>
      </c>
      <c r="G356" s="3" t="s">
        <v>36</v>
      </c>
      <c r="H356" s="5">
        <f t="shared" si="1"/>
        <v>2023</v>
      </c>
    </row>
    <row r="357" ht="22.5" customHeight="1">
      <c r="A357" s="3" t="s">
        <v>231</v>
      </c>
      <c r="B357" s="3" t="s">
        <v>1372</v>
      </c>
      <c r="C357" s="4" t="s">
        <v>1373</v>
      </c>
      <c r="D357" s="3" t="s">
        <v>1374</v>
      </c>
      <c r="E357" s="3">
        <v>100.0</v>
      </c>
      <c r="F357" s="3">
        <v>8.0</v>
      </c>
      <c r="G357" s="3" t="s">
        <v>36</v>
      </c>
      <c r="H357" s="5">
        <f t="shared" si="1"/>
        <v>2023</v>
      </c>
    </row>
    <row r="358" ht="22.5" customHeight="1">
      <c r="A358" s="3" t="s">
        <v>1324</v>
      </c>
      <c r="B358" s="3" t="s">
        <v>1375</v>
      </c>
      <c r="C358" s="4" t="s">
        <v>1376</v>
      </c>
      <c r="D358" s="3" t="s">
        <v>1377</v>
      </c>
      <c r="E358" s="3">
        <v>84.0</v>
      </c>
      <c r="F358" s="3">
        <v>20.0</v>
      </c>
      <c r="G358" s="3" t="s">
        <v>18</v>
      </c>
      <c r="H358" s="5">
        <f t="shared" si="1"/>
        <v>2022</v>
      </c>
    </row>
    <row r="359" ht="22.5" customHeight="1">
      <c r="A359" s="3" t="s">
        <v>1378</v>
      </c>
      <c r="B359" s="3" t="s">
        <v>1379</v>
      </c>
      <c r="C359" s="4" t="s">
        <v>1380</v>
      </c>
      <c r="D359" s="3" t="s">
        <v>1381</v>
      </c>
      <c r="E359" s="3">
        <v>87.0</v>
      </c>
      <c r="F359" s="3">
        <v>27.0</v>
      </c>
      <c r="G359" s="3" t="s">
        <v>13</v>
      </c>
      <c r="H359" s="5">
        <f t="shared" si="1"/>
        <v>2023</v>
      </c>
    </row>
    <row r="360" ht="22.5" customHeight="1">
      <c r="A360" s="3" t="s">
        <v>1382</v>
      </c>
      <c r="B360" s="3" t="s">
        <v>1383</v>
      </c>
      <c r="C360" s="4" t="s">
        <v>1384</v>
      </c>
      <c r="D360" s="3" t="s">
        <v>1385</v>
      </c>
      <c r="E360" s="3">
        <v>72.0</v>
      </c>
      <c r="F360" s="3">
        <v>23.0</v>
      </c>
      <c r="G360" s="3" t="s">
        <v>13</v>
      </c>
      <c r="H360" s="5">
        <f t="shared" si="1"/>
        <v>2023</v>
      </c>
    </row>
    <row r="361" ht="22.5" customHeight="1">
      <c r="A361" s="3" t="s">
        <v>1386</v>
      </c>
      <c r="B361" s="3" t="s">
        <v>1387</v>
      </c>
      <c r="C361" s="4" t="s">
        <v>1388</v>
      </c>
      <c r="D361" s="3" t="s">
        <v>1389</v>
      </c>
      <c r="E361" s="3">
        <v>203.0</v>
      </c>
      <c r="F361" s="3">
        <v>37.0</v>
      </c>
      <c r="G361" s="3" t="s">
        <v>13</v>
      </c>
      <c r="H361" s="5">
        <f t="shared" si="1"/>
        <v>2023</v>
      </c>
    </row>
    <row r="362" ht="22.5" customHeight="1">
      <c r="A362" s="3" t="s">
        <v>1390</v>
      </c>
      <c r="B362" s="3" t="s">
        <v>1391</v>
      </c>
      <c r="C362" s="4" t="s">
        <v>1392</v>
      </c>
      <c r="D362" s="3" t="s">
        <v>1393</v>
      </c>
      <c r="E362" s="3">
        <v>40.0</v>
      </c>
      <c r="F362" s="3">
        <v>7.0</v>
      </c>
      <c r="G362" s="3" t="s">
        <v>18</v>
      </c>
      <c r="H362" s="5">
        <f t="shared" si="1"/>
        <v>2023</v>
      </c>
    </row>
    <row r="363" ht="22.5" customHeight="1">
      <c r="A363" s="3" t="s">
        <v>1394</v>
      </c>
      <c r="B363" s="3" t="s">
        <v>1395</v>
      </c>
      <c r="C363" s="4" t="s">
        <v>1396</v>
      </c>
      <c r="D363" s="3" t="s">
        <v>1397</v>
      </c>
      <c r="E363" s="3">
        <v>75.0</v>
      </c>
      <c r="F363" s="3">
        <v>11.0</v>
      </c>
      <c r="G363" s="3" t="s">
        <v>18</v>
      </c>
      <c r="H363" s="5">
        <f t="shared" si="1"/>
        <v>2022</v>
      </c>
    </row>
    <row r="364" ht="22.5" customHeight="1">
      <c r="A364" s="3" t="s">
        <v>755</v>
      </c>
      <c r="B364" s="3" t="s">
        <v>1398</v>
      </c>
      <c r="C364" s="4" t="s">
        <v>1399</v>
      </c>
      <c r="D364" s="3" t="s">
        <v>1400</v>
      </c>
      <c r="E364" s="3">
        <v>205.0</v>
      </c>
      <c r="F364" s="3">
        <v>52.0</v>
      </c>
      <c r="G364" s="3" t="s">
        <v>13</v>
      </c>
      <c r="H364" s="5">
        <f t="shared" si="1"/>
        <v>2023</v>
      </c>
    </row>
    <row r="365" ht="22.5" customHeight="1">
      <c r="A365" s="3" t="s">
        <v>1401</v>
      </c>
      <c r="B365" s="3" t="s">
        <v>1402</v>
      </c>
      <c r="C365" s="4" t="s">
        <v>1403</v>
      </c>
      <c r="D365" s="3" t="s">
        <v>1404</v>
      </c>
      <c r="E365" s="3">
        <v>151.0</v>
      </c>
      <c r="F365" s="3">
        <v>37.0</v>
      </c>
      <c r="G365" s="3" t="s">
        <v>18</v>
      </c>
      <c r="H365" s="5">
        <f t="shared" si="1"/>
        <v>2023</v>
      </c>
    </row>
    <row r="366" ht="22.5" customHeight="1">
      <c r="A366" s="3" t="s">
        <v>1405</v>
      </c>
      <c r="B366" s="3" t="s">
        <v>1406</v>
      </c>
      <c r="C366" s="4" t="s">
        <v>1407</v>
      </c>
      <c r="D366" s="3" t="s">
        <v>1408</v>
      </c>
      <c r="E366" s="3">
        <v>145.0</v>
      </c>
      <c r="F366" s="3">
        <v>35.0</v>
      </c>
      <c r="G366" s="3" t="s">
        <v>13</v>
      </c>
      <c r="H366" s="5">
        <f t="shared" si="1"/>
        <v>2023</v>
      </c>
    </row>
    <row r="367" ht="22.5" customHeight="1">
      <c r="A367" s="3" t="s">
        <v>1409</v>
      </c>
      <c r="B367" s="3" t="s">
        <v>1410</v>
      </c>
      <c r="C367" s="4" t="s">
        <v>1411</v>
      </c>
      <c r="D367" s="3" t="s">
        <v>1412</v>
      </c>
      <c r="E367" s="3">
        <v>1.0</v>
      </c>
      <c r="F367" s="3">
        <v>0.0</v>
      </c>
      <c r="G367" s="3" t="s">
        <v>13</v>
      </c>
      <c r="H367" s="5">
        <f t="shared" si="1"/>
        <v>2023</v>
      </c>
    </row>
    <row r="368" ht="22.5" customHeight="1">
      <c r="A368" s="3" t="s">
        <v>1413</v>
      </c>
      <c r="B368" s="3" t="s">
        <v>1414</v>
      </c>
      <c r="C368" s="4" t="s">
        <v>1415</v>
      </c>
      <c r="D368" s="3" t="s">
        <v>1416</v>
      </c>
      <c r="E368" s="3">
        <v>28.0</v>
      </c>
      <c r="F368" s="3">
        <v>2.0</v>
      </c>
      <c r="G368" s="3" t="s">
        <v>13</v>
      </c>
      <c r="H368" s="5">
        <f t="shared" si="1"/>
        <v>2023</v>
      </c>
    </row>
    <row r="369" ht="22.5" customHeight="1">
      <c r="A369" s="3" t="s">
        <v>1417</v>
      </c>
      <c r="B369" s="3" t="s">
        <v>1418</v>
      </c>
      <c r="C369" s="4" t="s">
        <v>1419</v>
      </c>
      <c r="D369" s="3" t="s">
        <v>1420</v>
      </c>
      <c r="E369" s="3">
        <v>27.0</v>
      </c>
      <c r="F369" s="3">
        <v>7.0</v>
      </c>
      <c r="G369" s="3" t="s">
        <v>13</v>
      </c>
      <c r="H369" s="5">
        <f t="shared" si="1"/>
        <v>2023</v>
      </c>
    </row>
    <row r="370" ht="22.5" customHeight="1">
      <c r="A370" s="3" t="s">
        <v>1421</v>
      </c>
      <c r="B370" s="3" t="s">
        <v>1421</v>
      </c>
      <c r="C370" s="4" t="s">
        <v>1422</v>
      </c>
      <c r="D370" s="3" t="s">
        <v>1423</v>
      </c>
      <c r="E370" s="3">
        <v>337.0</v>
      </c>
      <c r="F370" s="3">
        <v>40.0</v>
      </c>
      <c r="G370" s="3" t="s">
        <v>18</v>
      </c>
      <c r="H370" s="5">
        <f t="shared" si="1"/>
        <v>2023</v>
      </c>
    </row>
    <row r="371" ht="22.5" customHeight="1">
      <c r="A371" s="3" t="s">
        <v>1424</v>
      </c>
      <c r="B371" s="3" t="s">
        <v>1425</v>
      </c>
      <c r="C371" s="4" t="s">
        <v>1426</v>
      </c>
      <c r="D371" s="3" t="s">
        <v>1427</v>
      </c>
      <c r="E371" s="3">
        <v>401.0</v>
      </c>
      <c r="F371" s="3">
        <v>114.0</v>
      </c>
      <c r="G371" s="3" t="s">
        <v>13</v>
      </c>
      <c r="H371" s="5">
        <f t="shared" si="1"/>
        <v>2023</v>
      </c>
    </row>
    <row r="372" ht="22.5" customHeight="1">
      <c r="A372" s="3" t="s">
        <v>532</v>
      </c>
      <c r="B372" s="3" t="s">
        <v>1428</v>
      </c>
      <c r="C372" s="4" t="s">
        <v>1429</v>
      </c>
      <c r="D372" s="3" t="s">
        <v>1430</v>
      </c>
      <c r="E372" s="3">
        <v>267.0</v>
      </c>
      <c r="F372" s="3">
        <v>69.0</v>
      </c>
      <c r="G372" s="3" t="s">
        <v>13</v>
      </c>
      <c r="H372" s="5">
        <f t="shared" si="1"/>
        <v>2023</v>
      </c>
    </row>
    <row r="373" ht="22.5" customHeight="1">
      <c r="A373" s="3" t="s">
        <v>1431</v>
      </c>
      <c r="B373" s="3" t="s">
        <v>1432</v>
      </c>
      <c r="C373" s="4" t="s">
        <v>1433</v>
      </c>
      <c r="D373" s="3" t="s">
        <v>1434</v>
      </c>
      <c r="E373" s="3">
        <v>62.0</v>
      </c>
      <c r="F373" s="3">
        <v>15.0</v>
      </c>
      <c r="G373" s="3" t="s">
        <v>13</v>
      </c>
      <c r="H373" s="5">
        <f t="shared" si="1"/>
        <v>2023</v>
      </c>
    </row>
    <row r="374" ht="22.5" customHeight="1">
      <c r="A374" s="3" t="s">
        <v>1435</v>
      </c>
      <c r="B374" s="3" t="s">
        <v>1436</v>
      </c>
      <c r="C374" s="4" t="s">
        <v>1437</v>
      </c>
      <c r="D374" s="3" t="s">
        <v>1438</v>
      </c>
      <c r="E374" s="3">
        <v>2292.0</v>
      </c>
      <c r="F374" s="3">
        <v>7.0</v>
      </c>
      <c r="H374" s="5">
        <f t="shared" si="1"/>
        <v>2023</v>
      </c>
    </row>
    <row r="375" ht="22.5" customHeight="1">
      <c r="A375" s="3" t="s">
        <v>307</v>
      </c>
      <c r="B375" s="3" t="s">
        <v>1439</v>
      </c>
      <c r="C375" s="4" t="s">
        <v>1440</v>
      </c>
      <c r="D375" s="3" t="s">
        <v>1441</v>
      </c>
      <c r="E375" s="3">
        <v>102.0</v>
      </c>
      <c r="F375" s="3">
        <v>23.0</v>
      </c>
      <c r="H375" s="5">
        <f t="shared" si="1"/>
        <v>2023</v>
      </c>
    </row>
    <row r="376" ht="22.5" customHeight="1">
      <c r="A376" s="3" t="s">
        <v>307</v>
      </c>
      <c r="B376" s="3" t="s">
        <v>1442</v>
      </c>
      <c r="C376" s="4" t="s">
        <v>1443</v>
      </c>
      <c r="D376" s="3" t="s">
        <v>1444</v>
      </c>
      <c r="E376" s="3">
        <v>185.0</v>
      </c>
      <c r="F376" s="3">
        <v>45.0</v>
      </c>
      <c r="H376" s="5">
        <f t="shared" si="1"/>
        <v>2023</v>
      </c>
    </row>
    <row r="377" ht="22.5" customHeight="1">
      <c r="A377" s="3" t="s">
        <v>307</v>
      </c>
      <c r="B377" s="3" t="s">
        <v>1445</v>
      </c>
      <c r="C377" s="4" t="s">
        <v>1446</v>
      </c>
      <c r="D377" s="3" t="s">
        <v>1447</v>
      </c>
      <c r="E377" s="3">
        <v>100.0</v>
      </c>
      <c r="F377" s="3">
        <v>24.0</v>
      </c>
      <c r="H377" s="5">
        <f t="shared" si="1"/>
        <v>2023</v>
      </c>
    </row>
    <row r="378" ht="22.5" customHeight="1">
      <c r="A378" s="3" t="s">
        <v>307</v>
      </c>
      <c r="B378" s="3" t="s">
        <v>1448</v>
      </c>
      <c r="C378" s="4" t="s">
        <v>1449</v>
      </c>
      <c r="D378" s="3" t="s">
        <v>1450</v>
      </c>
      <c r="E378" s="3">
        <v>154.0</v>
      </c>
      <c r="F378" s="3">
        <v>34.0</v>
      </c>
      <c r="H378" s="5">
        <f t="shared" si="1"/>
        <v>2023</v>
      </c>
    </row>
    <row r="379" ht="22.5" customHeight="1">
      <c r="A379" s="3" t="s">
        <v>1451</v>
      </c>
      <c r="B379" s="3" t="s">
        <v>1452</v>
      </c>
      <c r="C379" s="4" t="s">
        <v>1453</v>
      </c>
      <c r="D379" s="3" t="s">
        <v>1454</v>
      </c>
      <c r="E379" s="3">
        <v>13.0</v>
      </c>
      <c r="F379" s="3">
        <v>0.0</v>
      </c>
      <c r="G379" s="3" t="s">
        <v>36</v>
      </c>
      <c r="H379" s="5">
        <f t="shared" si="1"/>
        <v>2023</v>
      </c>
    </row>
    <row r="380" ht="22.5" customHeight="1">
      <c r="A380" s="3" t="s">
        <v>1455</v>
      </c>
      <c r="B380" s="3" t="s">
        <v>1456</v>
      </c>
      <c r="C380" s="4" t="s">
        <v>1457</v>
      </c>
      <c r="D380" s="3" t="s">
        <v>1458</v>
      </c>
      <c r="E380" s="3">
        <v>110.0</v>
      </c>
      <c r="F380" s="3">
        <v>28.0</v>
      </c>
      <c r="G380" s="3" t="s">
        <v>13</v>
      </c>
      <c r="H380" s="5">
        <f t="shared" si="1"/>
        <v>2023</v>
      </c>
    </row>
    <row r="381" ht="22.5" customHeight="1">
      <c r="A381" s="3" t="s">
        <v>1459</v>
      </c>
      <c r="B381" s="3" t="s">
        <v>1460</v>
      </c>
      <c r="C381" s="4" t="s">
        <v>1461</v>
      </c>
      <c r="D381" s="3" t="s">
        <v>1462</v>
      </c>
      <c r="E381" s="3">
        <v>241.0</v>
      </c>
      <c r="F381" s="3">
        <v>32.0</v>
      </c>
      <c r="G381" s="3" t="s">
        <v>13</v>
      </c>
      <c r="H381" s="5">
        <f t="shared" si="1"/>
        <v>2023</v>
      </c>
    </row>
    <row r="382" ht="22.5" customHeight="1">
      <c r="A382" s="3" t="s">
        <v>1463</v>
      </c>
      <c r="B382" s="3" t="s">
        <v>1464</v>
      </c>
      <c r="C382" s="4" t="s">
        <v>1465</v>
      </c>
      <c r="D382" s="3" t="s">
        <v>1466</v>
      </c>
      <c r="E382" s="3">
        <v>80.0</v>
      </c>
      <c r="F382" s="3">
        <v>23.0</v>
      </c>
      <c r="G382" s="3" t="s">
        <v>13</v>
      </c>
      <c r="H382" s="5">
        <f t="shared" si="1"/>
        <v>2023</v>
      </c>
    </row>
    <row r="383" ht="22.5" customHeight="1">
      <c r="A383" s="3" t="s">
        <v>1467</v>
      </c>
      <c r="B383" s="3" t="s">
        <v>1468</v>
      </c>
      <c r="C383" s="4" t="s">
        <v>1469</v>
      </c>
      <c r="D383" s="3" t="s">
        <v>1470</v>
      </c>
      <c r="E383" s="3">
        <v>75.0</v>
      </c>
      <c r="F383" s="3">
        <v>15.0</v>
      </c>
      <c r="G383" s="3" t="s">
        <v>13</v>
      </c>
      <c r="H383" s="5">
        <f t="shared" si="1"/>
        <v>2023</v>
      </c>
    </row>
    <row r="384" ht="22.5" customHeight="1">
      <c r="A384" s="3" t="s">
        <v>1471</v>
      </c>
      <c r="B384" s="3" t="s">
        <v>1472</v>
      </c>
      <c r="C384" s="4" t="s">
        <v>1473</v>
      </c>
      <c r="D384" s="3" t="s">
        <v>1474</v>
      </c>
      <c r="E384" s="3">
        <v>49.0</v>
      </c>
      <c r="F384" s="3">
        <v>17.0</v>
      </c>
      <c r="G384" s="3" t="s">
        <v>13</v>
      </c>
      <c r="H384" s="5">
        <f t="shared" si="1"/>
        <v>2023</v>
      </c>
    </row>
    <row r="385" ht="22.5" customHeight="1">
      <c r="A385" s="3" t="s">
        <v>307</v>
      </c>
      <c r="B385" s="3" t="s">
        <v>1475</v>
      </c>
      <c r="C385" s="4" t="s">
        <v>1476</v>
      </c>
      <c r="D385" s="3" t="s">
        <v>1477</v>
      </c>
      <c r="E385" s="3">
        <v>267.0</v>
      </c>
      <c r="F385" s="3">
        <v>229.0</v>
      </c>
      <c r="H385" s="5">
        <f t="shared" si="1"/>
        <v>2023</v>
      </c>
    </row>
    <row r="386" ht="22.5" customHeight="1">
      <c r="A386" s="3" t="s">
        <v>307</v>
      </c>
      <c r="B386" s="3" t="s">
        <v>1478</v>
      </c>
      <c r="C386" s="4" t="s">
        <v>1479</v>
      </c>
      <c r="D386" s="3" t="s">
        <v>1480</v>
      </c>
      <c r="E386" s="3">
        <v>112.0</v>
      </c>
      <c r="F386" s="3">
        <v>60.0</v>
      </c>
      <c r="H386" s="5">
        <f t="shared" si="1"/>
        <v>2023</v>
      </c>
    </row>
    <row r="387" ht="22.5" customHeight="1">
      <c r="A387" s="3" t="s">
        <v>307</v>
      </c>
      <c r="B387" s="3" t="s">
        <v>1481</v>
      </c>
      <c r="C387" s="4" t="s">
        <v>1482</v>
      </c>
      <c r="D387" s="3" t="s">
        <v>1483</v>
      </c>
      <c r="E387" s="3">
        <v>137.0</v>
      </c>
      <c r="F387" s="3">
        <v>105.0</v>
      </c>
      <c r="H387" s="5">
        <f t="shared" si="1"/>
        <v>2023</v>
      </c>
    </row>
    <row r="388" ht="22.5" customHeight="1">
      <c r="A388" s="3" t="s">
        <v>307</v>
      </c>
      <c r="B388" s="3" t="s">
        <v>1484</v>
      </c>
      <c r="C388" s="4" t="s">
        <v>1485</v>
      </c>
      <c r="D388" s="3" t="s">
        <v>1486</v>
      </c>
      <c r="E388" s="3">
        <v>69.0</v>
      </c>
      <c r="F388" s="3">
        <v>47.0</v>
      </c>
      <c r="H388" s="5">
        <f t="shared" si="1"/>
        <v>2023</v>
      </c>
    </row>
    <row r="389" ht="22.5" customHeight="1">
      <c r="A389" s="3" t="s">
        <v>307</v>
      </c>
      <c r="B389" s="3" t="s">
        <v>1487</v>
      </c>
      <c r="C389" s="4" t="s">
        <v>1488</v>
      </c>
      <c r="D389" s="3" t="s">
        <v>1489</v>
      </c>
      <c r="E389" s="3">
        <v>45.0</v>
      </c>
      <c r="F389" s="3">
        <v>31.0</v>
      </c>
      <c r="H389" s="5">
        <f t="shared" si="1"/>
        <v>2023</v>
      </c>
    </row>
    <row r="390" ht="22.5" customHeight="1">
      <c r="A390" s="3" t="s">
        <v>307</v>
      </c>
      <c r="B390" s="3" t="s">
        <v>1490</v>
      </c>
      <c r="C390" s="4" t="s">
        <v>1491</v>
      </c>
      <c r="D390" s="3" t="s">
        <v>1492</v>
      </c>
      <c r="E390" s="3">
        <v>80.0</v>
      </c>
      <c r="F390" s="3">
        <v>61.0</v>
      </c>
      <c r="H390" s="5">
        <f t="shared" si="1"/>
        <v>2023</v>
      </c>
    </row>
    <row r="391" ht="22.5" customHeight="1">
      <c r="A391" s="3" t="s">
        <v>1493</v>
      </c>
      <c r="B391" s="3" t="s">
        <v>1494</v>
      </c>
      <c r="C391" s="4" t="s">
        <v>1495</v>
      </c>
      <c r="D391" s="3" t="s">
        <v>1496</v>
      </c>
      <c r="E391" s="3">
        <v>502.0</v>
      </c>
      <c r="F391" s="3">
        <v>144.0</v>
      </c>
      <c r="G391" s="3" t="s">
        <v>13</v>
      </c>
      <c r="H391" s="5">
        <f t="shared" si="1"/>
        <v>2023</v>
      </c>
    </row>
    <row r="392" ht="22.5" customHeight="1">
      <c r="A392" s="3" t="s">
        <v>1497</v>
      </c>
      <c r="B392" s="3" t="s">
        <v>1498</v>
      </c>
      <c r="C392" s="4" t="s">
        <v>1499</v>
      </c>
      <c r="D392" s="3" t="s">
        <v>1500</v>
      </c>
      <c r="E392" s="3">
        <v>1244.0</v>
      </c>
      <c r="F392" s="3">
        <v>168.0</v>
      </c>
      <c r="H392" s="5">
        <f t="shared" si="1"/>
        <v>2023</v>
      </c>
    </row>
    <row r="393" ht="22.5" customHeight="1">
      <c r="A393" s="3" t="s">
        <v>1501</v>
      </c>
      <c r="B393" s="3" t="s">
        <v>1502</v>
      </c>
      <c r="C393" s="4" t="s">
        <v>1503</v>
      </c>
      <c r="D393" s="3" t="s">
        <v>1504</v>
      </c>
      <c r="E393" s="3">
        <v>119.0</v>
      </c>
      <c r="F393" s="3">
        <v>26.0</v>
      </c>
      <c r="H393" s="5">
        <f t="shared" si="1"/>
        <v>2023</v>
      </c>
    </row>
    <row r="394" ht="22.5" customHeight="1">
      <c r="A394" s="3" t="s">
        <v>1505</v>
      </c>
      <c r="B394" s="3" t="s">
        <v>1506</v>
      </c>
      <c r="C394" s="4" t="s">
        <v>1507</v>
      </c>
      <c r="D394" s="3" t="s">
        <v>1508</v>
      </c>
      <c r="E394" s="3">
        <v>47.0</v>
      </c>
      <c r="F394" s="3">
        <v>7.0</v>
      </c>
      <c r="G394" s="3" t="s">
        <v>13</v>
      </c>
      <c r="H394" s="5">
        <f t="shared" si="1"/>
        <v>2023</v>
      </c>
    </row>
    <row r="395" ht="22.5" customHeight="1">
      <c r="A395" s="3" t="s">
        <v>1509</v>
      </c>
      <c r="B395" s="3" t="s">
        <v>1510</v>
      </c>
      <c r="C395" s="4" t="s">
        <v>1511</v>
      </c>
      <c r="D395" s="3" t="s">
        <v>1512</v>
      </c>
      <c r="E395" s="3">
        <v>9.0</v>
      </c>
      <c r="F395" s="3">
        <v>1.0</v>
      </c>
      <c r="G395" s="3" t="s">
        <v>13</v>
      </c>
      <c r="H395" s="5">
        <f t="shared" si="1"/>
        <v>2023</v>
      </c>
    </row>
    <row r="396" ht="22.5" customHeight="1">
      <c r="A396" s="3" t="s">
        <v>1513</v>
      </c>
      <c r="B396" s="3" t="s">
        <v>1514</v>
      </c>
      <c r="C396" s="4" t="s">
        <v>1515</v>
      </c>
      <c r="D396" s="3" t="s">
        <v>1516</v>
      </c>
      <c r="E396" s="3">
        <v>7.0</v>
      </c>
      <c r="F396" s="3">
        <v>1.0</v>
      </c>
      <c r="G396" s="3" t="s">
        <v>18</v>
      </c>
      <c r="H396" s="5">
        <f t="shared" si="1"/>
        <v>2023</v>
      </c>
    </row>
    <row r="397" ht="22.5" customHeight="1">
      <c r="A397" s="3" t="s">
        <v>1517</v>
      </c>
      <c r="B397" s="3" t="s">
        <v>1518</v>
      </c>
      <c r="C397" s="4" t="s">
        <v>1519</v>
      </c>
      <c r="D397" s="3" t="s">
        <v>1520</v>
      </c>
      <c r="E397" s="3">
        <v>299.0</v>
      </c>
      <c r="F397" s="3">
        <v>87.0</v>
      </c>
      <c r="G397" s="3" t="s">
        <v>13</v>
      </c>
      <c r="H397" s="5">
        <f t="shared" si="1"/>
        <v>2023</v>
      </c>
    </row>
    <row r="398" ht="22.5" customHeight="1">
      <c r="A398" s="3" t="s">
        <v>1521</v>
      </c>
      <c r="B398" s="3" t="s">
        <v>1522</v>
      </c>
      <c r="C398" s="4" t="s">
        <v>1523</v>
      </c>
      <c r="D398" s="3" t="s">
        <v>1524</v>
      </c>
      <c r="E398" s="3">
        <v>57.0</v>
      </c>
      <c r="F398" s="3">
        <v>15.0</v>
      </c>
      <c r="G398" s="3" t="s">
        <v>18</v>
      </c>
      <c r="H398" s="5">
        <f t="shared" si="1"/>
        <v>2023</v>
      </c>
    </row>
    <row r="399" ht="22.5" customHeight="1">
      <c r="A399" s="3" t="s">
        <v>1525</v>
      </c>
      <c r="B399" s="3" t="s">
        <v>1526</v>
      </c>
      <c r="C399" s="4" t="s">
        <v>1527</v>
      </c>
      <c r="D399" s="3" t="s">
        <v>1528</v>
      </c>
      <c r="E399" s="3">
        <v>18.0</v>
      </c>
      <c r="F399" s="3">
        <v>0.0</v>
      </c>
      <c r="G399" s="3" t="s">
        <v>13</v>
      </c>
      <c r="H399" s="5">
        <f t="shared" si="1"/>
        <v>2023</v>
      </c>
    </row>
    <row r="400" ht="22.5" customHeight="1">
      <c r="A400" s="3" t="s">
        <v>1529</v>
      </c>
      <c r="B400" s="3" t="s">
        <v>1530</v>
      </c>
      <c r="C400" s="4" t="s">
        <v>1531</v>
      </c>
      <c r="D400" s="3" t="s">
        <v>1532</v>
      </c>
      <c r="E400" s="3">
        <v>99.0</v>
      </c>
      <c r="F400" s="3">
        <v>7.0</v>
      </c>
      <c r="G400" s="3" t="s">
        <v>18</v>
      </c>
      <c r="H400" s="5">
        <f t="shared" si="1"/>
        <v>2023</v>
      </c>
    </row>
    <row r="401" ht="22.5" customHeight="1">
      <c r="A401" s="3" t="s">
        <v>1533</v>
      </c>
      <c r="B401" s="3" t="s">
        <v>1534</v>
      </c>
      <c r="C401" s="4" t="s">
        <v>1535</v>
      </c>
      <c r="D401" s="3" t="s">
        <v>1536</v>
      </c>
      <c r="E401" s="3">
        <v>38.0</v>
      </c>
      <c r="F401" s="3">
        <v>12.0</v>
      </c>
      <c r="G401" s="3" t="s">
        <v>18</v>
      </c>
      <c r="H401" s="5">
        <f t="shared" si="1"/>
        <v>2023</v>
      </c>
    </row>
    <row r="402" ht="22.5" customHeight="1">
      <c r="A402" s="3" t="s">
        <v>1537</v>
      </c>
      <c r="B402" s="3" t="s">
        <v>1538</v>
      </c>
      <c r="C402" s="4" t="s">
        <v>1539</v>
      </c>
      <c r="D402" s="3" t="s">
        <v>1540</v>
      </c>
      <c r="E402" s="3">
        <v>44.0</v>
      </c>
      <c r="F402" s="3">
        <v>16.0</v>
      </c>
      <c r="G402" s="3" t="s">
        <v>13</v>
      </c>
      <c r="H402" s="5">
        <f t="shared" si="1"/>
        <v>2023</v>
      </c>
    </row>
    <row r="403" ht="22.5" customHeight="1">
      <c r="A403" s="3" t="s">
        <v>1541</v>
      </c>
      <c r="B403" s="3" t="s">
        <v>1542</v>
      </c>
      <c r="C403" s="4" t="s">
        <v>1543</v>
      </c>
      <c r="D403" s="3" t="s">
        <v>1544</v>
      </c>
      <c r="E403" s="3">
        <v>47.0</v>
      </c>
      <c r="F403" s="3">
        <v>3.0</v>
      </c>
      <c r="G403" s="3" t="s">
        <v>13</v>
      </c>
      <c r="H403" s="5">
        <f t="shared" si="1"/>
        <v>2023</v>
      </c>
    </row>
    <row r="404" ht="22.5" customHeight="1">
      <c r="A404" s="3" t="s">
        <v>1545</v>
      </c>
      <c r="B404" s="3" t="s">
        <v>1546</v>
      </c>
      <c r="C404" s="4" t="s">
        <v>1547</v>
      </c>
      <c r="D404" s="3" t="s">
        <v>1548</v>
      </c>
      <c r="E404" s="3">
        <v>177.0</v>
      </c>
      <c r="F404" s="3">
        <v>61.0</v>
      </c>
      <c r="G404" s="3" t="s">
        <v>13</v>
      </c>
      <c r="H404" s="5">
        <f t="shared" si="1"/>
        <v>2023</v>
      </c>
    </row>
    <row r="405" ht="22.5" customHeight="1">
      <c r="A405" s="3" t="s">
        <v>1549</v>
      </c>
      <c r="B405" s="3" t="s">
        <v>1550</v>
      </c>
      <c r="C405" s="4" t="s">
        <v>1551</v>
      </c>
      <c r="D405" s="3" t="s">
        <v>1552</v>
      </c>
      <c r="E405" s="3">
        <v>2.0</v>
      </c>
      <c r="F405" s="3">
        <v>0.0</v>
      </c>
      <c r="G405" s="3" t="s">
        <v>18</v>
      </c>
      <c r="H405" s="5">
        <f t="shared" si="1"/>
        <v>2023</v>
      </c>
    </row>
    <row r="406" ht="22.5" customHeight="1">
      <c r="A406" s="3" t="s">
        <v>1553</v>
      </c>
      <c r="B406" s="3" t="s">
        <v>1554</v>
      </c>
      <c r="C406" s="4" t="s">
        <v>1555</v>
      </c>
      <c r="D406" s="3" t="s">
        <v>1556</v>
      </c>
      <c r="E406" s="3">
        <v>2.0</v>
      </c>
      <c r="F406" s="3">
        <v>1.0</v>
      </c>
      <c r="H406" s="5">
        <f t="shared" si="1"/>
        <v>2023</v>
      </c>
    </row>
    <row r="407" ht="22.5" customHeight="1">
      <c r="A407" s="3" t="s">
        <v>556</v>
      </c>
      <c r="B407" s="3" t="s">
        <v>1557</v>
      </c>
      <c r="C407" s="4" t="s">
        <v>1558</v>
      </c>
      <c r="D407" s="3" t="s">
        <v>1559</v>
      </c>
      <c r="E407" s="3">
        <v>61.0</v>
      </c>
      <c r="F407" s="3">
        <v>8.0</v>
      </c>
      <c r="G407" s="3" t="s">
        <v>13</v>
      </c>
      <c r="H407" s="5">
        <f t="shared" si="1"/>
        <v>2023</v>
      </c>
    </row>
    <row r="408" ht="22.5" customHeight="1">
      <c r="A408" s="3" t="s">
        <v>1308</v>
      </c>
      <c r="B408" s="3" t="s">
        <v>1560</v>
      </c>
      <c r="C408" s="4" t="s">
        <v>1561</v>
      </c>
      <c r="D408" s="3" t="s">
        <v>1562</v>
      </c>
      <c r="E408" s="3">
        <v>1114.0</v>
      </c>
      <c r="F408" s="3">
        <v>79.0</v>
      </c>
      <c r="G408" s="3" t="s">
        <v>18</v>
      </c>
      <c r="H408" s="5">
        <f t="shared" si="1"/>
        <v>2023</v>
      </c>
    </row>
    <row r="409" ht="22.5" customHeight="1">
      <c r="A409" s="3" t="s">
        <v>1563</v>
      </c>
      <c r="B409" s="3" t="s">
        <v>1564</v>
      </c>
      <c r="C409" s="4" t="s">
        <v>1565</v>
      </c>
      <c r="D409" s="3" t="s">
        <v>1566</v>
      </c>
      <c r="E409" s="3">
        <v>134.0</v>
      </c>
      <c r="F409" s="3">
        <v>18.0</v>
      </c>
      <c r="G409" s="3" t="s">
        <v>18</v>
      </c>
      <c r="H409" s="5">
        <f t="shared" si="1"/>
        <v>2023</v>
      </c>
    </row>
    <row r="410" ht="22.5" customHeight="1">
      <c r="A410" s="3" t="s">
        <v>1567</v>
      </c>
      <c r="B410" s="3" t="s">
        <v>1568</v>
      </c>
      <c r="C410" s="4" t="s">
        <v>1569</v>
      </c>
      <c r="D410" s="3" t="s">
        <v>1570</v>
      </c>
      <c r="E410" s="3">
        <v>252.0</v>
      </c>
      <c r="F410" s="3">
        <v>47.0</v>
      </c>
      <c r="G410" s="3" t="s">
        <v>13</v>
      </c>
      <c r="H410" s="5">
        <f t="shared" si="1"/>
        <v>2023</v>
      </c>
    </row>
    <row r="411" ht="22.5" customHeight="1">
      <c r="A411" s="3" t="s">
        <v>1571</v>
      </c>
      <c r="B411" s="3" t="s">
        <v>1572</v>
      </c>
      <c r="C411" s="4" t="s">
        <v>1573</v>
      </c>
      <c r="D411" s="3" t="s">
        <v>1574</v>
      </c>
      <c r="E411" s="3">
        <v>164.0</v>
      </c>
      <c r="F411" s="3">
        <v>62.0</v>
      </c>
      <c r="G411" s="3" t="s">
        <v>13</v>
      </c>
      <c r="H411" s="5">
        <f t="shared" si="1"/>
        <v>2023</v>
      </c>
    </row>
    <row r="412" ht="22.5" customHeight="1">
      <c r="A412" s="3" t="s">
        <v>1575</v>
      </c>
      <c r="B412" s="3" t="s">
        <v>1576</v>
      </c>
      <c r="C412" s="4" t="s">
        <v>1577</v>
      </c>
      <c r="D412" s="3" t="s">
        <v>1578</v>
      </c>
      <c r="E412" s="3">
        <v>58.0</v>
      </c>
      <c r="F412" s="3">
        <v>15.0</v>
      </c>
      <c r="G412" s="3" t="s">
        <v>13</v>
      </c>
      <c r="H412" s="5">
        <f t="shared" si="1"/>
        <v>2023</v>
      </c>
    </row>
    <row r="413" ht="22.5" customHeight="1">
      <c r="A413" s="3" t="s">
        <v>1579</v>
      </c>
      <c r="B413" s="3" t="s">
        <v>1580</v>
      </c>
      <c r="C413" s="4" t="s">
        <v>1581</v>
      </c>
      <c r="D413" s="3" t="s">
        <v>1582</v>
      </c>
      <c r="E413" s="3">
        <v>310.0</v>
      </c>
      <c r="F413" s="3">
        <v>74.0</v>
      </c>
      <c r="G413" s="3" t="s">
        <v>13</v>
      </c>
      <c r="H413" s="5">
        <f t="shared" si="1"/>
        <v>2023</v>
      </c>
    </row>
    <row r="414" ht="22.5" customHeight="1">
      <c r="A414" s="3" t="s">
        <v>1549</v>
      </c>
      <c r="B414" s="3" t="s">
        <v>1583</v>
      </c>
      <c r="C414" s="4" t="s">
        <v>1584</v>
      </c>
      <c r="D414" s="3" t="s">
        <v>1585</v>
      </c>
      <c r="E414" s="3">
        <v>29.0</v>
      </c>
      <c r="F414" s="3">
        <v>10.0</v>
      </c>
      <c r="G414" s="3" t="s">
        <v>18</v>
      </c>
      <c r="H414" s="5">
        <f t="shared" si="1"/>
        <v>2023</v>
      </c>
    </row>
    <row r="415" ht="22.5" customHeight="1">
      <c r="A415" s="3" t="s">
        <v>1586</v>
      </c>
      <c r="B415" s="3" t="s">
        <v>1587</v>
      </c>
      <c r="C415" s="4" t="s">
        <v>1588</v>
      </c>
      <c r="D415" s="3" t="s">
        <v>1589</v>
      </c>
      <c r="E415" s="3">
        <v>97.0</v>
      </c>
      <c r="F415" s="3">
        <v>23.0</v>
      </c>
      <c r="G415" s="3" t="s">
        <v>18</v>
      </c>
      <c r="H415" s="5">
        <f t="shared" si="1"/>
        <v>2023</v>
      </c>
    </row>
    <row r="416" ht="22.5" customHeight="1">
      <c r="A416" s="3" t="s">
        <v>1590</v>
      </c>
      <c r="B416" s="3" t="s">
        <v>1591</v>
      </c>
      <c r="C416" s="4" t="s">
        <v>1592</v>
      </c>
      <c r="D416" s="3" t="s">
        <v>1593</v>
      </c>
      <c r="E416" s="3">
        <v>10.0</v>
      </c>
      <c r="F416" s="3">
        <v>1.0</v>
      </c>
      <c r="G416" s="3" t="s">
        <v>13</v>
      </c>
      <c r="H416" s="5">
        <f t="shared" si="1"/>
        <v>2023</v>
      </c>
    </row>
    <row r="417" ht="22.5" customHeight="1">
      <c r="A417" s="3" t="s">
        <v>1594</v>
      </c>
      <c r="B417" s="3" t="s">
        <v>1595</v>
      </c>
      <c r="C417" s="4" t="s">
        <v>1596</v>
      </c>
      <c r="D417" s="3" t="s">
        <v>1597</v>
      </c>
      <c r="E417" s="3">
        <v>72.0</v>
      </c>
      <c r="F417" s="3">
        <v>26.0</v>
      </c>
      <c r="G417" s="3" t="s">
        <v>18</v>
      </c>
      <c r="H417" s="5">
        <f t="shared" si="1"/>
        <v>2023</v>
      </c>
    </row>
    <row r="418" ht="22.5" customHeight="1">
      <c r="A418" s="3" t="s">
        <v>1598</v>
      </c>
      <c r="B418" s="3" t="s">
        <v>1599</v>
      </c>
      <c r="C418" s="4" t="s">
        <v>1600</v>
      </c>
      <c r="D418" s="3" t="s">
        <v>1601</v>
      </c>
      <c r="E418" s="3">
        <v>24.0</v>
      </c>
      <c r="F418" s="3">
        <v>1.0</v>
      </c>
      <c r="G418" s="3" t="s">
        <v>18</v>
      </c>
      <c r="H418" s="5">
        <f t="shared" si="1"/>
        <v>2023</v>
      </c>
    </row>
    <row r="419" ht="22.5" customHeight="1">
      <c r="A419" s="3" t="s">
        <v>1602</v>
      </c>
      <c r="B419" s="3" t="s">
        <v>1603</v>
      </c>
      <c r="C419" s="4" t="s">
        <v>1604</v>
      </c>
      <c r="D419" s="3" t="s">
        <v>1605</v>
      </c>
      <c r="E419" s="3">
        <v>224.0</v>
      </c>
      <c r="F419" s="3">
        <v>85.0</v>
      </c>
      <c r="G419" s="3" t="s">
        <v>18</v>
      </c>
      <c r="H419" s="5">
        <f t="shared" si="1"/>
        <v>2023</v>
      </c>
    </row>
    <row r="420" ht="22.5" customHeight="1">
      <c r="A420" s="3" t="s">
        <v>1606</v>
      </c>
      <c r="B420" s="3" t="s">
        <v>1607</v>
      </c>
      <c r="C420" s="4" t="s">
        <v>1608</v>
      </c>
      <c r="D420" s="3" t="s">
        <v>1609</v>
      </c>
      <c r="E420" s="3">
        <v>45.0</v>
      </c>
      <c r="F420" s="3">
        <v>15.0</v>
      </c>
      <c r="G420" s="3" t="s">
        <v>18</v>
      </c>
      <c r="H420" s="5">
        <f t="shared" si="1"/>
        <v>2023</v>
      </c>
    </row>
    <row r="421" ht="22.5" customHeight="1">
      <c r="A421" s="3" t="s">
        <v>1610</v>
      </c>
      <c r="B421" s="3" t="s">
        <v>1611</v>
      </c>
      <c r="C421" s="4" t="s">
        <v>1612</v>
      </c>
      <c r="D421" s="3" t="s">
        <v>1613</v>
      </c>
      <c r="E421" s="3">
        <v>62.0</v>
      </c>
      <c r="F421" s="3">
        <v>7.0</v>
      </c>
      <c r="G421" s="3" t="s">
        <v>18</v>
      </c>
      <c r="H421" s="5">
        <f t="shared" si="1"/>
        <v>2023</v>
      </c>
    </row>
    <row r="422" ht="22.5" customHeight="1">
      <c r="A422" s="3" t="s">
        <v>1614</v>
      </c>
      <c r="B422" s="3" t="s">
        <v>1615</v>
      </c>
      <c r="C422" s="4" t="s">
        <v>1616</v>
      </c>
      <c r="D422" s="3" t="s">
        <v>1617</v>
      </c>
      <c r="E422" s="3">
        <v>4.0</v>
      </c>
      <c r="F422" s="3">
        <v>0.0</v>
      </c>
      <c r="G422" s="3" t="s">
        <v>13</v>
      </c>
      <c r="H422" s="5">
        <f t="shared" si="1"/>
        <v>2023</v>
      </c>
    </row>
    <row r="423" ht="22.5" customHeight="1">
      <c r="A423" s="3" t="s">
        <v>1618</v>
      </c>
      <c r="B423" s="3" t="s">
        <v>1619</v>
      </c>
      <c r="C423" s="4" t="s">
        <v>1620</v>
      </c>
      <c r="D423" s="3" t="s">
        <v>1621</v>
      </c>
      <c r="E423" s="3">
        <v>338.0</v>
      </c>
      <c r="F423" s="3">
        <v>90.0</v>
      </c>
      <c r="G423" s="3" t="s">
        <v>13</v>
      </c>
      <c r="H423" s="5">
        <f t="shared" si="1"/>
        <v>2023</v>
      </c>
    </row>
    <row r="424" ht="22.5" customHeight="1">
      <c r="A424" s="3" t="s">
        <v>1622</v>
      </c>
      <c r="B424" s="3" t="s">
        <v>1623</v>
      </c>
      <c r="C424" s="4" t="s">
        <v>1624</v>
      </c>
      <c r="D424" s="3" t="s">
        <v>1625</v>
      </c>
      <c r="E424" s="3">
        <v>159.0</v>
      </c>
      <c r="F424" s="3">
        <v>30.0</v>
      </c>
      <c r="G424" s="3" t="s">
        <v>13</v>
      </c>
      <c r="H424" s="5">
        <f t="shared" si="1"/>
        <v>2023</v>
      </c>
    </row>
    <row r="425" ht="22.5" customHeight="1">
      <c r="A425" s="3" t="s">
        <v>1626</v>
      </c>
      <c r="B425" s="3" t="s">
        <v>1626</v>
      </c>
      <c r="C425" s="4" t="s">
        <v>1627</v>
      </c>
      <c r="D425" s="3" t="s">
        <v>1628</v>
      </c>
      <c r="E425" s="3">
        <v>65.0</v>
      </c>
      <c r="F425" s="3">
        <v>9.0</v>
      </c>
      <c r="G425" s="3" t="s">
        <v>18</v>
      </c>
      <c r="H425" s="5">
        <f t="shared" si="1"/>
        <v>2023</v>
      </c>
    </row>
    <row r="426" ht="22.5" customHeight="1">
      <c r="A426" s="3" t="s">
        <v>1629</v>
      </c>
      <c r="B426" s="3" t="s">
        <v>1630</v>
      </c>
      <c r="C426" s="4" t="s">
        <v>1631</v>
      </c>
      <c r="D426" s="3" t="s">
        <v>1632</v>
      </c>
      <c r="E426" s="3">
        <v>60.0</v>
      </c>
      <c r="F426" s="3">
        <v>5.0</v>
      </c>
      <c r="G426" s="3" t="s">
        <v>13</v>
      </c>
      <c r="H426" s="5">
        <f t="shared" si="1"/>
        <v>2023</v>
      </c>
    </row>
    <row r="427" ht="22.5" customHeight="1">
      <c r="A427" s="3" t="s">
        <v>1633</v>
      </c>
      <c r="B427" s="3" t="s">
        <v>1634</v>
      </c>
      <c r="C427" s="4" t="s">
        <v>1635</v>
      </c>
      <c r="D427" s="3" t="s">
        <v>1636</v>
      </c>
      <c r="E427" s="3">
        <v>23.0</v>
      </c>
      <c r="F427" s="3">
        <v>0.0</v>
      </c>
      <c r="G427" s="3" t="s">
        <v>13</v>
      </c>
      <c r="H427" s="5">
        <f t="shared" si="1"/>
        <v>2023</v>
      </c>
    </row>
    <row r="428" ht="22.5" customHeight="1">
      <c r="A428" s="3" t="s">
        <v>1637</v>
      </c>
      <c r="B428" s="3" t="s">
        <v>1638</v>
      </c>
      <c r="C428" s="4" t="s">
        <v>1639</v>
      </c>
      <c r="D428" s="3" t="s">
        <v>1640</v>
      </c>
      <c r="E428" s="3">
        <v>49.0</v>
      </c>
      <c r="F428" s="3">
        <v>7.0</v>
      </c>
      <c r="G428" s="3" t="s">
        <v>13</v>
      </c>
      <c r="H428" s="5">
        <f t="shared" si="1"/>
        <v>2023</v>
      </c>
    </row>
    <row r="429" ht="22.5" customHeight="1">
      <c r="A429" s="3" t="s">
        <v>1641</v>
      </c>
      <c r="B429" s="3" t="s">
        <v>1642</v>
      </c>
      <c r="C429" s="4" t="s">
        <v>1643</v>
      </c>
      <c r="D429" s="3" t="s">
        <v>1644</v>
      </c>
      <c r="E429" s="3">
        <v>114.0</v>
      </c>
      <c r="F429" s="3">
        <v>5.0</v>
      </c>
      <c r="G429" s="3" t="s">
        <v>13</v>
      </c>
      <c r="H429" s="5">
        <f t="shared" si="1"/>
        <v>2023</v>
      </c>
    </row>
    <row r="430" ht="22.5" customHeight="1">
      <c r="A430" s="3" t="s">
        <v>1645</v>
      </c>
      <c r="B430" s="3" t="s">
        <v>1646</v>
      </c>
      <c r="C430" s="4" t="s">
        <v>1647</v>
      </c>
      <c r="D430" s="3" t="s">
        <v>1648</v>
      </c>
      <c r="E430" s="3">
        <v>66.0</v>
      </c>
      <c r="F430" s="3">
        <v>12.0</v>
      </c>
      <c r="G430" s="3" t="s">
        <v>13</v>
      </c>
      <c r="H430" s="5">
        <f t="shared" si="1"/>
        <v>2023</v>
      </c>
    </row>
    <row r="431" ht="22.5" customHeight="1">
      <c r="A431" s="3" t="s">
        <v>1649</v>
      </c>
      <c r="B431" s="3" t="s">
        <v>1650</v>
      </c>
      <c r="C431" s="4" t="s">
        <v>1651</v>
      </c>
      <c r="D431" s="3" t="s">
        <v>1652</v>
      </c>
      <c r="E431" s="3">
        <v>433.0</v>
      </c>
      <c r="F431" s="3">
        <v>7.0</v>
      </c>
      <c r="G431" s="3" t="s">
        <v>23</v>
      </c>
      <c r="H431" s="5">
        <f t="shared" si="1"/>
        <v>2023</v>
      </c>
    </row>
    <row r="432" ht="22.5" customHeight="1">
      <c r="A432" s="3" t="s">
        <v>1622</v>
      </c>
      <c r="B432" s="3" t="s">
        <v>1653</v>
      </c>
      <c r="C432" s="4" t="s">
        <v>1654</v>
      </c>
      <c r="D432" s="3" t="s">
        <v>1655</v>
      </c>
      <c r="E432" s="3">
        <v>25.0</v>
      </c>
      <c r="F432" s="3">
        <v>7.0</v>
      </c>
      <c r="G432" s="3" t="s">
        <v>18</v>
      </c>
      <c r="H432" s="5">
        <f t="shared" si="1"/>
        <v>2023</v>
      </c>
    </row>
    <row r="433" ht="22.5" customHeight="1">
      <c r="A433" s="3" t="s">
        <v>1656</v>
      </c>
      <c r="B433" s="3" t="s">
        <v>1657</v>
      </c>
      <c r="C433" s="4" t="s">
        <v>1658</v>
      </c>
      <c r="D433" s="3" t="s">
        <v>1659</v>
      </c>
      <c r="E433" s="3">
        <v>53.0</v>
      </c>
      <c r="F433" s="3">
        <v>15.0</v>
      </c>
      <c r="G433" s="3" t="s">
        <v>13</v>
      </c>
      <c r="H433" s="5">
        <f t="shared" si="1"/>
        <v>2023</v>
      </c>
    </row>
    <row r="434" ht="22.5" customHeight="1">
      <c r="A434" s="3" t="s">
        <v>1660</v>
      </c>
      <c r="B434" s="3" t="s">
        <v>1661</v>
      </c>
      <c r="C434" s="4" t="s">
        <v>1662</v>
      </c>
      <c r="D434" s="3" t="s">
        <v>1663</v>
      </c>
      <c r="E434" s="3">
        <v>63.0</v>
      </c>
      <c r="F434" s="3">
        <v>12.0</v>
      </c>
      <c r="G434" s="3" t="s">
        <v>13</v>
      </c>
      <c r="H434" s="5">
        <f t="shared" si="1"/>
        <v>2023</v>
      </c>
    </row>
    <row r="435" ht="22.5" customHeight="1">
      <c r="A435" s="3" t="s">
        <v>1664</v>
      </c>
      <c r="B435" s="3" t="s">
        <v>1665</v>
      </c>
      <c r="C435" s="4" t="s">
        <v>1666</v>
      </c>
      <c r="D435" s="3" t="s">
        <v>1667</v>
      </c>
      <c r="E435" s="3">
        <v>147.0</v>
      </c>
      <c r="F435" s="3">
        <v>42.0</v>
      </c>
      <c r="G435" s="3" t="s">
        <v>13</v>
      </c>
      <c r="H435" s="5">
        <f t="shared" si="1"/>
        <v>2023</v>
      </c>
    </row>
    <row r="436" ht="22.5" customHeight="1">
      <c r="A436" s="3" t="s">
        <v>1668</v>
      </c>
      <c r="B436" s="3" t="s">
        <v>1669</v>
      </c>
      <c r="C436" s="4" t="s">
        <v>1670</v>
      </c>
      <c r="D436" s="3" t="s">
        <v>1671</v>
      </c>
      <c r="E436" s="3">
        <v>242.0</v>
      </c>
      <c r="F436" s="3">
        <v>77.0</v>
      </c>
      <c r="G436" s="3" t="s">
        <v>13</v>
      </c>
      <c r="H436" s="5">
        <f t="shared" si="1"/>
        <v>2023</v>
      </c>
    </row>
    <row r="437" ht="22.5" customHeight="1">
      <c r="A437" s="3" t="s">
        <v>1672</v>
      </c>
      <c r="B437" s="3" t="s">
        <v>1673</v>
      </c>
      <c r="C437" s="4" t="s">
        <v>1674</v>
      </c>
      <c r="D437" s="3" t="s">
        <v>1675</v>
      </c>
      <c r="E437" s="3">
        <v>15.0</v>
      </c>
      <c r="F437" s="3">
        <v>1.0</v>
      </c>
      <c r="G437" s="3" t="s">
        <v>13</v>
      </c>
      <c r="H437" s="5">
        <f t="shared" si="1"/>
        <v>2023</v>
      </c>
    </row>
    <row r="438" ht="22.5" customHeight="1">
      <c r="A438" s="3" t="s">
        <v>1676</v>
      </c>
      <c r="B438" s="3" t="s">
        <v>1677</v>
      </c>
      <c r="C438" s="4" t="s">
        <v>1678</v>
      </c>
      <c r="D438" s="3" t="s">
        <v>1679</v>
      </c>
      <c r="E438" s="3">
        <v>0.0</v>
      </c>
      <c r="F438" s="3">
        <v>0.0</v>
      </c>
      <c r="G438" s="3" t="s">
        <v>13</v>
      </c>
      <c r="H438" s="5">
        <f t="shared" si="1"/>
        <v>2023</v>
      </c>
    </row>
    <row r="439" ht="22.5" customHeight="1">
      <c r="A439" s="3" t="s">
        <v>1680</v>
      </c>
      <c r="B439" s="3" t="s">
        <v>1681</v>
      </c>
      <c r="C439" s="4" t="s">
        <v>1682</v>
      </c>
      <c r="D439" s="3" t="s">
        <v>1683</v>
      </c>
      <c r="E439" s="3">
        <v>94.0</v>
      </c>
      <c r="F439" s="3">
        <v>11.0</v>
      </c>
      <c r="G439" s="3" t="s">
        <v>18</v>
      </c>
      <c r="H439" s="5">
        <f t="shared" si="1"/>
        <v>2023</v>
      </c>
    </row>
    <row r="440" ht="22.5" customHeight="1">
      <c r="A440" s="3" t="s">
        <v>1684</v>
      </c>
      <c r="B440" s="3" t="s">
        <v>1685</v>
      </c>
      <c r="C440" s="4" t="s">
        <v>1686</v>
      </c>
      <c r="D440" s="3" t="s">
        <v>1687</v>
      </c>
      <c r="E440" s="3">
        <v>28.0</v>
      </c>
      <c r="F440" s="3">
        <v>5.0</v>
      </c>
      <c r="G440" s="3" t="s">
        <v>13</v>
      </c>
      <c r="H440" s="5">
        <f t="shared" si="1"/>
        <v>2023</v>
      </c>
    </row>
    <row r="441" ht="22.5" customHeight="1">
      <c r="A441" s="3" t="s">
        <v>1688</v>
      </c>
      <c r="B441" s="3" t="s">
        <v>1689</v>
      </c>
      <c r="C441" s="4" t="s">
        <v>1690</v>
      </c>
      <c r="D441" s="3" t="s">
        <v>1691</v>
      </c>
      <c r="E441" s="3">
        <v>81.0</v>
      </c>
      <c r="F441" s="3">
        <v>4.0</v>
      </c>
      <c r="G441" s="3" t="s">
        <v>23</v>
      </c>
      <c r="H441" s="5">
        <f t="shared" si="1"/>
        <v>2023</v>
      </c>
    </row>
    <row r="442" ht="22.5" customHeight="1">
      <c r="A442" s="3" t="s">
        <v>1692</v>
      </c>
      <c r="B442" s="3" t="s">
        <v>1693</v>
      </c>
      <c r="C442" s="4" t="s">
        <v>1694</v>
      </c>
      <c r="D442" s="3" t="s">
        <v>1695</v>
      </c>
      <c r="E442" s="3">
        <v>187.0</v>
      </c>
      <c r="F442" s="3">
        <v>47.0</v>
      </c>
      <c r="G442" s="3" t="s">
        <v>13</v>
      </c>
      <c r="H442" s="5">
        <f t="shared" si="1"/>
        <v>2023</v>
      </c>
    </row>
    <row r="443" ht="22.5" customHeight="1">
      <c r="A443" s="3" t="s">
        <v>1696</v>
      </c>
      <c r="B443" s="3" t="s">
        <v>1697</v>
      </c>
      <c r="C443" s="4" t="s">
        <v>1698</v>
      </c>
      <c r="D443" s="3" t="s">
        <v>1699</v>
      </c>
      <c r="E443" s="3">
        <v>86.0</v>
      </c>
      <c r="F443" s="3">
        <v>22.0</v>
      </c>
      <c r="G443" s="3" t="s">
        <v>13</v>
      </c>
      <c r="H443" s="5">
        <f t="shared" si="1"/>
        <v>2023</v>
      </c>
    </row>
    <row r="444" ht="22.5" customHeight="1">
      <c r="A444" s="3" t="s">
        <v>676</v>
      </c>
      <c r="B444" s="3" t="s">
        <v>1700</v>
      </c>
      <c r="C444" s="4" t="s">
        <v>1701</v>
      </c>
      <c r="D444" s="3" t="s">
        <v>1702</v>
      </c>
      <c r="E444" s="3">
        <v>14.0</v>
      </c>
      <c r="F444" s="3">
        <v>5.0</v>
      </c>
      <c r="G444" s="3" t="s">
        <v>13</v>
      </c>
      <c r="H444" s="5">
        <f t="shared" si="1"/>
        <v>2023</v>
      </c>
    </row>
    <row r="445" ht="22.5" customHeight="1">
      <c r="A445" s="3" t="s">
        <v>1703</v>
      </c>
      <c r="B445" s="3" t="s">
        <v>1704</v>
      </c>
      <c r="C445" s="4" t="s">
        <v>1705</v>
      </c>
      <c r="D445" s="3" t="s">
        <v>1706</v>
      </c>
      <c r="E445" s="3">
        <v>523.0</v>
      </c>
      <c r="F445" s="3">
        <v>138.0</v>
      </c>
      <c r="G445" s="3" t="s">
        <v>13</v>
      </c>
      <c r="H445" s="5">
        <f t="shared" si="1"/>
        <v>2023</v>
      </c>
    </row>
    <row r="446" ht="22.5" customHeight="1">
      <c r="A446" s="3" t="s">
        <v>1707</v>
      </c>
      <c r="B446" s="3" t="s">
        <v>1708</v>
      </c>
      <c r="C446" s="4" t="s">
        <v>1709</v>
      </c>
      <c r="D446" s="3" t="s">
        <v>1710</v>
      </c>
      <c r="E446" s="3">
        <v>435.0</v>
      </c>
      <c r="F446" s="3">
        <v>80.0</v>
      </c>
      <c r="G446" s="3" t="s">
        <v>13</v>
      </c>
      <c r="H446" s="5">
        <f t="shared" si="1"/>
        <v>2023</v>
      </c>
    </row>
    <row r="447" ht="22.5" customHeight="1">
      <c r="A447" s="3" t="s">
        <v>1711</v>
      </c>
      <c r="B447" s="3" t="s">
        <v>1712</v>
      </c>
      <c r="C447" s="4" t="s">
        <v>1713</v>
      </c>
      <c r="D447" s="3" t="s">
        <v>1714</v>
      </c>
      <c r="E447" s="3">
        <v>79.0</v>
      </c>
      <c r="F447" s="3">
        <v>21.0</v>
      </c>
      <c r="G447" s="3" t="s">
        <v>13</v>
      </c>
      <c r="H447" s="5">
        <f t="shared" si="1"/>
        <v>2023</v>
      </c>
    </row>
    <row r="448" ht="22.5" customHeight="1">
      <c r="A448" s="3" t="s">
        <v>1715</v>
      </c>
      <c r="B448" s="3" t="s">
        <v>1716</v>
      </c>
      <c r="C448" s="4" t="s">
        <v>1717</v>
      </c>
      <c r="D448" s="3" t="s">
        <v>1718</v>
      </c>
      <c r="E448" s="3">
        <v>101.0</v>
      </c>
      <c r="F448" s="3">
        <v>25.0</v>
      </c>
      <c r="G448" s="3" t="s">
        <v>36</v>
      </c>
      <c r="H448" s="5">
        <f t="shared" si="1"/>
        <v>2023</v>
      </c>
    </row>
    <row r="449" ht="22.5" customHeight="1">
      <c r="A449" s="3" t="s">
        <v>881</v>
      </c>
      <c r="B449" s="3" t="s">
        <v>1719</v>
      </c>
      <c r="C449" s="4" t="s">
        <v>1720</v>
      </c>
      <c r="D449" s="3" t="s">
        <v>1721</v>
      </c>
      <c r="E449" s="3">
        <v>38.0</v>
      </c>
      <c r="F449" s="3">
        <v>13.0</v>
      </c>
      <c r="G449" s="3" t="s">
        <v>13</v>
      </c>
      <c r="H449" s="5">
        <f t="shared" si="1"/>
        <v>2023</v>
      </c>
    </row>
    <row r="450" ht="22.5" customHeight="1">
      <c r="A450" s="3" t="s">
        <v>1722</v>
      </c>
      <c r="B450" s="3" t="s">
        <v>1723</v>
      </c>
      <c r="C450" s="4" t="s">
        <v>1724</v>
      </c>
      <c r="D450" s="3" t="s">
        <v>1725</v>
      </c>
      <c r="E450" s="3">
        <v>24.0</v>
      </c>
      <c r="F450" s="3">
        <v>1.0</v>
      </c>
      <c r="G450" s="3" t="s">
        <v>13</v>
      </c>
      <c r="H450" s="5">
        <f t="shared" si="1"/>
        <v>2023</v>
      </c>
    </row>
    <row r="451" ht="22.5" customHeight="1">
      <c r="A451" s="3" t="s">
        <v>1726</v>
      </c>
      <c r="B451" s="3" t="s">
        <v>1727</v>
      </c>
      <c r="C451" s="4" t="s">
        <v>1728</v>
      </c>
      <c r="D451" s="3" t="s">
        <v>1729</v>
      </c>
      <c r="E451" s="3">
        <v>140.0</v>
      </c>
      <c r="F451" s="3">
        <v>22.0</v>
      </c>
      <c r="G451" s="3" t="s">
        <v>13</v>
      </c>
      <c r="H451" s="5">
        <f t="shared" si="1"/>
        <v>2023</v>
      </c>
    </row>
    <row r="452" ht="22.5" customHeight="1">
      <c r="A452" s="3" t="s">
        <v>1730</v>
      </c>
      <c r="B452" s="3" t="s">
        <v>1731</v>
      </c>
      <c r="C452" s="4" t="s">
        <v>1732</v>
      </c>
      <c r="D452" s="3" t="s">
        <v>1733</v>
      </c>
      <c r="E452" s="3">
        <v>74.0</v>
      </c>
      <c r="F452" s="3">
        <v>17.0</v>
      </c>
      <c r="G452" s="3" t="s">
        <v>18</v>
      </c>
      <c r="H452" s="5">
        <f t="shared" si="1"/>
        <v>2023</v>
      </c>
    </row>
    <row r="453" ht="22.5" customHeight="1">
      <c r="A453" s="3" t="s">
        <v>1734</v>
      </c>
      <c r="B453" s="3" t="s">
        <v>1735</v>
      </c>
      <c r="C453" s="4" t="s">
        <v>1736</v>
      </c>
      <c r="D453" s="3" t="s">
        <v>1737</v>
      </c>
      <c r="E453" s="3">
        <v>758.0</v>
      </c>
      <c r="F453" s="3">
        <v>59.0</v>
      </c>
      <c r="G453" s="3" t="s">
        <v>36</v>
      </c>
      <c r="H453" s="5">
        <f t="shared" si="1"/>
        <v>2023</v>
      </c>
    </row>
    <row r="454" ht="22.5" customHeight="1">
      <c r="A454" s="3" t="s">
        <v>1738</v>
      </c>
      <c r="B454" s="3" t="s">
        <v>1739</v>
      </c>
      <c r="C454" s="4" t="s">
        <v>1740</v>
      </c>
      <c r="D454" s="3" t="s">
        <v>1741</v>
      </c>
      <c r="E454" s="3">
        <v>80.0</v>
      </c>
      <c r="F454" s="3">
        <v>17.0</v>
      </c>
      <c r="G454" s="3" t="s">
        <v>18</v>
      </c>
      <c r="H454" s="5">
        <f t="shared" si="1"/>
        <v>2023</v>
      </c>
    </row>
    <row r="455" ht="22.5" customHeight="1">
      <c r="A455" s="3" t="s">
        <v>1742</v>
      </c>
      <c r="B455" s="3" t="s">
        <v>1743</v>
      </c>
      <c r="C455" s="4" t="s">
        <v>1744</v>
      </c>
      <c r="D455" s="3" t="s">
        <v>1745</v>
      </c>
      <c r="E455" s="3">
        <v>79.0</v>
      </c>
      <c r="F455" s="3">
        <v>7.0</v>
      </c>
      <c r="G455" s="3" t="s">
        <v>13</v>
      </c>
      <c r="H455" s="5">
        <f t="shared" si="1"/>
        <v>2023</v>
      </c>
    </row>
    <row r="456" ht="22.5" customHeight="1">
      <c r="A456" s="3" t="s">
        <v>1746</v>
      </c>
      <c r="B456" s="3" t="s">
        <v>1747</v>
      </c>
      <c r="C456" s="4" t="s">
        <v>1748</v>
      </c>
      <c r="D456" s="3" t="s">
        <v>1749</v>
      </c>
      <c r="E456" s="3">
        <v>451.0</v>
      </c>
      <c r="F456" s="3">
        <v>24.0</v>
      </c>
      <c r="H456" s="5">
        <f t="shared" si="1"/>
        <v>2023</v>
      </c>
    </row>
    <row r="457" ht="22.5" customHeight="1">
      <c r="A457" s="3" t="s">
        <v>1750</v>
      </c>
      <c r="B457" s="3" t="s">
        <v>1751</v>
      </c>
      <c r="C457" s="4" t="s">
        <v>1752</v>
      </c>
      <c r="D457" s="3" t="s">
        <v>1753</v>
      </c>
      <c r="E457" s="3">
        <v>114.0</v>
      </c>
      <c r="F457" s="3">
        <v>24.0</v>
      </c>
      <c r="G457" s="3" t="s">
        <v>18</v>
      </c>
      <c r="H457" s="5">
        <f t="shared" si="1"/>
        <v>2023</v>
      </c>
    </row>
    <row r="458" ht="22.5" customHeight="1">
      <c r="A458" s="3" t="s">
        <v>1754</v>
      </c>
      <c r="B458" s="3" t="s">
        <v>1755</v>
      </c>
      <c r="C458" s="4" t="s">
        <v>1756</v>
      </c>
      <c r="D458" s="3" t="s">
        <v>1757</v>
      </c>
      <c r="E458" s="3">
        <v>466.0</v>
      </c>
      <c r="F458" s="3">
        <v>46.0</v>
      </c>
      <c r="G458" s="3" t="s">
        <v>13</v>
      </c>
      <c r="H458" s="5">
        <f t="shared" si="1"/>
        <v>2023</v>
      </c>
    </row>
    <row r="459" ht="22.5" customHeight="1">
      <c r="A459" s="3" t="s">
        <v>1758</v>
      </c>
      <c r="B459" s="3" t="s">
        <v>1759</v>
      </c>
      <c r="C459" s="4" t="s">
        <v>1760</v>
      </c>
      <c r="D459" s="3" t="s">
        <v>1761</v>
      </c>
      <c r="E459" s="3">
        <v>255.0</v>
      </c>
      <c r="F459" s="3">
        <v>75.0</v>
      </c>
      <c r="G459" s="3" t="s">
        <v>13</v>
      </c>
      <c r="H459" s="5">
        <f t="shared" si="1"/>
        <v>2023</v>
      </c>
    </row>
    <row r="460" ht="22.5" customHeight="1">
      <c r="A460" s="3" t="s">
        <v>1762</v>
      </c>
      <c r="B460" s="3" t="s">
        <v>1763</v>
      </c>
      <c r="C460" s="4" t="s">
        <v>1764</v>
      </c>
      <c r="D460" s="3" t="s">
        <v>1765</v>
      </c>
      <c r="E460" s="3">
        <v>82.0</v>
      </c>
      <c r="F460" s="3">
        <v>8.0</v>
      </c>
      <c r="G460" s="3" t="s">
        <v>13</v>
      </c>
      <c r="H460" s="5">
        <f t="shared" si="1"/>
        <v>2023</v>
      </c>
    </row>
    <row r="461" ht="22.5" customHeight="1">
      <c r="A461" s="3" t="s">
        <v>203</v>
      </c>
      <c r="B461" s="3" t="s">
        <v>1766</v>
      </c>
      <c r="C461" s="4" t="s">
        <v>1767</v>
      </c>
      <c r="D461" s="3" t="s">
        <v>1768</v>
      </c>
      <c r="E461" s="3">
        <v>83.0</v>
      </c>
      <c r="F461" s="3">
        <v>11.0</v>
      </c>
      <c r="G461" s="3" t="s">
        <v>36</v>
      </c>
      <c r="H461" s="5">
        <f t="shared" si="1"/>
        <v>2023</v>
      </c>
    </row>
    <row r="462" ht="22.5" customHeight="1">
      <c r="A462" s="3" t="s">
        <v>1769</v>
      </c>
      <c r="B462" s="3" t="s">
        <v>1770</v>
      </c>
      <c r="C462" s="4" t="s">
        <v>1771</v>
      </c>
      <c r="D462" s="3" t="s">
        <v>1772</v>
      </c>
      <c r="E462" s="3">
        <v>149.0</v>
      </c>
      <c r="F462" s="3">
        <v>21.0</v>
      </c>
      <c r="G462" s="3" t="s">
        <v>13</v>
      </c>
      <c r="H462" s="5">
        <f t="shared" si="1"/>
        <v>2023</v>
      </c>
    </row>
    <row r="463" ht="22.5" customHeight="1">
      <c r="A463" s="3" t="s">
        <v>1773</v>
      </c>
      <c r="B463" s="3" t="s">
        <v>1774</v>
      </c>
      <c r="C463" s="4" t="s">
        <v>1775</v>
      </c>
      <c r="D463" s="3" t="s">
        <v>1776</v>
      </c>
      <c r="E463" s="3">
        <v>38.0</v>
      </c>
      <c r="F463" s="3">
        <v>13.0</v>
      </c>
      <c r="G463" s="3" t="s">
        <v>13</v>
      </c>
      <c r="H463" s="5">
        <f t="shared" si="1"/>
        <v>2023</v>
      </c>
    </row>
    <row r="464" ht="22.5" customHeight="1">
      <c r="A464" s="3" t="s">
        <v>1777</v>
      </c>
      <c r="B464" s="3" t="s">
        <v>1778</v>
      </c>
      <c r="C464" s="4" t="s">
        <v>1779</v>
      </c>
      <c r="D464" s="3" t="s">
        <v>1780</v>
      </c>
      <c r="E464" s="3">
        <v>4.0</v>
      </c>
      <c r="F464" s="3">
        <v>0.0</v>
      </c>
      <c r="G464" s="3" t="s">
        <v>13</v>
      </c>
      <c r="H464" s="5">
        <f t="shared" si="1"/>
        <v>2023</v>
      </c>
    </row>
    <row r="465" ht="22.5" customHeight="1">
      <c r="A465" s="3" t="s">
        <v>1781</v>
      </c>
      <c r="B465" s="3" t="s">
        <v>1782</v>
      </c>
      <c r="C465" s="4" t="s">
        <v>1783</v>
      </c>
      <c r="D465" s="3" t="s">
        <v>1784</v>
      </c>
      <c r="E465" s="3">
        <v>1295.0</v>
      </c>
      <c r="F465" s="3">
        <v>213.0</v>
      </c>
      <c r="H465" s="5">
        <f t="shared" si="1"/>
        <v>2023</v>
      </c>
    </row>
    <row r="466" ht="22.5" customHeight="1">
      <c r="A466" s="3" t="s">
        <v>1785</v>
      </c>
      <c r="B466" s="3" t="s">
        <v>1786</v>
      </c>
      <c r="C466" s="4" t="s">
        <v>1787</v>
      </c>
      <c r="D466" s="3" t="s">
        <v>1788</v>
      </c>
      <c r="E466" s="3">
        <v>435.0</v>
      </c>
      <c r="F466" s="3">
        <v>29.0</v>
      </c>
      <c r="H466" s="5">
        <f t="shared" si="1"/>
        <v>2023</v>
      </c>
    </row>
    <row r="467" ht="22.5" customHeight="1">
      <c r="A467" s="3" t="s">
        <v>1789</v>
      </c>
      <c r="B467" s="3" t="s">
        <v>1790</v>
      </c>
      <c r="C467" s="4" t="s">
        <v>1791</v>
      </c>
      <c r="D467" s="3" t="s">
        <v>1792</v>
      </c>
      <c r="E467" s="3">
        <v>252.0</v>
      </c>
      <c r="F467" s="3">
        <v>59.0</v>
      </c>
      <c r="G467" s="3" t="s">
        <v>13</v>
      </c>
      <c r="H467" s="5">
        <f t="shared" si="1"/>
        <v>2023</v>
      </c>
    </row>
    <row r="468" ht="22.5" customHeight="1">
      <c r="A468" s="3" t="s">
        <v>1793</v>
      </c>
      <c r="B468" s="3" t="s">
        <v>1794</v>
      </c>
      <c r="C468" s="4" t="s">
        <v>1795</v>
      </c>
      <c r="D468" s="3" t="s">
        <v>1796</v>
      </c>
      <c r="E468" s="3">
        <v>69.0</v>
      </c>
      <c r="F468" s="3">
        <v>29.0</v>
      </c>
      <c r="G468" s="3" t="s">
        <v>18</v>
      </c>
      <c r="H468" s="5">
        <f t="shared" si="1"/>
        <v>2023</v>
      </c>
    </row>
    <row r="469" ht="22.5" customHeight="1">
      <c r="A469" s="3" t="s">
        <v>1797</v>
      </c>
      <c r="B469" s="3" t="s">
        <v>1798</v>
      </c>
      <c r="C469" s="4" t="s">
        <v>1799</v>
      </c>
      <c r="D469" s="3" t="s">
        <v>1800</v>
      </c>
      <c r="E469" s="3">
        <v>245.0</v>
      </c>
      <c r="F469" s="3">
        <v>58.0</v>
      </c>
      <c r="G469" s="3" t="s">
        <v>13</v>
      </c>
      <c r="H469" s="5">
        <f t="shared" si="1"/>
        <v>2023</v>
      </c>
    </row>
    <row r="470" ht="22.5" customHeight="1">
      <c r="A470" s="3" t="s">
        <v>1801</v>
      </c>
      <c r="B470" s="3" t="s">
        <v>1802</v>
      </c>
      <c r="C470" s="4" t="s">
        <v>1803</v>
      </c>
      <c r="D470" s="3" t="s">
        <v>1804</v>
      </c>
      <c r="E470" s="3">
        <v>566.0</v>
      </c>
      <c r="F470" s="3">
        <v>151.0</v>
      </c>
      <c r="G470" s="3" t="s">
        <v>13</v>
      </c>
      <c r="H470" s="5">
        <f t="shared" si="1"/>
        <v>2023</v>
      </c>
    </row>
    <row r="471" ht="22.5" customHeight="1">
      <c r="A471" s="3" t="s">
        <v>24</v>
      </c>
      <c r="B471" s="3" t="s">
        <v>1805</v>
      </c>
      <c r="C471" s="4" t="s">
        <v>1806</v>
      </c>
      <c r="D471" s="3" t="s">
        <v>1807</v>
      </c>
      <c r="E471" s="3">
        <v>133.0</v>
      </c>
      <c r="F471" s="3">
        <v>45.0</v>
      </c>
      <c r="G471" s="3" t="s">
        <v>13</v>
      </c>
      <c r="H471" s="5">
        <f t="shared" si="1"/>
        <v>2023</v>
      </c>
    </row>
    <row r="472" ht="22.5" customHeight="1">
      <c r="A472" s="3" t="s">
        <v>1126</v>
      </c>
      <c r="B472" s="3" t="s">
        <v>1808</v>
      </c>
      <c r="C472" s="4" t="s">
        <v>1809</v>
      </c>
      <c r="D472" s="3" t="s">
        <v>1810</v>
      </c>
      <c r="E472" s="3">
        <v>262.0</v>
      </c>
      <c r="F472" s="3">
        <v>29.0</v>
      </c>
      <c r="G472" s="3" t="s">
        <v>13</v>
      </c>
      <c r="H472" s="5">
        <f t="shared" si="1"/>
        <v>2023</v>
      </c>
    </row>
    <row r="473" ht="22.5" customHeight="1">
      <c r="A473" s="3" t="s">
        <v>399</v>
      </c>
      <c r="B473" s="3" t="s">
        <v>1811</v>
      </c>
      <c r="C473" s="4" t="s">
        <v>1812</v>
      </c>
      <c r="D473" s="3" t="s">
        <v>1813</v>
      </c>
      <c r="E473" s="3">
        <v>84.0</v>
      </c>
      <c r="F473" s="3">
        <v>25.0</v>
      </c>
      <c r="G473" s="3" t="s">
        <v>13</v>
      </c>
      <c r="H473" s="5">
        <f t="shared" si="1"/>
        <v>2023</v>
      </c>
    </row>
    <row r="474" ht="22.5" customHeight="1">
      <c r="A474" s="3" t="s">
        <v>307</v>
      </c>
      <c r="B474" s="3" t="s">
        <v>1814</v>
      </c>
      <c r="C474" s="4" t="s">
        <v>1815</v>
      </c>
      <c r="D474" s="3" t="s">
        <v>1816</v>
      </c>
      <c r="E474" s="3">
        <v>150.0</v>
      </c>
      <c r="F474" s="3">
        <v>16.0</v>
      </c>
      <c r="H474" s="5">
        <f t="shared" si="1"/>
        <v>2023</v>
      </c>
    </row>
    <row r="475" ht="22.5" customHeight="1">
      <c r="A475" s="3" t="s">
        <v>1817</v>
      </c>
      <c r="B475" s="3" t="s">
        <v>1818</v>
      </c>
      <c r="C475" s="4" t="s">
        <v>1819</v>
      </c>
      <c r="D475" s="3" t="s">
        <v>1820</v>
      </c>
      <c r="E475" s="3">
        <v>125.0</v>
      </c>
      <c r="F475" s="3">
        <v>36.0</v>
      </c>
      <c r="G475" s="3" t="s">
        <v>13</v>
      </c>
      <c r="H475" s="5">
        <f t="shared" si="1"/>
        <v>2023</v>
      </c>
    </row>
    <row r="476" ht="22.5" customHeight="1">
      <c r="A476" s="3" t="s">
        <v>1821</v>
      </c>
      <c r="B476" s="3" t="s">
        <v>1822</v>
      </c>
      <c r="C476" s="4" t="s">
        <v>1823</v>
      </c>
      <c r="D476" s="3" t="s">
        <v>1824</v>
      </c>
      <c r="E476" s="3">
        <v>427.0</v>
      </c>
      <c r="F476" s="3">
        <v>125.0</v>
      </c>
      <c r="G476" s="3" t="s">
        <v>13</v>
      </c>
      <c r="H476" s="5">
        <f t="shared" si="1"/>
        <v>2023</v>
      </c>
    </row>
    <row r="477" ht="22.5" customHeight="1">
      <c r="A477" s="3" t="s">
        <v>1825</v>
      </c>
      <c r="B477" s="3" t="s">
        <v>1826</v>
      </c>
      <c r="C477" s="4" t="s">
        <v>1827</v>
      </c>
      <c r="D477" s="3" t="s">
        <v>1828</v>
      </c>
      <c r="E477" s="3">
        <v>16.0</v>
      </c>
      <c r="F477" s="3">
        <v>6.0</v>
      </c>
      <c r="G477" s="3" t="s">
        <v>13</v>
      </c>
      <c r="H477" s="5">
        <f t="shared" si="1"/>
        <v>2023</v>
      </c>
    </row>
    <row r="478" ht="22.5" customHeight="1">
      <c r="A478" s="3" t="s">
        <v>1829</v>
      </c>
      <c r="B478" s="3" t="s">
        <v>1830</v>
      </c>
      <c r="C478" s="4" t="s">
        <v>1831</v>
      </c>
      <c r="D478" s="3" t="s">
        <v>1832</v>
      </c>
      <c r="E478" s="3">
        <v>24.0</v>
      </c>
      <c r="F478" s="3">
        <v>5.0</v>
      </c>
      <c r="G478" s="3" t="s">
        <v>18</v>
      </c>
      <c r="H478" s="5">
        <f t="shared" si="1"/>
        <v>2023</v>
      </c>
    </row>
    <row r="479" ht="22.5" customHeight="1">
      <c r="A479" s="3" t="s">
        <v>1833</v>
      </c>
      <c r="B479" s="3" t="s">
        <v>1834</v>
      </c>
      <c r="C479" s="4" t="s">
        <v>1835</v>
      </c>
      <c r="D479" s="3" t="s">
        <v>1836</v>
      </c>
      <c r="E479" s="3">
        <v>277.0</v>
      </c>
      <c r="F479" s="3">
        <v>51.0</v>
      </c>
      <c r="G479" s="3" t="s">
        <v>13</v>
      </c>
      <c r="H479" s="5">
        <f t="shared" si="1"/>
        <v>2023</v>
      </c>
    </row>
    <row r="480" ht="22.5" customHeight="1">
      <c r="A480" s="3" t="s">
        <v>1837</v>
      </c>
      <c r="B480" s="3" t="s">
        <v>1838</v>
      </c>
      <c r="C480" s="4" t="s">
        <v>1839</v>
      </c>
      <c r="D480" s="3" t="s">
        <v>1840</v>
      </c>
      <c r="E480" s="3">
        <v>137.0</v>
      </c>
      <c r="F480" s="3">
        <v>58.0</v>
      </c>
      <c r="G480" s="3" t="s">
        <v>23</v>
      </c>
      <c r="H480" s="5">
        <f t="shared" si="1"/>
        <v>2023</v>
      </c>
    </row>
    <row r="481" ht="22.5" customHeight="1">
      <c r="A481" s="3" t="s">
        <v>1137</v>
      </c>
      <c r="B481" s="3" t="s">
        <v>1841</v>
      </c>
      <c r="C481" s="4" t="s">
        <v>1842</v>
      </c>
      <c r="D481" s="3" t="s">
        <v>1843</v>
      </c>
      <c r="E481" s="3">
        <v>5.0</v>
      </c>
      <c r="F481" s="3">
        <v>0.0</v>
      </c>
      <c r="G481" s="3" t="s">
        <v>36</v>
      </c>
      <c r="H481" s="5">
        <f t="shared" si="1"/>
        <v>2023</v>
      </c>
    </row>
    <row r="482" ht="22.5" customHeight="1">
      <c r="A482" s="3" t="s">
        <v>1844</v>
      </c>
      <c r="B482" s="3" t="s">
        <v>1845</v>
      </c>
      <c r="C482" s="4" t="s">
        <v>1846</v>
      </c>
      <c r="D482" s="3" t="s">
        <v>1847</v>
      </c>
      <c r="E482" s="3">
        <v>73.0</v>
      </c>
      <c r="F482" s="3">
        <v>28.0</v>
      </c>
      <c r="G482" s="3" t="s">
        <v>13</v>
      </c>
      <c r="H482" s="5">
        <f t="shared" si="1"/>
        <v>2023</v>
      </c>
    </row>
    <row r="483" ht="22.5" customHeight="1">
      <c r="A483" s="3" t="s">
        <v>1137</v>
      </c>
      <c r="B483" s="3" t="s">
        <v>1848</v>
      </c>
      <c r="C483" s="4" t="s">
        <v>1849</v>
      </c>
      <c r="D483" s="3" t="s">
        <v>1850</v>
      </c>
      <c r="E483" s="3">
        <v>3.0</v>
      </c>
      <c r="F483" s="3">
        <v>0.0</v>
      </c>
      <c r="G483" s="3" t="s">
        <v>36</v>
      </c>
      <c r="H483" s="5">
        <f t="shared" si="1"/>
        <v>2023</v>
      </c>
    </row>
    <row r="484" ht="22.5" customHeight="1">
      <c r="A484" s="3" t="s">
        <v>1851</v>
      </c>
      <c r="B484" s="3" t="s">
        <v>1852</v>
      </c>
      <c r="C484" s="4" t="s">
        <v>1853</v>
      </c>
      <c r="D484" s="3" t="s">
        <v>1854</v>
      </c>
      <c r="E484" s="3">
        <v>186.0</v>
      </c>
      <c r="F484" s="3">
        <v>43.0</v>
      </c>
      <c r="G484" s="3" t="s">
        <v>18</v>
      </c>
      <c r="H484" s="5">
        <f t="shared" si="1"/>
        <v>2023</v>
      </c>
    </row>
    <row r="485" ht="22.5" customHeight="1">
      <c r="A485" s="3" t="s">
        <v>1855</v>
      </c>
      <c r="B485" s="3" t="s">
        <v>1856</v>
      </c>
      <c r="C485" s="4" t="s">
        <v>1857</v>
      </c>
      <c r="D485" s="3" t="s">
        <v>1858</v>
      </c>
      <c r="E485" s="3">
        <v>24.0</v>
      </c>
      <c r="F485" s="3">
        <v>8.0</v>
      </c>
      <c r="H485" s="5">
        <f t="shared" si="1"/>
        <v>2023</v>
      </c>
    </row>
    <row r="486" ht="22.5" customHeight="1">
      <c r="A486" s="3" t="s">
        <v>1859</v>
      </c>
      <c r="B486" s="3" t="s">
        <v>1860</v>
      </c>
      <c r="C486" s="4" t="s">
        <v>1861</v>
      </c>
      <c r="D486" s="3" t="s">
        <v>1862</v>
      </c>
      <c r="E486" s="3">
        <v>119.0</v>
      </c>
      <c r="F486" s="3">
        <v>35.0</v>
      </c>
      <c r="G486" s="3" t="s">
        <v>13</v>
      </c>
      <c r="H486" s="5">
        <f t="shared" si="1"/>
        <v>2023</v>
      </c>
    </row>
    <row r="487" ht="22.5" customHeight="1">
      <c r="A487" s="3" t="s">
        <v>1863</v>
      </c>
      <c r="B487" s="3" t="s">
        <v>1864</v>
      </c>
      <c r="C487" s="4" t="s">
        <v>1865</v>
      </c>
      <c r="D487" s="3" t="s">
        <v>1866</v>
      </c>
      <c r="E487" s="3">
        <v>26.0</v>
      </c>
      <c r="F487" s="3">
        <v>1.0</v>
      </c>
      <c r="G487" s="3" t="s">
        <v>13</v>
      </c>
      <c r="H487" s="5">
        <f t="shared" si="1"/>
        <v>2023</v>
      </c>
    </row>
    <row r="488" ht="22.5" customHeight="1">
      <c r="A488" s="3" t="s">
        <v>1867</v>
      </c>
      <c r="B488" s="3" t="s">
        <v>1868</v>
      </c>
      <c r="C488" s="4" t="s">
        <v>1869</v>
      </c>
      <c r="D488" s="3" t="s">
        <v>1870</v>
      </c>
      <c r="E488" s="3">
        <v>186.0</v>
      </c>
      <c r="F488" s="3">
        <v>50.0</v>
      </c>
      <c r="G488" s="3" t="s">
        <v>13</v>
      </c>
      <c r="H488" s="5">
        <f t="shared" si="1"/>
        <v>2023</v>
      </c>
    </row>
    <row r="489" ht="22.5" customHeight="1">
      <c r="A489" s="3" t="s">
        <v>1871</v>
      </c>
      <c r="B489" s="3" t="s">
        <v>1872</v>
      </c>
      <c r="C489" s="4" t="s">
        <v>1873</v>
      </c>
      <c r="D489" s="3" t="s">
        <v>1874</v>
      </c>
      <c r="E489" s="3">
        <v>55.0</v>
      </c>
      <c r="F489" s="3">
        <v>63.0</v>
      </c>
      <c r="G489" s="3" t="s">
        <v>13</v>
      </c>
      <c r="H489" s="5">
        <f t="shared" si="1"/>
        <v>2023</v>
      </c>
    </row>
    <row r="490" ht="22.5" customHeight="1">
      <c r="A490" s="3" t="s">
        <v>1875</v>
      </c>
      <c r="B490" s="3" t="s">
        <v>1876</v>
      </c>
      <c r="C490" s="4" t="s">
        <v>1877</v>
      </c>
      <c r="D490" s="3" t="s">
        <v>1878</v>
      </c>
      <c r="E490" s="3">
        <v>353.0</v>
      </c>
      <c r="F490" s="3">
        <v>62.0</v>
      </c>
      <c r="G490" s="3" t="s">
        <v>13</v>
      </c>
      <c r="H490" s="5">
        <f t="shared" si="1"/>
        <v>2023</v>
      </c>
    </row>
    <row r="491" ht="22.5" customHeight="1">
      <c r="A491" s="3" t="s">
        <v>1879</v>
      </c>
      <c r="B491" s="3" t="s">
        <v>1880</v>
      </c>
      <c r="C491" s="4" t="s">
        <v>1881</v>
      </c>
      <c r="D491" s="3" t="s">
        <v>1882</v>
      </c>
      <c r="E491" s="3">
        <v>92.0</v>
      </c>
      <c r="F491" s="3">
        <v>25.0</v>
      </c>
      <c r="G491" s="3" t="s">
        <v>13</v>
      </c>
      <c r="H491" s="5">
        <f t="shared" si="1"/>
        <v>2023</v>
      </c>
    </row>
    <row r="492" ht="22.5" customHeight="1">
      <c r="A492" s="3" t="s">
        <v>1883</v>
      </c>
      <c r="B492" s="3" t="s">
        <v>1884</v>
      </c>
      <c r="C492" s="4" t="s">
        <v>1885</v>
      </c>
      <c r="D492" s="3" t="s">
        <v>1886</v>
      </c>
      <c r="E492" s="3">
        <v>213.0</v>
      </c>
      <c r="F492" s="3">
        <v>61.0</v>
      </c>
      <c r="G492" s="3" t="s">
        <v>13</v>
      </c>
      <c r="H492" s="5">
        <f t="shared" si="1"/>
        <v>2023</v>
      </c>
    </row>
    <row r="493" ht="22.5" customHeight="1">
      <c r="A493" s="3" t="s">
        <v>1887</v>
      </c>
      <c r="B493" s="3" t="s">
        <v>1888</v>
      </c>
      <c r="C493" s="4" t="s">
        <v>1889</v>
      </c>
      <c r="D493" s="3" t="s">
        <v>1890</v>
      </c>
      <c r="E493" s="3">
        <v>47.0</v>
      </c>
      <c r="F493" s="3">
        <v>8.0</v>
      </c>
      <c r="G493" s="3" t="s">
        <v>18</v>
      </c>
      <c r="H493" s="5">
        <f t="shared" si="1"/>
        <v>2023</v>
      </c>
    </row>
    <row r="494" ht="22.5" customHeight="1">
      <c r="A494" s="3" t="s">
        <v>1891</v>
      </c>
      <c r="B494" s="3" t="s">
        <v>1892</v>
      </c>
      <c r="C494" s="4" t="s">
        <v>1893</v>
      </c>
      <c r="D494" s="3" t="s">
        <v>1894</v>
      </c>
      <c r="E494" s="3">
        <v>182.0</v>
      </c>
      <c r="F494" s="3">
        <v>49.0</v>
      </c>
      <c r="G494" s="3" t="s">
        <v>13</v>
      </c>
      <c r="H494" s="5">
        <f t="shared" si="1"/>
        <v>2023</v>
      </c>
    </row>
    <row r="495" ht="22.5" customHeight="1">
      <c r="A495" s="3" t="s">
        <v>1895</v>
      </c>
      <c r="B495" s="3" t="s">
        <v>1896</v>
      </c>
      <c r="C495" s="4" t="s">
        <v>1897</v>
      </c>
      <c r="D495" s="3" t="s">
        <v>1898</v>
      </c>
      <c r="E495" s="3">
        <v>813.0</v>
      </c>
      <c r="F495" s="3">
        <v>13.0</v>
      </c>
      <c r="H495" s="5">
        <f t="shared" si="1"/>
        <v>2023</v>
      </c>
    </row>
    <row r="496" ht="22.5" customHeight="1">
      <c r="A496" s="3" t="s">
        <v>1899</v>
      </c>
      <c r="B496" s="3" t="s">
        <v>1900</v>
      </c>
      <c r="C496" s="4" t="s">
        <v>1901</v>
      </c>
      <c r="D496" s="3" t="s">
        <v>1902</v>
      </c>
      <c r="E496" s="3">
        <v>386.0</v>
      </c>
      <c r="F496" s="3">
        <v>135.0</v>
      </c>
      <c r="G496" s="3" t="s">
        <v>23</v>
      </c>
      <c r="H496" s="5">
        <f t="shared" si="1"/>
        <v>2023</v>
      </c>
    </row>
    <row r="497" ht="22.5" customHeight="1">
      <c r="A497" s="3" t="s">
        <v>1903</v>
      </c>
      <c r="B497" s="3" t="s">
        <v>1904</v>
      </c>
      <c r="C497" s="4" t="s">
        <v>1905</v>
      </c>
      <c r="D497" s="3" t="s">
        <v>1906</v>
      </c>
      <c r="E497" s="3">
        <v>97.0</v>
      </c>
      <c r="F497" s="3">
        <v>31.0</v>
      </c>
      <c r="G497" s="3" t="s">
        <v>13</v>
      </c>
      <c r="H497" s="5">
        <f t="shared" si="1"/>
        <v>2023</v>
      </c>
    </row>
    <row r="498" ht="22.5" customHeight="1">
      <c r="A498" s="3" t="s">
        <v>1907</v>
      </c>
      <c r="B498" s="3" t="s">
        <v>1908</v>
      </c>
      <c r="C498" s="4" t="s">
        <v>1909</v>
      </c>
      <c r="D498" s="3" t="s">
        <v>1910</v>
      </c>
      <c r="E498" s="3">
        <v>34.0</v>
      </c>
      <c r="F498" s="3">
        <v>2.0</v>
      </c>
      <c r="G498" s="3" t="s">
        <v>13</v>
      </c>
      <c r="H498" s="5">
        <f t="shared" si="1"/>
        <v>2023</v>
      </c>
    </row>
    <row r="499" ht="22.5" customHeight="1">
      <c r="A499" s="3" t="s">
        <v>307</v>
      </c>
      <c r="B499" s="3" t="s">
        <v>1911</v>
      </c>
      <c r="C499" s="4" t="s">
        <v>1912</v>
      </c>
      <c r="D499" s="3" t="s">
        <v>1913</v>
      </c>
      <c r="E499" s="3">
        <v>99.0</v>
      </c>
      <c r="F499" s="3">
        <v>27.0</v>
      </c>
      <c r="H499" s="5">
        <f t="shared" si="1"/>
        <v>2023</v>
      </c>
    </row>
    <row r="500" ht="22.5" customHeight="1">
      <c r="A500" s="3" t="s">
        <v>307</v>
      </c>
      <c r="B500" s="3" t="s">
        <v>1914</v>
      </c>
      <c r="C500" s="4" t="s">
        <v>1915</v>
      </c>
      <c r="D500" s="3" t="s">
        <v>1916</v>
      </c>
      <c r="E500" s="3">
        <v>116.0</v>
      </c>
      <c r="F500" s="3">
        <v>21.0</v>
      </c>
      <c r="H500" s="5">
        <f t="shared" si="1"/>
        <v>2023</v>
      </c>
    </row>
    <row r="501" ht="22.5" customHeight="1">
      <c r="A501" s="3" t="s">
        <v>1917</v>
      </c>
      <c r="B501" s="3" t="s">
        <v>1918</v>
      </c>
      <c r="C501" s="4" t="s">
        <v>1919</v>
      </c>
      <c r="D501" s="3" t="s">
        <v>1920</v>
      </c>
      <c r="E501" s="3">
        <v>122.0</v>
      </c>
      <c r="F501" s="3">
        <v>31.0</v>
      </c>
      <c r="G501" s="3" t="s">
        <v>13</v>
      </c>
      <c r="H501" s="5">
        <f t="shared" si="1"/>
        <v>2023</v>
      </c>
    </row>
    <row r="502" ht="22.5" customHeight="1">
      <c r="A502" s="3" t="s">
        <v>1921</v>
      </c>
      <c r="B502" s="3" t="s">
        <v>1922</v>
      </c>
      <c r="C502" s="4" t="s">
        <v>1923</v>
      </c>
      <c r="D502" s="3" t="s">
        <v>1924</v>
      </c>
      <c r="E502" s="3">
        <v>127.0</v>
      </c>
      <c r="F502" s="3">
        <v>30.0</v>
      </c>
      <c r="G502" s="3" t="s">
        <v>13</v>
      </c>
      <c r="H502" s="5">
        <f t="shared" si="1"/>
        <v>2023</v>
      </c>
    </row>
    <row r="503" ht="22.5" customHeight="1">
      <c r="A503" s="3" t="s">
        <v>1925</v>
      </c>
      <c r="B503" s="3" t="s">
        <v>1926</v>
      </c>
      <c r="C503" s="4" t="s">
        <v>1927</v>
      </c>
      <c r="D503" s="3" t="s">
        <v>1928</v>
      </c>
      <c r="E503" s="3">
        <v>69.0</v>
      </c>
      <c r="F503" s="3">
        <v>17.0</v>
      </c>
      <c r="G503" s="3" t="s">
        <v>13</v>
      </c>
      <c r="H503" s="5">
        <f t="shared" si="1"/>
        <v>2023</v>
      </c>
    </row>
    <row r="504" ht="22.5" customHeight="1">
      <c r="A504" s="3" t="s">
        <v>1929</v>
      </c>
      <c r="B504" s="3" t="s">
        <v>1930</v>
      </c>
      <c r="C504" s="4" t="s">
        <v>1931</v>
      </c>
      <c r="D504" s="3" t="s">
        <v>1932</v>
      </c>
      <c r="E504" s="3">
        <v>80.0</v>
      </c>
      <c r="F504" s="3">
        <v>18.0</v>
      </c>
      <c r="G504" s="3" t="s">
        <v>13</v>
      </c>
      <c r="H504" s="5">
        <f t="shared" si="1"/>
        <v>2023</v>
      </c>
    </row>
    <row r="505" ht="22.5" customHeight="1">
      <c r="A505" s="3" t="s">
        <v>1933</v>
      </c>
      <c r="B505" s="3" t="s">
        <v>1934</v>
      </c>
      <c r="C505" s="4" t="s">
        <v>1935</v>
      </c>
      <c r="D505" s="3" t="s">
        <v>1936</v>
      </c>
      <c r="E505" s="3">
        <v>117.0</v>
      </c>
      <c r="F505" s="3">
        <v>33.0</v>
      </c>
      <c r="G505" s="3" t="s">
        <v>23</v>
      </c>
      <c r="H505" s="5">
        <f t="shared" si="1"/>
        <v>2023</v>
      </c>
    </row>
    <row r="506" ht="22.5" customHeight="1">
      <c r="A506" s="3" t="s">
        <v>1937</v>
      </c>
      <c r="B506" s="3" t="s">
        <v>1938</v>
      </c>
      <c r="C506" s="4" t="s">
        <v>1939</v>
      </c>
      <c r="D506" s="3" t="s">
        <v>1940</v>
      </c>
      <c r="E506" s="3">
        <v>49.0</v>
      </c>
      <c r="F506" s="3">
        <v>8.0</v>
      </c>
      <c r="G506" s="3" t="s">
        <v>23</v>
      </c>
      <c r="H506" s="5">
        <f t="shared" si="1"/>
        <v>2023</v>
      </c>
    </row>
    <row r="507" ht="22.5" customHeight="1">
      <c r="A507" s="3" t="s">
        <v>1941</v>
      </c>
      <c r="B507" s="3" t="s">
        <v>1942</v>
      </c>
      <c r="C507" s="4" t="s">
        <v>1943</v>
      </c>
      <c r="D507" s="3" t="s">
        <v>1944</v>
      </c>
      <c r="E507" s="3">
        <v>77.0</v>
      </c>
      <c r="F507" s="3">
        <v>4.0</v>
      </c>
      <c r="G507" s="3" t="s">
        <v>13</v>
      </c>
      <c r="H507" s="5">
        <f t="shared" si="1"/>
        <v>2023</v>
      </c>
    </row>
    <row r="508" ht="22.5" customHeight="1">
      <c r="A508" s="3" t="s">
        <v>1945</v>
      </c>
      <c r="B508" s="3" t="s">
        <v>1946</v>
      </c>
      <c r="C508" s="4" t="s">
        <v>1947</v>
      </c>
      <c r="D508" s="3" t="s">
        <v>1948</v>
      </c>
      <c r="E508" s="3">
        <v>113.0</v>
      </c>
      <c r="F508" s="3">
        <v>27.0</v>
      </c>
      <c r="G508" s="3" t="s">
        <v>13</v>
      </c>
      <c r="H508" s="5">
        <f t="shared" si="1"/>
        <v>2023</v>
      </c>
    </row>
    <row r="509" ht="22.5" customHeight="1">
      <c r="A509" s="3" t="s">
        <v>1949</v>
      </c>
      <c r="B509" s="3" t="s">
        <v>1950</v>
      </c>
      <c r="C509" s="4" t="s">
        <v>1951</v>
      </c>
      <c r="D509" s="3" t="s">
        <v>1952</v>
      </c>
      <c r="E509" s="3">
        <v>32.0</v>
      </c>
      <c r="F509" s="3">
        <v>11.0</v>
      </c>
      <c r="G509" s="3" t="s">
        <v>18</v>
      </c>
      <c r="H509" s="5">
        <f t="shared" si="1"/>
        <v>2023</v>
      </c>
    </row>
    <row r="510" ht="22.5" customHeight="1">
      <c r="A510" s="3" t="s">
        <v>1953</v>
      </c>
      <c r="B510" s="3" t="s">
        <v>1954</v>
      </c>
      <c r="C510" s="4" t="s">
        <v>1955</v>
      </c>
      <c r="D510" s="3" t="s">
        <v>1956</v>
      </c>
      <c r="E510" s="3">
        <v>27.0</v>
      </c>
      <c r="F510" s="3">
        <v>3.0</v>
      </c>
      <c r="G510" s="3" t="s">
        <v>18</v>
      </c>
      <c r="H510" s="5">
        <f t="shared" si="1"/>
        <v>2023</v>
      </c>
    </row>
    <row r="511" ht="22.5" customHeight="1">
      <c r="A511" s="3" t="s">
        <v>1957</v>
      </c>
      <c r="B511" s="3" t="s">
        <v>1958</v>
      </c>
      <c r="C511" s="4" t="s">
        <v>1959</v>
      </c>
      <c r="D511" s="3" t="s">
        <v>1960</v>
      </c>
      <c r="E511" s="3">
        <v>117.0</v>
      </c>
      <c r="F511" s="3">
        <v>26.0</v>
      </c>
      <c r="G511" s="3" t="s">
        <v>18</v>
      </c>
      <c r="H511" s="5">
        <f t="shared" si="1"/>
        <v>2023</v>
      </c>
    </row>
    <row r="512" ht="22.5" customHeight="1">
      <c r="A512" s="3" t="s">
        <v>1961</v>
      </c>
      <c r="B512" s="3" t="s">
        <v>1962</v>
      </c>
      <c r="C512" s="4" t="s">
        <v>1963</v>
      </c>
      <c r="D512" s="3" t="s">
        <v>1964</v>
      </c>
      <c r="E512" s="3">
        <v>86.0</v>
      </c>
      <c r="F512" s="3">
        <v>1.0</v>
      </c>
      <c r="G512" s="3" t="s">
        <v>13</v>
      </c>
      <c r="H512" s="5">
        <f t="shared" si="1"/>
        <v>2023</v>
      </c>
    </row>
    <row r="513" ht="22.5" customHeight="1">
      <c r="A513" s="3" t="s">
        <v>1965</v>
      </c>
      <c r="B513" s="3" t="s">
        <v>1966</v>
      </c>
      <c r="C513" s="4" t="s">
        <v>1967</v>
      </c>
      <c r="D513" s="3" t="s">
        <v>1968</v>
      </c>
      <c r="E513" s="3">
        <v>3.0</v>
      </c>
      <c r="F513" s="3">
        <v>0.0</v>
      </c>
      <c r="G513" s="3" t="s">
        <v>13</v>
      </c>
      <c r="H513" s="5">
        <f t="shared" si="1"/>
        <v>2023</v>
      </c>
    </row>
    <row r="514" ht="22.5" customHeight="1">
      <c r="A514" s="3" t="s">
        <v>1969</v>
      </c>
      <c r="B514" s="3" t="s">
        <v>1970</v>
      </c>
      <c r="C514" s="4" t="s">
        <v>1971</v>
      </c>
      <c r="D514" s="3" t="s">
        <v>1972</v>
      </c>
      <c r="E514" s="3">
        <v>82.0</v>
      </c>
      <c r="F514" s="3">
        <v>24.0</v>
      </c>
      <c r="G514" s="3" t="s">
        <v>13</v>
      </c>
      <c r="H514" s="5">
        <f t="shared" si="1"/>
        <v>2023</v>
      </c>
    </row>
    <row r="515" ht="22.5" customHeight="1">
      <c r="A515" s="3" t="s">
        <v>1973</v>
      </c>
      <c r="B515" s="3" t="s">
        <v>1974</v>
      </c>
      <c r="C515" s="4" t="s">
        <v>1975</v>
      </c>
      <c r="D515" s="3" t="s">
        <v>1976</v>
      </c>
      <c r="E515" s="3">
        <v>132.0</v>
      </c>
      <c r="F515" s="3">
        <v>34.0</v>
      </c>
      <c r="G515" s="3" t="s">
        <v>13</v>
      </c>
      <c r="H515" s="5">
        <f t="shared" si="1"/>
        <v>2023</v>
      </c>
    </row>
    <row r="516" ht="22.5" customHeight="1">
      <c r="A516" s="3" t="s">
        <v>1977</v>
      </c>
      <c r="B516" s="3" t="s">
        <v>1978</v>
      </c>
      <c r="C516" s="4" t="s">
        <v>1979</v>
      </c>
      <c r="D516" s="3" t="s">
        <v>1980</v>
      </c>
      <c r="E516" s="3">
        <v>280.0</v>
      </c>
      <c r="F516" s="3">
        <v>78.0</v>
      </c>
      <c r="G516" s="3" t="s">
        <v>13</v>
      </c>
      <c r="H516" s="5">
        <f t="shared" si="1"/>
        <v>2023</v>
      </c>
    </row>
    <row r="517" ht="22.5" customHeight="1">
      <c r="A517" s="3" t="s">
        <v>1981</v>
      </c>
      <c r="B517" s="3" t="s">
        <v>1982</v>
      </c>
      <c r="C517" s="4" t="s">
        <v>1983</v>
      </c>
      <c r="D517" s="3" t="s">
        <v>1984</v>
      </c>
      <c r="E517" s="3">
        <v>5.0</v>
      </c>
      <c r="F517" s="3">
        <v>1.0</v>
      </c>
      <c r="G517" s="3" t="s">
        <v>13</v>
      </c>
      <c r="H517" s="5">
        <f t="shared" si="1"/>
        <v>2023</v>
      </c>
    </row>
    <row r="518" ht="22.5" customHeight="1">
      <c r="A518" s="3" t="s">
        <v>1985</v>
      </c>
      <c r="B518" s="3" t="s">
        <v>1986</v>
      </c>
      <c r="C518" s="4" t="s">
        <v>1987</v>
      </c>
      <c r="D518" s="3" t="s">
        <v>1988</v>
      </c>
      <c r="E518" s="3">
        <v>58.0</v>
      </c>
      <c r="F518" s="3">
        <v>14.0</v>
      </c>
      <c r="G518" s="3" t="s">
        <v>13</v>
      </c>
      <c r="H518" s="5">
        <f t="shared" si="1"/>
        <v>2023</v>
      </c>
    </row>
    <row r="519" ht="22.5" customHeight="1">
      <c r="A519" s="3" t="s">
        <v>1989</v>
      </c>
      <c r="B519" s="3" t="s">
        <v>1990</v>
      </c>
      <c r="C519" s="4" t="s">
        <v>1991</v>
      </c>
      <c r="D519" s="3" t="s">
        <v>1992</v>
      </c>
      <c r="E519" s="3">
        <v>34.0</v>
      </c>
      <c r="F519" s="3">
        <v>12.0</v>
      </c>
      <c r="G519" s="3" t="s">
        <v>36</v>
      </c>
      <c r="H519" s="5">
        <f t="shared" si="1"/>
        <v>2023</v>
      </c>
    </row>
    <row r="520" ht="22.5" customHeight="1">
      <c r="A520" s="3" t="s">
        <v>307</v>
      </c>
      <c r="B520" s="3" t="s">
        <v>1993</v>
      </c>
      <c r="C520" s="4" t="s">
        <v>1994</v>
      </c>
      <c r="D520" s="3" t="s">
        <v>1995</v>
      </c>
      <c r="E520" s="3">
        <v>144.0</v>
      </c>
      <c r="F520" s="3">
        <v>72.0</v>
      </c>
      <c r="H520" s="5">
        <f t="shared" si="1"/>
        <v>2023</v>
      </c>
    </row>
    <row r="521" ht="22.5" customHeight="1">
      <c r="A521" s="3" t="s">
        <v>307</v>
      </c>
      <c r="B521" s="3" t="s">
        <v>1996</v>
      </c>
      <c r="C521" s="4" t="s">
        <v>1997</v>
      </c>
      <c r="D521" s="3" t="s">
        <v>1998</v>
      </c>
      <c r="E521" s="3">
        <v>108.0</v>
      </c>
      <c r="F521" s="3">
        <v>67.0</v>
      </c>
      <c r="H521" s="5">
        <f t="shared" si="1"/>
        <v>2023</v>
      </c>
    </row>
    <row r="522" ht="22.5" customHeight="1">
      <c r="A522" s="3" t="s">
        <v>307</v>
      </c>
      <c r="B522" s="3" t="s">
        <v>1999</v>
      </c>
      <c r="C522" s="4" t="s">
        <v>2000</v>
      </c>
      <c r="D522" s="3" t="s">
        <v>2001</v>
      </c>
      <c r="E522" s="3">
        <v>67.0</v>
      </c>
      <c r="F522" s="3">
        <v>30.0</v>
      </c>
      <c r="H522" s="5">
        <f t="shared" si="1"/>
        <v>2023</v>
      </c>
    </row>
    <row r="523" ht="22.5" customHeight="1">
      <c r="A523" s="3" t="s">
        <v>307</v>
      </c>
      <c r="B523" s="3" t="s">
        <v>2002</v>
      </c>
      <c r="C523" s="4" t="s">
        <v>2003</v>
      </c>
      <c r="D523" s="3" t="s">
        <v>2004</v>
      </c>
      <c r="E523" s="3">
        <v>50.0</v>
      </c>
      <c r="F523" s="3">
        <v>34.0</v>
      </c>
      <c r="H523" s="5">
        <f t="shared" si="1"/>
        <v>2023</v>
      </c>
    </row>
    <row r="524" ht="22.5" customHeight="1">
      <c r="A524" s="3" t="s">
        <v>307</v>
      </c>
      <c r="B524" s="3" t="s">
        <v>2005</v>
      </c>
      <c r="C524" s="4" t="s">
        <v>2006</v>
      </c>
      <c r="D524" s="3" t="s">
        <v>2007</v>
      </c>
      <c r="E524" s="3">
        <v>81.0</v>
      </c>
      <c r="F524" s="3">
        <v>49.0</v>
      </c>
      <c r="H524" s="5">
        <f t="shared" si="1"/>
        <v>2023</v>
      </c>
    </row>
    <row r="525" ht="22.5" customHeight="1">
      <c r="A525" s="3" t="s">
        <v>307</v>
      </c>
      <c r="B525" s="3" t="s">
        <v>2008</v>
      </c>
      <c r="C525" s="4" t="s">
        <v>2009</v>
      </c>
      <c r="D525" s="3" t="s">
        <v>2010</v>
      </c>
      <c r="E525" s="3">
        <v>113.0</v>
      </c>
      <c r="F525" s="3">
        <v>93.0</v>
      </c>
      <c r="H525" s="5">
        <f t="shared" si="1"/>
        <v>2023</v>
      </c>
    </row>
    <row r="526" ht="22.5" customHeight="1">
      <c r="A526" s="3" t="s">
        <v>2011</v>
      </c>
      <c r="B526" s="3" t="s">
        <v>2012</v>
      </c>
      <c r="C526" s="4" t="s">
        <v>2013</v>
      </c>
      <c r="D526" s="3" t="s">
        <v>2014</v>
      </c>
      <c r="E526" s="3">
        <v>263.0</v>
      </c>
      <c r="F526" s="3">
        <v>59.0</v>
      </c>
      <c r="H526" s="5">
        <f t="shared" si="1"/>
        <v>2023</v>
      </c>
    </row>
    <row r="527" ht="22.5" customHeight="1">
      <c r="A527" s="3" t="s">
        <v>2015</v>
      </c>
      <c r="B527" s="3" t="s">
        <v>2016</v>
      </c>
      <c r="C527" s="4" t="s">
        <v>2017</v>
      </c>
      <c r="D527" s="3" t="s">
        <v>2018</v>
      </c>
      <c r="E527" s="3">
        <v>3.0</v>
      </c>
      <c r="F527" s="3">
        <v>0.0</v>
      </c>
      <c r="G527" s="3" t="s">
        <v>13</v>
      </c>
      <c r="H527" s="5">
        <f t="shared" si="1"/>
        <v>2023</v>
      </c>
    </row>
    <row r="528" ht="22.5" customHeight="1">
      <c r="A528" s="3" t="s">
        <v>2019</v>
      </c>
      <c r="B528" s="3" t="s">
        <v>2020</v>
      </c>
      <c r="C528" s="4" t="s">
        <v>2021</v>
      </c>
      <c r="D528" s="3" t="s">
        <v>2022</v>
      </c>
      <c r="E528" s="3">
        <v>12.0</v>
      </c>
      <c r="F528" s="3">
        <v>5.0</v>
      </c>
      <c r="G528" s="3" t="s">
        <v>13</v>
      </c>
      <c r="H528" s="5">
        <f t="shared" si="1"/>
        <v>2023</v>
      </c>
    </row>
    <row r="529" ht="22.5" customHeight="1">
      <c r="A529" s="3" t="s">
        <v>2023</v>
      </c>
      <c r="B529" s="3" t="s">
        <v>2024</v>
      </c>
      <c r="C529" s="4" t="s">
        <v>2025</v>
      </c>
      <c r="D529" s="3" t="s">
        <v>2026</v>
      </c>
      <c r="E529" s="3">
        <v>120.0</v>
      </c>
      <c r="F529" s="3">
        <v>40.0</v>
      </c>
      <c r="G529" s="3" t="s">
        <v>13</v>
      </c>
      <c r="H529" s="5">
        <f t="shared" si="1"/>
        <v>2023</v>
      </c>
    </row>
    <row r="530" ht="22.5" customHeight="1">
      <c r="A530" s="3" t="s">
        <v>960</v>
      </c>
      <c r="B530" s="3" t="s">
        <v>2027</v>
      </c>
      <c r="C530" s="4" t="s">
        <v>2028</v>
      </c>
      <c r="D530" s="3" t="s">
        <v>2029</v>
      </c>
      <c r="E530" s="3">
        <v>89.0</v>
      </c>
      <c r="F530" s="3">
        <v>12.0</v>
      </c>
      <c r="H530" s="5">
        <f t="shared" si="1"/>
        <v>2023</v>
      </c>
    </row>
    <row r="531" ht="22.5" customHeight="1">
      <c r="A531" s="3" t="s">
        <v>2030</v>
      </c>
      <c r="B531" s="3" t="s">
        <v>2031</v>
      </c>
      <c r="C531" s="4" t="s">
        <v>2032</v>
      </c>
      <c r="D531" s="3" t="s">
        <v>2033</v>
      </c>
      <c r="E531" s="3">
        <v>169.0</v>
      </c>
      <c r="F531" s="3">
        <v>44.0</v>
      </c>
      <c r="G531" s="3" t="s">
        <v>13</v>
      </c>
      <c r="H531" s="5">
        <f t="shared" si="1"/>
        <v>2023</v>
      </c>
    </row>
    <row r="532" ht="22.5" customHeight="1">
      <c r="A532" s="3" t="s">
        <v>2034</v>
      </c>
      <c r="B532" s="3" t="s">
        <v>2035</v>
      </c>
      <c r="C532" s="4" t="s">
        <v>2036</v>
      </c>
      <c r="D532" s="3" t="s">
        <v>2037</v>
      </c>
      <c r="E532" s="3">
        <v>228.0</v>
      </c>
      <c r="F532" s="3">
        <v>69.0</v>
      </c>
      <c r="H532" s="5">
        <f t="shared" si="1"/>
        <v>2023</v>
      </c>
    </row>
    <row r="533" ht="22.5" customHeight="1">
      <c r="A533" s="3" t="s">
        <v>2038</v>
      </c>
      <c r="B533" s="3" t="s">
        <v>2039</v>
      </c>
      <c r="C533" s="4" t="s">
        <v>2040</v>
      </c>
      <c r="D533" s="3" t="s">
        <v>2041</v>
      </c>
      <c r="E533" s="3">
        <v>59.0</v>
      </c>
      <c r="F533" s="3">
        <v>7.0</v>
      </c>
      <c r="G533" s="3" t="s">
        <v>23</v>
      </c>
      <c r="H533" s="5">
        <f t="shared" si="1"/>
        <v>2023</v>
      </c>
    </row>
    <row r="534" ht="22.5" customHeight="1">
      <c r="A534" s="3" t="s">
        <v>2042</v>
      </c>
      <c r="B534" s="3" t="s">
        <v>2043</v>
      </c>
      <c r="C534" s="4" t="s">
        <v>2044</v>
      </c>
      <c r="D534" s="3" t="s">
        <v>2045</v>
      </c>
      <c r="E534" s="3">
        <v>92.0</v>
      </c>
      <c r="F534" s="3">
        <v>26.0</v>
      </c>
      <c r="G534" s="3" t="s">
        <v>18</v>
      </c>
      <c r="H534" s="5">
        <f t="shared" si="1"/>
        <v>2023</v>
      </c>
    </row>
    <row r="535" ht="22.5" customHeight="1">
      <c r="A535" s="3" t="s">
        <v>2046</v>
      </c>
      <c r="B535" s="3" t="s">
        <v>2047</v>
      </c>
      <c r="C535" s="4" t="s">
        <v>2048</v>
      </c>
      <c r="D535" s="3" t="s">
        <v>2049</v>
      </c>
      <c r="E535" s="3">
        <v>3.0</v>
      </c>
      <c r="F535" s="3">
        <v>1.0</v>
      </c>
      <c r="G535" s="3" t="s">
        <v>23</v>
      </c>
      <c r="H535" s="5">
        <f t="shared" si="1"/>
        <v>2023</v>
      </c>
    </row>
    <row r="536" ht="22.5" customHeight="1">
      <c r="A536" s="3" t="s">
        <v>2050</v>
      </c>
      <c r="B536" s="3" t="s">
        <v>2051</v>
      </c>
      <c r="C536" s="4" t="s">
        <v>2052</v>
      </c>
      <c r="D536" s="3" t="s">
        <v>2053</v>
      </c>
      <c r="E536" s="3">
        <v>35.0</v>
      </c>
      <c r="F536" s="3">
        <v>4.0</v>
      </c>
      <c r="G536" s="3" t="s">
        <v>13</v>
      </c>
      <c r="H536" s="5">
        <f t="shared" si="1"/>
        <v>2023</v>
      </c>
    </row>
    <row r="537" ht="22.5" customHeight="1">
      <c r="A537" s="3" t="s">
        <v>2054</v>
      </c>
      <c r="B537" s="3" t="s">
        <v>2055</v>
      </c>
      <c r="C537" s="4" t="s">
        <v>2056</v>
      </c>
      <c r="D537" s="3" t="s">
        <v>2057</v>
      </c>
      <c r="E537" s="3">
        <v>57.0</v>
      </c>
      <c r="F537" s="3">
        <v>21.0</v>
      </c>
      <c r="G537" s="3" t="s">
        <v>13</v>
      </c>
      <c r="H537" s="5">
        <f t="shared" si="1"/>
        <v>2023</v>
      </c>
    </row>
    <row r="538" ht="22.5" customHeight="1">
      <c r="A538" s="3" t="s">
        <v>2058</v>
      </c>
      <c r="B538" s="3" t="s">
        <v>2059</v>
      </c>
      <c r="C538" s="4" t="s">
        <v>2060</v>
      </c>
      <c r="D538" s="3" t="s">
        <v>2061</v>
      </c>
      <c r="E538" s="3">
        <v>186.0</v>
      </c>
      <c r="F538" s="3">
        <v>50.0</v>
      </c>
      <c r="G538" s="3" t="s">
        <v>13</v>
      </c>
      <c r="H538" s="5">
        <f t="shared" si="1"/>
        <v>2023</v>
      </c>
    </row>
    <row r="539" ht="22.5" customHeight="1">
      <c r="A539" s="3" t="s">
        <v>2062</v>
      </c>
      <c r="B539" s="3" t="s">
        <v>2063</v>
      </c>
      <c r="C539" s="4" t="s">
        <v>2064</v>
      </c>
      <c r="D539" s="3" t="s">
        <v>2065</v>
      </c>
      <c r="E539" s="3">
        <v>97.0</v>
      </c>
      <c r="F539" s="3">
        <v>20.0</v>
      </c>
      <c r="G539" s="3" t="s">
        <v>23</v>
      </c>
      <c r="H539" s="5">
        <f t="shared" si="1"/>
        <v>2023</v>
      </c>
    </row>
    <row r="540" ht="22.5" customHeight="1">
      <c r="A540" s="3" t="s">
        <v>2066</v>
      </c>
      <c r="B540" s="3" t="s">
        <v>2067</v>
      </c>
      <c r="C540" s="4" t="s">
        <v>2068</v>
      </c>
      <c r="D540" s="3" t="s">
        <v>2069</v>
      </c>
      <c r="E540" s="3">
        <v>83.0</v>
      </c>
      <c r="F540" s="3">
        <v>20.0</v>
      </c>
      <c r="G540" s="3" t="s">
        <v>13</v>
      </c>
      <c r="H540" s="5">
        <f t="shared" si="1"/>
        <v>2023</v>
      </c>
    </row>
    <row r="541" ht="22.5" customHeight="1">
      <c r="A541" s="3" t="s">
        <v>2070</v>
      </c>
      <c r="B541" s="3" t="s">
        <v>2071</v>
      </c>
      <c r="C541" s="4" t="s">
        <v>2072</v>
      </c>
      <c r="D541" s="3" t="s">
        <v>2073</v>
      </c>
      <c r="E541" s="3">
        <v>58.0</v>
      </c>
      <c r="F541" s="3">
        <v>16.0</v>
      </c>
      <c r="G541" s="3" t="s">
        <v>13</v>
      </c>
      <c r="H541" s="5">
        <f t="shared" si="1"/>
        <v>2023</v>
      </c>
    </row>
    <row r="542" ht="22.5" customHeight="1">
      <c r="A542" s="3" t="s">
        <v>1711</v>
      </c>
      <c r="B542" s="3" t="s">
        <v>2074</v>
      </c>
      <c r="C542" s="4" t="s">
        <v>2075</v>
      </c>
      <c r="D542" s="3" t="s">
        <v>2076</v>
      </c>
      <c r="E542" s="3">
        <v>3.0</v>
      </c>
      <c r="F542" s="3">
        <v>2.0</v>
      </c>
      <c r="H542" s="5">
        <f t="shared" si="1"/>
        <v>2023</v>
      </c>
    </row>
    <row r="543" ht="22.5" customHeight="1">
      <c r="A543" s="3" t="s">
        <v>2077</v>
      </c>
      <c r="B543" s="3" t="s">
        <v>2078</v>
      </c>
      <c r="C543" s="4" t="s">
        <v>2079</v>
      </c>
      <c r="D543" s="3" t="s">
        <v>2080</v>
      </c>
      <c r="E543" s="3">
        <v>72.0</v>
      </c>
      <c r="F543" s="3">
        <v>15.0</v>
      </c>
      <c r="G543" s="3" t="s">
        <v>36</v>
      </c>
      <c r="H543" s="5">
        <f t="shared" si="1"/>
        <v>2023</v>
      </c>
    </row>
    <row r="544" ht="22.5" customHeight="1">
      <c r="A544" s="3" t="s">
        <v>2081</v>
      </c>
      <c r="B544" s="3" t="s">
        <v>2082</v>
      </c>
      <c r="C544" s="4" t="s">
        <v>2083</v>
      </c>
      <c r="D544" s="3" t="s">
        <v>2084</v>
      </c>
      <c r="E544" s="3">
        <v>67.0</v>
      </c>
      <c r="F544" s="3">
        <v>25.0</v>
      </c>
      <c r="G544" s="3" t="s">
        <v>36</v>
      </c>
      <c r="H544" s="5">
        <f t="shared" si="1"/>
        <v>2023</v>
      </c>
    </row>
    <row r="545" ht="22.5" customHeight="1">
      <c r="A545" s="3" t="s">
        <v>2085</v>
      </c>
      <c r="B545" s="3" t="s">
        <v>2086</v>
      </c>
      <c r="C545" s="4" t="s">
        <v>2087</v>
      </c>
      <c r="D545" s="3" t="s">
        <v>2088</v>
      </c>
      <c r="E545" s="3">
        <v>68.0</v>
      </c>
      <c r="F545" s="3">
        <v>20.0</v>
      </c>
      <c r="G545" s="3" t="s">
        <v>13</v>
      </c>
      <c r="H545" s="5">
        <f t="shared" si="1"/>
        <v>2023</v>
      </c>
    </row>
    <row r="546" ht="22.5" customHeight="1">
      <c r="A546" s="3" t="s">
        <v>2089</v>
      </c>
      <c r="B546" s="3" t="s">
        <v>2090</v>
      </c>
      <c r="C546" s="4" t="s">
        <v>2091</v>
      </c>
      <c r="D546" s="3" t="s">
        <v>2092</v>
      </c>
      <c r="E546" s="3">
        <v>23.0</v>
      </c>
      <c r="F546" s="3">
        <v>4.0</v>
      </c>
      <c r="G546" s="3" t="s">
        <v>13</v>
      </c>
      <c r="H546" s="5">
        <f t="shared" si="1"/>
        <v>2023</v>
      </c>
    </row>
    <row r="547" ht="22.5" customHeight="1">
      <c r="A547" s="3" t="s">
        <v>2093</v>
      </c>
      <c r="B547" s="3" t="s">
        <v>2094</v>
      </c>
      <c r="C547" s="4" t="s">
        <v>2095</v>
      </c>
      <c r="D547" s="3" t="s">
        <v>2096</v>
      </c>
      <c r="E547" s="3">
        <v>257.0</v>
      </c>
      <c r="F547" s="3">
        <v>59.0</v>
      </c>
      <c r="G547" s="3" t="s">
        <v>23</v>
      </c>
      <c r="H547" s="5">
        <f t="shared" si="1"/>
        <v>2023</v>
      </c>
    </row>
    <row r="548" ht="22.5" customHeight="1">
      <c r="A548" s="3" t="s">
        <v>231</v>
      </c>
      <c r="B548" s="3" t="s">
        <v>2097</v>
      </c>
      <c r="C548" s="4" t="s">
        <v>2098</v>
      </c>
      <c r="D548" s="3" t="s">
        <v>2099</v>
      </c>
      <c r="E548" s="3">
        <v>81.0</v>
      </c>
      <c r="F548" s="3">
        <v>18.0</v>
      </c>
      <c r="G548" s="3" t="s">
        <v>36</v>
      </c>
      <c r="H548" s="5">
        <f t="shared" si="1"/>
        <v>2023</v>
      </c>
    </row>
    <row r="549" ht="22.5" customHeight="1">
      <c r="A549" s="3" t="s">
        <v>2100</v>
      </c>
      <c r="B549" s="3" t="s">
        <v>2101</v>
      </c>
      <c r="C549" s="4" t="s">
        <v>2102</v>
      </c>
      <c r="D549" s="3" t="s">
        <v>2103</v>
      </c>
      <c r="E549" s="3">
        <v>18.0</v>
      </c>
      <c r="F549" s="3">
        <v>5.0</v>
      </c>
      <c r="G549" s="3" t="s">
        <v>18</v>
      </c>
      <c r="H549" s="5">
        <f t="shared" si="1"/>
        <v>2023</v>
      </c>
    </row>
    <row r="550" ht="22.5" customHeight="1">
      <c r="A550" s="3" t="s">
        <v>2104</v>
      </c>
      <c r="B550" s="3" t="s">
        <v>2105</v>
      </c>
      <c r="C550" s="4" t="s">
        <v>2106</v>
      </c>
      <c r="D550" s="3" t="s">
        <v>2107</v>
      </c>
      <c r="E550" s="3">
        <v>100.0</v>
      </c>
      <c r="F550" s="3">
        <v>39.0</v>
      </c>
      <c r="G550" s="3" t="s">
        <v>13</v>
      </c>
      <c r="H550" s="5">
        <f t="shared" si="1"/>
        <v>2023</v>
      </c>
    </row>
    <row r="551" ht="22.5" customHeight="1">
      <c r="A551" s="3" t="s">
        <v>2108</v>
      </c>
      <c r="B551" s="3" t="s">
        <v>2109</v>
      </c>
      <c r="C551" s="4" t="s">
        <v>2110</v>
      </c>
      <c r="D551" s="3" t="s">
        <v>2111</v>
      </c>
      <c r="E551" s="3">
        <v>310.0</v>
      </c>
      <c r="F551" s="3">
        <v>38.0</v>
      </c>
      <c r="G551" s="3" t="s">
        <v>18</v>
      </c>
      <c r="H551" s="5">
        <f t="shared" si="1"/>
        <v>2023</v>
      </c>
    </row>
    <row r="552" ht="22.5" customHeight="1">
      <c r="A552" s="3" t="s">
        <v>2112</v>
      </c>
      <c r="B552" s="3" t="s">
        <v>2113</v>
      </c>
      <c r="C552" s="4" t="s">
        <v>2114</v>
      </c>
      <c r="D552" s="3" t="s">
        <v>2115</v>
      </c>
      <c r="E552" s="3">
        <v>7.0</v>
      </c>
      <c r="F552" s="3">
        <v>3.0</v>
      </c>
      <c r="G552" s="3" t="s">
        <v>13</v>
      </c>
      <c r="H552" s="5">
        <f t="shared" si="1"/>
        <v>2023</v>
      </c>
    </row>
    <row r="553" ht="22.5" customHeight="1">
      <c r="A553" s="3" t="s">
        <v>2116</v>
      </c>
      <c r="B553" s="3" t="s">
        <v>2117</v>
      </c>
      <c r="C553" s="4" t="s">
        <v>2118</v>
      </c>
      <c r="D553" s="3" t="s">
        <v>2119</v>
      </c>
      <c r="E553" s="3">
        <v>7.0</v>
      </c>
      <c r="F553" s="3">
        <v>0.0</v>
      </c>
      <c r="G553" s="3" t="s">
        <v>36</v>
      </c>
      <c r="H553" s="5">
        <f t="shared" si="1"/>
        <v>2023</v>
      </c>
    </row>
    <row r="554" ht="22.5" customHeight="1">
      <c r="A554" s="3" t="s">
        <v>2120</v>
      </c>
      <c r="B554" s="3" t="s">
        <v>2121</v>
      </c>
      <c r="C554" s="4" t="s">
        <v>2122</v>
      </c>
      <c r="D554" s="3" t="s">
        <v>2123</v>
      </c>
      <c r="E554" s="3">
        <v>18.0</v>
      </c>
      <c r="F554" s="3">
        <v>6.0</v>
      </c>
      <c r="G554" s="3" t="s">
        <v>13</v>
      </c>
      <c r="H554" s="5">
        <f t="shared" si="1"/>
        <v>2023</v>
      </c>
    </row>
    <row r="555" ht="22.5" customHeight="1">
      <c r="A555" s="3" t="s">
        <v>2124</v>
      </c>
      <c r="B555" s="3" t="s">
        <v>2125</v>
      </c>
      <c r="C555" s="4" t="s">
        <v>2126</v>
      </c>
      <c r="D555" s="3" t="s">
        <v>2127</v>
      </c>
      <c r="E555" s="3">
        <v>169.0</v>
      </c>
      <c r="F555" s="3">
        <v>47.0</v>
      </c>
      <c r="H555" s="5">
        <f t="shared" si="1"/>
        <v>2023</v>
      </c>
    </row>
    <row r="556" ht="22.5" customHeight="1">
      <c r="A556" s="3" t="s">
        <v>2128</v>
      </c>
      <c r="B556" s="3" t="s">
        <v>2129</v>
      </c>
      <c r="C556" s="4" t="s">
        <v>2130</v>
      </c>
      <c r="D556" s="3" t="s">
        <v>2131</v>
      </c>
      <c r="E556" s="3">
        <v>116.0</v>
      </c>
      <c r="F556" s="3">
        <v>40.0</v>
      </c>
      <c r="G556" s="3" t="s">
        <v>13</v>
      </c>
      <c r="H556" s="5">
        <f t="shared" si="1"/>
        <v>2023</v>
      </c>
    </row>
    <row r="557" ht="22.5" customHeight="1">
      <c r="A557" s="3" t="s">
        <v>2132</v>
      </c>
      <c r="B557" s="3" t="s">
        <v>2133</v>
      </c>
      <c r="C557" s="4" t="s">
        <v>2134</v>
      </c>
      <c r="D557" s="3" t="s">
        <v>2135</v>
      </c>
      <c r="E557" s="3">
        <v>54.0</v>
      </c>
      <c r="F557" s="3">
        <v>11.0</v>
      </c>
      <c r="G557" s="3" t="s">
        <v>13</v>
      </c>
      <c r="H557" s="5">
        <f t="shared" si="1"/>
        <v>2023</v>
      </c>
    </row>
    <row r="558" ht="22.5" customHeight="1">
      <c r="A558" s="3" t="s">
        <v>2136</v>
      </c>
      <c r="B558" s="3" t="s">
        <v>2137</v>
      </c>
      <c r="C558" s="4" t="s">
        <v>2138</v>
      </c>
      <c r="D558" s="3" t="s">
        <v>2139</v>
      </c>
      <c r="E558" s="3">
        <v>30.0</v>
      </c>
      <c r="F558" s="3">
        <v>7.0</v>
      </c>
      <c r="G558" s="3" t="s">
        <v>18</v>
      </c>
      <c r="H558" s="5">
        <f t="shared" si="1"/>
        <v>2023</v>
      </c>
    </row>
    <row r="559" ht="22.5" customHeight="1">
      <c r="A559" s="3" t="s">
        <v>2140</v>
      </c>
      <c r="B559" s="3" t="s">
        <v>2141</v>
      </c>
      <c r="C559" s="4" t="s">
        <v>2142</v>
      </c>
      <c r="D559" s="3" t="s">
        <v>2143</v>
      </c>
      <c r="E559" s="3">
        <v>368.0</v>
      </c>
      <c r="F559" s="3">
        <v>61.0</v>
      </c>
      <c r="G559" s="3" t="s">
        <v>13</v>
      </c>
      <c r="H559" s="5">
        <f t="shared" si="1"/>
        <v>2023</v>
      </c>
    </row>
    <row r="560" ht="22.5" customHeight="1">
      <c r="A560" s="3" t="s">
        <v>441</v>
      </c>
      <c r="B560" s="3" t="s">
        <v>2144</v>
      </c>
      <c r="C560" s="4" t="s">
        <v>2145</v>
      </c>
      <c r="D560" s="3" t="s">
        <v>2146</v>
      </c>
      <c r="E560" s="3">
        <v>256.0</v>
      </c>
      <c r="F560" s="3">
        <v>62.0</v>
      </c>
      <c r="H560" s="5">
        <f t="shared" si="1"/>
        <v>2023</v>
      </c>
    </row>
    <row r="561" ht="22.5" customHeight="1">
      <c r="A561" s="3" t="s">
        <v>2147</v>
      </c>
      <c r="B561" s="3" t="s">
        <v>2148</v>
      </c>
      <c r="C561" s="4" t="s">
        <v>2149</v>
      </c>
      <c r="D561" s="3" t="s">
        <v>2150</v>
      </c>
      <c r="E561" s="3">
        <v>16.0</v>
      </c>
      <c r="F561" s="3">
        <v>4.0</v>
      </c>
      <c r="G561" s="3" t="s">
        <v>13</v>
      </c>
      <c r="H561" s="5">
        <f t="shared" si="1"/>
        <v>2023</v>
      </c>
    </row>
    <row r="562" ht="22.5" customHeight="1">
      <c r="A562" s="3" t="s">
        <v>307</v>
      </c>
      <c r="B562" s="3" t="s">
        <v>2151</v>
      </c>
      <c r="C562" s="4" t="s">
        <v>2152</v>
      </c>
      <c r="D562" s="3" t="s">
        <v>2153</v>
      </c>
      <c r="E562" s="3">
        <v>55.0</v>
      </c>
      <c r="F562" s="3">
        <v>15.0</v>
      </c>
      <c r="H562" s="5">
        <f t="shared" si="1"/>
        <v>2023</v>
      </c>
    </row>
    <row r="563" ht="22.5" customHeight="1">
      <c r="A563" s="3" t="s">
        <v>307</v>
      </c>
      <c r="B563" s="3" t="s">
        <v>2154</v>
      </c>
      <c r="C563" s="4" t="s">
        <v>2155</v>
      </c>
      <c r="D563" s="3" t="s">
        <v>2156</v>
      </c>
      <c r="E563" s="3">
        <v>103.0</v>
      </c>
      <c r="F563" s="3">
        <v>21.0</v>
      </c>
      <c r="H563" s="5">
        <f t="shared" si="1"/>
        <v>2023</v>
      </c>
    </row>
    <row r="564" ht="22.5" customHeight="1">
      <c r="A564" s="3" t="s">
        <v>2157</v>
      </c>
      <c r="B564" s="3" t="s">
        <v>2158</v>
      </c>
      <c r="C564" s="4" t="s">
        <v>2159</v>
      </c>
      <c r="D564" s="3" t="s">
        <v>2160</v>
      </c>
      <c r="E564" s="3">
        <v>26.0</v>
      </c>
      <c r="F564" s="3">
        <v>2.0</v>
      </c>
      <c r="G564" s="3" t="s">
        <v>13</v>
      </c>
      <c r="H564" s="5">
        <f t="shared" si="1"/>
        <v>2023</v>
      </c>
    </row>
    <row r="565" ht="22.5" customHeight="1">
      <c r="A565" s="3" t="s">
        <v>2161</v>
      </c>
      <c r="B565" s="3" t="s">
        <v>2162</v>
      </c>
      <c r="C565" s="4" t="s">
        <v>2163</v>
      </c>
      <c r="D565" s="3" t="s">
        <v>2164</v>
      </c>
      <c r="E565" s="3">
        <v>121.0</v>
      </c>
      <c r="F565" s="3">
        <v>13.0</v>
      </c>
      <c r="G565" s="3" t="s">
        <v>23</v>
      </c>
      <c r="H565" s="5">
        <f t="shared" si="1"/>
        <v>2023</v>
      </c>
    </row>
    <row r="566" ht="22.5" customHeight="1">
      <c r="A566" s="3" t="s">
        <v>556</v>
      </c>
      <c r="B566" s="3" t="s">
        <v>2165</v>
      </c>
      <c r="C566" s="4" t="s">
        <v>2166</v>
      </c>
      <c r="D566" s="3" t="s">
        <v>2167</v>
      </c>
      <c r="E566" s="3">
        <v>43.0</v>
      </c>
      <c r="F566" s="3">
        <v>6.0</v>
      </c>
      <c r="G566" s="3" t="s">
        <v>13</v>
      </c>
      <c r="H566" s="5">
        <f t="shared" si="1"/>
        <v>2023</v>
      </c>
    </row>
    <row r="567" ht="22.5" customHeight="1">
      <c r="A567" s="3" t="s">
        <v>2168</v>
      </c>
      <c r="B567" s="3" t="s">
        <v>2169</v>
      </c>
      <c r="C567" s="4" t="s">
        <v>2170</v>
      </c>
      <c r="D567" s="3" t="s">
        <v>2171</v>
      </c>
      <c r="E567" s="3">
        <v>116.0</v>
      </c>
      <c r="F567" s="3">
        <v>23.0</v>
      </c>
      <c r="G567" s="3" t="s">
        <v>13</v>
      </c>
      <c r="H567" s="5">
        <f t="shared" si="1"/>
        <v>2023</v>
      </c>
    </row>
    <row r="568" ht="22.5" customHeight="1">
      <c r="A568" s="3" t="s">
        <v>2172</v>
      </c>
      <c r="B568" s="3" t="s">
        <v>2173</v>
      </c>
      <c r="C568" s="4" t="s">
        <v>2174</v>
      </c>
      <c r="D568" s="3" t="s">
        <v>2175</v>
      </c>
      <c r="E568" s="3">
        <v>21.0</v>
      </c>
      <c r="F568" s="3">
        <v>9.0</v>
      </c>
      <c r="G568" s="3" t="s">
        <v>13</v>
      </c>
      <c r="H568" s="5">
        <f t="shared" si="1"/>
        <v>2023</v>
      </c>
    </row>
    <row r="569" ht="22.5" customHeight="1">
      <c r="A569" s="3" t="s">
        <v>2176</v>
      </c>
      <c r="B569" s="3" t="s">
        <v>2177</v>
      </c>
      <c r="C569" s="4" t="s">
        <v>2178</v>
      </c>
      <c r="D569" s="3" t="s">
        <v>2179</v>
      </c>
      <c r="E569" s="3">
        <v>192.0</v>
      </c>
      <c r="F569" s="3">
        <v>33.0</v>
      </c>
      <c r="G569" s="3" t="s">
        <v>13</v>
      </c>
      <c r="H569" s="5">
        <f t="shared" si="1"/>
        <v>2023</v>
      </c>
    </row>
    <row r="570" ht="22.5" customHeight="1">
      <c r="A570" s="3" t="s">
        <v>2180</v>
      </c>
      <c r="B570" s="3" t="s">
        <v>2181</v>
      </c>
      <c r="C570" s="4" t="s">
        <v>2182</v>
      </c>
      <c r="D570" s="3" t="s">
        <v>2183</v>
      </c>
      <c r="E570" s="3">
        <v>38.0</v>
      </c>
      <c r="F570" s="3">
        <v>17.0</v>
      </c>
      <c r="G570" s="3" t="s">
        <v>18</v>
      </c>
      <c r="H570" s="5">
        <f t="shared" si="1"/>
        <v>2023</v>
      </c>
    </row>
    <row r="571" ht="22.5" customHeight="1">
      <c r="A571" s="3" t="s">
        <v>307</v>
      </c>
      <c r="B571" s="3" t="s">
        <v>2184</v>
      </c>
      <c r="C571" s="4" t="s">
        <v>2185</v>
      </c>
      <c r="D571" s="3" t="s">
        <v>2186</v>
      </c>
      <c r="E571" s="3">
        <v>60.0</v>
      </c>
      <c r="F571" s="3">
        <v>22.0</v>
      </c>
      <c r="H571" s="5">
        <f t="shared" si="1"/>
        <v>2023</v>
      </c>
    </row>
    <row r="572" ht="22.5" customHeight="1">
      <c r="A572" s="3" t="s">
        <v>307</v>
      </c>
      <c r="B572" s="3" t="s">
        <v>2187</v>
      </c>
      <c r="C572" s="4" t="s">
        <v>2188</v>
      </c>
      <c r="D572" s="3" t="s">
        <v>2189</v>
      </c>
      <c r="E572" s="3">
        <v>125.0</v>
      </c>
      <c r="F572" s="3">
        <v>36.0</v>
      </c>
      <c r="H572" s="5">
        <f t="shared" si="1"/>
        <v>2023</v>
      </c>
    </row>
    <row r="573" ht="22.5" customHeight="1">
      <c r="A573" s="3" t="s">
        <v>307</v>
      </c>
      <c r="B573" s="3" t="s">
        <v>2190</v>
      </c>
      <c r="C573" s="4" t="s">
        <v>2191</v>
      </c>
      <c r="D573" s="3" t="s">
        <v>2192</v>
      </c>
      <c r="E573" s="3">
        <v>56.0</v>
      </c>
      <c r="F573" s="3">
        <v>10.0</v>
      </c>
      <c r="H573" s="5">
        <f t="shared" si="1"/>
        <v>2023</v>
      </c>
    </row>
    <row r="574" ht="22.5" customHeight="1">
      <c r="A574" s="3" t="s">
        <v>307</v>
      </c>
      <c r="B574" s="3" t="s">
        <v>2193</v>
      </c>
      <c r="C574" s="4" t="s">
        <v>2194</v>
      </c>
      <c r="D574" s="3" t="s">
        <v>2195</v>
      </c>
      <c r="E574" s="3">
        <v>98.0</v>
      </c>
      <c r="F574" s="3">
        <v>29.0</v>
      </c>
      <c r="H574" s="5">
        <f t="shared" si="1"/>
        <v>2023</v>
      </c>
    </row>
    <row r="575" ht="22.5" customHeight="1">
      <c r="A575" s="3" t="s">
        <v>2196</v>
      </c>
      <c r="B575" s="3" t="s">
        <v>2197</v>
      </c>
      <c r="C575" s="4" t="s">
        <v>2198</v>
      </c>
      <c r="D575" s="3" t="s">
        <v>2199</v>
      </c>
      <c r="E575" s="3">
        <v>153.0</v>
      </c>
      <c r="F575" s="3">
        <v>18.0</v>
      </c>
      <c r="G575" s="3" t="s">
        <v>36</v>
      </c>
      <c r="H575" s="5">
        <f t="shared" si="1"/>
        <v>2023</v>
      </c>
    </row>
    <row r="576" ht="22.5" customHeight="1">
      <c r="A576" s="3" t="s">
        <v>2200</v>
      </c>
      <c r="B576" s="3" t="s">
        <v>2201</v>
      </c>
      <c r="C576" s="4" t="s">
        <v>2202</v>
      </c>
      <c r="D576" s="3" t="s">
        <v>2203</v>
      </c>
      <c r="E576" s="3">
        <v>58.0</v>
      </c>
      <c r="F576" s="3">
        <v>21.0</v>
      </c>
      <c r="G576" s="3" t="s">
        <v>13</v>
      </c>
      <c r="H576" s="5">
        <f t="shared" si="1"/>
        <v>2023</v>
      </c>
    </row>
    <row r="577" ht="22.5" customHeight="1">
      <c r="A577" s="3" t="s">
        <v>2204</v>
      </c>
      <c r="B577" s="3" t="s">
        <v>2204</v>
      </c>
      <c r="C577" s="4" t="s">
        <v>2205</v>
      </c>
      <c r="D577" s="3" t="s">
        <v>2206</v>
      </c>
      <c r="E577" s="3">
        <v>55.0</v>
      </c>
      <c r="F577" s="3">
        <v>18.0</v>
      </c>
      <c r="G577" s="3" t="s">
        <v>13</v>
      </c>
      <c r="H577" s="5">
        <f t="shared" si="1"/>
        <v>2023</v>
      </c>
    </row>
    <row r="578" ht="22.5" customHeight="1">
      <c r="A578" s="3" t="s">
        <v>2207</v>
      </c>
      <c r="B578" s="3" t="s">
        <v>2208</v>
      </c>
      <c r="C578" s="4" t="s">
        <v>2209</v>
      </c>
      <c r="D578" s="3" t="s">
        <v>2210</v>
      </c>
      <c r="E578" s="3">
        <v>119.0</v>
      </c>
      <c r="F578" s="3">
        <v>22.0</v>
      </c>
      <c r="G578" s="3" t="s">
        <v>18</v>
      </c>
      <c r="H578" s="5">
        <f t="shared" si="1"/>
        <v>2023</v>
      </c>
    </row>
    <row r="579" ht="22.5" customHeight="1">
      <c r="A579" s="3" t="s">
        <v>2211</v>
      </c>
      <c r="B579" s="3" t="s">
        <v>2212</v>
      </c>
      <c r="C579" s="4" t="s">
        <v>2213</v>
      </c>
      <c r="D579" s="3" t="s">
        <v>2214</v>
      </c>
      <c r="E579" s="3">
        <v>196.0</v>
      </c>
      <c r="F579" s="3">
        <v>0.0</v>
      </c>
      <c r="G579" s="3" t="s">
        <v>13</v>
      </c>
      <c r="H579" s="5">
        <f t="shared" si="1"/>
        <v>2023</v>
      </c>
    </row>
    <row r="580" ht="22.5" customHeight="1">
      <c r="A580" s="3" t="s">
        <v>2215</v>
      </c>
      <c r="B580" s="3" t="s">
        <v>2216</v>
      </c>
      <c r="C580" s="4" t="s">
        <v>2217</v>
      </c>
      <c r="D580" s="3" t="s">
        <v>2218</v>
      </c>
      <c r="E580" s="3">
        <v>348.0</v>
      </c>
      <c r="F580" s="3">
        <v>127.0</v>
      </c>
      <c r="G580" s="3" t="s">
        <v>18</v>
      </c>
      <c r="H580" s="5">
        <f t="shared" si="1"/>
        <v>2023</v>
      </c>
    </row>
    <row r="581" ht="22.5" customHeight="1">
      <c r="A581" s="3" t="s">
        <v>925</v>
      </c>
      <c r="B581" s="3" t="s">
        <v>2219</v>
      </c>
      <c r="C581" s="4" t="s">
        <v>2220</v>
      </c>
      <c r="D581" s="3" t="s">
        <v>2221</v>
      </c>
      <c r="E581" s="3">
        <v>85.0</v>
      </c>
      <c r="F581" s="3">
        <v>4.0</v>
      </c>
      <c r="G581" s="3" t="s">
        <v>36</v>
      </c>
      <c r="H581" s="5">
        <f t="shared" si="1"/>
        <v>2023</v>
      </c>
    </row>
    <row r="582" ht="22.5" customHeight="1">
      <c r="A582" s="3" t="s">
        <v>2222</v>
      </c>
      <c r="B582" s="3" t="s">
        <v>2223</v>
      </c>
      <c r="C582" s="4" t="s">
        <v>2224</v>
      </c>
      <c r="D582" s="3" t="s">
        <v>2225</v>
      </c>
      <c r="E582" s="3">
        <v>31.0</v>
      </c>
      <c r="F582" s="3">
        <v>2.0</v>
      </c>
      <c r="G582" s="3" t="s">
        <v>23</v>
      </c>
      <c r="H582" s="5">
        <f t="shared" si="1"/>
        <v>2023</v>
      </c>
    </row>
    <row r="583" ht="22.5" customHeight="1">
      <c r="A583" s="3" t="s">
        <v>2226</v>
      </c>
      <c r="B583" s="3" t="s">
        <v>2227</v>
      </c>
      <c r="C583" s="4" t="s">
        <v>2228</v>
      </c>
      <c r="D583" s="3" t="s">
        <v>2229</v>
      </c>
      <c r="E583" s="3">
        <v>199.0</v>
      </c>
      <c r="F583" s="3">
        <v>34.0</v>
      </c>
      <c r="H583" s="5">
        <f t="shared" si="1"/>
        <v>2023</v>
      </c>
    </row>
    <row r="584" ht="22.5" customHeight="1">
      <c r="A584" s="3" t="s">
        <v>2230</v>
      </c>
      <c r="B584" s="3" t="s">
        <v>2231</v>
      </c>
      <c r="C584" s="4" t="s">
        <v>2232</v>
      </c>
      <c r="D584" s="3" t="s">
        <v>2233</v>
      </c>
      <c r="E584" s="3">
        <v>72.0</v>
      </c>
      <c r="F584" s="3">
        <v>17.0</v>
      </c>
      <c r="G584" s="3" t="s">
        <v>13</v>
      </c>
      <c r="H584" s="5">
        <f t="shared" si="1"/>
        <v>2023</v>
      </c>
    </row>
    <row r="585" ht="22.5" customHeight="1">
      <c r="A585" s="3" t="s">
        <v>2234</v>
      </c>
      <c r="B585" s="3" t="s">
        <v>2235</v>
      </c>
      <c r="C585" s="4" t="s">
        <v>2236</v>
      </c>
      <c r="D585" s="3" t="s">
        <v>2237</v>
      </c>
      <c r="E585" s="3">
        <v>210.0</v>
      </c>
      <c r="F585" s="3">
        <v>42.0</v>
      </c>
      <c r="G585" s="3" t="s">
        <v>13</v>
      </c>
      <c r="H585" s="5">
        <f t="shared" si="1"/>
        <v>2023</v>
      </c>
    </row>
    <row r="586" ht="22.5" customHeight="1">
      <c r="A586" s="3" t="s">
        <v>2238</v>
      </c>
      <c r="B586" s="3" t="s">
        <v>2239</v>
      </c>
      <c r="C586" s="4" t="s">
        <v>2240</v>
      </c>
      <c r="D586" s="3" t="s">
        <v>2241</v>
      </c>
      <c r="E586" s="3">
        <v>16.0</v>
      </c>
      <c r="F586" s="3">
        <v>7.0</v>
      </c>
      <c r="G586" s="3" t="s">
        <v>13</v>
      </c>
      <c r="H586" s="5">
        <f t="shared" si="1"/>
        <v>2023</v>
      </c>
    </row>
    <row r="587" ht="22.5" customHeight="1">
      <c r="A587" s="3" t="s">
        <v>2242</v>
      </c>
      <c r="B587" s="3" t="s">
        <v>2243</v>
      </c>
      <c r="C587" s="4" t="s">
        <v>2244</v>
      </c>
      <c r="D587" s="3" t="s">
        <v>2245</v>
      </c>
      <c r="E587" s="3">
        <v>88.0</v>
      </c>
      <c r="F587" s="3">
        <v>21.0</v>
      </c>
      <c r="H587" s="5">
        <f t="shared" si="1"/>
        <v>2023</v>
      </c>
    </row>
    <row r="588" ht="22.5" customHeight="1">
      <c r="A588" s="3" t="s">
        <v>338</v>
      </c>
      <c r="B588" s="3" t="s">
        <v>2246</v>
      </c>
      <c r="C588" s="4" t="s">
        <v>2247</v>
      </c>
      <c r="D588" s="3" t="s">
        <v>2248</v>
      </c>
      <c r="E588" s="3">
        <v>52.0</v>
      </c>
      <c r="F588" s="3">
        <v>4.0</v>
      </c>
      <c r="G588" s="3" t="s">
        <v>13</v>
      </c>
      <c r="H588" s="5">
        <f t="shared" si="1"/>
        <v>2023</v>
      </c>
    </row>
    <row r="589" ht="22.5" customHeight="1">
      <c r="A589" s="3" t="s">
        <v>2249</v>
      </c>
      <c r="B589" s="3" t="s">
        <v>2250</v>
      </c>
      <c r="C589" s="4" t="s">
        <v>2251</v>
      </c>
      <c r="D589" s="3" t="s">
        <v>2252</v>
      </c>
      <c r="E589" s="3">
        <v>96.0</v>
      </c>
      <c r="F589" s="3">
        <v>26.0</v>
      </c>
      <c r="G589" s="3" t="s">
        <v>13</v>
      </c>
      <c r="H589" s="5">
        <f t="shared" si="1"/>
        <v>2023</v>
      </c>
    </row>
    <row r="590" ht="22.5" customHeight="1">
      <c r="A590" s="3" t="s">
        <v>2253</v>
      </c>
      <c r="B590" s="3" t="s">
        <v>2254</v>
      </c>
      <c r="C590" s="4" t="s">
        <v>2255</v>
      </c>
      <c r="D590" s="3" t="s">
        <v>2256</v>
      </c>
      <c r="E590" s="3">
        <v>28.0</v>
      </c>
      <c r="F590" s="3">
        <v>15.0</v>
      </c>
      <c r="G590" s="3" t="s">
        <v>13</v>
      </c>
      <c r="H590" s="5">
        <f t="shared" si="1"/>
        <v>2023</v>
      </c>
    </row>
    <row r="591" ht="22.5" customHeight="1">
      <c r="A591" s="3" t="s">
        <v>2257</v>
      </c>
      <c r="B591" s="3" t="s">
        <v>2258</v>
      </c>
      <c r="C591" s="4" t="s">
        <v>2259</v>
      </c>
      <c r="D591" s="3" t="s">
        <v>2260</v>
      </c>
      <c r="E591" s="3">
        <v>97.0</v>
      </c>
      <c r="F591" s="3">
        <v>25.0</v>
      </c>
      <c r="G591" s="3" t="s">
        <v>13</v>
      </c>
      <c r="H591" s="5">
        <f t="shared" si="1"/>
        <v>2023</v>
      </c>
    </row>
    <row r="592" ht="22.5" customHeight="1">
      <c r="A592" s="3" t="s">
        <v>2261</v>
      </c>
      <c r="B592" s="3" t="s">
        <v>2262</v>
      </c>
      <c r="C592" s="4" t="s">
        <v>2263</v>
      </c>
      <c r="D592" s="3" t="s">
        <v>2264</v>
      </c>
      <c r="E592" s="3">
        <v>234.0</v>
      </c>
      <c r="F592" s="3">
        <v>50.0</v>
      </c>
      <c r="G592" s="3" t="s">
        <v>13</v>
      </c>
      <c r="H592" s="5">
        <f t="shared" si="1"/>
        <v>2023</v>
      </c>
    </row>
    <row r="593" ht="22.5" customHeight="1">
      <c r="A593" s="3" t="s">
        <v>2265</v>
      </c>
      <c r="B593" s="3" t="s">
        <v>2266</v>
      </c>
      <c r="C593" s="4" t="s">
        <v>2267</v>
      </c>
      <c r="D593" s="3" t="s">
        <v>2268</v>
      </c>
      <c r="E593" s="3">
        <v>150.0</v>
      </c>
      <c r="F593" s="3">
        <v>41.0</v>
      </c>
      <c r="G593" s="3" t="s">
        <v>13</v>
      </c>
      <c r="H593" s="5">
        <f t="shared" si="1"/>
        <v>2023</v>
      </c>
    </row>
    <row r="594" ht="22.5" customHeight="1">
      <c r="A594" s="3" t="s">
        <v>307</v>
      </c>
      <c r="B594" s="3" t="s">
        <v>2269</v>
      </c>
      <c r="C594" s="4" t="s">
        <v>2270</v>
      </c>
      <c r="D594" s="3" t="s">
        <v>2271</v>
      </c>
      <c r="E594" s="3">
        <v>124.0</v>
      </c>
      <c r="F594" s="3">
        <v>32.0</v>
      </c>
      <c r="G594" s="3" t="s">
        <v>13</v>
      </c>
      <c r="H594" s="5">
        <f t="shared" si="1"/>
        <v>2023</v>
      </c>
    </row>
    <row r="595" ht="22.5" customHeight="1">
      <c r="A595" s="3" t="s">
        <v>171</v>
      </c>
      <c r="B595" s="3" t="s">
        <v>2272</v>
      </c>
      <c r="C595" s="4" t="s">
        <v>2273</v>
      </c>
      <c r="D595" s="3" t="s">
        <v>2274</v>
      </c>
      <c r="E595" s="3">
        <v>258.0</v>
      </c>
      <c r="F595" s="3">
        <v>47.0</v>
      </c>
      <c r="G595" s="3" t="s">
        <v>13</v>
      </c>
      <c r="H595" s="5">
        <f t="shared" si="1"/>
        <v>2023</v>
      </c>
    </row>
    <row r="596" ht="22.5" customHeight="1">
      <c r="A596" s="3" t="s">
        <v>9</v>
      </c>
      <c r="B596" s="3" t="s">
        <v>2275</v>
      </c>
      <c r="C596" s="4" t="s">
        <v>2276</v>
      </c>
      <c r="D596" s="3" t="s">
        <v>2277</v>
      </c>
      <c r="E596" s="3">
        <v>259.0</v>
      </c>
      <c r="F596" s="3">
        <v>80.0</v>
      </c>
      <c r="G596" s="3" t="s">
        <v>13</v>
      </c>
      <c r="H596" s="5">
        <f t="shared" si="1"/>
        <v>2023</v>
      </c>
    </row>
    <row r="597" ht="22.5" customHeight="1">
      <c r="A597" s="3" t="s">
        <v>2278</v>
      </c>
      <c r="B597" s="3" t="s">
        <v>2279</v>
      </c>
      <c r="C597" s="4" t="s">
        <v>2280</v>
      </c>
      <c r="D597" s="3" t="s">
        <v>2281</v>
      </c>
      <c r="E597" s="3">
        <v>180.0</v>
      </c>
      <c r="F597" s="3">
        <v>38.0</v>
      </c>
      <c r="G597" s="3" t="s">
        <v>13</v>
      </c>
      <c r="H597" s="5">
        <f t="shared" si="1"/>
        <v>2023</v>
      </c>
    </row>
    <row r="598" ht="22.5" customHeight="1">
      <c r="A598" s="3" t="s">
        <v>2282</v>
      </c>
      <c r="B598" s="3" t="s">
        <v>2283</v>
      </c>
      <c r="C598" s="4" t="s">
        <v>2284</v>
      </c>
      <c r="D598" s="3" t="s">
        <v>2285</v>
      </c>
      <c r="E598" s="3">
        <v>159.0</v>
      </c>
      <c r="F598" s="3">
        <v>40.0</v>
      </c>
      <c r="G598" s="3" t="s">
        <v>13</v>
      </c>
      <c r="H598" s="5">
        <f t="shared" si="1"/>
        <v>2023</v>
      </c>
    </row>
    <row r="599" ht="22.5" customHeight="1">
      <c r="A599" s="3" t="s">
        <v>2286</v>
      </c>
      <c r="B599" s="3" t="s">
        <v>2287</v>
      </c>
      <c r="C599" s="4" t="s">
        <v>2288</v>
      </c>
      <c r="D599" s="3" t="s">
        <v>2289</v>
      </c>
      <c r="E599" s="3">
        <v>241.0</v>
      </c>
      <c r="F599" s="3">
        <v>71.0</v>
      </c>
      <c r="G599" s="3" t="s">
        <v>13</v>
      </c>
      <c r="H599" s="5">
        <f t="shared" si="1"/>
        <v>2023</v>
      </c>
    </row>
    <row r="600" ht="22.5" customHeight="1">
      <c r="A600" s="3" t="s">
        <v>2290</v>
      </c>
      <c r="B600" s="3" t="s">
        <v>2291</v>
      </c>
      <c r="C600" s="4" t="s">
        <v>2292</v>
      </c>
      <c r="D600" s="3" t="s">
        <v>2293</v>
      </c>
      <c r="E600" s="3">
        <v>171.0</v>
      </c>
      <c r="F600" s="3">
        <v>58.0</v>
      </c>
      <c r="G600" s="3" t="s">
        <v>13</v>
      </c>
      <c r="H600" s="5">
        <f t="shared" si="1"/>
        <v>2023</v>
      </c>
    </row>
    <row r="601" ht="22.5" customHeight="1">
      <c r="A601" s="3" t="s">
        <v>2294</v>
      </c>
      <c r="B601" s="3" t="s">
        <v>2295</v>
      </c>
      <c r="C601" s="4" t="s">
        <v>2296</v>
      </c>
      <c r="D601" s="3" t="s">
        <v>2297</v>
      </c>
      <c r="E601" s="3">
        <v>28.0</v>
      </c>
      <c r="F601" s="3">
        <v>2.0</v>
      </c>
      <c r="G601" s="3" t="s">
        <v>18</v>
      </c>
      <c r="H601" s="5">
        <f t="shared" si="1"/>
        <v>2023</v>
      </c>
    </row>
    <row r="602" ht="22.5" customHeight="1">
      <c r="A602" s="3" t="s">
        <v>2298</v>
      </c>
      <c r="B602" s="3" t="s">
        <v>2299</v>
      </c>
      <c r="C602" s="4" t="s">
        <v>2300</v>
      </c>
      <c r="D602" s="3" t="s">
        <v>2301</v>
      </c>
      <c r="E602" s="3">
        <v>4.0</v>
      </c>
      <c r="F602" s="3">
        <v>1.0</v>
      </c>
      <c r="G602" s="3" t="s">
        <v>23</v>
      </c>
      <c r="H602" s="5">
        <f t="shared" si="1"/>
        <v>2023</v>
      </c>
    </row>
    <row r="603" ht="22.5" customHeight="1">
      <c r="A603" s="3" t="s">
        <v>2302</v>
      </c>
      <c r="B603" s="3" t="s">
        <v>2303</v>
      </c>
      <c r="C603" s="4" t="s">
        <v>2304</v>
      </c>
      <c r="D603" s="3" t="s">
        <v>2305</v>
      </c>
      <c r="E603" s="3">
        <v>6.0</v>
      </c>
      <c r="F603" s="3">
        <v>0.0</v>
      </c>
      <c r="G603" s="3" t="s">
        <v>23</v>
      </c>
      <c r="H603" s="5">
        <f t="shared" si="1"/>
        <v>2023</v>
      </c>
    </row>
    <row r="604" ht="22.5" customHeight="1">
      <c r="A604" s="3" t="s">
        <v>2306</v>
      </c>
      <c r="B604" s="3" t="s">
        <v>2307</v>
      </c>
      <c r="C604" s="4" t="s">
        <v>2308</v>
      </c>
      <c r="D604" s="3" t="s">
        <v>2309</v>
      </c>
      <c r="E604" s="3">
        <v>105.0</v>
      </c>
      <c r="F604" s="3">
        <v>35.0</v>
      </c>
      <c r="G604" s="3" t="s">
        <v>13</v>
      </c>
      <c r="H604" s="5">
        <f t="shared" si="1"/>
        <v>2023</v>
      </c>
    </row>
    <row r="605" ht="22.5" customHeight="1">
      <c r="A605" s="3" t="s">
        <v>2310</v>
      </c>
      <c r="B605" s="3" t="s">
        <v>2311</v>
      </c>
      <c r="C605" s="4" t="s">
        <v>2312</v>
      </c>
      <c r="D605" s="3" t="s">
        <v>2313</v>
      </c>
      <c r="E605" s="3">
        <v>93.0</v>
      </c>
      <c r="F605" s="3">
        <v>29.0</v>
      </c>
      <c r="G605" s="3" t="s">
        <v>13</v>
      </c>
      <c r="H605" s="5">
        <f t="shared" si="1"/>
        <v>2023</v>
      </c>
    </row>
    <row r="606" ht="22.5" customHeight="1">
      <c r="A606" s="3" t="s">
        <v>2314</v>
      </c>
      <c r="B606" s="3" t="s">
        <v>2315</v>
      </c>
      <c r="C606" s="4" t="s">
        <v>2316</v>
      </c>
      <c r="D606" s="3" t="s">
        <v>2317</v>
      </c>
      <c r="E606" s="3">
        <v>44.0</v>
      </c>
      <c r="F606" s="3">
        <v>12.0</v>
      </c>
      <c r="G606" s="3" t="s">
        <v>13</v>
      </c>
      <c r="H606" s="5">
        <f t="shared" si="1"/>
        <v>2023</v>
      </c>
    </row>
    <row r="607" ht="22.5" customHeight="1">
      <c r="A607" s="3" t="s">
        <v>2318</v>
      </c>
      <c r="B607" s="3" t="s">
        <v>2319</v>
      </c>
      <c r="C607" s="4" t="s">
        <v>2320</v>
      </c>
      <c r="D607" s="3" t="s">
        <v>2321</v>
      </c>
      <c r="E607" s="3">
        <v>75.0</v>
      </c>
      <c r="F607" s="3">
        <v>17.0</v>
      </c>
      <c r="G607" s="3" t="s">
        <v>13</v>
      </c>
      <c r="H607" s="5">
        <f t="shared" si="1"/>
        <v>2023</v>
      </c>
    </row>
    <row r="608" ht="22.5" customHeight="1">
      <c r="A608" s="3" t="s">
        <v>2322</v>
      </c>
      <c r="B608" s="3" t="s">
        <v>2323</v>
      </c>
      <c r="C608" s="4" t="s">
        <v>2324</v>
      </c>
      <c r="D608" s="3" t="s">
        <v>2325</v>
      </c>
      <c r="E608" s="3">
        <v>11.0</v>
      </c>
      <c r="F608" s="3">
        <v>0.0</v>
      </c>
      <c r="G608" s="3" t="s">
        <v>18</v>
      </c>
      <c r="H608" s="5">
        <f t="shared" si="1"/>
        <v>2023</v>
      </c>
    </row>
    <row r="609" ht="22.5" customHeight="1">
      <c r="A609" s="3" t="s">
        <v>2326</v>
      </c>
      <c r="B609" s="3" t="s">
        <v>2327</v>
      </c>
      <c r="C609" s="4" t="s">
        <v>2328</v>
      </c>
      <c r="D609" s="3" t="s">
        <v>2329</v>
      </c>
      <c r="E609" s="3">
        <v>4.0</v>
      </c>
      <c r="F609" s="3">
        <v>0.0</v>
      </c>
      <c r="G609" s="3" t="s">
        <v>13</v>
      </c>
      <c r="H609" s="5">
        <f t="shared" si="1"/>
        <v>2023</v>
      </c>
    </row>
    <row r="610" ht="22.5" customHeight="1">
      <c r="A610" s="3" t="s">
        <v>2330</v>
      </c>
      <c r="B610" s="3" t="s">
        <v>2331</v>
      </c>
      <c r="C610" s="4" t="s">
        <v>2332</v>
      </c>
      <c r="D610" s="3" t="s">
        <v>2333</v>
      </c>
      <c r="E610" s="3">
        <v>4.0</v>
      </c>
      <c r="F610" s="3">
        <v>0.0</v>
      </c>
      <c r="G610" s="3" t="s">
        <v>13</v>
      </c>
      <c r="H610" s="5">
        <f t="shared" si="1"/>
        <v>2023</v>
      </c>
    </row>
    <row r="611" ht="22.5" customHeight="1">
      <c r="A611" s="3" t="s">
        <v>2334</v>
      </c>
      <c r="B611" s="3" t="s">
        <v>2335</v>
      </c>
      <c r="C611" s="4" t="s">
        <v>2336</v>
      </c>
      <c r="D611" s="3" t="s">
        <v>2337</v>
      </c>
      <c r="E611" s="3">
        <v>30.0</v>
      </c>
      <c r="F611" s="3">
        <v>8.0</v>
      </c>
      <c r="G611" s="3" t="s">
        <v>13</v>
      </c>
      <c r="H611" s="5">
        <f t="shared" si="1"/>
        <v>2023</v>
      </c>
    </row>
    <row r="612" ht="22.5" customHeight="1">
      <c r="A612" s="3" t="s">
        <v>2338</v>
      </c>
      <c r="B612" s="3" t="s">
        <v>2339</v>
      </c>
      <c r="C612" s="4" t="s">
        <v>2340</v>
      </c>
      <c r="D612" s="3" t="s">
        <v>2341</v>
      </c>
      <c r="E612" s="3">
        <v>176.0</v>
      </c>
      <c r="F612" s="3">
        <v>63.0</v>
      </c>
      <c r="G612" s="3" t="s">
        <v>13</v>
      </c>
      <c r="H612" s="5">
        <f t="shared" si="1"/>
        <v>2023</v>
      </c>
    </row>
    <row r="613" ht="22.5" customHeight="1">
      <c r="A613" s="3" t="s">
        <v>2342</v>
      </c>
      <c r="B613" s="3" t="s">
        <v>2343</v>
      </c>
      <c r="C613" s="4" t="s">
        <v>2344</v>
      </c>
      <c r="D613" s="3" t="s">
        <v>2345</v>
      </c>
      <c r="E613" s="3">
        <v>20.0</v>
      </c>
      <c r="F613" s="3">
        <v>6.0</v>
      </c>
      <c r="G613" s="3" t="s">
        <v>23</v>
      </c>
      <c r="H613" s="5">
        <f t="shared" si="1"/>
        <v>2023</v>
      </c>
    </row>
    <row r="614" ht="22.5" customHeight="1">
      <c r="A614" s="3" t="s">
        <v>2346</v>
      </c>
      <c r="B614" s="3" t="s">
        <v>2347</v>
      </c>
      <c r="C614" s="4" t="s">
        <v>2348</v>
      </c>
      <c r="D614" s="3" t="s">
        <v>2349</v>
      </c>
      <c r="E614" s="3">
        <v>7.0</v>
      </c>
      <c r="F614" s="3">
        <v>2.0</v>
      </c>
      <c r="G614" s="3" t="s">
        <v>13</v>
      </c>
      <c r="H614" s="5">
        <f t="shared" si="1"/>
        <v>2023</v>
      </c>
    </row>
    <row r="615" ht="22.5" customHeight="1">
      <c r="A615" s="3" t="s">
        <v>2350</v>
      </c>
      <c r="B615" s="3" t="s">
        <v>2351</v>
      </c>
      <c r="C615" s="4" t="s">
        <v>2352</v>
      </c>
      <c r="D615" s="3" t="s">
        <v>2353</v>
      </c>
      <c r="E615" s="3">
        <v>48.0</v>
      </c>
      <c r="F615" s="3">
        <v>14.0</v>
      </c>
      <c r="G615" s="3" t="s">
        <v>13</v>
      </c>
      <c r="H615" s="5">
        <f t="shared" si="1"/>
        <v>2023</v>
      </c>
    </row>
    <row r="616" ht="22.5" customHeight="1">
      <c r="A616" s="3" t="s">
        <v>2334</v>
      </c>
      <c r="B616" s="3" t="s">
        <v>2354</v>
      </c>
      <c r="C616" s="4" t="s">
        <v>2355</v>
      </c>
      <c r="D616" s="3" t="s">
        <v>2356</v>
      </c>
      <c r="E616" s="3">
        <v>52.0</v>
      </c>
      <c r="F616" s="3">
        <v>27.0</v>
      </c>
      <c r="G616" s="3" t="s">
        <v>13</v>
      </c>
      <c r="H616" s="5">
        <f t="shared" si="1"/>
        <v>2023</v>
      </c>
    </row>
    <row r="617" ht="22.5" customHeight="1">
      <c r="A617" s="3" t="s">
        <v>2334</v>
      </c>
      <c r="B617" s="3" t="s">
        <v>2357</v>
      </c>
      <c r="C617" s="4" t="s">
        <v>2358</v>
      </c>
      <c r="D617" s="3" t="s">
        <v>2359</v>
      </c>
      <c r="E617" s="3">
        <v>4.0</v>
      </c>
      <c r="F617" s="3">
        <v>0.0</v>
      </c>
      <c r="G617" s="3" t="s">
        <v>13</v>
      </c>
      <c r="H617" s="5">
        <f t="shared" si="1"/>
        <v>2023</v>
      </c>
    </row>
    <row r="618" ht="22.5" customHeight="1">
      <c r="A618" s="3" t="s">
        <v>2334</v>
      </c>
      <c r="B618" s="3" t="s">
        <v>2360</v>
      </c>
      <c r="C618" s="4" t="s">
        <v>2361</v>
      </c>
      <c r="D618" s="3" t="s">
        <v>2362</v>
      </c>
      <c r="E618" s="3">
        <v>9.0</v>
      </c>
      <c r="F618" s="3">
        <v>2.0</v>
      </c>
      <c r="H618" s="5">
        <f t="shared" si="1"/>
        <v>2023</v>
      </c>
    </row>
    <row r="619" ht="22.5" customHeight="1">
      <c r="A619" s="3" t="s">
        <v>2363</v>
      </c>
      <c r="B619" s="3" t="s">
        <v>2364</v>
      </c>
      <c r="C619" s="4" t="s">
        <v>2365</v>
      </c>
      <c r="D619" s="3" t="s">
        <v>2366</v>
      </c>
      <c r="E619" s="3">
        <v>33.0</v>
      </c>
      <c r="F619" s="3">
        <v>13.0</v>
      </c>
      <c r="G619" s="3" t="s">
        <v>13</v>
      </c>
      <c r="H619" s="5">
        <f t="shared" si="1"/>
        <v>2023</v>
      </c>
    </row>
    <row r="620" ht="22.5" customHeight="1">
      <c r="A620" s="3" t="s">
        <v>2367</v>
      </c>
      <c r="B620" s="3" t="s">
        <v>2368</v>
      </c>
      <c r="C620" s="4" t="s">
        <v>2369</v>
      </c>
      <c r="D620" s="3" t="s">
        <v>2370</v>
      </c>
      <c r="E620" s="3">
        <v>85.0</v>
      </c>
      <c r="F620" s="3">
        <v>21.0</v>
      </c>
      <c r="G620" s="3" t="s">
        <v>18</v>
      </c>
      <c r="H620" s="5">
        <f t="shared" si="1"/>
        <v>2023</v>
      </c>
    </row>
    <row r="621" ht="22.5" customHeight="1">
      <c r="A621" s="3" t="s">
        <v>223</v>
      </c>
      <c r="B621" s="3" t="s">
        <v>2371</v>
      </c>
      <c r="C621" s="4" t="s">
        <v>2372</v>
      </c>
      <c r="D621" s="3" t="s">
        <v>2373</v>
      </c>
      <c r="E621" s="3">
        <v>111.0</v>
      </c>
      <c r="F621" s="3">
        <v>33.0</v>
      </c>
      <c r="G621" s="3" t="s">
        <v>13</v>
      </c>
      <c r="H621" s="5">
        <f t="shared" si="1"/>
        <v>2023</v>
      </c>
    </row>
    <row r="622" ht="22.5" customHeight="1">
      <c r="A622" s="3" t="s">
        <v>2374</v>
      </c>
      <c r="B622" s="3" t="s">
        <v>2375</v>
      </c>
      <c r="C622" s="4" t="s">
        <v>2376</v>
      </c>
      <c r="D622" s="3" t="s">
        <v>2377</v>
      </c>
      <c r="E622" s="3">
        <v>49.0</v>
      </c>
      <c r="F622" s="3">
        <v>14.0</v>
      </c>
      <c r="G622" s="3" t="s">
        <v>13</v>
      </c>
      <c r="H622" s="5">
        <f t="shared" si="1"/>
        <v>2023</v>
      </c>
    </row>
    <row r="623" ht="22.5" customHeight="1">
      <c r="A623" s="3" t="s">
        <v>2378</v>
      </c>
      <c r="B623" s="3" t="s">
        <v>2379</v>
      </c>
      <c r="C623" s="4" t="s">
        <v>2380</v>
      </c>
      <c r="D623" s="3" t="s">
        <v>2381</v>
      </c>
      <c r="E623" s="3">
        <v>297.0</v>
      </c>
      <c r="F623" s="3">
        <v>98.0</v>
      </c>
      <c r="G623" s="3" t="s">
        <v>18</v>
      </c>
      <c r="H623" s="5">
        <f t="shared" si="1"/>
        <v>2023</v>
      </c>
    </row>
    <row r="624" ht="22.5" customHeight="1">
      <c r="A624" s="3" t="s">
        <v>1722</v>
      </c>
      <c r="B624" s="3" t="s">
        <v>1723</v>
      </c>
      <c r="C624" s="4" t="s">
        <v>2382</v>
      </c>
      <c r="D624" s="3" t="s">
        <v>2383</v>
      </c>
      <c r="E624" s="3">
        <v>117.0</v>
      </c>
      <c r="F624" s="3">
        <v>12.0</v>
      </c>
      <c r="G624" s="3" t="s">
        <v>13</v>
      </c>
      <c r="H624" s="5">
        <f t="shared" si="1"/>
        <v>2023</v>
      </c>
    </row>
    <row r="625" ht="22.5" customHeight="1">
      <c r="A625" s="3" t="s">
        <v>2384</v>
      </c>
      <c r="B625" s="3" t="s">
        <v>2385</v>
      </c>
      <c r="C625" s="4" t="s">
        <v>2386</v>
      </c>
      <c r="D625" s="3" t="s">
        <v>2387</v>
      </c>
      <c r="E625" s="3">
        <v>76.0</v>
      </c>
      <c r="F625" s="3">
        <v>26.0</v>
      </c>
      <c r="G625" s="3" t="s">
        <v>13</v>
      </c>
      <c r="H625" s="5">
        <f t="shared" si="1"/>
        <v>2023</v>
      </c>
    </row>
    <row r="626" ht="22.5" customHeight="1">
      <c r="A626" s="3" t="s">
        <v>2388</v>
      </c>
      <c r="B626" s="3" t="s">
        <v>2389</v>
      </c>
      <c r="C626" s="4" t="s">
        <v>2390</v>
      </c>
      <c r="D626" s="3" t="s">
        <v>2391</v>
      </c>
      <c r="E626" s="3">
        <v>12.0</v>
      </c>
      <c r="F626" s="3">
        <v>0.0</v>
      </c>
      <c r="G626" s="3" t="s">
        <v>13</v>
      </c>
      <c r="H626" s="5">
        <f t="shared" si="1"/>
        <v>2023</v>
      </c>
    </row>
    <row r="627" ht="22.5" customHeight="1">
      <c r="A627" s="3" t="s">
        <v>755</v>
      </c>
      <c r="B627" s="3" t="s">
        <v>2392</v>
      </c>
      <c r="C627" s="4" t="s">
        <v>2393</v>
      </c>
      <c r="D627" s="3" t="s">
        <v>2394</v>
      </c>
      <c r="E627" s="3">
        <v>182.0</v>
      </c>
      <c r="F627" s="3">
        <v>44.0</v>
      </c>
      <c r="G627" s="3" t="s">
        <v>13</v>
      </c>
      <c r="H627" s="5">
        <f t="shared" si="1"/>
        <v>2023</v>
      </c>
    </row>
    <row r="628" ht="22.5" customHeight="1">
      <c r="A628" s="3" t="s">
        <v>2395</v>
      </c>
      <c r="B628" s="3" t="s">
        <v>2396</v>
      </c>
      <c r="C628" s="4" t="s">
        <v>2397</v>
      </c>
      <c r="D628" s="3" t="s">
        <v>2398</v>
      </c>
      <c r="E628" s="3">
        <v>30.0</v>
      </c>
      <c r="F628" s="3">
        <v>11.0</v>
      </c>
      <c r="G628" s="3" t="s">
        <v>13</v>
      </c>
      <c r="H628" s="5">
        <f t="shared" si="1"/>
        <v>2023</v>
      </c>
    </row>
    <row r="629" ht="22.5" customHeight="1">
      <c r="A629" s="3" t="s">
        <v>2399</v>
      </c>
      <c r="B629" s="3" t="s">
        <v>2400</v>
      </c>
      <c r="C629" s="4" t="s">
        <v>2401</v>
      </c>
      <c r="D629" s="3" t="s">
        <v>2402</v>
      </c>
      <c r="E629" s="3">
        <v>29.0</v>
      </c>
      <c r="F629" s="3">
        <v>3.0</v>
      </c>
      <c r="G629" s="3" t="s">
        <v>13</v>
      </c>
      <c r="H629" s="5">
        <f t="shared" si="1"/>
        <v>2023</v>
      </c>
    </row>
    <row r="630" ht="22.5" customHeight="1">
      <c r="A630" s="3" t="s">
        <v>2403</v>
      </c>
      <c r="B630" s="3" t="s">
        <v>2404</v>
      </c>
      <c r="C630" s="4" t="s">
        <v>2405</v>
      </c>
      <c r="D630" s="3" t="s">
        <v>2406</v>
      </c>
      <c r="E630" s="3">
        <v>46.0</v>
      </c>
      <c r="F630" s="3">
        <v>16.0</v>
      </c>
      <c r="G630" s="3" t="s">
        <v>13</v>
      </c>
      <c r="H630" s="5">
        <f t="shared" si="1"/>
        <v>2023</v>
      </c>
    </row>
    <row r="631" ht="22.5" customHeight="1">
      <c r="A631" s="3" t="s">
        <v>2407</v>
      </c>
      <c r="B631" s="3" t="s">
        <v>2408</v>
      </c>
      <c r="C631" s="4" t="s">
        <v>2409</v>
      </c>
      <c r="D631" s="3" t="s">
        <v>2410</v>
      </c>
      <c r="E631" s="3">
        <v>25.0</v>
      </c>
      <c r="F631" s="3">
        <v>8.0</v>
      </c>
      <c r="G631" s="3" t="s">
        <v>36</v>
      </c>
      <c r="H631" s="5">
        <f t="shared" si="1"/>
        <v>2023</v>
      </c>
    </row>
    <row r="632" ht="22.5" customHeight="1">
      <c r="A632" s="3" t="s">
        <v>702</v>
      </c>
      <c r="B632" s="3" t="s">
        <v>2411</v>
      </c>
      <c r="C632" s="4" t="s">
        <v>2412</v>
      </c>
      <c r="D632" s="3" t="s">
        <v>2413</v>
      </c>
      <c r="E632" s="3">
        <v>24.0</v>
      </c>
      <c r="F632" s="3">
        <v>2.0</v>
      </c>
      <c r="G632" s="3" t="s">
        <v>13</v>
      </c>
      <c r="H632" s="5">
        <f t="shared" si="1"/>
        <v>2023</v>
      </c>
    </row>
    <row r="633" ht="22.5" customHeight="1">
      <c r="A633" s="3" t="s">
        <v>2414</v>
      </c>
      <c r="B633" s="3" t="s">
        <v>2415</v>
      </c>
      <c r="C633" s="4" t="s">
        <v>2416</v>
      </c>
      <c r="D633" s="3" t="s">
        <v>2417</v>
      </c>
      <c r="E633" s="3">
        <v>9.0</v>
      </c>
      <c r="F633" s="3">
        <v>2.0</v>
      </c>
      <c r="G633" s="3" t="s">
        <v>23</v>
      </c>
      <c r="H633" s="5">
        <f t="shared" si="1"/>
        <v>2023</v>
      </c>
    </row>
    <row r="634" ht="22.5" customHeight="1">
      <c r="A634" s="3" t="s">
        <v>2418</v>
      </c>
      <c r="B634" s="3" t="s">
        <v>2419</v>
      </c>
      <c r="C634" s="4" t="s">
        <v>2420</v>
      </c>
      <c r="D634" s="3" t="s">
        <v>2421</v>
      </c>
      <c r="E634" s="3">
        <v>28.0</v>
      </c>
      <c r="F634" s="3">
        <v>8.0</v>
      </c>
      <c r="G634" s="3" t="s">
        <v>18</v>
      </c>
      <c r="H634" s="5">
        <f t="shared" si="1"/>
        <v>2023</v>
      </c>
    </row>
    <row r="635" ht="22.5" customHeight="1">
      <c r="A635" s="3" t="s">
        <v>2422</v>
      </c>
      <c r="B635" s="3" t="s">
        <v>2423</v>
      </c>
      <c r="C635" s="4" t="s">
        <v>2424</v>
      </c>
      <c r="D635" s="3" t="s">
        <v>2425</v>
      </c>
      <c r="E635" s="3">
        <v>11.0</v>
      </c>
      <c r="F635" s="3">
        <v>0.0</v>
      </c>
      <c r="G635" s="3" t="s">
        <v>18</v>
      </c>
      <c r="H635" s="5">
        <f t="shared" si="1"/>
        <v>2023</v>
      </c>
    </row>
    <row r="636" ht="22.5" customHeight="1">
      <c r="A636" s="3" t="s">
        <v>2426</v>
      </c>
      <c r="B636" s="3" t="s">
        <v>2427</v>
      </c>
      <c r="C636" s="4" t="s">
        <v>2428</v>
      </c>
      <c r="D636" s="3" t="s">
        <v>2429</v>
      </c>
      <c r="E636" s="3">
        <v>34.0</v>
      </c>
      <c r="F636" s="3">
        <v>6.0</v>
      </c>
      <c r="G636" s="3" t="s">
        <v>13</v>
      </c>
      <c r="H636" s="5">
        <f t="shared" si="1"/>
        <v>2023</v>
      </c>
    </row>
    <row r="637" ht="22.5" customHeight="1">
      <c r="A637" s="3" t="s">
        <v>601</v>
      </c>
      <c r="B637" s="3" t="s">
        <v>2430</v>
      </c>
      <c r="C637" s="4" t="s">
        <v>2431</v>
      </c>
      <c r="D637" s="3" t="s">
        <v>2432</v>
      </c>
      <c r="E637" s="3">
        <v>64.0</v>
      </c>
      <c r="F637" s="3">
        <v>24.0</v>
      </c>
      <c r="G637" s="3" t="s">
        <v>13</v>
      </c>
      <c r="H637" s="5">
        <f t="shared" si="1"/>
        <v>2023</v>
      </c>
    </row>
    <row r="638" ht="22.5" customHeight="1">
      <c r="A638" s="3" t="s">
        <v>2433</v>
      </c>
      <c r="B638" s="3" t="s">
        <v>2434</v>
      </c>
      <c r="C638" s="4" t="s">
        <v>2435</v>
      </c>
      <c r="D638" s="3" t="s">
        <v>2436</v>
      </c>
      <c r="E638" s="3">
        <v>61.0</v>
      </c>
      <c r="F638" s="3">
        <v>24.0</v>
      </c>
      <c r="G638" s="3" t="s">
        <v>18</v>
      </c>
      <c r="H638" s="5">
        <f t="shared" si="1"/>
        <v>2023</v>
      </c>
    </row>
    <row r="639" ht="22.5" customHeight="1">
      <c r="A639" s="3" t="s">
        <v>2437</v>
      </c>
      <c r="B639" s="3" t="s">
        <v>2438</v>
      </c>
      <c r="C639" s="4" t="s">
        <v>2439</v>
      </c>
      <c r="D639" s="3" t="s">
        <v>2440</v>
      </c>
      <c r="E639" s="3">
        <v>232.0</v>
      </c>
      <c r="F639" s="3">
        <v>72.0</v>
      </c>
      <c r="G639" s="3" t="s">
        <v>13</v>
      </c>
      <c r="H639" s="5">
        <f t="shared" si="1"/>
        <v>2023</v>
      </c>
    </row>
    <row r="640" ht="22.5" customHeight="1">
      <c r="A640" s="3" t="s">
        <v>2441</v>
      </c>
      <c r="B640" s="3" t="s">
        <v>2442</v>
      </c>
      <c r="C640" s="4" t="s">
        <v>2443</v>
      </c>
      <c r="D640" s="3" t="s">
        <v>2444</v>
      </c>
      <c r="E640" s="3">
        <v>13.0</v>
      </c>
      <c r="F640" s="3">
        <v>1.0</v>
      </c>
      <c r="G640" s="3" t="s">
        <v>18</v>
      </c>
      <c r="H640" s="5">
        <f t="shared" si="1"/>
        <v>2023</v>
      </c>
    </row>
    <row r="641" ht="22.5" customHeight="1">
      <c r="A641" s="3" t="s">
        <v>2445</v>
      </c>
      <c r="B641" s="3" t="s">
        <v>2446</v>
      </c>
      <c r="C641" s="4" t="s">
        <v>2447</v>
      </c>
      <c r="D641" s="3" t="s">
        <v>2448</v>
      </c>
      <c r="E641" s="3">
        <v>185.0</v>
      </c>
      <c r="F641" s="3">
        <v>16.0</v>
      </c>
      <c r="G641" s="3" t="s">
        <v>23</v>
      </c>
      <c r="H641" s="5">
        <f t="shared" si="1"/>
        <v>2023</v>
      </c>
    </row>
    <row r="642" ht="22.5" customHeight="1">
      <c r="A642" s="3" t="s">
        <v>2449</v>
      </c>
      <c r="B642" s="3" t="s">
        <v>2450</v>
      </c>
      <c r="C642" s="4" t="s">
        <v>2451</v>
      </c>
      <c r="D642" s="3" t="s">
        <v>2452</v>
      </c>
      <c r="E642" s="3">
        <v>9.0</v>
      </c>
      <c r="F642" s="3">
        <v>3.0</v>
      </c>
      <c r="G642" s="3" t="s">
        <v>13</v>
      </c>
      <c r="H642" s="5">
        <f t="shared" si="1"/>
        <v>2023</v>
      </c>
    </row>
    <row r="643" ht="22.5" customHeight="1">
      <c r="A643" s="3" t="s">
        <v>2453</v>
      </c>
      <c r="B643" s="3" t="s">
        <v>2454</v>
      </c>
      <c r="C643" s="4" t="s">
        <v>2455</v>
      </c>
      <c r="D643" s="3" t="s">
        <v>2456</v>
      </c>
      <c r="E643" s="3">
        <v>4.0</v>
      </c>
      <c r="F643" s="3">
        <v>1.0</v>
      </c>
      <c r="G643" s="3" t="s">
        <v>13</v>
      </c>
      <c r="H643" s="5">
        <f t="shared" si="1"/>
        <v>2023</v>
      </c>
    </row>
    <row r="644" ht="22.5" customHeight="1">
      <c r="A644" s="3" t="s">
        <v>2457</v>
      </c>
      <c r="B644" s="3" t="s">
        <v>2458</v>
      </c>
      <c r="C644" s="4" t="s">
        <v>2459</v>
      </c>
      <c r="D644" s="3" t="s">
        <v>2460</v>
      </c>
      <c r="E644" s="3">
        <v>6.0</v>
      </c>
      <c r="F644" s="3">
        <v>2.0</v>
      </c>
      <c r="G644" s="3" t="s">
        <v>13</v>
      </c>
      <c r="H644" s="5">
        <f t="shared" si="1"/>
        <v>2023</v>
      </c>
    </row>
    <row r="645" ht="22.5" customHeight="1">
      <c r="A645" s="3" t="s">
        <v>2461</v>
      </c>
      <c r="B645" s="3" t="s">
        <v>2462</v>
      </c>
      <c r="C645" s="4" t="s">
        <v>2463</v>
      </c>
      <c r="D645" s="3" t="s">
        <v>2464</v>
      </c>
      <c r="E645" s="3">
        <v>97.0</v>
      </c>
      <c r="F645" s="3">
        <v>24.0</v>
      </c>
      <c r="G645" s="3" t="s">
        <v>13</v>
      </c>
      <c r="H645" s="5">
        <f t="shared" si="1"/>
        <v>2023</v>
      </c>
    </row>
    <row r="646" ht="22.5" customHeight="1">
      <c r="A646" s="3" t="s">
        <v>2465</v>
      </c>
      <c r="B646" s="3" t="s">
        <v>2466</v>
      </c>
      <c r="C646" s="4" t="s">
        <v>2467</v>
      </c>
      <c r="D646" s="3" t="s">
        <v>2468</v>
      </c>
      <c r="E646" s="3">
        <v>23.0</v>
      </c>
      <c r="F646" s="3">
        <v>1.0</v>
      </c>
      <c r="H646" s="5">
        <f t="shared" si="1"/>
        <v>2023</v>
      </c>
    </row>
    <row r="647" ht="22.5" customHeight="1">
      <c r="A647" s="3" t="s">
        <v>2469</v>
      </c>
      <c r="B647" s="3" t="s">
        <v>2470</v>
      </c>
      <c r="C647" s="4" t="s">
        <v>2471</v>
      </c>
      <c r="D647" s="3" t="s">
        <v>2472</v>
      </c>
      <c r="E647" s="3">
        <v>105.0</v>
      </c>
      <c r="F647" s="3">
        <v>26.0</v>
      </c>
      <c r="G647" s="3" t="s">
        <v>13</v>
      </c>
      <c r="H647" s="5">
        <f t="shared" si="1"/>
        <v>2023</v>
      </c>
    </row>
    <row r="648" ht="22.5" customHeight="1">
      <c r="A648" s="3" t="s">
        <v>307</v>
      </c>
      <c r="B648" s="3" t="s">
        <v>2473</v>
      </c>
      <c r="C648" s="4" t="s">
        <v>2474</v>
      </c>
      <c r="D648" s="3" t="s">
        <v>2475</v>
      </c>
      <c r="E648" s="3">
        <v>99.0</v>
      </c>
      <c r="F648" s="3">
        <v>33.0</v>
      </c>
      <c r="H648" s="5">
        <f t="shared" si="1"/>
        <v>2023</v>
      </c>
    </row>
    <row r="649" ht="22.5" customHeight="1">
      <c r="A649" s="3" t="s">
        <v>2476</v>
      </c>
      <c r="B649" s="3" t="s">
        <v>2477</v>
      </c>
      <c r="C649" s="4" t="s">
        <v>2478</v>
      </c>
      <c r="D649" s="3" t="s">
        <v>2479</v>
      </c>
      <c r="E649" s="3">
        <v>26.0</v>
      </c>
      <c r="F649" s="3">
        <v>12.0</v>
      </c>
      <c r="G649" s="3" t="s">
        <v>13</v>
      </c>
      <c r="H649" s="5">
        <f t="shared" si="1"/>
        <v>2023</v>
      </c>
    </row>
    <row r="650" ht="22.5" customHeight="1">
      <c r="A650" s="3" t="s">
        <v>2480</v>
      </c>
      <c r="B650" s="3" t="s">
        <v>2481</v>
      </c>
      <c r="C650" s="4" t="s">
        <v>2482</v>
      </c>
      <c r="D650" s="3" t="s">
        <v>2483</v>
      </c>
      <c r="E650" s="3">
        <v>56.0</v>
      </c>
      <c r="F650" s="3">
        <v>17.0</v>
      </c>
      <c r="G650" s="3" t="s">
        <v>13</v>
      </c>
      <c r="H650" s="5">
        <f t="shared" si="1"/>
        <v>2023</v>
      </c>
    </row>
    <row r="651" ht="22.5" customHeight="1">
      <c r="A651" s="3" t="s">
        <v>2484</v>
      </c>
      <c r="B651" s="3" t="s">
        <v>2485</v>
      </c>
      <c r="C651" s="4" t="s">
        <v>2486</v>
      </c>
      <c r="D651" s="3" t="s">
        <v>2487</v>
      </c>
      <c r="E651" s="3">
        <v>79.0</v>
      </c>
      <c r="F651" s="3">
        <v>24.0</v>
      </c>
      <c r="G651" s="3" t="s">
        <v>13</v>
      </c>
      <c r="H651" s="5">
        <f t="shared" si="1"/>
        <v>2023</v>
      </c>
    </row>
    <row r="652" ht="22.5" customHeight="1">
      <c r="A652" s="3" t="s">
        <v>2488</v>
      </c>
      <c r="B652" s="3" t="s">
        <v>2489</v>
      </c>
      <c r="C652" s="4" t="s">
        <v>2490</v>
      </c>
      <c r="D652" s="3" t="s">
        <v>2491</v>
      </c>
      <c r="E652" s="3">
        <v>32.0</v>
      </c>
      <c r="F652" s="3">
        <v>21.0</v>
      </c>
      <c r="G652" s="3" t="s">
        <v>13</v>
      </c>
      <c r="H652" s="5">
        <f t="shared" si="1"/>
        <v>2023</v>
      </c>
    </row>
    <row r="653" ht="22.5" customHeight="1">
      <c r="A653" s="3" t="s">
        <v>2492</v>
      </c>
      <c r="B653" s="3" t="s">
        <v>2493</v>
      </c>
      <c r="C653" s="4" t="s">
        <v>2494</v>
      </c>
      <c r="D653" s="3" t="s">
        <v>2495</v>
      </c>
      <c r="E653" s="3">
        <v>10.0</v>
      </c>
      <c r="F653" s="3">
        <v>0.0</v>
      </c>
      <c r="G653" s="3" t="s">
        <v>18</v>
      </c>
      <c r="H653" s="5">
        <f t="shared" si="1"/>
        <v>2023</v>
      </c>
    </row>
    <row r="654" ht="22.5" customHeight="1">
      <c r="A654" s="3" t="s">
        <v>572</v>
      </c>
      <c r="B654" s="3" t="s">
        <v>2496</v>
      </c>
      <c r="C654" s="4" t="s">
        <v>2497</v>
      </c>
      <c r="D654" s="3" t="s">
        <v>2498</v>
      </c>
      <c r="E654" s="3">
        <v>34.0</v>
      </c>
      <c r="F654" s="3">
        <v>18.0</v>
      </c>
      <c r="G654" s="3" t="s">
        <v>13</v>
      </c>
      <c r="H654" s="5">
        <f t="shared" si="1"/>
        <v>2023</v>
      </c>
    </row>
    <row r="655" ht="22.5" customHeight="1">
      <c r="A655" s="3" t="s">
        <v>2499</v>
      </c>
      <c r="B655" s="3" t="s">
        <v>2500</v>
      </c>
      <c r="C655" s="4" t="s">
        <v>2501</v>
      </c>
      <c r="D655" s="3" t="s">
        <v>2502</v>
      </c>
      <c r="E655" s="3">
        <v>82.0</v>
      </c>
      <c r="F655" s="3">
        <v>20.0</v>
      </c>
      <c r="G655" s="3" t="s">
        <v>13</v>
      </c>
      <c r="H655" s="5">
        <f t="shared" si="1"/>
        <v>2023</v>
      </c>
    </row>
    <row r="656" ht="22.5" customHeight="1">
      <c r="A656" s="3" t="s">
        <v>2503</v>
      </c>
      <c r="B656" s="3" t="s">
        <v>2504</v>
      </c>
      <c r="C656" s="4" t="s">
        <v>2505</v>
      </c>
      <c r="D656" s="3" t="s">
        <v>2506</v>
      </c>
      <c r="E656" s="3">
        <v>169.0</v>
      </c>
      <c r="F656" s="3">
        <v>26.0</v>
      </c>
      <c r="G656" s="3" t="s">
        <v>13</v>
      </c>
      <c r="H656" s="5">
        <f t="shared" si="1"/>
        <v>2023</v>
      </c>
    </row>
    <row r="657" ht="22.5" customHeight="1">
      <c r="A657" s="3" t="s">
        <v>307</v>
      </c>
      <c r="B657" s="3" t="s">
        <v>2507</v>
      </c>
      <c r="C657" s="4" t="s">
        <v>2508</v>
      </c>
      <c r="D657" s="3" t="s">
        <v>2509</v>
      </c>
      <c r="E657" s="3">
        <v>69.0</v>
      </c>
      <c r="F657" s="3">
        <v>23.0</v>
      </c>
      <c r="H657" s="5">
        <f t="shared" si="1"/>
        <v>2023</v>
      </c>
    </row>
    <row r="658" ht="22.5" customHeight="1">
      <c r="A658" s="3" t="s">
        <v>307</v>
      </c>
      <c r="B658" s="3" t="s">
        <v>2510</v>
      </c>
      <c r="C658" s="4" t="s">
        <v>2511</v>
      </c>
      <c r="D658" s="3" t="s">
        <v>2512</v>
      </c>
      <c r="E658" s="3">
        <v>44.0</v>
      </c>
      <c r="F658" s="3">
        <v>18.0</v>
      </c>
      <c r="H658" s="5">
        <f t="shared" si="1"/>
        <v>2023</v>
      </c>
    </row>
    <row r="659" ht="22.5" customHeight="1">
      <c r="A659" s="3" t="s">
        <v>307</v>
      </c>
      <c r="B659" s="3" t="s">
        <v>2513</v>
      </c>
      <c r="C659" s="4" t="s">
        <v>2514</v>
      </c>
      <c r="D659" s="3" t="s">
        <v>2515</v>
      </c>
      <c r="E659" s="3">
        <v>58.0</v>
      </c>
      <c r="F659" s="3">
        <v>23.0</v>
      </c>
      <c r="H659" s="5">
        <f t="shared" si="1"/>
        <v>2023</v>
      </c>
    </row>
    <row r="660" ht="22.5" customHeight="1">
      <c r="A660" s="3" t="s">
        <v>307</v>
      </c>
      <c r="B660" s="3" t="s">
        <v>2516</v>
      </c>
      <c r="C660" s="4" t="s">
        <v>2517</v>
      </c>
      <c r="D660" s="3" t="s">
        <v>2518</v>
      </c>
      <c r="E660" s="3">
        <v>52.0</v>
      </c>
      <c r="F660" s="3">
        <v>35.0</v>
      </c>
      <c r="H660" s="5">
        <f t="shared" si="1"/>
        <v>2023</v>
      </c>
    </row>
    <row r="661" ht="22.5" customHeight="1">
      <c r="A661" s="3" t="s">
        <v>307</v>
      </c>
      <c r="B661" s="3" t="s">
        <v>2519</v>
      </c>
      <c r="C661" s="4" t="s">
        <v>2520</v>
      </c>
      <c r="D661" s="3" t="s">
        <v>2521</v>
      </c>
      <c r="E661" s="3">
        <v>87.0</v>
      </c>
      <c r="F661" s="3">
        <v>73.0</v>
      </c>
      <c r="H661" s="5">
        <f t="shared" si="1"/>
        <v>2023</v>
      </c>
    </row>
    <row r="662" ht="22.5" customHeight="1">
      <c r="A662" s="3" t="s">
        <v>964</v>
      </c>
      <c r="B662" s="3" t="s">
        <v>2522</v>
      </c>
      <c r="C662" s="4" t="s">
        <v>2523</v>
      </c>
      <c r="D662" s="3" t="s">
        <v>2524</v>
      </c>
      <c r="E662" s="3">
        <v>214.0</v>
      </c>
      <c r="F662" s="3">
        <v>19.0</v>
      </c>
      <c r="G662" s="3" t="s">
        <v>23</v>
      </c>
      <c r="H662" s="5">
        <f t="shared" si="1"/>
        <v>2023</v>
      </c>
    </row>
    <row r="663" ht="22.5" customHeight="1">
      <c r="A663" s="3" t="s">
        <v>2525</v>
      </c>
      <c r="B663" s="3" t="s">
        <v>2526</v>
      </c>
      <c r="C663" s="4" t="s">
        <v>2527</v>
      </c>
      <c r="D663" s="3" t="s">
        <v>2528</v>
      </c>
      <c r="E663" s="3">
        <v>13.0</v>
      </c>
      <c r="F663" s="3">
        <v>1.0</v>
      </c>
      <c r="G663" s="3" t="s">
        <v>13</v>
      </c>
      <c r="H663" s="5">
        <f t="shared" si="1"/>
        <v>2023</v>
      </c>
    </row>
    <row r="664" ht="22.5" customHeight="1">
      <c r="A664" s="3" t="s">
        <v>342</v>
      </c>
      <c r="B664" s="3" t="s">
        <v>2529</v>
      </c>
      <c r="C664" s="4" t="s">
        <v>2530</v>
      </c>
      <c r="D664" s="3" t="s">
        <v>2531</v>
      </c>
      <c r="E664" s="3">
        <v>1277.0</v>
      </c>
      <c r="F664" s="3">
        <v>145.0</v>
      </c>
      <c r="H664" s="5">
        <f t="shared" si="1"/>
        <v>2023</v>
      </c>
    </row>
    <row r="665" ht="22.5" customHeight="1">
      <c r="A665" s="3" t="s">
        <v>2532</v>
      </c>
      <c r="B665" s="3" t="s">
        <v>2533</v>
      </c>
      <c r="C665" s="4" t="s">
        <v>2534</v>
      </c>
      <c r="D665" s="3" t="s">
        <v>2535</v>
      </c>
      <c r="E665" s="3">
        <v>2787.0</v>
      </c>
      <c r="F665" s="3">
        <v>65.0</v>
      </c>
      <c r="G665" s="3" t="s">
        <v>23</v>
      </c>
      <c r="H665" s="5">
        <f t="shared" si="1"/>
        <v>2023</v>
      </c>
    </row>
    <row r="666" ht="22.5" customHeight="1">
      <c r="A666" s="3" t="s">
        <v>307</v>
      </c>
      <c r="B666" s="3" t="s">
        <v>2536</v>
      </c>
      <c r="C666" s="4" t="s">
        <v>2537</v>
      </c>
      <c r="D666" s="3" t="s">
        <v>2538</v>
      </c>
      <c r="E666" s="3">
        <v>59.0</v>
      </c>
      <c r="F666" s="3">
        <v>21.0</v>
      </c>
      <c r="G666" s="3" t="s">
        <v>23</v>
      </c>
      <c r="H666" s="5">
        <f t="shared" si="1"/>
        <v>2023</v>
      </c>
    </row>
    <row r="667" ht="22.5" customHeight="1">
      <c r="A667" s="3" t="s">
        <v>2539</v>
      </c>
      <c r="B667" s="3" t="s">
        <v>2540</v>
      </c>
      <c r="C667" s="4" t="s">
        <v>2541</v>
      </c>
      <c r="D667" s="3" t="s">
        <v>2542</v>
      </c>
      <c r="E667" s="3">
        <v>69.0</v>
      </c>
      <c r="F667" s="3">
        <v>21.0</v>
      </c>
      <c r="G667" s="3" t="s">
        <v>13</v>
      </c>
      <c r="H667" s="5">
        <f t="shared" si="1"/>
        <v>2023</v>
      </c>
    </row>
    <row r="668" ht="22.5" customHeight="1">
      <c r="A668" s="3" t="s">
        <v>2543</v>
      </c>
      <c r="B668" s="3" t="s">
        <v>2544</v>
      </c>
      <c r="C668" s="4" t="s">
        <v>2545</v>
      </c>
      <c r="D668" s="3" t="s">
        <v>2546</v>
      </c>
      <c r="E668" s="3">
        <v>61.0</v>
      </c>
      <c r="F668" s="3">
        <v>24.0</v>
      </c>
      <c r="G668" s="3" t="s">
        <v>18</v>
      </c>
      <c r="H668" s="5">
        <f t="shared" si="1"/>
        <v>2023</v>
      </c>
    </row>
    <row r="669" ht="22.5" customHeight="1">
      <c r="A669" s="3" t="s">
        <v>2547</v>
      </c>
      <c r="B669" s="3" t="s">
        <v>2548</v>
      </c>
      <c r="C669" s="4" t="s">
        <v>2549</v>
      </c>
      <c r="D669" s="3" t="s">
        <v>2550</v>
      </c>
      <c r="E669" s="3">
        <v>98.0</v>
      </c>
      <c r="F669" s="3">
        <v>30.0</v>
      </c>
      <c r="G669" s="3" t="s">
        <v>13</v>
      </c>
      <c r="H669" s="5">
        <f t="shared" si="1"/>
        <v>2023</v>
      </c>
    </row>
    <row r="670" ht="22.5" customHeight="1">
      <c r="A670" s="3" t="s">
        <v>2551</v>
      </c>
      <c r="B670" s="3" t="s">
        <v>2552</v>
      </c>
      <c r="C670" s="4" t="s">
        <v>2553</v>
      </c>
      <c r="D670" s="3" t="s">
        <v>2554</v>
      </c>
      <c r="E670" s="3">
        <v>86.0</v>
      </c>
      <c r="F670" s="3">
        <v>4.0</v>
      </c>
      <c r="G670" s="3" t="s">
        <v>23</v>
      </c>
      <c r="H670" s="5">
        <f t="shared" si="1"/>
        <v>2023</v>
      </c>
    </row>
    <row r="671" ht="22.5" customHeight="1">
      <c r="A671" s="3" t="s">
        <v>2555</v>
      </c>
      <c r="B671" s="3" t="s">
        <v>2556</v>
      </c>
      <c r="C671" s="4" t="s">
        <v>2557</v>
      </c>
      <c r="D671" s="3" t="s">
        <v>2558</v>
      </c>
      <c r="E671" s="3">
        <v>270.0</v>
      </c>
      <c r="F671" s="3">
        <v>7.0</v>
      </c>
      <c r="G671" s="3" t="s">
        <v>23</v>
      </c>
      <c r="H671" s="5">
        <f t="shared" si="1"/>
        <v>2023</v>
      </c>
    </row>
    <row r="672" ht="22.5" customHeight="1">
      <c r="A672" s="3" t="s">
        <v>964</v>
      </c>
      <c r="B672" s="3" t="s">
        <v>2559</v>
      </c>
      <c r="C672" s="4" t="s">
        <v>2560</v>
      </c>
      <c r="D672" s="3" t="s">
        <v>2561</v>
      </c>
      <c r="E672" s="3">
        <v>101.0</v>
      </c>
      <c r="F672" s="3">
        <v>12.0</v>
      </c>
      <c r="G672" s="3" t="s">
        <v>23</v>
      </c>
      <c r="H672" s="5">
        <f t="shared" si="1"/>
        <v>2023</v>
      </c>
    </row>
    <row r="673" ht="22.5" customHeight="1">
      <c r="A673" s="3" t="s">
        <v>2562</v>
      </c>
      <c r="B673" s="3" t="s">
        <v>2563</v>
      </c>
      <c r="C673" s="4" t="s">
        <v>2564</v>
      </c>
      <c r="D673" s="3" t="s">
        <v>2565</v>
      </c>
      <c r="E673" s="3">
        <v>938.0</v>
      </c>
      <c r="F673" s="3">
        <v>112.0</v>
      </c>
      <c r="G673" s="3" t="s">
        <v>23</v>
      </c>
      <c r="H673" s="5">
        <f t="shared" si="1"/>
        <v>2023</v>
      </c>
    </row>
    <row r="674" ht="22.5" customHeight="1">
      <c r="A674" s="3" t="s">
        <v>2566</v>
      </c>
      <c r="B674" s="3" t="s">
        <v>2567</v>
      </c>
      <c r="C674" s="4" t="s">
        <v>2568</v>
      </c>
      <c r="D674" s="3" t="s">
        <v>2569</v>
      </c>
      <c r="E674" s="3">
        <v>117.0</v>
      </c>
      <c r="F674" s="3">
        <v>23.0</v>
      </c>
      <c r="G674" s="3" t="s">
        <v>13</v>
      </c>
      <c r="H674" s="5">
        <f t="shared" si="1"/>
        <v>2023</v>
      </c>
    </row>
    <row r="675" ht="22.5" customHeight="1">
      <c r="A675" s="3" t="s">
        <v>357</v>
      </c>
      <c r="B675" s="3" t="s">
        <v>2570</v>
      </c>
      <c r="C675" s="4" t="s">
        <v>2571</v>
      </c>
      <c r="D675" s="3" t="s">
        <v>2572</v>
      </c>
      <c r="E675" s="3">
        <v>2395.0</v>
      </c>
      <c r="F675" s="3">
        <v>493.0</v>
      </c>
      <c r="G675" s="3" t="s">
        <v>23</v>
      </c>
      <c r="H675" s="5">
        <f t="shared" si="1"/>
        <v>2023</v>
      </c>
    </row>
    <row r="676" ht="22.5" customHeight="1">
      <c r="A676" s="3" t="s">
        <v>2573</v>
      </c>
      <c r="B676" s="3" t="s">
        <v>2574</v>
      </c>
      <c r="C676" s="4" t="s">
        <v>2575</v>
      </c>
      <c r="D676" s="3" t="s">
        <v>2576</v>
      </c>
      <c r="E676" s="3">
        <v>5.0</v>
      </c>
      <c r="F676" s="3">
        <v>3.0</v>
      </c>
      <c r="G676" s="3" t="s">
        <v>18</v>
      </c>
      <c r="H676" s="5">
        <f t="shared" si="1"/>
        <v>2023</v>
      </c>
    </row>
    <row r="677" ht="22.5" customHeight="1">
      <c r="A677" s="3" t="s">
        <v>2577</v>
      </c>
      <c r="B677" s="3" t="s">
        <v>2578</v>
      </c>
      <c r="C677" s="4" t="s">
        <v>2579</v>
      </c>
      <c r="D677" s="3" t="s">
        <v>2580</v>
      </c>
      <c r="E677" s="3">
        <v>29.0</v>
      </c>
      <c r="F677" s="3">
        <v>13.0</v>
      </c>
      <c r="G677" s="3" t="s">
        <v>13</v>
      </c>
      <c r="H677" s="5">
        <f t="shared" si="1"/>
        <v>2023</v>
      </c>
    </row>
    <row r="678" ht="22.5" customHeight="1">
      <c r="A678" s="3" t="s">
        <v>2581</v>
      </c>
      <c r="B678" s="3" t="s">
        <v>2582</v>
      </c>
      <c r="C678" s="4" t="s">
        <v>2583</v>
      </c>
      <c r="D678" s="3" t="s">
        <v>2584</v>
      </c>
      <c r="E678" s="3">
        <v>30.0</v>
      </c>
      <c r="F678" s="3">
        <v>9.0</v>
      </c>
      <c r="H678" s="5">
        <f t="shared" si="1"/>
        <v>2023</v>
      </c>
    </row>
    <row r="679" ht="22.5" customHeight="1">
      <c r="A679" s="3" t="s">
        <v>2585</v>
      </c>
      <c r="B679" s="3" t="s">
        <v>2586</v>
      </c>
      <c r="C679" s="4" t="s">
        <v>2587</v>
      </c>
      <c r="D679" s="3" t="s">
        <v>2588</v>
      </c>
      <c r="E679" s="3">
        <v>46.0</v>
      </c>
      <c r="F679" s="3">
        <v>11.0</v>
      </c>
      <c r="G679" s="3" t="s">
        <v>13</v>
      </c>
      <c r="H679" s="5">
        <f t="shared" si="1"/>
        <v>2023</v>
      </c>
    </row>
    <row r="680" ht="22.5" customHeight="1">
      <c r="A680" s="3" t="s">
        <v>2589</v>
      </c>
      <c r="B680" s="3" t="s">
        <v>2590</v>
      </c>
      <c r="C680" s="4" t="s">
        <v>2591</v>
      </c>
      <c r="D680" s="3" t="s">
        <v>2592</v>
      </c>
      <c r="E680" s="3">
        <v>93.0</v>
      </c>
      <c r="F680" s="3">
        <v>27.0</v>
      </c>
      <c r="G680" s="3" t="s">
        <v>13</v>
      </c>
      <c r="H680" s="5">
        <f t="shared" si="1"/>
        <v>2023</v>
      </c>
    </row>
    <row r="681" ht="22.5" customHeight="1">
      <c r="A681" s="3" t="s">
        <v>2593</v>
      </c>
      <c r="B681" s="3" t="s">
        <v>2594</v>
      </c>
      <c r="C681" s="4" t="s">
        <v>2595</v>
      </c>
      <c r="D681" s="3" t="s">
        <v>2596</v>
      </c>
      <c r="E681" s="3">
        <v>20.0</v>
      </c>
      <c r="F681" s="3">
        <v>0.0</v>
      </c>
      <c r="G681" s="3" t="s">
        <v>36</v>
      </c>
      <c r="H681" s="5">
        <f t="shared" si="1"/>
        <v>2023</v>
      </c>
    </row>
    <row r="682" ht="22.5" customHeight="1">
      <c r="A682" s="3" t="s">
        <v>1949</v>
      </c>
      <c r="B682" s="3" t="s">
        <v>2597</v>
      </c>
      <c r="C682" s="4" t="s">
        <v>2598</v>
      </c>
      <c r="D682" s="3" t="s">
        <v>2599</v>
      </c>
      <c r="E682" s="3">
        <v>139.0</v>
      </c>
      <c r="F682" s="3">
        <v>34.0</v>
      </c>
      <c r="G682" s="3" t="s">
        <v>13</v>
      </c>
      <c r="H682" s="5">
        <f t="shared" si="1"/>
        <v>2023</v>
      </c>
    </row>
    <row r="683" ht="22.5" customHeight="1">
      <c r="A683" s="3" t="s">
        <v>2600</v>
      </c>
      <c r="B683" s="3" t="s">
        <v>2601</v>
      </c>
      <c r="C683" s="4" t="s">
        <v>2602</v>
      </c>
      <c r="D683" s="3" t="s">
        <v>2603</v>
      </c>
      <c r="E683" s="3">
        <v>8.0</v>
      </c>
      <c r="F683" s="3">
        <v>4.0</v>
      </c>
      <c r="G683" s="3" t="s">
        <v>18</v>
      </c>
      <c r="H683" s="5">
        <f t="shared" si="1"/>
        <v>2023</v>
      </c>
    </row>
    <row r="684" ht="22.5" customHeight="1">
      <c r="A684" s="3" t="s">
        <v>1637</v>
      </c>
      <c r="B684" s="3" t="s">
        <v>2604</v>
      </c>
      <c r="C684" s="4" t="s">
        <v>2605</v>
      </c>
      <c r="D684" s="3" t="s">
        <v>2606</v>
      </c>
      <c r="E684" s="3">
        <v>10.0</v>
      </c>
      <c r="F684" s="3">
        <v>5.0</v>
      </c>
      <c r="G684" s="3" t="s">
        <v>13</v>
      </c>
      <c r="H684" s="5">
        <f t="shared" si="1"/>
        <v>2023</v>
      </c>
    </row>
    <row r="685" ht="22.5" customHeight="1">
      <c r="A685" s="3" t="s">
        <v>735</v>
      </c>
      <c r="B685" s="3" t="s">
        <v>2607</v>
      </c>
      <c r="C685" s="4" t="s">
        <v>2608</v>
      </c>
      <c r="D685" s="3" t="s">
        <v>2609</v>
      </c>
      <c r="E685" s="3">
        <v>1154.0</v>
      </c>
      <c r="F685" s="3">
        <v>61.0</v>
      </c>
      <c r="H685" s="5">
        <f t="shared" si="1"/>
        <v>2023</v>
      </c>
    </row>
    <row r="686" ht="22.5" customHeight="1">
      <c r="A686" s="3" t="s">
        <v>2322</v>
      </c>
      <c r="B686" s="3" t="s">
        <v>2610</v>
      </c>
      <c r="C686" s="4" t="s">
        <v>2611</v>
      </c>
      <c r="D686" s="3" t="s">
        <v>2612</v>
      </c>
      <c r="E686" s="3">
        <v>126.0</v>
      </c>
      <c r="F686" s="3">
        <v>22.0</v>
      </c>
      <c r="G686" s="3" t="s">
        <v>18</v>
      </c>
      <c r="H686" s="5">
        <f t="shared" si="1"/>
        <v>2023</v>
      </c>
    </row>
    <row r="687" ht="22.5" customHeight="1">
      <c r="A687" s="3" t="s">
        <v>2613</v>
      </c>
      <c r="B687" s="3" t="s">
        <v>2614</v>
      </c>
      <c r="C687" s="4" t="s">
        <v>2615</v>
      </c>
      <c r="D687" s="3" t="s">
        <v>2616</v>
      </c>
      <c r="E687" s="3">
        <v>24.0</v>
      </c>
      <c r="F687" s="3">
        <v>6.0</v>
      </c>
      <c r="G687" s="3" t="s">
        <v>13</v>
      </c>
      <c r="H687" s="5">
        <f t="shared" si="1"/>
        <v>2023</v>
      </c>
    </row>
    <row r="688" ht="22.5" customHeight="1">
      <c r="A688" s="3" t="s">
        <v>2617</v>
      </c>
      <c r="B688" s="3" t="s">
        <v>2618</v>
      </c>
      <c r="C688" s="4" t="s">
        <v>2619</v>
      </c>
      <c r="D688" s="3" t="s">
        <v>2620</v>
      </c>
      <c r="E688" s="3">
        <v>12.0</v>
      </c>
      <c r="F688" s="3">
        <v>1.0</v>
      </c>
      <c r="G688" s="3" t="s">
        <v>13</v>
      </c>
      <c r="H688" s="5">
        <f t="shared" si="1"/>
        <v>2023</v>
      </c>
    </row>
    <row r="689" ht="22.5" customHeight="1">
      <c r="A689" s="3" t="s">
        <v>2621</v>
      </c>
      <c r="B689" s="3" t="s">
        <v>2622</v>
      </c>
      <c r="C689" s="4" t="s">
        <v>2623</v>
      </c>
      <c r="D689" s="3" t="s">
        <v>2624</v>
      </c>
      <c r="E689" s="3">
        <v>21.0</v>
      </c>
      <c r="F689" s="3">
        <v>6.0</v>
      </c>
      <c r="G689" s="3" t="s">
        <v>13</v>
      </c>
      <c r="H689" s="5">
        <f t="shared" si="1"/>
        <v>2023</v>
      </c>
    </row>
    <row r="690" ht="22.5" customHeight="1">
      <c r="A690" s="3" t="s">
        <v>207</v>
      </c>
      <c r="B690" s="3" t="s">
        <v>2625</v>
      </c>
      <c r="C690" s="4" t="s">
        <v>2626</v>
      </c>
      <c r="D690" s="3" t="s">
        <v>2627</v>
      </c>
      <c r="E690" s="3">
        <v>245.0</v>
      </c>
      <c r="F690" s="3">
        <v>74.0</v>
      </c>
      <c r="G690" s="3" t="s">
        <v>13</v>
      </c>
      <c r="H690" s="5">
        <f t="shared" si="1"/>
        <v>2023</v>
      </c>
    </row>
    <row r="691" ht="22.5" customHeight="1">
      <c r="A691" s="3" t="s">
        <v>2628</v>
      </c>
      <c r="B691" s="3" t="s">
        <v>2629</v>
      </c>
      <c r="C691" s="4" t="s">
        <v>2630</v>
      </c>
      <c r="D691" s="3" t="s">
        <v>2631</v>
      </c>
      <c r="E691" s="3">
        <v>8.0</v>
      </c>
      <c r="F691" s="3">
        <v>4.0</v>
      </c>
      <c r="G691" s="3" t="s">
        <v>18</v>
      </c>
      <c r="H691" s="5">
        <f t="shared" si="1"/>
        <v>2023</v>
      </c>
    </row>
    <row r="692" ht="22.5" customHeight="1">
      <c r="A692" s="3" t="s">
        <v>307</v>
      </c>
      <c r="B692" s="3" t="s">
        <v>2632</v>
      </c>
      <c r="C692" s="4" t="s">
        <v>2633</v>
      </c>
      <c r="D692" s="3" t="s">
        <v>2634</v>
      </c>
      <c r="E692" s="3">
        <v>196.0</v>
      </c>
      <c r="F692" s="3">
        <v>39.0</v>
      </c>
      <c r="H692" s="5">
        <f t="shared" si="1"/>
        <v>2023</v>
      </c>
    </row>
    <row r="693" ht="22.5" customHeight="1">
      <c r="A693" s="3" t="s">
        <v>307</v>
      </c>
      <c r="B693" s="3" t="s">
        <v>2635</v>
      </c>
      <c r="C693" s="4" t="s">
        <v>2636</v>
      </c>
      <c r="D693" s="3" t="s">
        <v>2637</v>
      </c>
      <c r="E693" s="3">
        <v>149.0</v>
      </c>
      <c r="F693" s="3">
        <v>29.0</v>
      </c>
      <c r="H693" s="5">
        <f t="shared" si="1"/>
        <v>2023</v>
      </c>
    </row>
    <row r="694" ht="22.5" customHeight="1">
      <c r="A694" s="3" t="s">
        <v>2638</v>
      </c>
      <c r="B694" s="3" t="s">
        <v>2639</v>
      </c>
      <c r="C694" s="4" t="s">
        <v>2640</v>
      </c>
      <c r="D694" s="3" t="s">
        <v>2641</v>
      </c>
      <c r="E694" s="3">
        <v>24.0</v>
      </c>
      <c r="F694" s="3">
        <v>1.0</v>
      </c>
      <c r="G694" s="3" t="s">
        <v>13</v>
      </c>
      <c r="H694" s="5">
        <f t="shared" si="1"/>
        <v>2023</v>
      </c>
    </row>
    <row r="695" ht="22.5" customHeight="1">
      <c r="A695" s="3" t="s">
        <v>2642</v>
      </c>
      <c r="B695" s="3" t="s">
        <v>2643</v>
      </c>
      <c r="C695" s="4" t="s">
        <v>2644</v>
      </c>
      <c r="D695" s="3" t="s">
        <v>2645</v>
      </c>
      <c r="E695" s="3">
        <v>5.0</v>
      </c>
      <c r="F695" s="3">
        <v>0.0</v>
      </c>
      <c r="G695" s="3" t="s">
        <v>18</v>
      </c>
      <c r="H695" s="5">
        <f t="shared" si="1"/>
        <v>2023</v>
      </c>
    </row>
    <row r="696" ht="22.5" customHeight="1">
      <c r="A696" s="3" t="s">
        <v>712</v>
      </c>
      <c r="B696" s="3" t="s">
        <v>2646</v>
      </c>
      <c r="C696" s="4" t="s">
        <v>2647</v>
      </c>
      <c r="D696" s="3" t="s">
        <v>2648</v>
      </c>
      <c r="E696" s="3">
        <v>33.0</v>
      </c>
      <c r="F696" s="3">
        <v>19.0</v>
      </c>
      <c r="G696" s="3" t="s">
        <v>13</v>
      </c>
      <c r="H696" s="5">
        <f t="shared" si="1"/>
        <v>2023</v>
      </c>
    </row>
    <row r="697" ht="22.5" customHeight="1">
      <c r="A697" s="3" t="s">
        <v>2649</v>
      </c>
      <c r="B697" s="3" t="s">
        <v>2650</v>
      </c>
      <c r="C697" s="4" t="s">
        <v>2651</v>
      </c>
      <c r="D697" s="3" t="s">
        <v>2652</v>
      </c>
      <c r="E697" s="3">
        <v>48.0</v>
      </c>
      <c r="F697" s="3">
        <v>8.0</v>
      </c>
      <c r="G697" s="3" t="s">
        <v>13</v>
      </c>
      <c r="H697" s="5">
        <f t="shared" si="1"/>
        <v>2023</v>
      </c>
    </row>
    <row r="698" ht="22.5" customHeight="1">
      <c r="A698" s="3" t="s">
        <v>2653</v>
      </c>
      <c r="B698" s="3" t="s">
        <v>2654</v>
      </c>
      <c r="C698" s="4" t="s">
        <v>2655</v>
      </c>
      <c r="D698" s="3" t="s">
        <v>2656</v>
      </c>
      <c r="E698" s="3">
        <v>16.0</v>
      </c>
      <c r="F698" s="3">
        <v>3.0</v>
      </c>
      <c r="G698" s="3" t="s">
        <v>13</v>
      </c>
      <c r="H698" s="5">
        <f t="shared" si="1"/>
        <v>2023</v>
      </c>
    </row>
    <row r="699" ht="22.5" customHeight="1">
      <c r="A699" s="3" t="s">
        <v>2657</v>
      </c>
      <c r="B699" s="3" t="s">
        <v>2658</v>
      </c>
      <c r="C699" s="4" t="s">
        <v>2659</v>
      </c>
      <c r="D699" s="3" t="s">
        <v>2660</v>
      </c>
      <c r="E699" s="3">
        <v>1300.0</v>
      </c>
      <c r="F699" s="3">
        <v>97.0</v>
      </c>
      <c r="H699" s="5">
        <f t="shared" si="1"/>
        <v>2023</v>
      </c>
    </row>
    <row r="700" ht="22.5" customHeight="1">
      <c r="A700" s="3" t="s">
        <v>1126</v>
      </c>
      <c r="B700" s="3" t="s">
        <v>2661</v>
      </c>
      <c r="C700" s="4" t="s">
        <v>2662</v>
      </c>
      <c r="D700" s="3" t="s">
        <v>2663</v>
      </c>
      <c r="E700" s="3">
        <v>9.0</v>
      </c>
      <c r="F700" s="3">
        <v>0.0</v>
      </c>
      <c r="G700" s="3" t="s">
        <v>23</v>
      </c>
      <c r="H700" s="5">
        <f t="shared" si="1"/>
        <v>2023</v>
      </c>
    </row>
    <row r="701" ht="22.5" customHeight="1">
      <c r="A701" s="3" t="s">
        <v>2664</v>
      </c>
      <c r="B701" s="3" t="s">
        <v>2665</v>
      </c>
      <c r="C701" s="4" t="s">
        <v>2666</v>
      </c>
      <c r="D701" s="3" t="s">
        <v>2667</v>
      </c>
      <c r="E701" s="3">
        <v>18.0</v>
      </c>
      <c r="F701" s="3">
        <v>7.0</v>
      </c>
      <c r="G701" s="3" t="s">
        <v>18</v>
      </c>
      <c r="H701" s="5">
        <f t="shared" si="1"/>
        <v>2023</v>
      </c>
    </row>
    <row r="702" ht="22.5" customHeight="1">
      <c r="A702" s="3" t="s">
        <v>2668</v>
      </c>
      <c r="B702" s="3" t="s">
        <v>2669</v>
      </c>
      <c r="C702" s="4" t="s">
        <v>2670</v>
      </c>
      <c r="D702" s="3" t="s">
        <v>2671</v>
      </c>
      <c r="E702" s="3">
        <v>141.0</v>
      </c>
      <c r="F702" s="3">
        <v>25.0</v>
      </c>
      <c r="G702" s="3" t="s">
        <v>18</v>
      </c>
      <c r="H702" s="5">
        <f t="shared" si="1"/>
        <v>2023</v>
      </c>
    </row>
    <row r="703" ht="22.5" customHeight="1">
      <c r="A703" s="3" t="s">
        <v>2672</v>
      </c>
      <c r="B703" s="3" t="s">
        <v>2673</v>
      </c>
      <c r="C703" s="4" t="s">
        <v>2674</v>
      </c>
      <c r="D703" s="3" t="s">
        <v>2675</v>
      </c>
      <c r="E703" s="3">
        <v>88.0</v>
      </c>
      <c r="F703" s="3">
        <v>24.0</v>
      </c>
      <c r="G703" s="3" t="s">
        <v>13</v>
      </c>
      <c r="H703" s="5">
        <f t="shared" si="1"/>
        <v>2023</v>
      </c>
    </row>
    <row r="704" ht="22.5" customHeight="1">
      <c r="A704" s="3" t="s">
        <v>2676</v>
      </c>
      <c r="B704" s="3" t="s">
        <v>2677</v>
      </c>
      <c r="C704" s="4" t="s">
        <v>2678</v>
      </c>
      <c r="D704" s="3" t="s">
        <v>2679</v>
      </c>
      <c r="E704" s="3">
        <v>63.0</v>
      </c>
      <c r="F704" s="3">
        <v>14.0</v>
      </c>
      <c r="G704" s="3" t="s">
        <v>13</v>
      </c>
      <c r="H704" s="5">
        <f t="shared" si="1"/>
        <v>2023</v>
      </c>
    </row>
    <row r="705" ht="22.5" customHeight="1">
      <c r="A705" s="3" t="s">
        <v>2680</v>
      </c>
      <c r="B705" s="3" t="s">
        <v>2681</v>
      </c>
      <c r="C705" s="4" t="s">
        <v>2682</v>
      </c>
      <c r="D705" s="3" t="s">
        <v>2683</v>
      </c>
      <c r="E705" s="3">
        <v>38.0</v>
      </c>
      <c r="F705" s="3">
        <v>11.0</v>
      </c>
      <c r="G705" s="3" t="s">
        <v>13</v>
      </c>
      <c r="H705" s="5">
        <f t="shared" si="1"/>
        <v>2023</v>
      </c>
    </row>
    <row r="706" ht="22.5" customHeight="1">
      <c r="A706" s="3" t="s">
        <v>2684</v>
      </c>
      <c r="B706" s="3" t="s">
        <v>2685</v>
      </c>
      <c r="C706" s="4" t="s">
        <v>2686</v>
      </c>
      <c r="D706" s="3" t="s">
        <v>2687</v>
      </c>
      <c r="E706" s="3">
        <v>99.0</v>
      </c>
      <c r="F706" s="3">
        <v>17.0</v>
      </c>
      <c r="G706" s="3" t="s">
        <v>13</v>
      </c>
      <c r="H706" s="5">
        <f t="shared" si="1"/>
        <v>2023</v>
      </c>
    </row>
    <row r="707" ht="22.5" customHeight="1">
      <c r="A707" s="3" t="s">
        <v>2688</v>
      </c>
      <c r="B707" s="3" t="s">
        <v>2689</v>
      </c>
      <c r="C707" s="4" t="s">
        <v>2690</v>
      </c>
      <c r="D707" s="3" t="s">
        <v>2691</v>
      </c>
      <c r="E707" s="3">
        <v>174.0</v>
      </c>
      <c r="F707" s="3">
        <v>48.0</v>
      </c>
      <c r="G707" s="3" t="s">
        <v>23</v>
      </c>
      <c r="H707" s="5">
        <f t="shared" si="1"/>
        <v>2023</v>
      </c>
    </row>
    <row r="708" ht="22.5" customHeight="1">
      <c r="A708" s="3" t="s">
        <v>787</v>
      </c>
      <c r="B708" s="3" t="s">
        <v>2692</v>
      </c>
      <c r="C708" s="4" t="s">
        <v>2693</v>
      </c>
      <c r="D708" s="3" t="s">
        <v>2694</v>
      </c>
      <c r="E708" s="3">
        <v>352.0</v>
      </c>
      <c r="F708" s="3">
        <v>23.0</v>
      </c>
      <c r="G708" s="3" t="s">
        <v>18</v>
      </c>
      <c r="H708" s="5">
        <f t="shared" si="1"/>
        <v>2023</v>
      </c>
    </row>
    <row r="709" ht="22.5" customHeight="1">
      <c r="A709" s="3" t="s">
        <v>2695</v>
      </c>
      <c r="B709" s="3" t="s">
        <v>2696</v>
      </c>
      <c r="C709" s="4" t="s">
        <v>2697</v>
      </c>
      <c r="D709" s="3" t="s">
        <v>2698</v>
      </c>
      <c r="E709" s="3">
        <v>278.0</v>
      </c>
      <c r="F709" s="3">
        <v>26.0</v>
      </c>
      <c r="G709" s="3" t="s">
        <v>18</v>
      </c>
      <c r="H709" s="5">
        <f t="shared" si="1"/>
        <v>2023</v>
      </c>
    </row>
    <row r="710" ht="22.5" customHeight="1">
      <c r="A710" s="3" t="s">
        <v>2699</v>
      </c>
      <c r="B710" s="3" t="s">
        <v>2700</v>
      </c>
      <c r="C710" s="4" t="s">
        <v>2701</v>
      </c>
      <c r="D710" s="3" t="s">
        <v>2702</v>
      </c>
      <c r="E710" s="3">
        <v>311.0</v>
      </c>
      <c r="F710" s="3">
        <v>22.0</v>
      </c>
      <c r="G710" s="3" t="s">
        <v>23</v>
      </c>
      <c r="H710" s="5">
        <f t="shared" si="1"/>
        <v>2023</v>
      </c>
    </row>
    <row r="711" ht="22.5" customHeight="1">
      <c r="A711" s="3" t="s">
        <v>2703</v>
      </c>
      <c r="B711" s="3" t="s">
        <v>2704</v>
      </c>
      <c r="C711" s="4" t="s">
        <v>2705</v>
      </c>
      <c r="D711" s="3" t="s">
        <v>2706</v>
      </c>
      <c r="E711" s="3">
        <v>43.0</v>
      </c>
      <c r="F711" s="3">
        <v>12.0</v>
      </c>
      <c r="G711" s="3" t="s">
        <v>13</v>
      </c>
      <c r="H711" s="5">
        <f t="shared" si="1"/>
        <v>2023</v>
      </c>
    </row>
    <row r="712" ht="22.5" customHeight="1">
      <c r="A712" s="3" t="s">
        <v>2707</v>
      </c>
      <c r="B712" s="3" t="s">
        <v>2708</v>
      </c>
      <c r="C712" s="4" t="s">
        <v>2709</v>
      </c>
      <c r="D712" s="3" t="s">
        <v>2710</v>
      </c>
      <c r="E712" s="3">
        <v>23.0</v>
      </c>
      <c r="F712" s="3">
        <v>4.0</v>
      </c>
      <c r="G712" s="3" t="s">
        <v>13</v>
      </c>
      <c r="H712" s="5">
        <f t="shared" si="1"/>
        <v>2023</v>
      </c>
    </row>
    <row r="713" ht="22.5" customHeight="1">
      <c r="A713" s="3" t="s">
        <v>2711</v>
      </c>
      <c r="B713" s="3" t="s">
        <v>2712</v>
      </c>
      <c r="C713" s="4" t="s">
        <v>2713</v>
      </c>
      <c r="D713" s="3" t="s">
        <v>2714</v>
      </c>
      <c r="E713" s="3">
        <v>23.0</v>
      </c>
      <c r="F713" s="3">
        <v>3.0</v>
      </c>
      <c r="G713" s="3" t="s">
        <v>13</v>
      </c>
      <c r="H713" s="5">
        <f t="shared" si="1"/>
        <v>2023</v>
      </c>
    </row>
    <row r="714" ht="22.5" customHeight="1">
      <c r="A714" s="3" t="s">
        <v>2715</v>
      </c>
      <c r="B714" s="3" t="s">
        <v>2716</v>
      </c>
      <c r="C714" s="4" t="s">
        <v>2717</v>
      </c>
      <c r="D714" s="3" t="s">
        <v>2718</v>
      </c>
      <c r="E714" s="3">
        <v>63.0</v>
      </c>
      <c r="F714" s="3">
        <v>12.0</v>
      </c>
      <c r="G714" s="3" t="s">
        <v>13</v>
      </c>
      <c r="H714" s="5">
        <f t="shared" si="1"/>
        <v>2023</v>
      </c>
    </row>
    <row r="715" ht="22.5" customHeight="1">
      <c r="A715" s="3" t="s">
        <v>2719</v>
      </c>
      <c r="B715" s="3" t="s">
        <v>2720</v>
      </c>
      <c r="C715" s="4" t="s">
        <v>2721</v>
      </c>
      <c r="D715" s="3" t="s">
        <v>2722</v>
      </c>
      <c r="E715" s="3">
        <v>15.0</v>
      </c>
      <c r="F715" s="3">
        <v>2.0</v>
      </c>
      <c r="G715" s="3" t="s">
        <v>13</v>
      </c>
      <c r="H715" s="5">
        <f t="shared" si="1"/>
        <v>2023</v>
      </c>
    </row>
    <row r="716" ht="22.5" customHeight="1">
      <c r="A716" s="3" t="s">
        <v>2723</v>
      </c>
      <c r="B716" s="3" t="s">
        <v>2724</v>
      </c>
      <c r="C716" s="4" t="s">
        <v>2725</v>
      </c>
      <c r="D716" s="3" t="s">
        <v>2726</v>
      </c>
      <c r="E716" s="3">
        <v>7.0</v>
      </c>
      <c r="F716" s="3">
        <v>1.0</v>
      </c>
      <c r="G716" s="3" t="s">
        <v>13</v>
      </c>
      <c r="H716" s="5">
        <f t="shared" si="1"/>
        <v>2023</v>
      </c>
    </row>
    <row r="717" ht="22.5" customHeight="1">
      <c r="A717" s="3" t="s">
        <v>2727</v>
      </c>
      <c r="B717" s="3" t="s">
        <v>2728</v>
      </c>
      <c r="C717" s="4" t="s">
        <v>2729</v>
      </c>
      <c r="D717" s="3" t="s">
        <v>2730</v>
      </c>
      <c r="E717" s="3">
        <v>34.0</v>
      </c>
      <c r="F717" s="3">
        <v>11.0</v>
      </c>
      <c r="G717" s="3" t="s">
        <v>13</v>
      </c>
      <c r="H717" s="5">
        <f t="shared" si="1"/>
        <v>2023</v>
      </c>
    </row>
    <row r="718" ht="22.5" customHeight="1">
      <c r="A718" s="3" t="s">
        <v>399</v>
      </c>
      <c r="B718" s="3" t="s">
        <v>2731</v>
      </c>
      <c r="C718" s="4" t="s">
        <v>2732</v>
      </c>
      <c r="D718" s="3" t="s">
        <v>2733</v>
      </c>
      <c r="E718" s="3">
        <v>56.0</v>
      </c>
      <c r="F718" s="3">
        <v>19.0</v>
      </c>
      <c r="G718" s="3" t="s">
        <v>13</v>
      </c>
      <c r="H718" s="5">
        <f t="shared" si="1"/>
        <v>2023</v>
      </c>
    </row>
    <row r="719" ht="22.5" customHeight="1">
      <c r="A719" s="3" t="s">
        <v>650</v>
      </c>
      <c r="B719" s="3" t="s">
        <v>2734</v>
      </c>
      <c r="C719" s="4" t="s">
        <v>2735</v>
      </c>
      <c r="D719" s="3" t="s">
        <v>2736</v>
      </c>
      <c r="E719" s="3">
        <v>225.0</v>
      </c>
      <c r="F719" s="3">
        <v>57.0</v>
      </c>
      <c r="G719" s="3" t="s">
        <v>13</v>
      </c>
      <c r="H719" s="5">
        <f t="shared" si="1"/>
        <v>2023</v>
      </c>
    </row>
    <row r="720" ht="22.5" customHeight="1">
      <c r="A720" s="3" t="s">
        <v>2737</v>
      </c>
      <c r="B720" s="3" t="s">
        <v>2738</v>
      </c>
      <c r="C720" s="4" t="s">
        <v>2739</v>
      </c>
      <c r="D720" s="3" t="s">
        <v>2740</v>
      </c>
      <c r="E720" s="3">
        <v>46.0</v>
      </c>
      <c r="F720" s="3">
        <v>27.0</v>
      </c>
      <c r="G720" s="3" t="s">
        <v>18</v>
      </c>
      <c r="H720" s="5">
        <f t="shared" si="1"/>
        <v>2023</v>
      </c>
    </row>
    <row r="721" ht="22.5" customHeight="1">
      <c r="A721" s="3" t="s">
        <v>2741</v>
      </c>
      <c r="B721" s="3" t="s">
        <v>2742</v>
      </c>
      <c r="C721" s="4" t="s">
        <v>2743</v>
      </c>
      <c r="D721" s="3" t="s">
        <v>2744</v>
      </c>
      <c r="E721" s="3">
        <v>28.0</v>
      </c>
      <c r="F721" s="3">
        <v>13.0</v>
      </c>
      <c r="G721" s="3" t="s">
        <v>18</v>
      </c>
      <c r="H721" s="5">
        <f t="shared" si="1"/>
        <v>2023</v>
      </c>
    </row>
    <row r="722" ht="22.5" customHeight="1">
      <c r="A722" s="3" t="s">
        <v>2745</v>
      </c>
      <c r="B722" s="3" t="s">
        <v>2746</v>
      </c>
      <c r="C722" s="4" t="s">
        <v>2747</v>
      </c>
      <c r="D722" s="3" t="s">
        <v>2748</v>
      </c>
      <c r="E722" s="3">
        <v>152.0</v>
      </c>
      <c r="F722" s="3">
        <v>24.0</v>
      </c>
      <c r="G722" s="3" t="s">
        <v>18</v>
      </c>
      <c r="H722" s="5">
        <f t="shared" si="1"/>
        <v>2023</v>
      </c>
    </row>
    <row r="723" ht="22.5" customHeight="1">
      <c r="A723" s="3" t="s">
        <v>2749</v>
      </c>
      <c r="B723" s="3" t="s">
        <v>2750</v>
      </c>
      <c r="C723" s="4" t="s">
        <v>2751</v>
      </c>
      <c r="D723" s="3" t="s">
        <v>2752</v>
      </c>
      <c r="E723" s="3">
        <v>142.0</v>
      </c>
      <c r="F723" s="3">
        <v>18.0</v>
      </c>
      <c r="G723" s="3" t="s">
        <v>13</v>
      </c>
      <c r="H723" s="5">
        <f t="shared" si="1"/>
        <v>2023</v>
      </c>
    </row>
    <row r="724" ht="22.5" customHeight="1">
      <c r="A724" s="3" t="s">
        <v>2753</v>
      </c>
      <c r="B724" s="3" t="s">
        <v>2754</v>
      </c>
      <c r="C724" s="4" t="s">
        <v>2755</v>
      </c>
      <c r="D724" s="3" t="s">
        <v>2756</v>
      </c>
      <c r="E724" s="3">
        <v>15.0</v>
      </c>
      <c r="F724" s="3">
        <v>7.0</v>
      </c>
      <c r="G724" s="3" t="s">
        <v>13</v>
      </c>
      <c r="H724" s="5">
        <f t="shared" si="1"/>
        <v>2023</v>
      </c>
    </row>
    <row r="725" ht="22.5" customHeight="1">
      <c r="A725" s="3" t="s">
        <v>2757</v>
      </c>
      <c r="B725" s="3" t="s">
        <v>2758</v>
      </c>
      <c r="C725" s="4" t="s">
        <v>2759</v>
      </c>
      <c r="D725" s="3" t="s">
        <v>2760</v>
      </c>
      <c r="E725" s="3">
        <v>118.0</v>
      </c>
      <c r="F725" s="3">
        <v>23.0</v>
      </c>
      <c r="G725" s="3" t="s">
        <v>18</v>
      </c>
      <c r="H725" s="5">
        <f t="shared" si="1"/>
        <v>2023</v>
      </c>
    </row>
    <row r="726" ht="22.5" customHeight="1">
      <c r="A726" s="3" t="s">
        <v>1288</v>
      </c>
      <c r="B726" s="3" t="s">
        <v>2761</v>
      </c>
      <c r="C726" s="4" t="s">
        <v>2762</v>
      </c>
      <c r="D726" s="3" t="s">
        <v>2763</v>
      </c>
      <c r="E726" s="3">
        <v>72.0</v>
      </c>
      <c r="F726" s="3">
        <v>16.0</v>
      </c>
      <c r="G726" s="3" t="s">
        <v>18</v>
      </c>
      <c r="H726" s="5">
        <f t="shared" si="1"/>
        <v>2023</v>
      </c>
    </row>
    <row r="727" ht="22.5" customHeight="1">
      <c r="A727" s="3" t="s">
        <v>2764</v>
      </c>
      <c r="B727" s="3" t="s">
        <v>2765</v>
      </c>
      <c r="C727" s="4" t="s">
        <v>2766</v>
      </c>
      <c r="D727" s="3" t="s">
        <v>2767</v>
      </c>
      <c r="E727" s="3">
        <v>25.0</v>
      </c>
      <c r="F727" s="3">
        <v>8.0</v>
      </c>
      <c r="G727" s="3" t="s">
        <v>23</v>
      </c>
      <c r="H727" s="5">
        <f t="shared" si="1"/>
        <v>2023</v>
      </c>
    </row>
    <row r="728" ht="22.5" customHeight="1">
      <c r="A728" s="3" t="s">
        <v>307</v>
      </c>
      <c r="B728" s="3" t="s">
        <v>2768</v>
      </c>
      <c r="C728" s="4" t="s">
        <v>2769</v>
      </c>
      <c r="D728" s="3" t="s">
        <v>2770</v>
      </c>
      <c r="E728" s="3">
        <v>443.0</v>
      </c>
      <c r="F728" s="3">
        <v>243.0</v>
      </c>
      <c r="H728" s="5">
        <f t="shared" si="1"/>
        <v>2023</v>
      </c>
    </row>
    <row r="729" ht="22.5" customHeight="1">
      <c r="A729" s="3" t="s">
        <v>2771</v>
      </c>
      <c r="B729" s="3" t="s">
        <v>2772</v>
      </c>
      <c r="C729" s="4" t="s">
        <v>2773</v>
      </c>
      <c r="D729" s="3" t="s">
        <v>2774</v>
      </c>
      <c r="E729" s="3">
        <v>12.0</v>
      </c>
      <c r="F729" s="3">
        <v>5.0</v>
      </c>
      <c r="G729" s="3" t="s">
        <v>18</v>
      </c>
      <c r="H729" s="5">
        <f t="shared" si="1"/>
        <v>2023</v>
      </c>
    </row>
    <row r="730" ht="22.5" customHeight="1">
      <c r="A730" s="3" t="s">
        <v>291</v>
      </c>
      <c r="B730" s="3" t="s">
        <v>2775</v>
      </c>
      <c r="C730" s="4" t="s">
        <v>2776</v>
      </c>
      <c r="D730" s="3" t="s">
        <v>2777</v>
      </c>
      <c r="E730" s="3">
        <v>38.0</v>
      </c>
      <c r="F730" s="3">
        <v>10.0</v>
      </c>
      <c r="G730" s="3" t="s">
        <v>13</v>
      </c>
      <c r="H730" s="5">
        <f t="shared" si="1"/>
        <v>2023</v>
      </c>
    </row>
    <row r="731" ht="22.5" customHeight="1">
      <c r="A731" s="3" t="s">
        <v>2778</v>
      </c>
      <c r="B731" s="3" t="s">
        <v>2779</v>
      </c>
      <c r="C731" s="4" t="s">
        <v>2780</v>
      </c>
      <c r="D731" s="3" t="s">
        <v>2781</v>
      </c>
      <c r="E731" s="3">
        <v>23.0</v>
      </c>
      <c r="F731" s="3">
        <v>0.0</v>
      </c>
      <c r="G731" s="3" t="s">
        <v>13</v>
      </c>
      <c r="H731" s="5">
        <f t="shared" si="1"/>
        <v>2023</v>
      </c>
    </row>
    <row r="732" ht="22.5" customHeight="1">
      <c r="A732" s="3" t="s">
        <v>2782</v>
      </c>
      <c r="B732" s="3" t="s">
        <v>2783</v>
      </c>
      <c r="C732" s="4" t="s">
        <v>2784</v>
      </c>
      <c r="D732" s="3" t="s">
        <v>2785</v>
      </c>
      <c r="E732" s="3">
        <v>15.0</v>
      </c>
      <c r="F732" s="3">
        <v>4.0</v>
      </c>
      <c r="G732" s="3" t="s">
        <v>13</v>
      </c>
      <c r="H732" s="5">
        <f t="shared" si="1"/>
        <v>2023</v>
      </c>
    </row>
    <row r="733" ht="22.5" customHeight="1">
      <c r="A733" s="3" t="s">
        <v>698</v>
      </c>
      <c r="B733" s="3" t="s">
        <v>2786</v>
      </c>
      <c r="C733" s="4" t="s">
        <v>2787</v>
      </c>
      <c r="D733" s="3" t="s">
        <v>2788</v>
      </c>
      <c r="E733" s="3">
        <v>28.0</v>
      </c>
      <c r="F733" s="3">
        <v>19.0</v>
      </c>
      <c r="G733" s="3" t="s">
        <v>18</v>
      </c>
      <c r="H733" s="5">
        <f t="shared" si="1"/>
        <v>2023</v>
      </c>
    </row>
    <row r="734" ht="22.5" customHeight="1">
      <c r="A734" s="3" t="s">
        <v>2789</v>
      </c>
      <c r="B734" s="3" t="s">
        <v>2790</v>
      </c>
      <c r="C734" s="4" t="s">
        <v>2791</v>
      </c>
      <c r="D734" s="3" t="s">
        <v>2792</v>
      </c>
      <c r="E734" s="3">
        <v>27.0</v>
      </c>
      <c r="F734" s="3">
        <v>7.0</v>
      </c>
      <c r="G734" s="3" t="s">
        <v>18</v>
      </c>
      <c r="H734" s="5">
        <f t="shared" si="1"/>
        <v>2023</v>
      </c>
    </row>
    <row r="735" ht="22.5" customHeight="1">
      <c r="A735" s="3" t="s">
        <v>231</v>
      </c>
      <c r="B735" s="3" t="s">
        <v>2793</v>
      </c>
      <c r="C735" s="4" t="s">
        <v>2794</v>
      </c>
      <c r="D735" s="3" t="s">
        <v>2795</v>
      </c>
      <c r="E735" s="3">
        <v>279.0</v>
      </c>
      <c r="F735" s="3">
        <v>30.0</v>
      </c>
      <c r="G735" s="3" t="s">
        <v>36</v>
      </c>
      <c r="H735" s="5">
        <f t="shared" si="1"/>
        <v>2023</v>
      </c>
    </row>
    <row r="736" ht="22.5" customHeight="1">
      <c r="A736" s="3" t="s">
        <v>698</v>
      </c>
      <c r="B736" s="3" t="s">
        <v>2796</v>
      </c>
      <c r="C736" s="4" t="s">
        <v>2797</v>
      </c>
      <c r="D736" s="3" t="s">
        <v>2798</v>
      </c>
      <c r="E736" s="3">
        <v>5.0</v>
      </c>
      <c r="F736" s="3">
        <v>0.0</v>
      </c>
      <c r="G736" s="3" t="s">
        <v>13</v>
      </c>
      <c r="H736" s="5">
        <f t="shared" si="1"/>
        <v>2023</v>
      </c>
    </row>
    <row r="737" ht="22.5" customHeight="1">
      <c r="A737" s="3" t="s">
        <v>2799</v>
      </c>
      <c r="B737" s="3" t="s">
        <v>2800</v>
      </c>
      <c r="C737" s="4" t="s">
        <v>2801</v>
      </c>
      <c r="D737" s="3" t="s">
        <v>2802</v>
      </c>
      <c r="E737" s="3">
        <v>85.0</v>
      </c>
      <c r="F737" s="3">
        <v>7.0</v>
      </c>
      <c r="G737" s="3" t="s">
        <v>18</v>
      </c>
      <c r="H737" s="5">
        <f t="shared" si="1"/>
        <v>2023</v>
      </c>
    </row>
    <row r="738" ht="22.5" customHeight="1">
      <c r="A738" s="3" t="s">
        <v>2803</v>
      </c>
      <c r="B738" s="3" t="s">
        <v>2804</v>
      </c>
      <c r="C738" s="4" t="s">
        <v>2805</v>
      </c>
      <c r="D738" s="3" t="s">
        <v>2806</v>
      </c>
      <c r="E738" s="3">
        <v>11.0</v>
      </c>
      <c r="F738" s="3">
        <v>0.0</v>
      </c>
      <c r="G738" s="3" t="s">
        <v>23</v>
      </c>
      <c r="H738" s="5">
        <f t="shared" si="1"/>
        <v>2023</v>
      </c>
    </row>
    <row r="739" ht="22.5" customHeight="1">
      <c r="A739" s="3" t="s">
        <v>2807</v>
      </c>
      <c r="B739" s="3" t="s">
        <v>2808</v>
      </c>
      <c r="C739" s="4" t="s">
        <v>2809</v>
      </c>
      <c r="D739" s="3" t="s">
        <v>2810</v>
      </c>
      <c r="E739" s="3">
        <v>10.0</v>
      </c>
      <c r="F739" s="3">
        <v>2.0</v>
      </c>
      <c r="G739" s="3" t="s">
        <v>13</v>
      </c>
      <c r="H739" s="5">
        <f t="shared" si="1"/>
        <v>2023</v>
      </c>
    </row>
    <row r="740" ht="22.5" customHeight="1">
      <c r="A740" s="3" t="s">
        <v>2811</v>
      </c>
      <c r="B740" s="3" t="s">
        <v>2812</v>
      </c>
      <c r="C740" s="4" t="s">
        <v>2813</v>
      </c>
      <c r="D740" s="3" t="s">
        <v>2814</v>
      </c>
      <c r="E740" s="3">
        <v>32.0</v>
      </c>
      <c r="F740" s="3">
        <v>5.0</v>
      </c>
      <c r="G740" s="3" t="s">
        <v>23</v>
      </c>
      <c r="H740" s="5">
        <f t="shared" si="1"/>
        <v>2023</v>
      </c>
    </row>
    <row r="741" ht="22.5" customHeight="1">
      <c r="A741" s="3" t="s">
        <v>2815</v>
      </c>
      <c r="B741" s="3" t="s">
        <v>2816</v>
      </c>
      <c r="C741" s="4" t="s">
        <v>2817</v>
      </c>
      <c r="D741" s="3" t="s">
        <v>2818</v>
      </c>
      <c r="E741" s="3">
        <v>65.0</v>
      </c>
      <c r="F741" s="3">
        <v>27.0</v>
      </c>
      <c r="G741" s="3" t="s">
        <v>13</v>
      </c>
      <c r="H741" s="5">
        <f t="shared" si="1"/>
        <v>2023</v>
      </c>
    </row>
    <row r="742" ht="22.5" customHeight="1">
      <c r="A742" s="3" t="s">
        <v>948</v>
      </c>
      <c r="B742" s="3" t="s">
        <v>2819</v>
      </c>
      <c r="C742" s="4" t="s">
        <v>2820</v>
      </c>
      <c r="D742" s="3" t="s">
        <v>2821</v>
      </c>
      <c r="E742" s="3">
        <v>11.0</v>
      </c>
      <c r="F742" s="3">
        <v>4.0</v>
      </c>
      <c r="G742" s="3" t="s">
        <v>13</v>
      </c>
      <c r="H742" s="5">
        <f t="shared" si="1"/>
        <v>2023</v>
      </c>
    </row>
    <row r="743" ht="22.5" customHeight="1">
      <c r="A743" s="3" t="s">
        <v>2822</v>
      </c>
      <c r="B743" s="3" t="s">
        <v>2823</v>
      </c>
      <c r="C743" s="4" t="s">
        <v>2824</v>
      </c>
      <c r="D743" s="3" t="s">
        <v>2825</v>
      </c>
      <c r="E743" s="3">
        <v>19.0</v>
      </c>
      <c r="F743" s="3">
        <v>0.0</v>
      </c>
      <c r="G743" s="3" t="s">
        <v>13</v>
      </c>
      <c r="H743" s="5">
        <f t="shared" si="1"/>
        <v>2023</v>
      </c>
    </row>
    <row r="744" ht="22.5" customHeight="1">
      <c r="A744" s="3" t="s">
        <v>2826</v>
      </c>
      <c r="B744" s="3" t="s">
        <v>2827</v>
      </c>
      <c r="C744" s="4" t="s">
        <v>2828</v>
      </c>
      <c r="D744" s="3" t="s">
        <v>2829</v>
      </c>
      <c r="E744" s="3">
        <v>29.0</v>
      </c>
      <c r="F744" s="3">
        <v>6.0</v>
      </c>
      <c r="G744" s="3" t="s">
        <v>18</v>
      </c>
      <c r="H744" s="5">
        <f t="shared" si="1"/>
        <v>2023</v>
      </c>
    </row>
    <row r="745" ht="22.5" customHeight="1">
      <c r="A745" s="3" t="s">
        <v>2830</v>
      </c>
      <c r="B745" s="3" t="s">
        <v>2831</v>
      </c>
      <c r="C745" s="4" t="s">
        <v>2832</v>
      </c>
      <c r="D745" s="3" t="s">
        <v>2833</v>
      </c>
      <c r="E745" s="3">
        <v>69.0</v>
      </c>
      <c r="F745" s="3">
        <v>14.0</v>
      </c>
      <c r="G745" s="3" t="s">
        <v>36</v>
      </c>
      <c r="H745" s="5">
        <f t="shared" si="1"/>
        <v>2023</v>
      </c>
    </row>
    <row r="746" ht="22.5" customHeight="1">
      <c r="A746" s="3" t="s">
        <v>2834</v>
      </c>
      <c r="B746" s="3" t="s">
        <v>2835</v>
      </c>
      <c r="C746" s="4" t="s">
        <v>2836</v>
      </c>
      <c r="D746" s="3" t="s">
        <v>2837</v>
      </c>
      <c r="E746" s="3">
        <v>219.0</v>
      </c>
      <c r="F746" s="3">
        <v>57.0</v>
      </c>
      <c r="G746" s="3" t="s">
        <v>13</v>
      </c>
      <c r="H746" s="5">
        <f t="shared" si="1"/>
        <v>2023</v>
      </c>
    </row>
    <row r="747" ht="22.5" customHeight="1">
      <c r="A747" s="3" t="s">
        <v>2838</v>
      </c>
      <c r="B747" s="3" t="s">
        <v>2839</v>
      </c>
      <c r="C747" s="4" t="s">
        <v>2840</v>
      </c>
      <c r="D747" s="3" t="s">
        <v>2841</v>
      </c>
      <c r="E747" s="3">
        <v>42.0</v>
      </c>
      <c r="F747" s="3">
        <v>6.0</v>
      </c>
      <c r="G747" s="3" t="s">
        <v>23</v>
      </c>
      <c r="H747" s="5">
        <f t="shared" si="1"/>
        <v>2023</v>
      </c>
    </row>
    <row r="748" ht="22.5" customHeight="1">
      <c r="A748" s="3" t="s">
        <v>2842</v>
      </c>
      <c r="B748" s="3" t="s">
        <v>2843</v>
      </c>
      <c r="C748" s="4" t="s">
        <v>2844</v>
      </c>
      <c r="D748" s="3" t="s">
        <v>2845</v>
      </c>
      <c r="E748" s="3">
        <v>64.0</v>
      </c>
      <c r="F748" s="3">
        <v>2.0</v>
      </c>
      <c r="G748" s="3" t="s">
        <v>23</v>
      </c>
      <c r="H748" s="5">
        <f t="shared" si="1"/>
        <v>2023</v>
      </c>
    </row>
    <row r="749" ht="22.5" customHeight="1">
      <c r="A749" s="3" t="s">
        <v>2846</v>
      </c>
      <c r="B749" s="3" t="s">
        <v>2847</v>
      </c>
      <c r="C749" s="4" t="s">
        <v>2848</v>
      </c>
      <c r="D749" s="3" t="s">
        <v>2849</v>
      </c>
      <c r="E749" s="3">
        <v>111.0</v>
      </c>
      <c r="F749" s="3">
        <v>26.0</v>
      </c>
      <c r="G749" s="3" t="s">
        <v>13</v>
      </c>
      <c r="H749" s="5">
        <f t="shared" si="1"/>
        <v>2023</v>
      </c>
    </row>
    <row r="750" ht="22.5" customHeight="1">
      <c r="A750" s="3" t="s">
        <v>2850</v>
      </c>
      <c r="B750" s="3" t="s">
        <v>2851</v>
      </c>
      <c r="C750" s="4" t="s">
        <v>2852</v>
      </c>
      <c r="D750" s="3" t="s">
        <v>2853</v>
      </c>
      <c r="E750" s="3">
        <v>12.0</v>
      </c>
      <c r="F750" s="3">
        <v>7.0</v>
      </c>
      <c r="G750" s="3" t="s">
        <v>18</v>
      </c>
      <c r="H750" s="5">
        <f t="shared" si="1"/>
        <v>2023</v>
      </c>
    </row>
    <row r="751" ht="22.5" customHeight="1">
      <c r="A751" s="3" t="s">
        <v>2854</v>
      </c>
      <c r="B751" s="3" t="s">
        <v>2854</v>
      </c>
      <c r="C751" s="4" t="s">
        <v>2855</v>
      </c>
      <c r="D751" s="3" t="s">
        <v>2856</v>
      </c>
      <c r="E751" s="3">
        <v>77.0</v>
      </c>
      <c r="F751" s="3">
        <v>49.0</v>
      </c>
      <c r="G751" s="3" t="s">
        <v>23</v>
      </c>
      <c r="H751" s="5">
        <f t="shared" si="1"/>
        <v>2023</v>
      </c>
    </row>
    <row r="752" ht="22.5" customHeight="1">
      <c r="A752" s="3" t="s">
        <v>2857</v>
      </c>
      <c r="B752" s="3" t="s">
        <v>2858</v>
      </c>
      <c r="C752" s="4" t="s">
        <v>2859</v>
      </c>
      <c r="D752" s="3" t="s">
        <v>2860</v>
      </c>
      <c r="E752" s="3">
        <v>33.0</v>
      </c>
      <c r="F752" s="3">
        <v>13.0</v>
      </c>
      <c r="G752" s="3" t="s">
        <v>13</v>
      </c>
      <c r="H752" s="5">
        <f t="shared" si="1"/>
        <v>2023</v>
      </c>
    </row>
    <row r="753" ht="22.5" customHeight="1">
      <c r="A753" s="3" t="s">
        <v>2861</v>
      </c>
      <c r="B753" s="3" t="s">
        <v>2862</v>
      </c>
      <c r="C753" s="4" t="s">
        <v>2863</v>
      </c>
      <c r="D753" s="3" t="s">
        <v>2864</v>
      </c>
      <c r="E753" s="3">
        <v>60.0</v>
      </c>
      <c r="F753" s="3">
        <v>31.0</v>
      </c>
      <c r="G753" s="3" t="s">
        <v>23</v>
      </c>
      <c r="H753" s="5">
        <f t="shared" si="1"/>
        <v>2023</v>
      </c>
    </row>
    <row r="754" ht="22.5" customHeight="1">
      <c r="A754" s="3" t="s">
        <v>2865</v>
      </c>
      <c r="B754" s="3" t="s">
        <v>2866</v>
      </c>
      <c r="C754" s="4" t="s">
        <v>2867</v>
      </c>
      <c r="D754" s="3" t="s">
        <v>2868</v>
      </c>
      <c r="E754" s="3">
        <v>88.0</v>
      </c>
      <c r="F754" s="3">
        <v>29.0</v>
      </c>
      <c r="H754" s="5">
        <f t="shared" si="1"/>
        <v>2023</v>
      </c>
    </row>
    <row r="755" ht="22.5" customHeight="1">
      <c r="A755" s="3" t="s">
        <v>2869</v>
      </c>
      <c r="B755" s="3" t="s">
        <v>2870</v>
      </c>
      <c r="C755" s="4" t="s">
        <v>2871</v>
      </c>
      <c r="D755" s="3" t="s">
        <v>2872</v>
      </c>
      <c r="E755" s="3">
        <v>19.0</v>
      </c>
      <c r="F755" s="3">
        <v>8.0</v>
      </c>
      <c r="G755" s="3" t="s">
        <v>13</v>
      </c>
      <c r="H755" s="5">
        <f t="shared" si="1"/>
        <v>2023</v>
      </c>
    </row>
    <row r="756" ht="22.5" customHeight="1">
      <c r="A756" s="3" t="s">
        <v>2873</v>
      </c>
      <c r="B756" s="3" t="s">
        <v>2874</v>
      </c>
      <c r="C756" s="4" t="s">
        <v>2875</v>
      </c>
      <c r="D756" s="3" t="s">
        <v>2876</v>
      </c>
      <c r="E756" s="3">
        <v>3.0</v>
      </c>
      <c r="F756" s="3">
        <v>0.0</v>
      </c>
      <c r="G756" s="3" t="s">
        <v>13</v>
      </c>
      <c r="H756" s="5">
        <f t="shared" si="1"/>
        <v>2023</v>
      </c>
    </row>
    <row r="757" ht="22.5" customHeight="1">
      <c r="A757" s="3" t="s">
        <v>2877</v>
      </c>
      <c r="B757" s="3" t="s">
        <v>2878</v>
      </c>
      <c r="C757" s="4" t="s">
        <v>2879</v>
      </c>
      <c r="D757" s="3" t="s">
        <v>2880</v>
      </c>
      <c r="E757" s="3">
        <v>527.0</v>
      </c>
      <c r="F757" s="3">
        <v>123.0</v>
      </c>
      <c r="G757" s="3" t="s">
        <v>13</v>
      </c>
      <c r="H757" s="5">
        <f t="shared" si="1"/>
        <v>2023</v>
      </c>
    </row>
    <row r="758" ht="22.5" customHeight="1">
      <c r="A758" s="3" t="s">
        <v>654</v>
      </c>
      <c r="B758" s="3" t="s">
        <v>2881</v>
      </c>
      <c r="C758" s="4" t="s">
        <v>2882</v>
      </c>
      <c r="D758" s="3" t="s">
        <v>2883</v>
      </c>
      <c r="E758" s="3">
        <v>677.0</v>
      </c>
      <c r="F758" s="3">
        <v>6.0</v>
      </c>
      <c r="H758" s="5">
        <f t="shared" si="1"/>
        <v>2023</v>
      </c>
    </row>
    <row r="759" ht="22.5" customHeight="1">
      <c r="A759" s="3" t="s">
        <v>2884</v>
      </c>
      <c r="B759" s="3" t="s">
        <v>2885</v>
      </c>
      <c r="C759" s="4" t="s">
        <v>2886</v>
      </c>
      <c r="D759" s="3" t="s">
        <v>2887</v>
      </c>
      <c r="E759" s="3">
        <v>731.0</v>
      </c>
      <c r="F759" s="3">
        <v>37.0</v>
      </c>
      <c r="G759" s="3" t="s">
        <v>23</v>
      </c>
      <c r="H759" s="5">
        <f t="shared" si="1"/>
        <v>2023</v>
      </c>
    </row>
    <row r="760" ht="22.5" customHeight="1">
      <c r="A760" s="3" t="s">
        <v>2888</v>
      </c>
      <c r="B760" s="3" t="s">
        <v>2889</v>
      </c>
      <c r="C760" s="4" t="s">
        <v>2890</v>
      </c>
      <c r="D760" s="3" t="s">
        <v>2891</v>
      </c>
      <c r="E760" s="3">
        <v>324.0</v>
      </c>
      <c r="F760" s="3">
        <v>39.0</v>
      </c>
      <c r="G760" s="3" t="s">
        <v>23</v>
      </c>
      <c r="H760" s="5">
        <f t="shared" si="1"/>
        <v>2023</v>
      </c>
    </row>
    <row r="761" ht="22.5" customHeight="1">
      <c r="A761" s="4" t="s">
        <v>2892</v>
      </c>
      <c r="B761" s="3" t="s">
        <v>2893</v>
      </c>
      <c r="C761" s="4" t="s">
        <v>2894</v>
      </c>
      <c r="D761" s="3" t="s">
        <v>2895</v>
      </c>
      <c r="E761" s="3">
        <v>134.0</v>
      </c>
      <c r="F761" s="3">
        <v>48.0</v>
      </c>
      <c r="G761" s="3" t="s">
        <v>23</v>
      </c>
      <c r="H761" s="5">
        <f t="shared" si="1"/>
        <v>2023</v>
      </c>
    </row>
    <row r="762" ht="22.5" customHeight="1">
      <c r="A762" s="3" t="s">
        <v>2896</v>
      </c>
      <c r="B762" s="3" t="s">
        <v>2897</v>
      </c>
      <c r="C762" s="4" t="s">
        <v>2898</v>
      </c>
      <c r="D762" s="3" t="s">
        <v>2899</v>
      </c>
      <c r="E762" s="3">
        <v>239.0</v>
      </c>
      <c r="F762" s="3">
        <v>16.0</v>
      </c>
      <c r="G762" s="3" t="s">
        <v>36</v>
      </c>
      <c r="H762" s="5">
        <f t="shared" si="1"/>
        <v>2023</v>
      </c>
    </row>
    <row r="763" ht="22.5" customHeight="1">
      <c r="A763" s="3" t="s">
        <v>654</v>
      </c>
      <c r="B763" s="3" t="s">
        <v>2900</v>
      </c>
      <c r="C763" s="4" t="s">
        <v>2901</v>
      </c>
      <c r="D763" s="3" t="s">
        <v>2902</v>
      </c>
      <c r="E763" s="3">
        <v>1517.0</v>
      </c>
      <c r="F763" s="3">
        <v>105.0</v>
      </c>
      <c r="G763" s="3" t="s">
        <v>18</v>
      </c>
      <c r="H763" s="5">
        <f t="shared" si="1"/>
        <v>2023</v>
      </c>
    </row>
    <row r="764" ht="22.5" customHeight="1">
      <c r="A764" s="3" t="s">
        <v>1953</v>
      </c>
      <c r="B764" s="3" t="s">
        <v>2903</v>
      </c>
      <c r="C764" s="4" t="s">
        <v>2904</v>
      </c>
      <c r="D764" s="3" t="s">
        <v>2905</v>
      </c>
      <c r="E764" s="3">
        <v>27.0</v>
      </c>
      <c r="F764" s="3">
        <v>6.0</v>
      </c>
      <c r="G764" s="3" t="s">
        <v>36</v>
      </c>
      <c r="H764" s="5">
        <f t="shared" si="1"/>
        <v>2023</v>
      </c>
    </row>
    <row r="765" ht="22.5" customHeight="1">
      <c r="A765" s="3" t="s">
        <v>2906</v>
      </c>
      <c r="B765" s="3" t="s">
        <v>2906</v>
      </c>
      <c r="C765" s="4" t="s">
        <v>2907</v>
      </c>
      <c r="D765" s="3" t="s">
        <v>2908</v>
      </c>
      <c r="E765" s="3">
        <v>233.0</v>
      </c>
      <c r="F765" s="3">
        <v>88.0</v>
      </c>
      <c r="G765" s="3" t="s">
        <v>23</v>
      </c>
      <c r="H765" s="5">
        <f t="shared" si="1"/>
        <v>2023</v>
      </c>
    </row>
    <row r="766" ht="22.5" customHeight="1">
      <c r="A766" s="3" t="s">
        <v>307</v>
      </c>
      <c r="B766" s="3" t="s">
        <v>2909</v>
      </c>
      <c r="C766" s="4" t="s">
        <v>2910</v>
      </c>
      <c r="D766" s="3" t="s">
        <v>2911</v>
      </c>
      <c r="E766" s="3">
        <v>76.0</v>
      </c>
      <c r="F766" s="3">
        <v>21.0</v>
      </c>
      <c r="H766" s="5">
        <f t="shared" si="1"/>
        <v>2023</v>
      </c>
    </row>
    <row r="767" ht="22.5" customHeight="1">
      <c r="A767" s="3" t="s">
        <v>307</v>
      </c>
      <c r="B767" s="3" t="s">
        <v>2912</v>
      </c>
      <c r="C767" s="4" t="s">
        <v>2913</v>
      </c>
      <c r="D767" s="3" t="s">
        <v>2914</v>
      </c>
      <c r="E767" s="3">
        <v>138.0</v>
      </c>
      <c r="F767" s="3">
        <v>39.0</v>
      </c>
      <c r="H767" s="5">
        <f t="shared" si="1"/>
        <v>2023</v>
      </c>
    </row>
    <row r="768" ht="22.5" customHeight="1">
      <c r="A768" s="3" t="s">
        <v>2915</v>
      </c>
      <c r="B768" s="3" t="s">
        <v>2916</v>
      </c>
      <c r="C768" s="4" t="s">
        <v>2917</v>
      </c>
      <c r="D768" s="3" t="s">
        <v>2918</v>
      </c>
      <c r="E768" s="3">
        <v>8.0</v>
      </c>
      <c r="F768" s="3">
        <v>2.0</v>
      </c>
      <c r="G768" s="3" t="s">
        <v>13</v>
      </c>
      <c r="H768" s="5">
        <f t="shared" si="1"/>
        <v>2023</v>
      </c>
    </row>
    <row r="769" ht="22.5" customHeight="1">
      <c r="A769" s="3" t="s">
        <v>2919</v>
      </c>
      <c r="B769" s="3" t="s">
        <v>2920</v>
      </c>
      <c r="C769" s="4" t="s">
        <v>2921</v>
      </c>
      <c r="D769" s="3" t="s">
        <v>2922</v>
      </c>
      <c r="E769" s="3">
        <v>13.0</v>
      </c>
      <c r="F769" s="3">
        <v>5.0</v>
      </c>
      <c r="G769" s="3" t="s">
        <v>13</v>
      </c>
      <c r="H769" s="5">
        <f t="shared" si="1"/>
        <v>2023</v>
      </c>
    </row>
    <row r="770" ht="22.5" customHeight="1">
      <c r="A770" s="3" t="s">
        <v>2923</v>
      </c>
      <c r="B770" s="3" t="s">
        <v>2924</v>
      </c>
      <c r="C770" s="4" t="s">
        <v>2925</v>
      </c>
      <c r="D770" s="3" t="s">
        <v>2926</v>
      </c>
      <c r="E770" s="3">
        <v>77.0</v>
      </c>
      <c r="F770" s="3">
        <v>4.0</v>
      </c>
      <c r="G770" s="3" t="s">
        <v>18</v>
      </c>
      <c r="H770" s="5">
        <f t="shared" si="1"/>
        <v>2023</v>
      </c>
    </row>
    <row r="771" ht="22.5" customHeight="1">
      <c r="A771" s="3" t="s">
        <v>215</v>
      </c>
      <c r="B771" s="3" t="s">
        <v>2927</v>
      </c>
      <c r="C771" s="4" t="s">
        <v>2928</v>
      </c>
      <c r="D771" s="3" t="s">
        <v>2929</v>
      </c>
      <c r="E771" s="3">
        <v>124.0</v>
      </c>
      <c r="F771" s="3">
        <v>29.0</v>
      </c>
      <c r="G771" s="3" t="s">
        <v>13</v>
      </c>
      <c r="H771" s="5">
        <f t="shared" si="1"/>
        <v>2023</v>
      </c>
    </row>
    <row r="772" ht="22.5" customHeight="1">
      <c r="A772" s="3" t="s">
        <v>2930</v>
      </c>
      <c r="B772" s="3" t="s">
        <v>2931</v>
      </c>
      <c r="C772" s="4" t="s">
        <v>2932</v>
      </c>
      <c r="D772" s="3" t="s">
        <v>2933</v>
      </c>
      <c r="E772" s="3">
        <v>17.0</v>
      </c>
      <c r="F772" s="3">
        <v>2.0</v>
      </c>
      <c r="G772" s="3" t="s">
        <v>23</v>
      </c>
      <c r="H772" s="5">
        <f t="shared" si="1"/>
        <v>2023</v>
      </c>
    </row>
    <row r="773" ht="22.5" customHeight="1">
      <c r="A773" s="3" t="s">
        <v>1119</v>
      </c>
      <c r="B773" s="3" t="s">
        <v>2934</v>
      </c>
      <c r="C773" s="4" t="s">
        <v>2935</v>
      </c>
      <c r="D773" s="3" t="s">
        <v>2936</v>
      </c>
      <c r="E773" s="3">
        <v>382.0</v>
      </c>
      <c r="F773" s="3">
        <v>118.0</v>
      </c>
      <c r="H773" s="5">
        <f t="shared" si="1"/>
        <v>2023</v>
      </c>
    </row>
    <row r="774" ht="22.5" customHeight="1">
      <c r="A774" s="3" t="s">
        <v>2937</v>
      </c>
      <c r="B774" s="3" t="s">
        <v>2938</v>
      </c>
      <c r="C774" s="4" t="s">
        <v>2939</v>
      </c>
      <c r="D774" s="3" t="s">
        <v>2940</v>
      </c>
      <c r="E774" s="3">
        <v>12.0</v>
      </c>
      <c r="F774" s="3">
        <v>2.0</v>
      </c>
      <c r="G774" s="3" t="s">
        <v>13</v>
      </c>
      <c r="H774" s="5">
        <f t="shared" si="1"/>
        <v>2023</v>
      </c>
    </row>
    <row r="775" ht="22.5" customHeight="1">
      <c r="A775" s="3" t="s">
        <v>2941</v>
      </c>
      <c r="B775" s="3" t="s">
        <v>2942</v>
      </c>
      <c r="C775" s="4" t="s">
        <v>2943</v>
      </c>
      <c r="D775" s="3" t="s">
        <v>2944</v>
      </c>
      <c r="E775" s="3">
        <v>41.0</v>
      </c>
      <c r="F775" s="3">
        <v>10.0</v>
      </c>
      <c r="G775" s="3" t="s">
        <v>13</v>
      </c>
      <c r="H775" s="5">
        <f t="shared" si="1"/>
        <v>2023</v>
      </c>
    </row>
    <row r="776" ht="22.5" customHeight="1">
      <c r="A776" s="3" t="s">
        <v>2945</v>
      </c>
      <c r="B776" s="3" t="s">
        <v>2946</v>
      </c>
      <c r="C776" s="4" t="s">
        <v>2947</v>
      </c>
      <c r="D776" s="3" t="s">
        <v>2948</v>
      </c>
      <c r="E776" s="3">
        <v>104.0</v>
      </c>
      <c r="F776" s="3">
        <v>29.0</v>
      </c>
      <c r="G776" s="3" t="s">
        <v>18</v>
      </c>
      <c r="H776" s="5">
        <f t="shared" si="1"/>
        <v>2023</v>
      </c>
    </row>
    <row r="777" ht="22.5" customHeight="1">
      <c r="A777" s="3" t="s">
        <v>2949</v>
      </c>
      <c r="B777" s="3" t="s">
        <v>2950</v>
      </c>
      <c r="C777" s="4" t="s">
        <v>2951</v>
      </c>
      <c r="D777" s="3" t="s">
        <v>2952</v>
      </c>
      <c r="E777" s="3">
        <v>50.0</v>
      </c>
      <c r="F777" s="3">
        <v>15.0</v>
      </c>
      <c r="G777" s="3" t="s">
        <v>18</v>
      </c>
      <c r="H777" s="5">
        <f t="shared" si="1"/>
        <v>2023</v>
      </c>
    </row>
    <row r="778" ht="22.5" customHeight="1">
      <c r="A778" s="3" t="s">
        <v>2953</v>
      </c>
      <c r="B778" s="3" t="s">
        <v>2954</v>
      </c>
      <c r="C778" s="4" t="s">
        <v>2955</v>
      </c>
      <c r="D778" s="3" t="s">
        <v>2956</v>
      </c>
      <c r="E778" s="3">
        <v>52.0</v>
      </c>
      <c r="F778" s="3">
        <v>10.0</v>
      </c>
      <c r="G778" s="3" t="s">
        <v>13</v>
      </c>
      <c r="H778" s="5">
        <f t="shared" si="1"/>
        <v>2023</v>
      </c>
    </row>
    <row r="779" ht="22.5" customHeight="1">
      <c r="A779" s="3" t="s">
        <v>2957</v>
      </c>
      <c r="B779" s="3" t="s">
        <v>2958</v>
      </c>
      <c r="C779" s="4" t="s">
        <v>2959</v>
      </c>
      <c r="D779" s="3" t="s">
        <v>2960</v>
      </c>
      <c r="E779" s="3">
        <v>571.0</v>
      </c>
      <c r="F779" s="3">
        <v>76.0</v>
      </c>
      <c r="G779" s="3" t="s">
        <v>23</v>
      </c>
      <c r="H779" s="5">
        <f t="shared" si="1"/>
        <v>2023</v>
      </c>
    </row>
    <row r="780" ht="22.5" customHeight="1">
      <c r="A780" s="3" t="s">
        <v>2961</v>
      </c>
      <c r="B780" s="3" t="s">
        <v>2962</v>
      </c>
      <c r="C780" s="4" t="s">
        <v>2963</v>
      </c>
      <c r="D780" s="3" t="s">
        <v>2964</v>
      </c>
      <c r="E780" s="3">
        <v>85.0</v>
      </c>
      <c r="F780" s="3">
        <v>32.0</v>
      </c>
      <c r="G780" s="3" t="s">
        <v>13</v>
      </c>
      <c r="H780" s="5">
        <f t="shared" si="1"/>
        <v>2023</v>
      </c>
    </row>
    <row r="781" ht="22.5" customHeight="1">
      <c r="A781" s="3" t="s">
        <v>2965</v>
      </c>
      <c r="B781" s="3" t="s">
        <v>2966</v>
      </c>
      <c r="C781" s="4" t="s">
        <v>2967</v>
      </c>
      <c r="D781" s="3" t="s">
        <v>2968</v>
      </c>
      <c r="E781" s="3">
        <v>429.0</v>
      </c>
      <c r="F781" s="3">
        <v>125.0</v>
      </c>
      <c r="G781" s="3" t="s">
        <v>13</v>
      </c>
      <c r="H781" s="5">
        <f t="shared" si="1"/>
        <v>2023</v>
      </c>
    </row>
    <row r="782" ht="22.5" customHeight="1">
      <c r="A782" s="3" t="s">
        <v>2969</v>
      </c>
      <c r="B782" s="3" t="s">
        <v>2970</v>
      </c>
      <c r="C782" s="4" t="s">
        <v>2971</v>
      </c>
      <c r="D782" s="3" t="s">
        <v>2972</v>
      </c>
      <c r="E782" s="3">
        <v>20.0</v>
      </c>
      <c r="F782" s="3">
        <v>0.0</v>
      </c>
      <c r="G782" s="3" t="s">
        <v>13</v>
      </c>
      <c r="H782" s="5">
        <f t="shared" si="1"/>
        <v>2023</v>
      </c>
    </row>
    <row r="783" ht="22.5" customHeight="1">
      <c r="A783" s="3" t="s">
        <v>2973</v>
      </c>
      <c r="B783" s="3" t="s">
        <v>2974</v>
      </c>
      <c r="C783" s="4" t="s">
        <v>2975</v>
      </c>
      <c r="D783" s="3" t="s">
        <v>2976</v>
      </c>
      <c r="E783" s="3">
        <v>577.0</v>
      </c>
      <c r="F783" s="3">
        <v>57.0</v>
      </c>
      <c r="G783" s="3" t="s">
        <v>36</v>
      </c>
      <c r="H783" s="5">
        <f t="shared" si="1"/>
        <v>2023</v>
      </c>
    </row>
    <row r="784" ht="22.5" customHeight="1">
      <c r="A784" s="3" t="s">
        <v>1008</v>
      </c>
      <c r="B784" s="3" t="s">
        <v>2977</v>
      </c>
      <c r="C784" s="4" t="s">
        <v>2978</v>
      </c>
      <c r="D784" s="3" t="s">
        <v>2979</v>
      </c>
      <c r="E784" s="3">
        <v>223.0</v>
      </c>
      <c r="F784" s="3">
        <v>20.0</v>
      </c>
      <c r="G784" s="3" t="s">
        <v>18</v>
      </c>
      <c r="H784" s="5">
        <f t="shared" si="1"/>
        <v>2023</v>
      </c>
    </row>
    <row r="785" ht="22.5" customHeight="1">
      <c r="A785" s="3" t="s">
        <v>2980</v>
      </c>
      <c r="B785" s="3" t="s">
        <v>2981</v>
      </c>
      <c r="C785" s="4" t="s">
        <v>2982</v>
      </c>
      <c r="D785" s="3" t="s">
        <v>2983</v>
      </c>
      <c r="E785" s="3">
        <v>66.0</v>
      </c>
      <c r="F785" s="3">
        <v>20.0</v>
      </c>
      <c r="G785" s="3" t="s">
        <v>13</v>
      </c>
      <c r="H785" s="5">
        <f t="shared" si="1"/>
        <v>2023</v>
      </c>
    </row>
    <row r="786" ht="22.5" customHeight="1">
      <c r="A786" s="3" t="s">
        <v>2984</v>
      </c>
      <c r="B786" s="3" t="s">
        <v>2985</v>
      </c>
      <c r="C786" s="4" t="s">
        <v>2986</v>
      </c>
      <c r="D786" s="3" t="s">
        <v>2987</v>
      </c>
      <c r="E786" s="3">
        <v>10.0</v>
      </c>
      <c r="F786" s="3">
        <v>0.0</v>
      </c>
      <c r="G786" s="3" t="s">
        <v>23</v>
      </c>
      <c r="H786" s="5">
        <f t="shared" si="1"/>
        <v>2023</v>
      </c>
    </row>
    <row r="787" ht="22.5" customHeight="1">
      <c r="A787" s="3" t="s">
        <v>2988</v>
      </c>
      <c r="B787" s="3" t="s">
        <v>2989</v>
      </c>
      <c r="C787" s="4" t="s">
        <v>2990</v>
      </c>
      <c r="D787" s="3" t="s">
        <v>2991</v>
      </c>
      <c r="E787" s="3">
        <v>9.0</v>
      </c>
      <c r="F787" s="3">
        <v>2.0</v>
      </c>
      <c r="G787" s="3" t="s">
        <v>13</v>
      </c>
      <c r="H787" s="5">
        <f t="shared" si="1"/>
        <v>2023</v>
      </c>
    </row>
    <row r="788" ht="22.5" customHeight="1">
      <c r="A788" s="3" t="s">
        <v>2992</v>
      </c>
      <c r="B788" s="3" t="s">
        <v>2993</v>
      </c>
      <c r="C788" s="4" t="s">
        <v>2994</v>
      </c>
      <c r="D788" s="3" t="s">
        <v>2995</v>
      </c>
      <c r="E788" s="3">
        <v>15.0</v>
      </c>
      <c r="F788" s="3">
        <v>9.0</v>
      </c>
      <c r="G788" s="3" t="s">
        <v>18</v>
      </c>
      <c r="H788" s="5">
        <f t="shared" si="1"/>
        <v>2023</v>
      </c>
    </row>
    <row r="789" ht="22.5" customHeight="1">
      <c r="A789" s="3" t="s">
        <v>1637</v>
      </c>
      <c r="B789" s="3" t="s">
        <v>2996</v>
      </c>
      <c r="C789" s="4" t="s">
        <v>2997</v>
      </c>
      <c r="D789" s="3" t="s">
        <v>2998</v>
      </c>
      <c r="E789" s="3">
        <v>70.0</v>
      </c>
      <c r="F789" s="3">
        <v>17.0</v>
      </c>
      <c r="G789" s="3" t="s">
        <v>13</v>
      </c>
      <c r="H789" s="5">
        <f t="shared" si="1"/>
        <v>2023</v>
      </c>
    </row>
    <row r="790" ht="22.5" customHeight="1">
      <c r="A790" s="3" t="s">
        <v>307</v>
      </c>
      <c r="B790" s="3" t="s">
        <v>2999</v>
      </c>
      <c r="C790" s="4" t="s">
        <v>3000</v>
      </c>
      <c r="D790" s="3" t="s">
        <v>3001</v>
      </c>
      <c r="E790" s="3">
        <v>111.0</v>
      </c>
      <c r="F790" s="3">
        <v>27.0</v>
      </c>
      <c r="H790" s="5">
        <f t="shared" si="1"/>
        <v>2023</v>
      </c>
    </row>
    <row r="791" ht="22.5" customHeight="1">
      <c r="A791" s="3" t="s">
        <v>307</v>
      </c>
      <c r="B791" s="3" t="s">
        <v>3002</v>
      </c>
      <c r="C791" s="4" t="s">
        <v>3003</v>
      </c>
      <c r="D791" s="3" t="s">
        <v>3004</v>
      </c>
      <c r="E791" s="3">
        <v>60.0</v>
      </c>
      <c r="F791" s="3">
        <v>20.0</v>
      </c>
      <c r="H791" s="5">
        <f t="shared" si="1"/>
        <v>2023</v>
      </c>
    </row>
    <row r="792" ht="22.5" customHeight="1">
      <c r="A792" s="3" t="s">
        <v>1957</v>
      </c>
      <c r="B792" s="3" t="s">
        <v>3005</v>
      </c>
      <c r="C792" s="4" t="s">
        <v>3006</v>
      </c>
      <c r="D792" s="3" t="s">
        <v>3007</v>
      </c>
      <c r="E792" s="3">
        <v>85.0</v>
      </c>
      <c r="F792" s="3">
        <v>18.0</v>
      </c>
      <c r="G792" s="3" t="s">
        <v>18</v>
      </c>
      <c r="H792" s="5">
        <f t="shared" si="1"/>
        <v>2024</v>
      </c>
    </row>
    <row r="793" ht="22.5" customHeight="1">
      <c r="A793" s="3" t="s">
        <v>3008</v>
      </c>
      <c r="B793" s="3" t="s">
        <v>3009</v>
      </c>
      <c r="C793" s="4" t="s">
        <v>3010</v>
      </c>
      <c r="D793" s="3" t="s">
        <v>3011</v>
      </c>
      <c r="E793" s="3">
        <v>76.0</v>
      </c>
      <c r="F793" s="3">
        <v>28.0</v>
      </c>
      <c r="G793" s="3" t="s">
        <v>13</v>
      </c>
      <c r="H793" s="5">
        <f t="shared" si="1"/>
        <v>2023</v>
      </c>
    </row>
    <row r="794" ht="22.5" customHeight="1">
      <c r="A794" s="3" t="s">
        <v>3012</v>
      </c>
      <c r="B794" s="3" t="s">
        <v>3013</v>
      </c>
      <c r="C794" s="4" t="s">
        <v>3014</v>
      </c>
      <c r="D794" s="3" t="s">
        <v>3015</v>
      </c>
      <c r="E794" s="3">
        <v>159.0</v>
      </c>
      <c r="F794" s="3">
        <v>4.0</v>
      </c>
      <c r="G794" s="3" t="s">
        <v>13</v>
      </c>
      <c r="H794" s="5">
        <f t="shared" si="1"/>
        <v>2023</v>
      </c>
    </row>
    <row r="795" ht="22.5" customHeight="1">
      <c r="A795" s="3" t="s">
        <v>291</v>
      </c>
      <c r="B795" s="3" t="s">
        <v>3016</v>
      </c>
      <c r="C795" s="4" t="s">
        <v>3017</v>
      </c>
      <c r="D795" s="3" t="s">
        <v>3018</v>
      </c>
      <c r="E795" s="3">
        <v>28.0</v>
      </c>
      <c r="F795" s="3">
        <v>8.0</v>
      </c>
      <c r="G795" s="3" t="s">
        <v>13</v>
      </c>
      <c r="H795" s="5">
        <f t="shared" si="1"/>
        <v>2023</v>
      </c>
    </row>
    <row r="796" ht="22.5" customHeight="1">
      <c r="A796" s="3" t="s">
        <v>654</v>
      </c>
      <c r="B796" s="3" t="s">
        <v>3019</v>
      </c>
      <c r="C796" s="4" t="s">
        <v>3020</v>
      </c>
      <c r="D796" s="3" t="s">
        <v>3021</v>
      </c>
      <c r="E796" s="3">
        <v>1246.0</v>
      </c>
      <c r="F796" s="3">
        <v>28.0</v>
      </c>
      <c r="G796" s="3" t="s">
        <v>18</v>
      </c>
      <c r="H796" s="5">
        <f t="shared" si="1"/>
        <v>2023</v>
      </c>
    </row>
    <row r="797" ht="22.5" customHeight="1">
      <c r="A797" s="3" t="s">
        <v>3022</v>
      </c>
      <c r="B797" s="3" t="s">
        <v>3023</v>
      </c>
      <c r="C797" s="4" t="s">
        <v>3024</v>
      </c>
      <c r="D797" s="3" t="s">
        <v>3025</v>
      </c>
      <c r="E797" s="3">
        <v>196.0</v>
      </c>
      <c r="F797" s="3">
        <v>35.0</v>
      </c>
      <c r="H797" s="5">
        <f t="shared" si="1"/>
        <v>2023</v>
      </c>
    </row>
    <row r="798" ht="22.5" customHeight="1">
      <c r="A798" s="3" t="s">
        <v>720</v>
      </c>
      <c r="B798" s="3" t="s">
        <v>3026</v>
      </c>
      <c r="C798" s="4" t="s">
        <v>3027</v>
      </c>
      <c r="D798" s="3" t="s">
        <v>3028</v>
      </c>
      <c r="E798" s="3">
        <v>214.0</v>
      </c>
      <c r="F798" s="3">
        <v>60.0</v>
      </c>
      <c r="G798" s="3" t="s">
        <v>13</v>
      </c>
      <c r="H798" s="5">
        <f t="shared" si="1"/>
        <v>2023</v>
      </c>
    </row>
    <row r="799" ht="22.5" customHeight="1">
      <c r="A799" s="3" t="s">
        <v>3029</v>
      </c>
      <c r="B799" s="3" t="s">
        <v>3030</v>
      </c>
      <c r="C799" s="4" t="s">
        <v>3031</v>
      </c>
      <c r="D799" s="3" t="s">
        <v>3032</v>
      </c>
      <c r="E799" s="3">
        <v>9.0</v>
      </c>
      <c r="F799" s="3">
        <v>5.0</v>
      </c>
      <c r="G799" s="3" t="s">
        <v>18</v>
      </c>
      <c r="H799" s="5">
        <f t="shared" si="1"/>
        <v>2023</v>
      </c>
    </row>
    <row r="800" ht="22.5" customHeight="1">
      <c r="A800" s="3" t="s">
        <v>3033</v>
      </c>
      <c r="B800" s="3" t="s">
        <v>3034</v>
      </c>
      <c r="C800" s="4" t="s">
        <v>3035</v>
      </c>
      <c r="D800" s="3" t="s">
        <v>3036</v>
      </c>
      <c r="E800" s="3">
        <v>46.0</v>
      </c>
      <c r="F800" s="3">
        <v>0.0</v>
      </c>
      <c r="G800" s="3" t="s">
        <v>13</v>
      </c>
      <c r="H800" s="5">
        <f t="shared" si="1"/>
        <v>2023</v>
      </c>
    </row>
    <row r="801" ht="22.5" customHeight="1">
      <c r="A801" s="3" t="s">
        <v>3037</v>
      </c>
      <c r="B801" s="3" t="s">
        <v>3037</v>
      </c>
      <c r="C801" s="4" t="s">
        <v>3038</v>
      </c>
      <c r="D801" s="3" t="s">
        <v>3039</v>
      </c>
      <c r="E801" s="3">
        <v>3.0</v>
      </c>
      <c r="F801" s="3">
        <v>0.0</v>
      </c>
      <c r="G801" s="3" t="s">
        <v>18</v>
      </c>
      <c r="H801" s="5">
        <f t="shared" si="1"/>
        <v>2023</v>
      </c>
    </row>
    <row r="802" ht="22.5" customHeight="1">
      <c r="A802" s="3" t="s">
        <v>3040</v>
      </c>
      <c r="B802" s="3" t="s">
        <v>3041</v>
      </c>
      <c r="C802" s="4" t="s">
        <v>3042</v>
      </c>
      <c r="D802" s="3" t="s">
        <v>3043</v>
      </c>
      <c r="E802" s="3">
        <v>16.0</v>
      </c>
      <c r="F802" s="3">
        <v>4.0</v>
      </c>
      <c r="G802" s="3" t="s">
        <v>23</v>
      </c>
      <c r="H802" s="5">
        <f t="shared" si="1"/>
        <v>2023</v>
      </c>
    </row>
    <row r="803" ht="22.5" customHeight="1">
      <c r="A803" s="3" t="s">
        <v>3044</v>
      </c>
      <c r="B803" s="3" t="s">
        <v>3045</v>
      </c>
      <c r="C803" s="4" t="s">
        <v>3046</v>
      </c>
      <c r="D803" s="3" t="s">
        <v>3047</v>
      </c>
      <c r="E803" s="3">
        <v>248.0</v>
      </c>
      <c r="F803" s="3">
        <v>22.0</v>
      </c>
      <c r="G803" s="3" t="s">
        <v>13</v>
      </c>
      <c r="H803" s="5">
        <f t="shared" si="1"/>
        <v>2023</v>
      </c>
    </row>
    <row r="804" ht="22.5" customHeight="1">
      <c r="A804" s="3" t="s">
        <v>3044</v>
      </c>
      <c r="B804" s="3" t="s">
        <v>3048</v>
      </c>
      <c r="C804" s="4" t="s">
        <v>3049</v>
      </c>
      <c r="D804" s="3" t="s">
        <v>3050</v>
      </c>
      <c r="E804" s="3">
        <v>5.0</v>
      </c>
      <c r="F804" s="3">
        <v>1.0</v>
      </c>
      <c r="G804" s="3" t="s">
        <v>13</v>
      </c>
      <c r="H804" s="5">
        <f t="shared" si="1"/>
        <v>2023</v>
      </c>
    </row>
    <row r="805" ht="22.5" customHeight="1">
      <c r="A805" s="3" t="s">
        <v>291</v>
      </c>
      <c r="B805" s="3" t="s">
        <v>3051</v>
      </c>
      <c r="C805" s="4" t="s">
        <v>3052</v>
      </c>
      <c r="D805" s="3" t="s">
        <v>3053</v>
      </c>
      <c r="E805" s="3">
        <v>70.0</v>
      </c>
      <c r="F805" s="3">
        <v>20.0</v>
      </c>
      <c r="G805" s="3" t="s">
        <v>13</v>
      </c>
      <c r="H805" s="5">
        <f t="shared" si="1"/>
        <v>2023</v>
      </c>
    </row>
    <row r="806" ht="22.5" customHeight="1">
      <c r="A806" s="3" t="s">
        <v>291</v>
      </c>
      <c r="B806" s="3" t="s">
        <v>346</v>
      </c>
      <c r="C806" s="4" t="s">
        <v>3054</v>
      </c>
      <c r="D806" s="3" t="s">
        <v>3055</v>
      </c>
      <c r="E806" s="3">
        <v>85.0</v>
      </c>
      <c r="F806" s="3">
        <v>22.0</v>
      </c>
      <c r="G806" s="3" t="s">
        <v>13</v>
      </c>
      <c r="H806" s="5">
        <f t="shared" si="1"/>
        <v>2023</v>
      </c>
    </row>
    <row r="807" ht="22.5" customHeight="1">
      <c r="A807" s="3" t="s">
        <v>3056</v>
      </c>
      <c r="B807" s="3" t="s">
        <v>3057</v>
      </c>
      <c r="C807" s="4" t="s">
        <v>3058</v>
      </c>
      <c r="D807" s="3" t="s">
        <v>3059</v>
      </c>
      <c r="E807" s="3">
        <v>39.0</v>
      </c>
      <c r="F807" s="3">
        <v>14.0</v>
      </c>
      <c r="G807" s="3" t="s">
        <v>13</v>
      </c>
      <c r="H807" s="5">
        <f t="shared" si="1"/>
        <v>2023</v>
      </c>
    </row>
    <row r="808" ht="22.5" customHeight="1">
      <c r="A808" s="3" t="s">
        <v>3060</v>
      </c>
      <c r="B808" s="3" t="s">
        <v>3061</v>
      </c>
      <c r="C808" s="4" t="s">
        <v>3062</v>
      </c>
      <c r="D808" s="3" t="s">
        <v>3063</v>
      </c>
      <c r="E808" s="3">
        <v>3.0</v>
      </c>
      <c r="F808" s="3">
        <v>1.0</v>
      </c>
      <c r="G808" s="3" t="s">
        <v>18</v>
      </c>
      <c r="H808" s="5">
        <f t="shared" si="1"/>
        <v>2023</v>
      </c>
    </row>
    <row r="809" ht="22.5" customHeight="1">
      <c r="A809" s="3" t="s">
        <v>3064</v>
      </c>
      <c r="B809" s="3" t="s">
        <v>3065</v>
      </c>
      <c r="C809" s="4" t="s">
        <v>3066</v>
      </c>
      <c r="D809" s="3" t="s">
        <v>3067</v>
      </c>
      <c r="E809" s="3">
        <v>25.0</v>
      </c>
      <c r="F809" s="3">
        <v>5.0</v>
      </c>
      <c r="G809" s="3" t="s">
        <v>18</v>
      </c>
      <c r="H809" s="5">
        <f t="shared" si="1"/>
        <v>2023</v>
      </c>
    </row>
    <row r="810" ht="22.5" customHeight="1">
      <c r="A810" s="3" t="s">
        <v>3068</v>
      </c>
      <c r="B810" s="3" t="s">
        <v>3069</v>
      </c>
      <c r="C810" s="4" t="s">
        <v>3070</v>
      </c>
      <c r="D810" s="3" t="s">
        <v>3071</v>
      </c>
      <c r="E810" s="3">
        <v>32.0</v>
      </c>
      <c r="F810" s="3">
        <v>18.0</v>
      </c>
      <c r="G810" s="3" t="s">
        <v>18</v>
      </c>
      <c r="H810" s="5">
        <f t="shared" si="1"/>
        <v>2023</v>
      </c>
    </row>
    <row r="811" ht="22.5" customHeight="1">
      <c r="A811" s="3" t="s">
        <v>3072</v>
      </c>
      <c r="B811" s="3" t="s">
        <v>3073</v>
      </c>
      <c r="C811" s="4" t="s">
        <v>3074</v>
      </c>
      <c r="D811" s="3" t="s">
        <v>3075</v>
      </c>
      <c r="E811" s="3">
        <v>3.0</v>
      </c>
      <c r="F811" s="3">
        <v>2.0</v>
      </c>
      <c r="G811" s="3" t="s">
        <v>18</v>
      </c>
      <c r="H811" s="5">
        <f t="shared" si="1"/>
        <v>2023</v>
      </c>
    </row>
    <row r="812" ht="22.5" customHeight="1">
      <c r="A812" s="3" t="s">
        <v>3076</v>
      </c>
      <c r="B812" s="3" t="s">
        <v>3077</v>
      </c>
      <c r="C812" s="4" t="s">
        <v>3078</v>
      </c>
      <c r="D812" s="3" t="s">
        <v>3079</v>
      </c>
      <c r="E812" s="3">
        <v>163.0</v>
      </c>
      <c r="F812" s="3">
        <v>47.0</v>
      </c>
      <c r="G812" s="3" t="s">
        <v>13</v>
      </c>
      <c r="H812" s="5">
        <f t="shared" si="1"/>
        <v>2023</v>
      </c>
    </row>
    <row r="813" ht="22.5" customHeight="1">
      <c r="A813" s="3" t="s">
        <v>3080</v>
      </c>
      <c r="B813" s="3" t="s">
        <v>3081</v>
      </c>
      <c r="C813" s="4" t="s">
        <v>3082</v>
      </c>
      <c r="D813" s="3" t="s">
        <v>3083</v>
      </c>
      <c r="E813" s="3">
        <v>27.0</v>
      </c>
      <c r="F813" s="3">
        <v>4.0</v>
      </c>
      <c r="G813" s="3" t="s">
        <v>13</v>
      </c>
      <c r="H813" s="5">
        <f t="shared" si="1"/>
        <v>2023</v>
      </c>
    </row>
    <row r="814" ht="22.5" customHeight="1">
      <c r="A814" s="3" t="s">
        <v>3084</v>
      </c>
      <c r="B814" s="3" t="s">
        <v>3085</v>
      </c>
      <c r="C814" s="4" t="s">
        <v>3086</v>
      </c>
      <c r="D814" s="3" t="s">
        <v>3087</v>
      </c>
      <c r="E814" s="3">
        <v>175.0</v>
      </c>
      <c r="F814" s="3">
        <v>25.0</v>
      </c>
      <c r="G814" s="3" t="s">
        <v>13</v>
      </c>
      <c r="H814" s="5">
        <f t="shared" si="1"/>
        <v>2023</v>
      </c>
    </row>
    <row r="815" ht="22.5" customHeight="1">
      <c r="A815" s="3" t="s">
        <v>3088</v>
      </c>
      <c r="B815" s="3" t="s">
        <v>3088</v>
      </c>
      <c r="C815" s="4" t="s">
        <v>3089</v>
      </c>
      <c r="D815" s="3" t="s">
        <v>3090</v>
      </c>
      <c r="E815" s="3">
        <v>30.0</v>
      </c>
      <c r="F815" s="3">
        <v>7.0</v>
      </c>
      <c r="G815" s="3" t="s">
        <v>18</v>
      </c>
      <c r="H815" s="5">
        <f t="shared" si="1"/>
        <v>2023</v>
      </c>
    </row>
    <row r="816" ht="22.5" customHeight="1">
      <c r="A816" s="3" t="s">
        <v>307</v>
      </c>
      <c r="B816" s="3" t="s">
        <v>3091</v>
      </c>
      <c r="C816" s="4" t="s">
        <v>3092</v>
      </c>
      <c r="D816" s="3" t="s">
        <v>3093</v>
      </c>
      <c r="E816" s="3">
        <v>248.0</v>
      </c>
      <c r="F816" s="3">
        <v>70.0</v>
      </c>
      <c r="G816" s="3" t="s">
        <v>13</v>
      </c>
      <c r="H816" s="5">
        <f t="shared" si="1"/>
        <v>2023</v>
      </c>
    </row>
    <row r="817" ht="22.5" customHeight="1">
      <c r="A817" s="3" t="s">
        <v>3094</v>
      </c>
      <c r="B817" s="3" t="s">
        <v>3095</v>
      </c>
      <c r="C817" s="4" t="s">
        <v>3096</v>
      </c>
      <c r="D817" s="3" t="s">
        <v>3097</v>
      </c>
      <c r="E817" s="3">
        <v>19.0</v>
      </c>
      <c r="F817" s="3">
        <v>12.0</v>
      </c>
      <c r="G817" s="3" t="s">
        <v>13</v>
      </c>
      <c r="H817" s="5">
        <f t="shared" si="1"/>
        <v>2023</v>
      </c>
    </row>
    <row r="818" ht="22.5" customHeight="1">
      <c r="A818" s="3" t="s">
        <v>3098</v>
      </c>
      <c r="B818" s="3" t="s">
        <v>3099</v>
      </c>
      <c r="C818" s="4" t="s">
        <v>3100</v>
      </c>
      <c r="D818" s="3" t="s">
        <v>3101</v>
      </c>
      <c r="E818" s="3">
        <v>32.0</v>
      </c>
      <c r="F818" s="3">
        <v>5.0</v>
      </c>
      <c r="G818" s="3" t="s">
        <v>13</v>
      </c>
      <c r="H818" s="5">
        <f t="shared" si="1"/>
        <v>2023</v>
      </c>
    </row>
    <row r="819" ht="22.5" customHeight="1">
      <c r="A819" s="3" t="s">
        <v>3102</v>
      </c>
      <c r="B819" s="3" t="s">
        <v>3103</v>
      </c>
      <c r="C819" s="4" t="s">
        <v>3104</v>
      </c>
      <c r="D819" s="3" t="s">
        <v>3105</v>
      </c>
      <c r="E819" s="3">
        <v>82.0</v>
      </c>
      <c r="F819" s="3">
        <v>15.0</v>
      </c>
      <c r="G819" s="3" t="s">
        <v>23</v>
      </c>
      <c r="H819" s="5">
        <f t="shared" si="1"/>
        <v>2023</v>
      </c>
    </row>
    <row r="820" ht="22.5" customHeight="1">
      <c r="A820" s="3" t="s">
        <v>3106</v>
      </c>
      <c r="B820" s="3" t="s">
        <v>3107</v>
      </c>
      <c r="C820" s="4" t="s">
        <v>3108</v>
      </c>
      <c r="D820" s="3" t="s">
        <v>3109</v>
      </c>
      <c r="E820" s="3">
        <v>44.0</v>
      </c>
      <c r="F820" s="3">
        <v>9.0</v>
      </c>
      <c r="G820" s="3" t="s">
        <v>13</v>
      </c>
      <c r="H820" s="5">
        <f t="shared" si="1"/>
        <v>2023</v>
      </c>
    </row>
    <row r="821" ht="22.5" customHeight="1">
      <c r="A821" s="3" t="s">
        <v>3110</v>
      </c>
      <c r="B821" s="3" t="s">
        <v>3111</v>
      </c>
      <c r="C821" s="4" t="s">
        <v>3112</v>
      </c>
      <c r="D821" s="3" t="s">
        <v>3113</v>
      </c>
      <c r="E821" s="3">
        <v>18.0</v>
      </c>
      <c r="F821" s="3">
        <v>2.0</v>
      </c>
      <c r="G821" s="3" t="s">
        <v>23</v>
      </c>
      <c r="H821" s="5">
        <f t="shared" si="1"/>
        <v>2023</v>
      </c>
    </row>
    <row r="822" ht="22.5" customHeight="1">
      <c r="A822" s="3" t="s">
        <v>3114</v>
      </c>
      <c r="B822" s="3" t="s">
        <v>3115</v>
      </c>
      <c r="C822" s="4" t="s">
        <v>3116</v>
      </c>
      <c r="D822" s="3" t="s">
        <v>3117</v>
      </c>
      <c r="E822" s="3">
        <v>662.0</v>
      </c>
      <c r="F822" s="3">
        <v>187.0</v>
      </c>
      <c r="G822" s="3" t="s">
        <v>13</v>
      </c>
      <c r="H822" s="5">
        <f t="shared" si="1"/>
        <v>2023</v>
      </c>
    </row>
    <row r="823" ht="22.5" customHeight="1">
      <c r="A823" s="3" t="s">
        <v>3118</v>
      </c>
      <c r="B823" s="3" t="s">
        <v>3119</v>
      </c>
      <c r="C823" s="4" t="s">
        <v>3120</v>
      </c>
      <c r="D823" s="3" t="s">
        <v>3121</v>
      </c>
      <c r="E823" s="3">
        <v>93.0</v>
      </c>
      <c r="F823" s="3">
        <v>18.0</v>
      </c>
      <c r="G823" s="3" t="s">
        <v>18</v>
      </c>
      <c r="H823" s="5">
        <f t="shared" si="1"/>
        <v>2023</v>
      </c>
    </row>
    <row r="824" ht="22.5" customHeight="1">
      <c r="A824" s="3" t="s">
        <v>3122</v>
      </c>
      <c r="B824" s="3" t="s">
        <v>3123</v>
      </c>
      <c r="C824" s="4" t="s">
        <v>3124</v>
      </c>
      <c r="D824" s="3" t="s">
        <v>3125</v>
      </c>
      <c r="E824" s="3">
        <v>88.0</v>
      </c>
      <c r="F824" s="3">
        <v>22.0</v>
      </c>
      <c r="G824" s="3" t="s">
        <v>18</v>
      </c>
      <c r="H824" s="5">
        <f t="shared" si="1"/>
        <v>2023</v>
      </c>
    </row>
    <row r="825" ht="22.5" customHeight="1">
      <c r="A825" s="3" t="s">
        <v>3126</v>
      </c>
      <c r="B825" s="3" t="s">
        <v>3127</v>
      </c>
      <c r="C825" s="4" t="s">
        <v>3128</v>
      </c>
      <c r="D825" s="3" t="s">
        <v>3129</v>
      </c>
      <c r="E825" s="3">
        <v>27.0</v>
      </c>
      <c r="F825" s="3">
        <v>9.0</v>
      </c>
      <c r="G825" s="3" t="s">
        <v>13</v>
      </c>
      <c r="H825" s="5">
        <f t="shared" si="1"/>
        <v>2023</v>
      </c>
    </row>
    <row r="826" ht="22.5" customHeight="1">
      <c r="A826" s="3" t="s">
        <v>307</v>
      </c>
      <c r="B826" s="3" t="s">
        <v>3130</v>
      </c>
      <c r="C826" s="4" t="s">
        <v>3131</v>
      </c>
      <c r="D826" s="3" t="s">
        <v>3132</v>
      </c>
      <c r="E826" s="3">
        <v>118.0</v>
      </c>
      <c r="F826" s="3">
        <v>26.0</v>
      </c>
      <c r="H826" s="5">
        <f t="shared" si="1"/>
        <v>2023</v>
      </c>
    </row>
    <row r="827" ht="22.5" customHeight="1">
      <c r="A827" s="3" t="s">
        <v>307</v>
      </c>
      <c r="B827" s="3" t="s">
        <v>2635</v>
      </c>
      <c r="C827" s="4" t="s">
        <v>3133</v>
      </c>
      <c r="D827" s="3" t="s">
        <v>3134</v>
      </c>
      <c r="E827" s="3">
        <v>70.0</v>
      </c>
      <c r="F827" s="3">
        <v>13.0</v>
      </c>
      <c r="H827" s="5">
        <f t="shared" si="1"/>
        <v>2023</v>
      </c>
    </row>
    <row r="828" ht="22.5" customHeight="1">
      <c r="A828" s="3" t="s">
        <v>3135</v>
      </c>
      <c r="B828" s="3" t="s">
        <v>3136</v>
      </c>
      <c r="C828" s="4" t="s">
        <v>3137</v>
      </c>
      <c r="D828" s="3" t="s">
        <v>3138</v>
      </c>
      <c r="E828" s="3">
        <v>33.0</v>
      </c>
      <c r="F828" s="3">
        <v>4.0</v>
      </c>
      <c r="G828" s="3" t="s">
        <v>18</v>
      </c>
      <c r="H828" s="5">
        <f t="shared" si="1"/>
        <v>2023</v>
      </c>
    </row>
    <row r="829" ht="22.5" customHeight="1">
      <c r="A829" s="3" t="s">
        <v>1115</v>
      </c>
      <c r="B829" s="3" t="s">
        <v>3139</v>
      </c>
      <c r="C829" s="4" t="s">
        <v>3140</v>
      </c>
      <c r="D829" s="3" t="s">
        <v>3141</v>
      </c>
      <c r="E829" s="3">
        <v>17.0</v>
      </c>
      <c r="F829" s="3">
        <v>7.0</v>
      </c>
      <c r="G829" s="3" t="s">
        <v>18</v>
      </c>
      <c r="H829" s="5">
        <f t="shared" si="1"/>
        <v>2023</v>
      </c>
    </row>
    <row r="830" ht="22.5" customHeight="1">
      <c r="A830" s="3" t="s">
        <v>101</v>
      </c>
      <c r="B830" s="3" t="s">
        <v>3142</v>
      </c>
      <c r="C830" s="4" t="s">
        <v>3143</v>
      </c>
      <c r="D830" s="3" t="s">
        <v>3144</v>
      </c>
      <c r="E830" s="3">
        <v>22.0</v>
      </c>
      <c r="F830" s="3">
        <v>8.0</v>
      </c>
      <c r="G830" s="3" t="s">
        <v>13</v>
      </c>
      <c r="H830" s="5">
        <f t="shared" si="1"/>
        <v>2023</v>
      </c>
    </row>
    <row r="831" ht="22.5" customHeight="1">
      <c r="A831" s="3" t="s">
        <v>3145</v>
      </c>
      <c r="B831" s="3" t="s">
        <v>3145</v>
      </c>
      <c r="C831" s="4" t="s">
        <v>3146</v>
      </c>
      <c r="D831" s="3" t="s">
        <v>3147</v>
      </c>
      <c r="E831" s="3">
        <v>126.0</v>
      </c>
      <c r="F831" s="3">
        <v>29.0</v>
      </c>
      <c r="G831" s="3" t="s">
        <v>18</v>
      </c>
      <c r="H831" s="5">
        <f t="shared" si="1"/>
        <v>2023</v>
      </c>
    </row>
    <row r="832" ht="22.5" customHeight="1">
      <c r="A832" s="3" t="s">
        <v>3148</v>
      </c>
      <c r="B832" s="3" t="s">
        <v>3149</v>
      </c>
      <c r="C832" s="4" t="s">
        <v>3150</v>
      </c>
      <c r="D832" s="3" t="s">
        <v>3151</v>
      </c>
      <c r="E832" s="3">
        <v>53.0</v>
      </c>
      <c r="F832" s="3">
        <v>9.0</v>
      </c>
      <c r="G832" s="3" t="s">
        <v>13</v>
      </c>
      <c r="H832" s="5">
        <f t="shared" si="1"/>
        <v>2023</v>
      </c>
    </row>
    <row r="833" ht="22.5" customHeight="1">
      <c r="A833" s="3" t="s">
        <v>3152</v>
      </c>
      <c r="B833" s="3" t="s">
        <v>3153</v>
      </c>
      <c r="C833" s="4" t="s">
        <v>3154</v>
      </c>
      <c r="D833" s="3" t="s">
        <v>3155</v>
      </c>
      <c r="E833" s="3">
        <v>76.0</v>
      </c>
      <c r="F833" s="3">
        <v>16.0</v>
      </c>
      <c r="G833" s="3" t="s">
        <v>13</v>
      </c>
      <c r="H833" s="5">
        <f t="shared" si="1"/>
        <v>2023</v>
      </c>
    </row>
    <row r="834" ht="22.5" customHeight="1">
      <c r="A834" s="3" t="s">
        <v>3156</v>
      </c>
      <c r="B834" s="3" t="s">
        <v>3157</v>
      </c>
      <c r="C834" s="4" t="s">
        <v>3158</v>
      </c>
      <c r="D834" s="3" t="s">
        <v>3159</v>
      </c>
      <c r="E834" s="3">
        <v>44.0</v>
      </c>
      <c r="F834" s="3">
        <v>8.0</v>
      </c>
      <c r="G834" s="3" t="s">
        <v>13</v>
      </c>
      <c r="H834" s="5">
        <f t="shared" si="1"/>
        <v>2023</v>
      </c>
    </row>
    <row r="835" ht="22.5" customHeight="1">
      <c r="A835" s="3" t="s">
        <v>3160</v>
      </c>
      <c r="B835" s="3" t="s">
        <v>3161</v>
      </c>
      <c r="C835" s="4" t="s">
        <v>3162</v>
      </c>
      <c r="D835" s="3" t="s">
        <v>3163</v>
      </c>
      <c r="E835" s="3">
        <v>67.0</v>
      </c>
      <c r="F835" s="3">
        <v>19.0</v>
      </c>
      <c r="G835" s="3" t="s">
        <v>13</v>
      </c>
      <c r="H835" s="5">
        <f t="shared" si="1"/>
        <v>2023</v>
      </c>
    </row>
    <row r="836" ht="22.5" customHeight="1">
      <c r="A836" s="3" t="s">
        <v>3164</v>
      </c>
      <c r="B836" s="3" t="s">
        <v>3165</v>
      </c>
      <c r="C836" s="4" t="s">
        <v>3166</v>
      </c>
      <c r="D836" s="3" t="s">
        <v>3167</v>
      </c>
      <c r="E836" s="3">
        <v>17.0</v>
      </c>
      <c r="F836" s="3">
        <v>9.0</v>
      </c>
      <c r="G836" s="3" t="s">
        <v>13</v>
      </c>
      <c r="H836" s="5">
        <f t="shared" si="1"/>
        <v>2023</v>
      </c>
    </row>
    <row r="837" ht="22.5" customHeight="1">
      <c r="A837" s="3" t="s">
        <v>3168</v>
      </c>
      <c r="B837" s="3" t="s">
        <v>3169</v>
      </c>
      <c r="C837" s="4" t="s">
        <v>3170</v>
      </c>
      <c r="D837" s="3" t="s">
        <v>3171</v>
      </c>
      <c r="E837" s="3">
        <v>49.0</v>
      </c>
      <c r="F837" s="3">
        <v>11.0</v>
      </c>
      <c r="G837" s="3" t="s">
        <v>13</v>
      </c>
      <c r="H837" s="5">
        <f t="shared" si="1"/>
        <v>2023</v>
      </c>
    </row>
    <row r="838" ht="22.5" customHeight="1">
      <c r="A838" s="3" t="s">
        <v>3172</v>
      </c>
      <c r="B838" s="3" t="s">
        <v>3173</v>
      </c>
      <c r="C838" s="4" t="s">
        <v>3174</v>
      </c>
      <c r="D838" s="3" t="s">
        <v>3175</v>
      </c>
      <c r="E838" s="3">
        <v>31.0</v>
      </c>
      <c r="F838" s="3">
        <v>14.0</v>
      </c>
      <c r="G838" s="3" t="s">
        <v>13</v>
      </c>
      <c r="H838" s="5">
        <f t="shared" si="1"/>
        <v>2023</v>
      </c>
    </row>
    <row r="839" ht="22.5" customHeight="1">
      <c r="A839" s="3" t="s">
        <v>3176</v>
      </c>
      <c r="B839" s="3" t="s">
        <v>3177</v>
      </c>
      <c r="C839" s="4" t="s">
        <v>3178</v>
      </c>
      <c r="D839" s="3" t="s">
        <v>3179</v>
      </c>
      <c r="E839" s="3">
        <v>18.0</v>
      </c>
      <c r="F839" s="3">
        <v>9.0</v>
      </c>
      <c r="G839" s="3" t="s">
        <v>18</v>
      </c>
      <c r="H839" s="5">
        <f t="shared" si="1"/>
        <v>2023</v>
      </c>
    </row>
    <row r="840" ht="22.5" customHeight="1">
      <c r="A840" s="3" t="s">
        <v>893</v>
      </c>
      <c r="B840" s="3" t="s">
        <v>3180</v>
      </c>
      <c r="C840" s="4" t="s">
        <v>3181</v>
      </c>
      <c r="D840" s="3" t="s">
        <v>3182</v>
      </c>
      <c r="E840" s="3">
        <v>29.0</v>
      </c>
      <c r="F840" s="3">
        <v>7.0</v>
      </c>
      <c r="G840" s="3" t="s">
        <v>23</v>
      </c>
      <c r="H840" s="5">
        <f t="shared" si="1"/>
        <v>2023</v>
      </c>
    </row>
    <row r="841" ht="22.5" customHeight="1">
      <c r="A841" s="3" t="s">
        <v>3183</v>
      </c>
      <c r="B841" s="3" t="s">
        <v>3184</v>
      </c>
      <c r="C841" s="4" t="s">
        <v>3185</v>
      </c>
      <c r="D841" s="3" t="s">
        <v>3186</v>
      </c>
      <c r="E841" s="3">
        <v>100.0</v>
      </c>
      <c r="F841" s="3">
        <v>49.0</v>
      </c>
      <c r="G841" s="3" t="s">
        <v>23</v>
      </c>
      <c r="H841" s="5">
        <f t="shared" si="1"/>
        <v>2023</v>
      </c>
    </row>
    <row r="842" ht="22.5" customHeight="1">
      <c r="A842" s="3" t="s">
        <v>3187</v>
      </c>
      <c r="B842" s="3" t="s">
        <v>3188</v>
      </c>
      <c r="C842" s="4" t="s">
        <v>3189</v>
      </c>
      <c r="D842" s="3" t="s">
        <v>3190</v>
      </c>
      <c r="E842" s="3">
        <v>6.0</v>
      </c>
      <c r="F842" s="3">
        <v>1.0</v>
      </c>
      <c r="G842" s="3" t="s">
        <v>13</v>
      </c>
      <c r="H842" s="5">
        <f t="shared" si="1"/>
        <v>2023</v>
      </c>
    </row>
    <row r="843" ht="22.5" customHeight="1">
      <c r="A843" s="3" t="s">
        <v>3187</v>
      </c>
      <c r="B843" s="3" t="s">
        <v>3191</v>
      </c>
      <c r="C843" s="4" t="s">
        <v>3192</v>
      </c>
      <c r="D843" s="3" t="s">
        <v>3193</v>
      </c>
      <c r="E843" s="3">
        <v>2.0</v>
      </c>
      <c r="F843" s="3">
        <v>0.0</v>
      </c>
      <c r="G843" s="3" t="s">
        <v>13</v>
      </c>
      <c r="H843" s="5">
        <f t="shared" si="1"/>
        <v>2023</v>
      </c>
    </row>
    <row r="844" ht="22.5" customHeight="1">
      <c r="A844" s="3" t="s">
        <v>3187</v>
      </c>
      <c r="B844" s="3" t="s">
        <v>3194</v>
      </c>
      <c r="C844" s="4" t="s">
        <v>3195</v>
      </c>
      <c r="D844" s="3" t="s">
        <v>3196</v>
      </c>
      <c r="E844" s="3">
        <v>3.0</v>
      </c>
      <c r="F844" s="3">
        <v>0.0</v>
      </c>
      <c r="G844" s="3" t="s">
        <v>13</v>
      </c>
      <c r="H844" s="5">
        <f t="shared" si="1"/>
        <v>2023</v>
      </c>
    </row>
    <row r="845" ht="22.5" customHeight="1">
      <c r="A845" s="3" t="s">
        <v>24</v>
      </c>
      <c r="B845" s="3" t="s">
        <v>3197</v>
      </c>
      <c r="C845" s="4" t="s">
        <v>3198</v>
      </c>
      <c r="D845" s="3" t="s">
        <v>3199</v>
      </c>
      <c r="E845" s="3">
        <v>14.0</v>
      </c>
      <c r="F845" s="3">
        <v>5.0</v>
      </c>
      <c r="G845" s="3" t="s">
        <v>13</v>
      </c>
      <c r="H845" s="5">
        <f t="shared" si="1"/>
        <v>2023</v>
      </c>
    </row>
    <row r="846" ht="22.5" customHeight="1">
      <c r="A846" s="3" t="s">
        <v>3200</v>
      </c>
      <c r="B846" s="3" t="s">
        <v>3201</v>
      </c>
      <c r="C846" s="4" t="s">
        <v>3202</v>
      </c>
      <c r="D846" s="3" t="s">
        <v>3203</v>
      </c>
      <c r="E846" s="3">
        <v>34.0</v>
      </c>
      <c r="F846" s="3">
        <v>10.0</v>
      </c>
      <c r="G846" s="3" t="s">
        <v>13</v>
      </c>
      <c r="H846" s="5">
        <f t="shared" si="1"/>
        <v>2023</v>
      </c>
    </row>
    <row r="847" ht="22.5" customHeight="1">
      <c r="A847" s="3" t="s">
        <v>3204</v>
      </c>
      <c r="B847" s="3" t="s">
        <v>3205</v>
      </c>
      <c r="C847" s="4" t="s">
        <v>3206</v>
      </c>
      <c r="D847" s="3" t="s">
        <v>3207</v>
      </c>
      <c r="E847" s="3">
        <v>251.0</v>
      </c>
      <c r="F847" s="3">
        <v>54.0</v>
      </c>
      <c r="G847" s="3" t="s">
        <v>18</v>
      </c>
      <c r="H847" s="5">
        <f t="shared" si="1"/>
        <v>2023</v>
      </c>
    </row>
    <row r="848" ht="22.5" customHeight="1">
      <c r="A848" s="3" t="s">
        <v>3208</v>
      </c>
      <c r="B848" s="3" t="s">
        <v>3209</v>
      </c>
      <c r="C848" s="4" t="s">
        <v>3210</v>
      </c>
      <c r="D848" s="3" t="s">
        <v>3211</v>
      </c>
      <c r="E848" s="3">
        <v>39.0</v>
      </c>
      <c r="F848" s="3">
        <v>13.0</v>
      </c>
      <c r="G848" s="3" t="s">
        <v>13</v>
      </c>
      <c r="H848" s="5">
        <f t="shared" si="1"/>
        <v>2023</v>
      </c>
    </row>
    <row r="849" ht="22.5" customHeight="1">
      <c r="A849" s="3" t="s">
        <v>1431</v>
      </c>
      <c r="B849" s="3" t="s">
        <v>3212</v>
      </c>
      <c r="C849" s="4" t="s">
        <v>3213</v>
      </c>
      <c r="D849" s="3" t="s">
        <v>3214</v>
      </c>
      <c r="E849" s="3">
        <v>66.0</v>
      </c>
      <c r="F849" s="3">
        <v>14.0</v>
      </c>
      <c r="G849" s="3" t="s">
        <v>13</v>
      </c>
      <c r="H849" s="5">
        <f t="shared" si="1"/>
        <v>2023</v>
      </c>
    </row>
    <row r="850" ht="22.5" customHeight="1">
      <c r="A850" s="3" t="s">
        <v>3215</v>
      </c>
      <c r="B850" s="3" t="s">
        <v>3216</v>
      </c>
      <c r="C850" s="4" t="s">
        <v>3217</v>
      </c>
      <c r="D850" s="3" t="s">
        <v>3218</v>
      </c>
      <c r="E850" s="3">
        <v>24.0</v>
      </c>
      <c r="F850" s="3">
        <v>4.0</v>
      </c>
      <c r="G850" s="3" t="s">
        <v>13</v>
      </c>
      <c r="H850" s="5">
        <f t="shared" si="1"/>
        <v>2023</v>
      </c>
    </row>
    <row r="851" ht="22.5" customHeight="1">
      <c r="A851" s="3" t="s">
        <v>3219</v>
      </c>
      <c r="B851" s="3" t="s">
        <v>3220</v>
      </c>
      <c r="C851" s="4" t="s">
        <v>3221</v>
      </c>
      <c r="D851" s="3" t="s">
        <v>3222</v>
      </c>
      <c r="E851" s="3">
        <v>2.0</v>
      </c>
      <c r="F851" s="3">
        <v>0.0</v>
      </c>
      <c r="G851" s="3" t="s">
        <v>18</v>
      </c>
      <c r="H851" s="5">
        <f t="shared" si="1"/>
        <v>2023</v>
      </c>
    </row>
    <row r="852" ht="22.5" customHeight="1">
      <c r="A852" s="3" t="s">
        <v>3223</v>
      </c>
      <c r="B852" s="3" t="s">
        <v>3224</v>
      </c>
      <c r="C852" s="4" t="s">
        <v>3225</v>
      </c>
      <c r="D852" s="3" t="s">
        <v>3226</v>
      </c>
      <c r="E852" s="3">
        <v>35.0</v>
      </c>
      <c r="F852" s="3">
        <v>16.0</v>
      </c>
      <c r="G852" s="3" t="s">
        <v>18</v>
      </c>
      <c r="H852" s="5">
        <f t="shared" si="1"/>
        <v>2023</v>
      </c>
    </row>
    <row r="853" ht="22.5" customHeight="1">
      <c r="A853" s="3" t="s">
        <v>2253</v>
      </c>
      <c r="B853" s="3" t="s">
        <v>3227</v>
      </c>
      <c r="C853" s="4" t="s">
        <v>3228</v>
      </c>
      <c r="D853" s="3" t="s">
        <v>3229</v>
      </c>
      <c r="E853" s="3">
        <v>47.0</v>
      </c>
      <c r="F853" s="3">
        <v>21.0</v>
      </c>
      <c r="G853" s="3" t="s">
        <v>13</v>
      </c>
      <c r="H853" s="5">
        <f t="shared" si="1"/>
        <v>2023</v>
      </c>
    </row>
    <row r="854" ht="22.5" customHeight="1">
      <c r="A854" s="3" t="s">
        <v>1637</v>
      </c>
      <c r="B854" s="3" t="s">
        <v>3230</v>
      </c>
      <c r="C854" s="4" t="s">
        <v>3231</v>
      </c>
      <c r="D854" s="3" t="s">
        <v>3232</v>
      </c>
      <c r="E854" s="3">
        <v>41.0</v>
      </c>
      <c r="F854" s="3">
        <v>14.0</v>
      </c>
      <c r="G854" s="3" t="s">
        <v>13</v>
      </c>
      <c r="H854" s="5">
        <f t="shared" si="1"/>
        <v>2023</v>
      </c>
    </row>
    <row r="855" ht="22.5" customHeight="1">
      <c r="A855" s="3" t="s">
        <v>3233</v>
      </c>
      <c r="B855" s="3" t="s">
        <v>3234</v>
      </c>
      <c r="C855" s="4" t="s">
        <v>3235</v>
      </c>
      <c r="D855" s="3" t="s">
        <v>3236</v>
      </c>
      <c r="E855" s="3">
        <v>95.0</v>
      </c>
      <c r="F855" s="3">
        <v>14.0</v>
      </c>
      <c r="G855" s="3" t="s">
        <v>23</v>
      </c>
      <c r="H855" s="5">
        <f t="shared" si="1"/>
        <v>2023</v>
      </c>
    </row>
    <row r="856" ht="22.5" customHeight="1">
      <c r="A856" s="3" t="s">
        <v>3237</v>
      </c>
      <c r="B856" s="3" t="s">
        <v>3238</v>
      </c>
      <c r="C856" s="4" t="s">
        <v>3239</v>
      </c>
      <c r="D856" s="3" t="s">
        <v>3240</v>
      </c>
      <c r="E856" s="3">
        <v>139.0</v>
      </c>
      <c r="F856" s="3">
        <v>16.0</v>
      </c>
      <c r="G856" s="3" t="s">
        <v>13</v>
      </c>
      <c r="H856" s="5">
        <f t="shared" si="1"/>
        <v>2023</v>
      </c>
    </row>
    <row r="857" ht="22.5" customHeight="1">
      <c r="A857" s="3" t="s">
        <v>307</v>
      </c>
      <c r="B857" s="3" t="s">
        <v>3241</v>
      </c>
      <c r="C857" s="4" t="s">
        <v>3242</v>
      </c>
      <c r="D857" s="3" t="s">
        <v>3243</v>
      </c>
      <c r="E857" s="3">
        <v>105.0</v>
      </c>
      <c r="F857" s="3">
        <v>28.0</v>
      </c>
      <c r="H857" s="5">
        <f t="shared" si="1"/>
        <v>2023</v>
      </c>
    </row>
    <row r="858" ht="22.5" customHeight="1">
      <c r="A858" s="3" t="s">
        <v>307</v>
      </c>
      <c r="B858" s="3" t="s">
        <v>3244</v>
      </c>
      <c r="C858" s="4" t="s">
        <v>3245</v>
      </c>
      <c r="D858" s="3" t="s">
        <v>3246</v>
      </c>
      <c r="E858" s="3">
        <v>114.0</v>
      </c>
      <c r="F858" s="3">
        <v>28.0</v>
      </c>
      <c r="H858" s="5">
        <f t="shared" si="1"/>
        <v>2023</v>
      </c>
    </row>
    <row r="859" ht="22.5" customHeight="1">
      <c r="A859" s="3" t="s">
        <v>3247</v>
      </c>
      <c r="B859" s="3" t="s">
        <v>3248</v>
      </c>
      <c r="C859" s="4" t="s">
        <v>3249</v>
      </c>
      <c r="D859" s="3" t="s">
        <v>3250</v>
      </c>
      <c r="E859" s="3">
        <v>5.0</v>
      </c>
      <c r="F859" s="3">
        <v>2.0</v>
      </c>
      <c r="G859" s="3" t="s">
        <v>13</v>
      </c>
      <c r="H859" s="5">
        <f t="shared" si="1"/>
        <v>2023</v>
      </c>
    </row>
    <row r="860" ht="22.5" customHeight="1">
      <c r="A860" s="3" t="s">
        <v>3251</v>
      </c>
      <c r="B860" s="3" t="s">
        <v>3252</v>
      </c>
      <c r="C860" s="4" t="s">
        <v>3253</v>
      </c>
      <c r="D860" s="3" t="s">
        <v>3254</v>
      </c>
      <c r="E860" s="3">
        <v>135.0</v>
      </c>
      <c r="F860" s="3">
        <v>21.0</v>
      </c>
      <c r="G860" s="3" t="s">
        <v>23</v>
      </c>
      <c r="H860" s="5">
        <f t="shared" si="1"/>
        <v>2023</v>
      </c>
    </row>
    <row r="861" ht="22.5" customHeight="1">
      <c r="A861" s="3" t="s">
        <v>3255</v>
      </c>
      <c r="B861" s="3" t="s">
        <v>3256</v>
      </c>
      <c r="C861" s="4" t="s">
        <v>3257</v>
      </c>
      <c r="D861" s="3" t="s">
        <v>3258</v>
      </c>
      <c r="E861" s="3">
        <v>103.0</v>
      </c>
      <c r="F861" s="3">
        <v>6.0</v>
      </c>
      <c r="G861" s="3" t="s">
        <v>13</v>
      </c>
      <c r="H861" s="5">
        <f t="shared" si="1"/>
        <v>2023</v>
      </c>
    </row>
    <row r="862" ht="22.5" customHeight="1">
      <c r="A862" s="3" t="s">
        <v>3259</v>
      </c>
      <c r="B862" s="3" t="s">
        <v>3260</v>
      </c>
      <c r="C862" s="4" t="s">
        <v>3261</v>
      </c>
      <c r="D862" s="3" t="s">
        <v>3262</v>
      </c>
      <c r="E862" s="3">
        <v>408.0</v>
      </c>
      <c r="F862" s="3">
        <v>65.0</v>
      </c>
      <c r="G862" s="3" t="s">
        <v>23</v>
      </c>
      <c r="H862" s="5">
        <f t="shared" si="1"/>
        <v>2023</v>
      </c>
    </row>
    <row r="863" ht="22.5" customHeight="1">
      <c r="A863" s="3" t="s">
        <v>1497</v>
      </c>
      <c r="B863" s="3" t="s">
        <v>3263</v>
      </c>
      <c r="C863" s="4" t="s">
        <v>3264</v>
      </c>
      <c r="D863" s="3" t="s">
        <v>3265</v>
      </c>
      <c r="E863" s="3">
        <v>1082.0</v>
      </c>
      <c r="F863" s="3">
        <v>115.0</v>
      </c>
      <c r="H863" s="5">
        <f t="shared" si="1"/>
        <v>2023</v>
      </c>
    </row>
    <row r="864" ht="22.5" customHeight="1">
      <c r="A864" s="3" t="s">
        <v>3237</v>
      </c>
      <c r="B864" s="3" t="s">
        <v>3266</v>
      </c>
      <c r="C864" s="4" t="s">
        <v>3267</v>
      </c>
      <c r="D864" s="3" t="s">
        <v>3268</v>
      </c>
      <c r="E864" s="3">
        <v>18.0</v>
      </c>
      <c r="F864" s="3">
        <v>3.0</v>
      </c>
      <c r="G864" s="3" t="s">
        <v>13</v>
      </c>
      <c r="H864" s="5">
        <f t="shared" si="1"/>
        <v>2023</v>
      </c>
    </row>
    <row r="865" ht="22.5" customHeight="1">
      <c r="A865" s="3" t="s">
        <v>2011</v>
      </c>
      <c r="B865" s="3" t="s">
        <v>3269</v>
      </c>
      <c r="C865" s="4" t="s">
        <v>3270</v>
      </c>
      <c r="D865" s="3" t="s">
        <v>3271</v>
      </c>
      <c r="E865" s="3">
        <v>1188.0</v>
      </c>
      <c r="F865" s="3">
        <v>105.0</v>
      </c>
      <c r="H865" s="5">
        <f t="shared" si="1"/>
        <v>2023</v>
      </c>
    </row>
    <row r="866" ht="22.5" customHeight="1">
      <c r="A866" s="3" t="s">
        <v>3272</v>
      </c>
      <c r="B866" s="3" t="s">
        <v>3273</v>
      </c>
      <c r="C866" s="4" t="s">
        <v>3274</v>
      </c>
      <c r="D866" s="3" t="s">
        <v>3275</v>
      </c>
      <c r="E866" s="3">
        <v>17.0</v>
      </c>
      <c r="F866" s="3">
        <v>1.0</v>
      </c>
      <c r="G866" s="3" t="s">
        <v>36</v>
      </c>
      <c r="H866" s="5">
        <f t="shared" si="1"/>
        <v>2023</v>
      </c>
    </row>
    <row r="867" ht="22.5" customHeight="1">
      <c r="A867" s="3" t="s">
        <v>3276</v>
      </c>
      <c r="B867" s="3" t="s">
        <v>3277</v>
      </c>
      <c r="C867" s="4" t="s">
        <v>3278</v>
      </c>
      <c r="D867" s="3" t="s">
        <v>3279</v>
      </c>
      <c r="E867" s="3">
        <v>23.0</v>
      </c>
      <c r="F867" s="3">
        <v>9.0</v>
      </c>
      <c r="G867" s="3" t="s">
        <v>13</v>
      </c>
      <c r="H867" s="5">
        <f t="shared" si="1"/>
        <v>2023</v>
      </c>
    </row>
    <row r="868" ht="22.5" customHeight="1">
      <c r="A868" s="3" t="s">
        <v>307</v>
      </c>
      <c r="B868" s="3" t="s">
        <v>3280</v>
      </c>
      <c r="C868" s="4" t="s">
        <v>3281</v>
      </c>
      <c r="D868" s="3" t="s">
        <v>3282</v>
      </c>
      <c r="E868" s="3">
        <v>295.0</v>
      </c>
      <c r="F868" s="3">
        <v>173.0</v>
      </c>
      <c r="H868" s="5">
        <f t="shared" si="1"/>
        <v>2023</v>
      </c>
    </row>
    <row r="869" ht="22.5" customHeight="1">
      <c r="A869" s="3" t="s">
        <v>255</v>
      </c>
      <c r="B869" s="3" t="s">
        <v>3283</v>
      </c>
      <c r="C869" s="4" t="s">
        <v>3284</v>
      </c>
      <c r="D869" s="3" t="s">
        <v>3285</v>
      </c>
      <c r="E869" s="3">
        <v>14.0</v>
      </c>
      <c r="F869" s="3">
        <v>5.0</v>
      </c>
      <c r="G869" s="3" t="s">
        <v>13</v>
      </c>
      <c r="H869" s="5">
        <f t="shared" si="1"/>
        <v>2023</v>
      </c>
    </row>
    <row r="870" ht="22.5" customHeight="1">
      <c r="A870" s="3" t="s">
        <v>3286</v>
      </c>
      <c r="B870" s="3" t="s">
        <v>3286</v>
      </c>
      <c r="C870" s="4" t="s">
        <v>3287</v>
      </c>
      <c r="D870" s="3" t="s">
        <v>3288</v>
      </c>
      <c r="E870" s="3">
        <v>69.0</v>
      </c>
      <c r="F870" s="3">
        <v>18.0</v>
      </c>
      <c r="G870" s="3" t="s">
        <v>18</v>
      </c>
      <c r="H870" s="5">
        <f t="shared" si="1"/>
        <v>2023</v>
      </c>
    </row>
    <row r="871" ht="22.5" customHeight="1">
      <c r="A871" s="3" t="s">
        <v>3289</v>
      </c>
      <c r="B871" s="3" t="s">
        <v>3290</v>
      </c>
      <c r="C871" s="4" t="s">
        <v>3291</v>
      </c>
      <c r="D871" s="3" t="s">
        <v>3292</v>
      </c>
      <c r="E871" s="3">
        <v>45.0</v>
      </c>
      <c r="F871" s="3">
        <v>14.0</v>
      </c>
      <c r="G871" s="3" t="s">
        <v>13</v>
      </c>
      <c r="H871" s="5">
        <f t="shared" si="1"/>
        <v>2023</v>
      </c>
    </row>
    <row r="872" ht="22.5" customHeight="1">
      <c r="A872" s="3" t="s">
        <v>1533</v>
      </c>
      <c r="B872" s="3" t="s">
        <v>3293</v>
      </c>
      <c r="C872" s="4" t="s">
        <v>3294</v>
      </c>
      <c r="D872" s="3" t="s">
        <v>3295</v>
      </c>
      <c r="E872" s="3">
        <v>22.0</v>
      </c>
      <c r="F872" s="3">
        <v>7.0</v>
      </c>
      <c r="G872" s="3" t="s">
        <v>18</v>
      </c>
      <c r="H872" s="5">
        <f t="shared" si="1"/>
        <v>2023</v>
      </c>
    </row>
    <row r="873" ht="22.5" customHeight="1">
      <c r="A873" s="3" t="s">
        <v>3118</v>
      </c>
      <c r="B873" s="3" t="s">
        <v>3296</v>
      </c>
      <c r="C873" s="4" t="s">
        <v>3297</v>
      </c>
      <c r="D873" s="3" t="s">
        <v>3298</v>
      </c>
      <c r="E873" s="3">
        <v>328.0</v>
      </c>
      <c r="F873" s="3">
        <v>43.0</v>
      </c>
      <c r="G873" s="3" t="s">
        <v>18</v>
      </c>
      <c r="H873" s="5">
        <f t="shared" si="1"/>
        <v>2023</v>
      </c>
    </row>
    <row r="874" ht="22.5" customHeight="1">
      <c r="A874" s="3" t="s">
        <v>1026</v>
      </c>
      <c r="B874" s="3" t="s">
        <v>3299</v>
      </c>
      <c r="C874" s="4" t="s">
        <v>3300</v>
      </c>
      <c r="D874" s="3" t="s">
        <v>3301</v>
      </c>
      <c r="E874" s="3">
        <v>135.0</v>
      </c>
      <c r="F874" s="3">
        <v>38.0</v>
      </c>
      <c r="G874" s="3" t="s">
        <v>18</v>
      </c>
      <c r="H874" s="5">
        <f t="shared" si="1"/>
        <v>2023</v>
      </c>
    </row>
    <row r="875" ht="22.5" customHeight="1">
      <c r="A875" s="3" t="s">
        <v>3286</v>
      </c>
      <c r="B875" s="3" t="s">
        <v>3302</v>
      </c>
      <c r="C875" s="4" t="s">
        <v>3303</v>
      </c>
      <c r="D875" s="3" t="s">
        <v>3304</v>
      </c>
      <c r="E875" s="3">
        <v>22.0</v>
      </c>
      <c r="F875" s="3">
        <v>8.0</v>
      </c>
      <c r="G875" s="3" t="s">
        <v>23</v>
      </c>
      <c r="H875" s="5">
        <f t="shared" si="1"/>
        <v>2023</v>
      </c>
    </row>
    <row r="876" ht="22.5" customHeight="1">
      <c r="A876" s="3" t="s">
        <v>3305</v>
      </c>
      <c r="B876" s="3" t="s">
        <v>3306</v>
      </c>
      <c r="C876" s="4" t="s">
        <v>3307</v>
      </c>
      <c r="D876" s="3" t="s">
        <v>3308</v>
      </c>
      <c r="E876" s="3">
        <v>9.0</v>
      </c>
      <c r="F876" s="3">
        <v>1.0</v>
      </c>
      <c r="G876" s="3" t="s">
        <v>23</v>
      </c>
      <c r="H876" s="5">
        <f t="shared" si="1"/>
        <v>2023</v>
      </c>
    </row>
    <row r="877" ht="22.5" customHeight="1">
      <c r="A877" s="3" t="s">
        <v>3309</v>
      </c>
      <c r="B877" s="3" t="s">
        <v>3310</v>
      </c>
      <c r="C877" s="4" t="s">
        <v>3311</v>
      </c>
      <c r="D877" s="3" t="s">
        <v>3312</v>
      </c>
      <c r="E877" s="3">
        <v>79.0</v>
      </c>
      <c r="F877" s="3">
        <v>4.0</v>
      </c>
      <c r="G877" s="3" t="s">
        <v>23</v>
      </c>
      <c r="H877" s="5">
        <f t="shared" si="1"/>
        <v>2023</v>
      </c>
    </row>
    <row r="878" ht="22.5" customHeight="1">
      <c r="A878" s="3" t="s">
        <v>307</v>
      </c>
      <c r="B878" s="3" t="s">
        <v>3313</v>
      </c>
      <c r="C878" s="4" t="s">
        <v>3314</v>
      </c>
      <c r="D878" s="3" t="s">
        <v>3315</v>
      </c>
      <c r="E878" s="3">
        <v>47.0</v>
      </c>
      <c r="F878" s="3">
        <v>8.0</v>
      </c>
      <c r="H878" s="5">
        <f t="shared" si="1"/>
        <v>2023</v>
      </c>
    </row>
    <row r="879" ht="22.5" customHeight="1">
      <c r="A879" s="3" t="s">
        <v>307</v>
      </c>
      <c r="B879" s="3" t="s">
        <v>3316</v>
      </c>
      <c r="C879" s="4" t="s">
        <v>3317</v>
      </c>
      <c r="D879" s="3" t="s">
        <v>3318</v>
      </c>
      <c r="E879" s="3">
        <v>147.0</v>
      </c>
      <c r="F879" s="3">
        <v>30.0</v>
      </c>
      <c r="H879" s="5">
        <f t="shared" si="1"/>
        <v>2023</v>
      </c>
    </row>
    <row r="880" ht="22.5" customHeight="1">
      <c r="A880" s="3" t="s">
        <v>203</v>
      </c>
      <c r="B880" s="3" t="s">
        <v>3319</v>
      </c>
      <c r="C880" s="4" t="s">
        <v>3320</v>
      </c>
      <c r="D880" s="3" t="s">
        <v>3321</v>
      </c>
      <c r="E880" s="3">
        <v>34.0</v>
      </c>
      <c r="F880" s="3">
        <v>5.0</v>
      </c>
      <c r="G880" s="3" t="s">
        <v>23</v>
      </c>
      <c r="H880" s="5">
        <f t="shared" si="1"/>
        <v>2023</v>
      </c>
    </row>
    <row r="881" ht="22.5" customHeight="1">
      <c r="A881" s="3" t="s">
        <v>3322</v>
      </c>
      <c r="B881" s="3" t="s">
        <v>3323</v>
      </c>
      <c r="C881" s="4" t="s">
        <v>3324</v>
      </c>
      <c r="D881" s="3" t="s">
        <v>3325</v>
      </c>
      <c r="E881" s="3">
        <v>17.0</v>
      </c>
      <c r="F881" s="3">
        <v>4.0</v>
      </c>
      <c r="G881" s="3" t="s">
        <v>13</v>
      </c>
      <c r="H881" s="5">
        <f t="shared" si="1"/>
        <v>2023</v>
      </c>
    </row>
    <row r="882" ht="22.5" customHeight="1">
      <c r="A882" s="3" t="s">
        <v>616</v>
      </c>
      <c r="B882" s="3" t="s">
        <v>3326</v>
      </c>
      <c r="C882" s="4" t="s">
        <v>3327</v>
      </c>
      <c r="D882" s="3" t="s">
        <v>3328</v>
      </c>
      <c r="E882" s="3">
        <v>77.0</v>
      </c>
      <c r="F882" s="3">
        <v>22.0</v>
      </c>
      <c r="G882" s="3" t="s">
        <v>23</v>
      </c>
      <c r="H882" s="5">
        <f t="shared" si="1"/>
        <v>2023</v>
      </c>
    </row>
    <row r="883" ht="22.5" customHeight="1">
      <c r="A883" s="3" t="s">
        <v>3329</v>
      </c>
      <c r="B883" s="3" t="s">
        <v>3330</v>
      </c>
      <c r="C883" s="4" t="s">
        <v>3331</v>
      </c>
      <c r="D883" s="3" t="s">
        <v>3332</v>
      </c>
      <c r="E883" s="3">
        <v>626.0</v>
      </c>
      <c r="F883" s="3">
        <v>122.0</v>
      </c>
      <c r="G883" s="3" t="s">
        <v>18</v>
      </c>
      <c r="H883" s="5">
        <f t="shared" si="1"/>
        <v>2023</v>
      </c>
    </row>
    <row r="884" ht="22.5" customHeight="1">
      <c r="A884" s="3" t="s">
        <v>3333</v>
      </c>
      <c r="B884" s="3" t="s">
        <v>3334</v>
      </c>
      <c r="C884" s="4" t="s">
        <v>3335</v>
      </c>
      <c r="D884" s="3" t="s">
        <v>3336</v>
      </c>
      <c r="E884" s="3">
        <v>73.0</v>
      </c>
      <c r="F884" s="3">
        <v>24.0</v>
      </c>
      <c r="G884" s="3" t="s">
        <v>18</v>
      </c>
      <c r="H884" s="5">
        <f t="shared" si="1"/>
        <v>2023</v>
      </c>
    </row>
    <row r="885" ht="22.5" customHeight="1">
      <c r="A885" s="3" t="s">
        <v>548</v>
      </c>
      <c r="B885" s="3" t="s">
        <v>3337</v>
      </c>
      <c r="C885" s="4" t="s">
        <v>3338</v>
      </c>
      <c r="D885" s="3" t="s">
        <v>3339</v>
      </c>
      <c r="E885" s="3">
        <v>148.0</v>
      </c>
      <c r="F885" s="3">
        <v>45.0</v>
      </c>
      <c r="G885" s="3" t="s">
        <v>13</v>
      </c>
      <c r="H885" s="5">
        <f t="shared" si="1"/>
        <v>2023</v>
      </c>
    </row>
    <row r="886" ht="22.5" customHeight="1">
      <c r="A886" s="3" t="s">
        <v>3340</v>
      </c>
      <c r="B886" s="3" t="s">
        <v>3341</v>
      </c>
      <c r="C886" s="4" t="s">
        <v>3342</v>
      </c>
      <c r="D886" s="3" t="s">
        <v>3343</v>
      </c>
      <c r="E886" s="3">
        <v>46.0</v>
      </c>
      <c r="F886" s="3">
        <v>15.0</v>
      </c>
      <c r="G886" s="3" t="s">
        <v>18</v>
      </c>
      <c r="H886" s="5">
        <f t="shared" si="1"/>
        <v>2023</v>
      </c>
    </row>
    <row r="887" ht="22.5" customHeight="1">
      <c r="A887" s="3" t="s">
        <v>3344</v>
      </c>
      <c r="B887" s="3" t="s">
        <v>3345</v>
      </c>
      <c r="C887" s="4" t="s">
        <v>3346</v>
      </c>
      <c r="D887" s="3" t="s">
        <v>3347</v>
      </c>
      <c r="E887" s="3">
        <v>15.0</v>
      </c>
      <c r="F887" s="3">
        <v>7.0</v>
      </c>
      <c r="G887" s="3" t="s">
        <v>13</v>
      </c>
      <c r="H887" s="5">
        <f t="shared" si="1"/>
        <v>2023</v>
      </c>
    </row>
    <row r="888" ht="22.5" customHeight="1">
      <c r="A888" s="3" t="s">
        <v>3348</v>
      </c>
      <c r="B888" s="3" t="s">
        <v>3349</v>
      </c>
      <c r="C888" s="4" t="s">
        <v>3350</v>
      </c>
      <c r="D888" s="3" t="s">
        <v>3351</v>
      </c>
      <c r="E888" s="3">
        <v>131.0</v>
      </c>
      <c r="F888" s="3">
        <v>13.0</v>
      </c>
      <c r="G888" s="3" t="s">
        <v>23</v>
      </c>
      <c r="H888" s="5">
        <f t="shared" si="1"/>
        <v>2023</v>
      </c>
    </row>
    <row r="889" ht="22.5" customHeight="1">
      <c r="A889" s="3" t="s">
        <v>3352</v>
      </c>
      <c r="B889" s="3" t="s">
        <v>3353</v>
      </c>
      <c r="C889" s="4" t="s">
        <v>3354</v>
      </c>
      <c r="D889" s="3" t="s">
        <v>3355</v>
      </c>
      <c r="E889" s="3">
        <v>767.0</v>
      </c>
      <c r="F889" s="3">
        <v>53.0</v>
      </c>
      <c r="H889" s="5">
        <f t="shared" si="1"/>
        <v>2023</v>
      </c>
    </row>
    <row r="890" ht="22.5" customHeight="1">
      <c r="A890" s="3" t="s">
        <v>3356</v>
      </c>
      <c r="B890" s="3" t="s">
        <v>3357</v>
      </c>
      <c r="C890" s="4" t="s">
        <v>3358</v>
      </c>
      <c r="D890" s="3" t="s">
        <v>3359</v>
      </c>
      <c r="E890" s="3">
        <v>84.0</v>
      </c>
      <c r="F890" s="3">
        <v>14.0</v>
      </c>
      <c r="G890" s="3" t="s">
        <v>13</v>
      </c>
      <c r="H890" s="5">
        <f t="shared" si="1"/>
        <v>2023</v>
      </c>
    </row>
    <row r="891" ht="22.5" customHeight="1">
      <c r="A891" s="3" t="s">
        <v>3360</v>
      </c>
      <c r="B891" s="3" t="s">
        <v>3361</v>
      </c>
      <c r="C891" s="4" t="s">
        <v>3362</v>
      </c>
      <c r="D891" s="3" t="s">
        <v>3363</v>
      </c>
      <c r="E891" s="3">
        <v>22.0</v>
      </c>
      <c r="F891" s="3">
        <v>6.0</v>
      </c>
      <c r="G891" s="3" t="s">
        <v>13</v>
      </c>
      <c r="H891" s="5">
        <f t="shared" si="1"/>
        <v>2023</v>
      </c>
    </row>
    <row r="892" ht="22.5" customHeight="1">
      <c r="A892" s="3" t="s">
        <v>2593</v>
      </c>
      <c r="B892" s="3" t="s">
        <v>3364</v>
      </c>
      <c r="C892" s="4" t="s">
        <v>3365</v>
      </c>
      <c r="D892" s="3" t="s">
        <v>3366</v>
      </c>
      <c r="E892" s="3">
        <v>54.0</v>
      </c>
      <c r="F892" s="3">
        <v>18.0</v>
      </c>
      <c r="G892" s="3" t="s">
        <v>13</v>
      </c>
      <c r="H892" s="5">
        <f t="shared" si="1"/>
        <v>2023</v>
      </c>
    </row>
    <row r="893" ht="22.5" customHeight="1">
      <c r="A893" s="3" t="s">
        <v>3367</v>
      </c>
      <c r="B893" s="3" t="s">
        <v>3368</v>
      </c>
      <c r="C893" s="4" t="s">
        <v>3369</v>
      </c>
      <c r="D893" s="3" t="s">
        <v>3370</v>
      </c>
      <c r="E893" s="3">
        <v>16.0</v>
      </c>
      <c r="F893" s="3">
        <v>4.0</v>
      </c>
      <c r="G893" s="3" t="s">
        <v>13</v>
      </c>
      <c r="H893" s="5">
        <f t="shared" si="1"/>
        <v>2023</v>
      </c>
    </row>
    <row r="894" ht="22.5" customHeight="1">
      <c r="A894" s="3" t="s">
        <v>3371</v>
      </c>
      <c r="B894" s="3" t="s">
        <v>3372</v>
      </c>
      <c r="C894" s="4" t="s">
        <v>3373</v>
      </c>
      <c r="D894" s="3" t="s">
        <v>3374</v>
      </c>
      <c r="E894" s="3">
        <v>124.0</v>
      </c>
      <c r="F894" s="3">
        <v>15.0</v>
      </c>
      <c r="H894" s="5">
        <f t="shared" si="1"/>
        <v>2023</v>
      </c>
    </row>
    <row r="895" ht="22.5" customHeight="1">
      <c r="A895" s="3" t="s">
        <v>3375</v>
      </c>
      <c r="B895" s="3" t="s">
        <v>3376</v>
      </c>
      <c r="C895" s="4" t="s">
        <v>3377</v>
      </c>
      <c r="D895" s="3" t="s">
        <v>3378</v>
      </c>
      <c r="E895" s="3">
        <v>99.0</v>
      </c>
      <c r="F895" s="3">
        <v>15.0</v>
      </c>
      <c r="H895" s="5">
        <f t="shared" si="1"/>
        <v>2024</v>
      </c>
    </row>
    <row r="896" ht="22.5" customHeight="1">
      <c r="A896" s="3" t="s">
        <v>3379</v>
      </c>
      <c r="B896" s="3" t="s">
        <v>3380</v>
      </c>
      <c r="C896" s="4" t="s">
        <v>3381</v>
      </c>
      <c r="D896" s="3" t="s">
        <v>3382</v>
      </c>
      <c r="E896" s="3">
        <v>10.0</v>
      </c>
      <c r="F896" s="3">
        <v>0.0</v>
      </c>
      <c r="G896" s="3" t="s">
        <v>23</v>
      </c>
      <c r="H896" s="5">
        <f t="shared" si="1"/>
        <v>2023</v>
      </c>
    </row>
    <row r="897" ht="22.5" customHeight="1">
      <c r="A897" s="3" t="s">
        <v>3383</v>
      </c>
      <c r="B897" s="3" t="s">
        <v>3384</v>
      </c>
      <c r="C897" s="4" t="s">
        <v>3385</v>
      </c>
      <c r="D897" s="3" t="s">
        <v>3386</v>
      </c>
      <c r="E897" s="3">
        <v>236.0</v>
      </c>
      <c r="F897" s="3">
        <v>76.0</v>
      </c>
      <c r="G897" s="3" t="s">
        <v>13</v>
      </c>
      <c r="H897" s="5">
        <f t="shared" si="1"/>
        <v>2023</v>
      </c>
    </row>
    <row r="898" ht="22.5" customHeight="1">
      <c r="A898" s="3" t="s">
        <v>3387</v>
      </c>
      <c r="B898" s="3" t="s">
        <v>3388</v>
      </c>
      <c r="C898" s="4" t="s">
        <v>3389</v>
      </c>
      <c r="D898" s="3" t="s">
        <v>3390</v>
      </c>
      <c r="E898" s="3">
        <v>60.0</v>
      </c>
      <c r="F898" s="3">
        <v>23.0</v>
      </c>
      <c r="G898" s="3" t="s">
        <v>13</v>
      </c>
      <c r="H898" s="5">
        <f t="shared" si="1"/>
        <v>2023</v>
      </c>
    </row>
    <row r="899" ht="22.5" customHeight="1">
      <c r="A899" s="3" t="s">
        <v>964</v>
      </c>
      <c r="B899" s="3" t="s">
        <v>3391</v>
      </c>
      <c r="C899" s="4" t="s">
        <v>3392</v>
      </c>
      <c r="D899" s="3" t="s">
        <v>3393</v>
      </c>
      <c r="E899" s="3">
        <v>468.0</v>
      </c>
      <c r="F899" s="3">
        <v>58.0</v>
      </c>
      <c r="G899" s="3" t="s">
        <v>23</v>
      </c>
      <c r="H899" s="5">
        <f t="shared" si="1"/>
        <v>2023</v>
      </c>
    </row>
    <row r="900" ht="22.5" customHeight="1">
      <c r="A900" s="3" t="s">
        <v>3394</v>
      </c>
      <c r="B900" s="3" t="s">
        <v>3395</v>
      </c>
      <c r="C900" s="4" t="s">
        <v>3396</v>
      </c>
      <c r="D900" s="3" t="s">
        <v>3397</v>
      </c>
      <c r="E900" s="3">
        <v>8.0</v>
      </c>
      <c r="F900" s="3">
        <v>0.0</v>
      </c>
      <c r="G900" s="3" t="s">
        <v>18</v>
      </c>
      <c r="H900" s="5">
        <f t="shared" si="1"/>
        <v>2023</v>
      </c>
    </row>
    <row r="901" ht="22.5" customHeight="1">
      <c r="A901" s="3" t="s">
        <v>3398</v>
      </c>
      <c r="B901" s="3" t="s">
        <v>3398</v>
      </c>
      <c r="C901" s="4" t="s">
        <v>3399</v>
      </c>
      <c r="D901" s="3" t="s">
        <v>3400</v>
      </c>
      <c r="E901" s="3">
        <v>257.0</v>
      </c>
      <c r="F901" s="3">
        <v>56.0</v>
      </c>
      <c r="G901" s="3" t="s">
        <v>18</v>
      </c>
      <c r="H901" s="5">
        <f t="shared" si="1"/>
        <v>2023</v>
      </c>
    </row>
    <row r="902" ht="22.5" customHeight="1">
      <c r="A902" s="3" t="s">
        <v>3401</v>
      </c>
      <c r="B902" s="3" t="s">
        <v>3402</v>
      </c>
      <c r="C902" s="4" t="s">
        <v>3403</v>
      </c>
      <c r="D902" s="3" t="s">
        <v>3404</v>
      </c>
      <c r="E902" s="3">
        <v>423.0</v>
      </c>
      <c r="F902" s="3">
        <v>118.0</v>
      </c>
      <c r="G902" s="3" t="s">
        <v>13</v>
      </c>
      <c r="H902" s="5">
        <f t="shared" si="1"/>
        <v>2023</v>
      </c>
    </row>
    <row r="903" ht="22.5" customHeight="1">
      <c r="A903" s="3" t="s">
        <v>3237</v>
      </c>
      <c r="B903" s="3" t="s">
        <v>3405</v>
      </c>
      <c r="C903" s="4" t="s">
        <v>3406</v>
      </c>
      <c r="D903" s="3" t="s">
        <v>3407</v>
      </c>
      <c r="E903" s="3">
        <v>22.0</v>
      </c>
      <c r="F903" s="3">
        <v>6.0</v>
      </c>
      <c r="G903" s="3" t="s">
        <v>13</v>
      </c>
      <c r="H903" s="5">
        <f t="shared" si="1"/>
        <v>2023</v>
      </c>
    </row>
    <row r="904" ht="22.5" customHeight="1">
      <c r="A904" s="3" t="s">
        <v>1115</v>
      </c>
      <c r="B904" s="3" t="s">
        <v>3408</v>
      </c>
      <c r="C904" s="4" t="s">
        <v>3409</v>
      </c>
      <c r="D904" s="3" t="s">
        <v>3410</v>
      </c>
      <c r="E904" s="3">
        <v>72.0</v>
      </c>
      <c r="F904" s="3">
        <v>6.0</v>
      </c>
      <c r="G904" s="3" t="s">
        <v>18</v>
      </c>
      <c r="H904" s="5">
        <f t="shared" si="1"/>
        <v>2023</v>
      </c>
    </row>
    <row r="905" ht="22.5" customHeight="1">
      <c r="A905" s="3" t="s">
        <v>3411</v>
      </c>
      <c r="B905" s="3" t="s">
        <v>3412</v>
      </c>
      <c r="C905" s="4" t="s">
        <v>3413</v>
      </c>
      <c r="D905" s="3" t="s">
        <v>3414</v>
      </c>
      <c r="E905" s="3">
        <v>6.0</v>
      </c>
      <c r="F905" s="3">
        <v>0.0</v>
      </c>
      <c r="G905" s="3" t="s">
        <v>23</v>
      </c>
      <c r="H905" s="5">
        <f t="shared" si="1"/>
        <v>2023</v>
      </c>
    </row>
    <row r="906" ht="22.5" customHeight="1">
      <c r="A906" s="3" t="s">
        <v>307</v>
      </c>
      <c r="B906" s="3" t="s">
        <v>3415</v>
      </c>
      <c r="C906" s="4" t="s">
        <v>3416</v>
      </c>
      <c r="D906" s="3" t="s">
        <v>3417</v>
      </c>
      <c r="E906" s="3">
        <v>196.0</v>
      </c>
      <c r="F906" s="3">
        <v>41.0</v>
      </c>
      <c r="H906" s="5">
        <f t="shared" si="1"/>
        <v>2023</v>
      </c>
    </row>
    <row r="907" ht="22.5" customHeight="1">
      <c r="A907" s="3" t="s">
        <v>3411</v>
      </c>
      <c r="B907" s="3" t="s">
        <v>3418</v>
      </c>
      <c r="C907" s="4" t="s">
        <v>3419</v>
      </c>
      <c r="D907" s="3" t="s">
        <v>3420</v>
      </c>
      <c r="E907" s="3">
        <v>8.0</v>
      </c>
      <c r="F907" s="3">
        <v>0.0</v>
      </c>
      <c r="G907" s="3" t="s">
        <v>23</v>
      </c>
      <c r="H907" s="5">
        <f t="shared" si="1"/>
        <v>2023</v>
      </c>
    </row>
    <row r="908" ht="22.5" customHeight="1">
      <c r="A908" s="3" t="s">
        <v>3421</v>
      </c>
      <c r="B908" s="3" t="s">
        <v>3422</v>
      </c>
      <c r="C908" s="4" t="s">
        <v>3423</v>
      </c>
      <c r="D908" s="3" t="s">
        <v>3424</v>
      </c>
      <c r="E908" s="3">
        <v>1449.0</v>
      </c>
      <c r="F908" s="3">
        <v>60.0</v>
      </c>
      <c r="G908" s="3" t="s">
        <v>36</v>
      </c>
      <c r="H908" s="5">
        <f t="shared" si="1"/>
        <v>2023</v>
      </c>
    </row>
    <row r="909" ht="22.5" customHeight="1">
      <c r="A909" s="3" t="s">
        <v>3425</v>
      </c>
      <c r="B909" s="3" t="s">
        <v>3426</v>
      </c>
      <c r="C909" s="4" t="s">
        <v>3427</v>
      </c>
      <c r="D909" s="3" t="s">
        <v>3428</v>
      </c>
      <c r="E909" s="3">
        <v>36.0</v>
      </c>
      <c r="F909" s="3">
        <v>7.0</v>
      </c>
      <c r="H909" s="5">
        <f t="shared" si="1"/>
        <v>2023</v>
      </c>
    </row>
    <row r="910" ht="22.5" customHeight="1">
      <c r="A910" s="3" t="s">
        <v>1533</v>
      </c>
      <c r="B910" s="3" t="s">
        <v>3429</v>
      </c>
      <c r="C910" s="4" t="s">
        <v>3430</v>
      </c>
      <c r="D910" s="3" t="s">
        <v>3431</v>
      </c>
      <c r="E910" s="3">
        <v>21.0</v>
      </c>
      <c r="F910" s="3">
        <v>4.0</v>
      </c>
      <c r="G910" s="3" t="s">
        <v>18</v>
      </c>
      <c r="H910" s="5">
        <f t="shared" si="1"/>
        <v>2023</v>
      </c>
    </row>
    <row r="911" ht="22.5" customHeight="1">
      <c r="A911" s="3" t="s">
        <v>3432</v>
      </c>
      <c r="B911" s="3" t="s">
        <v>3433</v>
      </c>
      <c r="C911" s="4" t="s">
        <v>3434</v>
      </c>
      <c r="D911" s="3" t="s">
        <v>3435</v>
      </c>
      <c r="E911" s="3">
        <v>37.0</v>
      </c>
      <c r="F911" s="3">
        <v>4.0</v>
      </c>
      <c r="G911" s="3" t="s">
        <v>13</v>
      </c>
      <c r="H911" s="5">
        <f t="shared" si="1"/>
        <v>2023</v>
      </c>
    </row>
    <row r="912" ht="22.5" customHeight="1">
      <c r="A912" s="3" t="s">
        <v>3436</v>
      </c>
      <c r="B912" s="3" t="s">
        <v>3437</v>
      </c>
      <c r="C912" s="4" t="s">
        <v>3438</v>
      </c>
      <c r="D912" s="3" t="s">
        <v>3439</v>
      </c>
      <c r="E912" s="3">
        <v>5.0</v>
      </c>
      <c r="F912" s="3">
        <v>3.0</v>
      </c>
      <c r="G912" s="3" t="s">
        <v>13</v>
      </c>
      <c r="H912" s="5">
        <f t="shared" si="1"/>
        <v>2023</v>
      </c>
    </row>
    <row r="913" ht="22.5" customHeight="1">
      <c r="A913" s="3" t="s">
        <v>3440</v>
      </c>
      <c r="B913" s="3" t="s">
        <v>3441</v>
      </c>
      <c r="C913" s="4" t="s">
        <v>3442</v>
      </c>
      <c r="D913" s="3" t="s">
        <v>3443</v>
      </c>
      <c r="E913" s="3">
        <v>86.0</v>
      </c>
      <c r="F913" s="3">
        <v>19.0</v>
      </c>
      <c r="G913" s="3" t="s">
        <v>13</v>
      </c>
      <c r="H913" s="5">
        <f t="shared" si="1"/>
        <v>2023</v>
      </c>
    </row>
    <row r="914" ht="22.5" customHeight="1">
      <c r="A914" s="3" t="s">
        <v>3444</v>
      </c>
      <c r="B914" s="3" t="s">
        <v>3445</v>
      </c>
      <c r="C914" s="4" t="s">
        <v>3446</v>
      </c>
      <c r="D914" s="3" t="s">
        <v>3447</v>
      </c>
      <c r="E914" s="3">
        <v>128.0</v>
      </c>
      <c r="F914" s="3">
        <v>34.0</v>
      </c>
      <c r="G914" s="3" t="s">
        <v>13</v>
      </c>
      <c r="H914" s="5">
        <f t="shared" si="1"/>
        <v>2023</v>
      </c>
    </row>
    <row r="915" ht="22.5" customHeight="1">
      <c r="A915" s="3" t="s">
        <v>3448</v>
      </c>
      <c r="B915" s="3" t="s">
        <v>3449</v>
      </c>
      <c r="C915" s="4" t="s">
        <v>3450</v>
      </c>
      <c r="D915" s="3" t="s">
        <v>3451</v>
      </c>
      <c r="E915" s="3">
        <v>200.0</v>
      </c>
      <c r="F915" s="3">
        <v>96.0</v>
      </c>
      <c r="G915" s="3" t="s">
        <v>23</v>
      </c>
      <c r="H915" s="5">
        <f t="shared" si="1"/>
        <v>2023</v>
      </c>
    </row>
    <row r="916" ht="22.5" customHeight="1">
      <c r="A916" s="3" t="s">
        <v>3452</v>
      </c>
      <c r="B916" s="3" t="s">
        <v>3453</v>
      </c>
      <c r="C916" s="4" t="s">
        <v>3454</v>
      </c>
      <c r="D916" s="3" t="s">
        <v>3455</v>
      </c>
      <c r="E916" s="3">
        <v>819.0</v>
      </c>
      <c r="F916" s="3">
        <v>27.0</v>
      </c>
      <c r="G916" s="3" t="s">
        <v>23</v>
      </c>
      <c r="H916" s="5">
        <f t="shared" si="1"/>
        <v>2023</v>
      </c>
    </row>
    <row r="917" ht="22.5" customHeight="1">
      <c r="A917" s="3" t="s">
        <v>3456</v>
      </c>
      <c r="B917" s="3" t="s">
        <v>3457</v>
      </c>
      <c r="C917" s="4" t="s">
        <v>3458</v>
      </c>
      <c r="D917" s="3" t="s">
        <v>3459</v>
      </c>
      <c r="E917" s="3">
        <v>20.0</v>
      </c>
      <c r="F917" s="3">
        <v>4.0</v>
      </c>
      <c r="G917" s="3" t="s">
        <v>18</v>
      </c>
      <c r="H917" s="5">
        <f t="shared" si="1"/>
        <v>2023</v>
      </c>
    </row>
    <row r="918" ht="22.5" customHeight="1">
      <c r="A918" s="3" t="s">
        <v>3145</v>
      </c>
      <c r="B918" s="3" t="s">
        <v>3145</v>
      </c>
      <c r="C918" s="4" t="s">
        <v>3460</v>
      </c>
      <c r="D918" s="3" t="s">
        <v>3461</v>
      </c>
      <c r="E918" s="3">
        <v>54.0</v>
      </c>
      <c r="F918" s="3">
        <v>14.0</v>
      </c>
      <c r="G918" s="3" t="s">
        <v>18</v>
      </c>
      <c r="H918" s="5">
        <f t="shared" si="1"/>
        <v>2023</v>
      </c>
    </row>
    <row r="919" ht="22.5" customHeight="1">
      <c r="A919" s="3" t="s">
        <v>307</v>
      </c>
      <c r="B919" s="3" t="s">
        <v>3462</v>
      </c>
      <c r="C919" s="4" t="s">
        <v>3463</v>
      </c>
      <c r="D919" s="3" t="s">
        <v>3464</v>
      </c>
      <c r="E919" s="3">
        <v>241.0</v>
      </c>
      <c r="F919" s="3">
        <v>111.0</v>
      </c>
      <c r="H919" s="5">
        <f t="shared" si="1"/>
        <v>2023</v>
      </c>
    </row>
    <row r="920" ht="22.5" customHeight="1">
      <c r="A920" s="3" t="s">
        <v>3465</v>
      </c>
      <c r="B920" s="3" t="s">
        <v>3466</v>
      </c>
      <c r="C920" s="4" t="s">
        <v>3467</v>
      </c>
      <c r="D920" s="3" t="s">
        <v>3468</v>
      </c>
      <c r="E920" s="3">
        <v>32.0</v>
      </c>
      <c r="F920" s="3">
        <v>8.0</v>
      </c>
      <c r="G920" s="3" t="s">
        <v>18</v>
      </c>
      <c r="H920" s="5">
        <f t="shared" si="1"/>
        <v>2023</v>
      </c>
    </row>
    <row r="921" ht="22.5" customHeight="1">
      <c r="A921" s="3" t="s">
        <v>3469</v>
      </c>
      <c r="B921" s="3" t="s">
        <v>3470</v>
      </c>
      <c r="C921" s="4" t="s">
        <v>3471</v>
      </c>
      <c r="D921" s="3" t="s">
        <v>3472</v>
      </c>
      <c r="E921" s="3">
        <v>44.0</v>
      </c>
      <c r="F921" s="3">
        <v>15.0</v>
      </c>
      <c r="G921" s="3" t="s">
        <v>18</v>
      </c>
      <c r="H921" s="5">
        <f t="shared" si="1"/>
        <v>2023</v>
      </c>
    </row>
    <row r="922" ht="22.5" customHeight="1">
      <c r="A922" s="3" t="s">
        <v>3473</v>
      </c>
      <c r="B922" s="3" t="s">
        <v>3474</v>
      </c>
      <c r="C922" s="4" t="s">
        <v>3475</v>
      </c>
      <c r="D922" s="3" t="s">
        <v>3476</v>
      </c>
      <c r="E922" s="3">
        <v>8.0</v>
      </c>
      <c r="F922" s="3">
        <v>2.0</v>
      </c>
      <c r="G922" s="3" t="s">
        <v>36</v>
      </c>
      <c r="H922" s="5">
        <f t="shared" si="1"/>
        <v>2023</v>
      </c>
    </row>
    <row r="923" ht="22.5" customHeight="1">
      <c r="A923" s="3" t="s">
        <v>3477</v>
      </c>
      <c r="B923" s="3" t="s">
        <v>3478</v>
      </c>
      <c r="C923" s="4" t="s">
        <v>3479</v>
      </c>
      <c r="D923" s="3" t="s">
        <v>3480</v>
      </c>
      <c r="E923" s="3">
        <v>28.0</v>
      </c>
      <c r="F923" s="3">
        <v>8.0</v>
      </c>
      <c r="G923" s="3" t="s">
        <v>13</v>
      </c>
      <c r="H923" s="5">
        <f t="shared" si="1"/>
        <v>2023</v>
      </c>
    </row>
    <row r="924" ht="22.5" customHeight="1">
      <c r="A924" s="3" t="s">
        <v>3118</v>
      </c>
      <c r="B924" s="3" t="s">
        <v>3481</v>
      </c>
      <c r="C924" s="4" t="s">
        <v>3482</v>
      </c>
      <c r="D924" s="3" t="s">
        <v>3483</v>
      </c>
      <c r="E924" s="3">
        <v>117.0</v>
      </c>
      <c r="F924" s="3">
        <v>21.0</v>
      </c>
      <c r="H924" s="5">
        <f t="shared" si="1"/>
        <v>2023</v>
      </c>
    </row>
    <row r="925" ht="22.5" customHeight="1">
      <c r="A925" s="3" t="s">
        <v>3484</v>
      </c>
      <c r="B925" s="3" t="s">
        <v>3485</v>
      </c>
      <c r="C925" s="4" t="s">
        <v>3486</v>
      </c>
      <c r="D925" s="3" t="s">
        <v>3487</v>
      </c>
      <c r="E925" s="3">
        <v>66.0</v>
      </c>
      <c r="F925" s="3">
        <v>8.0</v>
      </c>
      <c r="G925" s="3" t="s">
        <v>18</v>
      </c>
      <c r="H925" s="5">
        <f t="shared" si="1"/>
        <v>2023</v>
      </c>
    </row>
    <row r="926" ht="22.5" customHeight="1">
      <c r="A926" s="3" t="s">
        <v>3488</v>
      </c>
      <c r="B926" s="3" t="s">
        <v>3489</v>
      </c>
      <c r="C926" s="4" t="s">
        <v>3490</v>
      </c>
      <c r="D926" s="3" t="s">
        <v>3491</v>
      </c>
      <c r="E926" s="3">
        <v>21.0</v>
      </c>
      <c r="F926" s="3">
        <v>5.0</v>
      </c>
      <c r="G926" s="3" t="s">
        <v>23</v>
      </c>
      <c r="H926" s="5">
        <f t="shared" si="1"/>
        <v>2023</v>
      </c>
    </row>
    <row r="927" ht="22.5" customHeight="1">
      <c r="A927" s="3" t="s">
        <v>552</v>
      </c>
      <c r="B927" s="3" t="s">
        <v>3492</v>
      </c>
      <c r="C927" s="4" t="s">
        <v>3493</v>
      </c>
      <c r="D927" s="3" t="s">
        <v>3494</v>
      </c>
      <c r="E927" s="3">
        <v>37.0</v>
      </c>
      <c r="F927" s="3">
        <v>8.0</v>
      </c>
      <c r="G927" s="3" t="s">
        <v>18</v>
      </c>
      <c r="H927" s="5">
        <f t="shared" si="1"/>
        <v>2023</v>
      </c>
    </row>
    <row r="928" ht="22.5" customHeight="1">
      <c r="A928" s="3" t="s">
        <v>3495</v>
      </c>
      <c r="B928" s="3" t="s">
        <v>3496</v>
      </c>
      <c r="C928" s="4" t="s">
        <v>3497</v>
      </c>
      <c r="D928" s="3" t="s">
        <v>3498</v>
      </c>
      <c r="E928" s="3">
        <v>245.0</v>
      </c>
      <c r="F928" s="3">
        <v>50.0</v>
      </c>
      <c r="G928" s="3" t="s">
        <v>13</v>
      </c>
      <c r="H928" s="5">
        <f t="shared" si="1"/>
        <v>2023</v>
      </c>
    </row>
    <row r="929" ht="22.5" customHeight="1">
      <c r="A929" s="3" t="s">
        <v>3499</v>
      </c>
      <c r="B929" s="3" t="s">
        <v>3500</v>
      </c>
      <c r="C929" s="4" t="s">
        <v>3501</v>
      </c>
      <c r="D929" s="3" t="s">
        <v>3502</v>
      </c>
      <c r="E929" s="3">
        <v>83.0</v>
      </c>
      <c r="F929" s="3">
        <v>48.0</v>
      </c>
      <c r="H929" s="5">
        <f t="shared" si="1"/>
        <v>2023</v>
      </c>
    </row>
    <row r="930" ht="22.5" customHeight="1">
      <c r="A930" s="3" t="s">
        <v>307</v>
      </c>
      <c r="B930" s="3" t="s">
        <v>3503</v>
      </c>
      <c r="C930" s="4" t="s">
        <v>3504</v>
      </c>
      <c r="D930" s="3" t="s">
        <v>3505</v>
      </c>
      <c r="E930" s="3">
        <v>151.0</v>
      </c>
      <c r="F930" s="3">
        <v>41.0</v>
      </c>
      <c r="H930" s="5">
        <f t="shared" si="1"/>
        <v>2023</v>
      </c>
    </row>
    <row r="931" ht="22.5" customHeight="1">
      <c r="A931" s="3" t="s">
        <v>964</v>
      </c>
      <c r="B931" s="3" t="s">
        <v>3506</v>
      </c>
      <c r="C931" s="4" t="s">
        <v>3507</v>
      </c>
      <c r="D931" s="3" t="s">
        <v>3508</v>
      </c>
      <c r="E931" s="3">
        <v>762.0</v>
      </c>
      <c r="F931" s="3">
        <v>56.0</v>
      </c>
      <c r="G931" s="3" t="s">
        <v>23</v>
      </c>
      <c r="H931" s="5">
        <f t="shared" si="1"/>
        <v>2023</v>
      </c>
    </row>
    <row r="932" ht="22.5" customHeight="1">
      <c r="A932" s="3" t="s">
        <v>3509</v>
      </c>
      <c r="B932" s="3" t="s">
        <v>3510</v>
      </c>
      <c r="C932" s="4" t="s">
        <v>3511</v>
      </c>
      <c r="D932" s="3" t="s">
        <v>3512</v>
      </c>
      <c r="E932" s="3">
        <v>101.0</v>
      </c>
      <c r="F932" s="3">
        <v>25.0</v>
      </c>
      <c r="G932" s="3" t="s">
        <v>13</v>
      </c>
      <c r="H932" s="5">
        <f t="shared" si="1"/>
        <v>2023</v>
      </c>
    </row>
    <row r="933" ht="22.5" customHeight="1">
      <c r="A933" s="3" t="s">
        <v>307</v>
      </c>
      <c r="B933" s="3" t="s">
        <v>3513</v>
      </c>
      <c r="C933" s="4" t="s">
        <v>3514</v>
      </c>
      <c r="D933" s="3" t="s">
        <v>3515</v>
      </c>
      <c r="E933" s="3">
        <v>427.0</v>
      </c>
      <c r="F933" s="3">
        <v>101.0</v>
      </c>
      <c r="H933" s="5">
        <f t="shared" si="1"/>
        <v>2023</v>
      </c>
    </row>
    <row r="934" ht="22.5" customHeight="1">
      <c r="A934" s="3" t="s">
        <v>3516</v>
      </c>
      <c r="B934" s="3" t="s">
        <v>3517</v>
      </c>
      <c r="C934" s="4" t="s">
        <v>3518</v>
      </c>
      <c r="D934" s="3" t="s">
        <v>3519</v>
      </c>
      <c r="E934" s="3">
        <v>22.0</v>
      </c>
      <c r="F934" s="3">
        <v>6.0</v>
      </c>
      <c r="G934" s="3" t="s">
        <v>18</v>
      </c>
      <c r="H934" s="5">
        <f t="shared" si="1"/>
        <v>2023</v>
      </c>
    </row>
    <row r="935" ht="22.5" customHeight="1">
      <c r="A935" s="3" t="s">
        <v>3520</v>
      </c>
      <c r="B935" s="3" t="s">
        <v>3521</v>
      </c>
      <c r="C935" s="4" t="s">
        <v>3522</v>
      </c>
      <c r="D935" s="3" t="s">
        <v>3523</v>
      </c>
      <c r="E935" s="3">
        <v>13.0</v>
      </c>
      <c r="F935" s="3">
        <v>3.0</v>
      </c>
      <c r="G935" s="3" t="s">
        <v>18</v>
      </c>
      <c r="H935" s="5">
        <f t="shared" si="1"/>
        <v>2023</v>
      </c>
    </row>
    <row r="936" ht="22.5" customHeight="1">
      <c r="A936" s="3" t="s">
        <v>3524</v>
      </c>
      <c r="B936" s="3" t="s">
        <v>3525</v>
      </c>
      <c r="C936" s="4" t="s">
        <v>3526</v>
      </c>
      <c r="D936" s="3" t="s">
        <v>3527</v>
      </c>
      <c r="E936" s="3">
        <v>35.0</v>
      </c>
      <c r="F936" s="3">
        <v>11.0</v>
      </c>
      <c r="G936" s="3" t="s">
        <v>13</v>
      </c>
      <c r="H936" s="5">
        <f t="shared" si="1"/>
        <v>2023</v>
      </c>
    </row>
    <row r="937" ht="22.5" customHeight="1">
      <c r="A937" s="3" t="s">
        <v>307</v>
      </c>
      <c r="B937" s="3" t="s">
        <v>3528</v>
      </c>
      <c r="C937" s="4" t="s">
        <v>3529</v>
      </c>
      <c r="D937" s="3" t="s">
        <v>3530</v>
      </c>
      <c r="E937" s="3">
        <v>409.0</v>
      </c>
      <c r="F937" s="3">
        <v>123.0</v>
      </c>
      <c r="H937" s="5">
        <f t="shared" si="1"/>
        <v>2023</v>
      </c>
    </row>
    <row r="938" ht="22.5" customHeight="1">
      <c r="A938" s="3" t="s">
        <v>3531</v>
      </c>
      <c r="B938" s="3" t="s">
        <v>3532</v>
      </c>
      <c r="C938" s="4" t="s">
        <v>3533</v>
      </c>
      <c r="D938" s="3" t="s">
        <v>3534</v>
      </c>
      <c r="E938" s="3">
        <v>36.0</v>
      </c>
      <c r="F938" s="3">
        <v>18.0</v>
      </c>
      <c r="G938" s="3" t="s">
        <v>23</v>
      </c>
      <c r="H938" s="5">
        <f t="shared" si="1"/>
        <v>2023</v>
      </c>
    </row>
    <row r="939" ht="22.5" customHeight="1">
      <c r="A939" s="3" t="s">
        <v>3535</v>
      </c>
      <c r="B939" s="3" t="s">
        <v>3536</v>
      </c>
      <c r="C939" s="4" t="s">
        <v>3537</v>
      </c>
      <c r="D939" s="3" t="s">
        <v>3538</v>
      </c>
      <c r="E939" s="3">
        <v>130.0</v>
      </c>
      <c r="F939" s="3">
        <v>47.0</v>
      </c>
      <c r="G939" s="3" t="s">
        <v>18</v>
      </c>
      <c r="H939" s="5">
        <f t="shared" si="1"/>
        <v>2023</v>
      </c>
    </row>
    <row r="940" ht="22.5" customHeight="1">
      <c r="A940" s="3" t="s">
        <v>3539</v>
      </c>
      <c r="B940" s="3" t="s">
        <v>3540</v>
      </c>
      <c r="C940" s="4" t="s">
        <v>3541</v>
      </c>
      <c r="D940" s="3" t="s">
        <v>3542</v>
      </c>
      <c r="E940" s="3">
        <v>39.0</v>
      </c>
      <c r="F940" s="3">
        <v>12.0</v>
      </c>
      <c r="G940" s="3" t="s">
        <v>13</v>
      </c>
      <c r="H940" s="5">
        <f t="shared" si="1"/>
        <v>2023</v>
      </c>
    </row>
    <row r="941" ht="22.5" customHeight="1">
      <c r="A941" s="3" t="s">
        <v>996</v>
      </c>
      <c r="B941" s="3" t="s">
        <v>3543</v>
      </c>
      <c r="C941" s="4" t="s">
        <v>3544</v>
      </c>
      <c r="D941" s="3" t="s">
        <v>3545</v>
      </c>
      <c r="E941" s="3">
        <v>19.0</v>
      </c>
      <c r="F941" s="3">
        <v>15.0</v>
      </c>
      <c r="G941" s="3" t="s">
        <v>18</v>
      </c>
      <c r="H941" s="5">
        <f t="shared" si="1"/>
        <v>2023</v>
      </c>
    </row>
    <row r="942" ht="22.5" customHeight="1">
      <c r="A942" s="3" t="s">
        <v>3546</v>
      </c>
      <c r="B942" s="3" t="s">
        <v>3547</v>
      </c>
      <c r="C942" s="4" t="s">
        <v>3548</v>
      </c>
      <c r="D942" s="3" t="s">
        <v>3549</v>
      </c>
      <c r="E942" s="3">
        <v>9.0</v>
      </c>
      <c r="F942" s="3">
        <v>2.0</v>
      </c>
      <c r="G942" s="3" t="s">
        <v>13</v>
      </c>
      <c r="H942" s="5">
        <f t="shared" si="1"/>
        <v>2023</v>
      </c>
    </row>
    <row r="943" ht="22.5" customHeight="1">
      <c r="A943" s="3" t="s">
        <v>1200</v>
      </c>
      <c r="B943" s="3" t="s">
        <v>3550</v>
      </c>
      <c r="C943" s="4" t="s">
        <v>3551</v>
      </c>
      <c r="D943" s="3" t="s">
        <v>3552</v>
      </c>
      <c r="E943" s="3">
        <v>84.0</v>
      </c>
      <c r="F943" s="3">
        <v>5.0</v>
      </c>
      <c r="G943" s="3" t="s">
        <v>18</v>
      </c>
      <c r="H943" s="5">
        <f t="shared" si="1"/>
        <v>2023</v>
      </c>
    </row>
    <row r="944" ht="22.5" customHeight="1">
      <c r="A944" s="3" t="s">
        <v>3553</v>
      </c>
      <c r="B944" s="3" t="s">
        <v>3554</v>
      </c>
      <c r="C944" s="4" t="s">
        <v>3555</v>
      </c>
      <c r="D944" s="3" t="s">
        <v>3556</v>
      </c>
      <c r="E944" s="3">
        <v>57.0</v>
      </c>
      <c r="F944" s="3">
        <v>0.0</v>
      </c>
      <c r="G944" s="3" t="s">
        <v>13</v>
      </c>
      <c r="H944" s="5">
        <f t="shared" si="1"/>
        <v>2023</v>
      </c>
    </row>
    <row r="945" ht="22.5" customHeight="1">
      <c r="A945" s="3" t="s">
        <v>1324</v>
      </c>
      <c r="B945" s="3" t="s">
        <v>3557</v>
      </c>
      <c r="C945" s="4" t="s">
        <v>3558</v>
      </c>
      <c r="D945" s="3" t="s">
        <v>3559</v>
      </c>
      <c r="E945" s="3">
        <v>8.0</v>
      </c>
      <c r="F945" s="3">
        <v>0.0</v>
      </c>
      <c r="G945" s="3" t="s">
        <v>18</v>
      </c>
      <c r="H945" s="5">
        <f t="shared" si="1"/>
        <v>2023</v>
      </c>
    </row>
    <row r="946" ht="22.5" customHeight="1">
      <c r="A946" s="3" t="s">
        <v>307</v>
      </c>
      <c r="B946" s="3" t="s">
        <v>3560</v>
      </c>
      <c r="C946" s="4" t="s">
        <v>3561</v>
      </c>
      <c r="D946" s="3" t="s">
        <v>3562</v>
      </c>
      <c r="E946" s="3">
        <v>129.0</v>
      </c>
      <c r="F946" s="3">
        <v>35.0</v>
      </c>
      <c r="H946" s="5">
        <f t="shared" si="1"/>
        <v>2023</v>
      </c>
    </row>
    <row r="947" ht="22.5" customHeight="1">
      <c r="A947" s="3" t="s">
        <v>3563</v>
      </c>
      <c r="B947" s="3" t="s">
        <v>3564</v>
      </c>
      <c r="C947" s="4" t="s">
        <v>3565</v>
      </c>
      <c r="D947" s="3" t="s">
        <v>3566</v>
      </c>
      <c r="E947" s="3">
        <v>665.0</v>
      </c>
      <c r="F947" s="3">
        <v>35.0</v>
      </c>
      <c r="G947" s="3" t="s">
        <v>36</v>
      </c>
      <c r="H947" s="5">
        <f t="shared" si="1"/>
        <v>2023</v>
      </c>
    </row>
    <row r="948" ht="22.5" customHeight="1">
      <c r="A948" s="3" t="s">
        <v>3567</v>
      </c>
      <c r="B948" s="3" t="s">
        <v>3568</v>
      </c>
      <c r="C948" s="4" t="s">
        <v>3569</v>
      </c>
      <c r="D948" s="3" t="s">
        <v>3570</v>
      </c>
      <c r="E948" s="3">
        <v>52.0</v>
      </c>
      <c r="F948" s="3">
        <v>2.0</v>
      </c>
      <c r="G948" s="3" t="s">
        <v>23</v>
      </c>
      <c r="H948" s="5">
        <f t="shared" si="1"/>
        <v>2023</v>
      </c>
    </row>
    <row r="949" ht="22.5" customHeight="1">
      <c r="A949" s="3" t="s">
        <v>3571</v>
      </c>
      <c r="B949" s="3" t="s">
        <v>3572</v>
      </c>
      <c r="C949" s="4" t="s">
        <v>3573</v>
      </c>
      <c r="D949" s="3" t="s">
        <v>3574</v>
      </c>
      <c r="E949" s="3">
        <v>1160.0</v>
      </c>
      <c r="F949" s="3">
        <v>32.0</v>
      </c>
      <c r="G949" s="3" t="s">
        <v>23</v>
      </c>
      <c r="H949" s="5">
        <f t="shared" si="1"/>
        <v>2023</v>
      </c>
    </row>
    <row r="950" ht="22.5" customHeight="1">
      <c r="A950" s="3" t="s">
        <v>3531</v>
      </c>
      <c r="B950" s="3" t="s">
        <v>3575</v>
      </c>
      <c r="C950" s="4" t="s">
        <v>3576</v>
      </c>
      <c r="D950" s="3" t="s">
        <v>3577</v>
      </c>
      <c r="E950" s="3">
        <v>22.0</v>
      </c>
      <c r="F950" s="3">
        <v>16.0</v>
      </c>
      <c r="G950" s="3" t="s">
        <v>23</v>
      </c>
      <c r="H950" s="5">
        <f t="shared" si="1"/>
        <v>2023</v>
      </c>
    </row>
    <row r="951" ht="22.5" customHeight="1">
      <c r="A951" s="3" t="s">
        <v>3578</v>
      </c>
      <c r="B951" s="3" t="s">
        <v>3579</v>
      </c>
      <c r="C951" s="4" t="s">
        <v>3580</v>
      </c>
      <c r="D951" s="3" t="s">
        <v>3581</v>
      </c>
      <c r="E951" s="3">
        <v>61.0</v>
      </c>
      <c r="F951" s="3">
        <v>23.0</v>
      </c>
      <c r="G951" s="3" t="s">
        <v>13</v>
      </c>
      <c r="H951" s="5">
        <f t="shared" si="1"/>
        <v>2023</v>
      </c>
    </row>
    <row r="952" ht="22.5" customHeight="1">
      <c r="A952" s="3" t="s">
        <v>759</v>
      </c>
      <c r="B952" s="3" t="s">
        <v>3582</v>
      </c>
      <c r="C952" s="4" t="s">
        <v>3583</v>
      </c>
      <c r="D952" s="3" t="s">
        <v>3584</v>
      </c>
      <c r="E952" s="3">
        <v>84.0</v>
      </c>
      <c r="F952" s="3">
        <v>9.0</v>
      </c>
      <c r="G952" s="3" t="s">
        <v>13</v>
      </c>
      <c r="H952" s="5">
        <f t="shared" si="1"/>
        <v>2023</v>
      </c>
    </row>
    <row r="953" ht="22.5" customHeight="1">
      <c r="A953" s="3" t="s">
        <v>3585</v>
      </c>
      <c r="B953" s="3" t="s">
        <v>3586</v>
      </c>
      <c r="C953" s="4" t="s">
        <v>3587</v>
      </c>
      <c r="D953" s="3" t="s">
        <v>3588</v>
      </c>
      <c r="E953" s="3">
        <v>14.0</v>
      </c>
      <c r="F953" s="3">
        <v>5.0</v>
      </c>
      <c r="G953" s="3" t="s">
        <v>18</v>
      </c>
      <c r="H953" s="5">
        <f t="shared" si="1"/>
        <v>2023</v>
      </c>
    </row>
    <row r="954" ht="22.5" customHeight="1">
      <c r="A954" s="3" t="s">
        <v>3589</v>
      </c>
      <c r="B954" s="3" t="s">
        <v>3590</v>
      </c>
      <c r="C954" s="4" t="s">
        <v>3591</v>
      </c>
      <c r="D954" s="3" t="s">
        <v>3592</v>
      </c>
      <c r="E954" s="3">
        <v>-1.0</v>
      </c>
      <c r="F954" s="3">
        <v>0.0</v>
      </c>
      <c r="G954" s="3" t="s">
        <v>13</v>
      </c>
      <c r="H954" s="5">
        <f t="shared" si="1"/>
        <v>2023</v>
      </c>
    </row>
    <row r="955" ht="22.5" customHeight="1">
      <c r="A955" s="3" t="s">
        <v>3593</v>
      </c>
      <c r="B955" s="3" t="s">
        <v>3594</v>
      </c>
      <c r="C955" s="4" t="s">
        <v>3595</v>
      </c>
      <c r="D955" s="3" t="s">
        <v>3596</v>
      </c>
      <c r="E955" s="3">
        <v>288.0</v>
      </c>
      <c r="F955" s="3">
        <v>19.0</v>
      </c>
      <c r="G955" s="3" t="s">
        <v>36</v>
      </c>
      <c r="H955" s="5">
        <f t="shared" si="1"/>
        <v>2023</v>
      </c>
    </row>
    <row r="956" ht="22.5" customHeight="1">
      <c r="A956" s="3" t="s">
        <v>3597</v>
      </c>
      <c r="B956" s="3" t="s">
        <v>3598</v>
      </c>
      <c r="C956" s="4" t="s">
        <v>3599</v>
      </c>
      <c r="D956" s="3" t="s">
        <v>3600</v>
      </c>
      <c r="E956" s="3">
        <v>19.0</v>
      </c>
      <c r="F956" s="3">
        <v>7.0</v>
      </c>
      <c r="G956" s="3" t="s">
        <v>18</v>
      </c>
      <c r="H956" s="5">
        <f t="shared" si="1"/>
        <v>2023</v>
      </c>
    </row>
    <row r="957" ht="22.5" customHeight="1">
      <c r="A957" s="3" t="s">
        <v>3601</v>
      </c>
      <c r="B957" s="3" t="s">
        <v>3602</v>
      </c>
      <c r="C957" s="4" t="s">
        <v>3603</v>
      </c>
      <c r="D957" s="3" t="s">
        <v>3604</v>
      </c>
      <c r="E957" s="3">
        <v>137.0</v>
      </c>
      <c r="F957" s="3">
        <v>33.0</v>
      </c>
      <c r="G957" s="3" t="s">
        <v>13</v>
      </c>
      <c r="H957" s="5">
        <f t="shared" si="1"/>
        <v>2023</v>
      </c>
    </row>
    <row r="958" ht="22.5" customHeight="1">
      <c r="A958" s="3" t="s">
        <v>3605</v>
      </c>
      <c r="B958" s="3" t="s">
        <v>3606</v>
      </c>
      <c r="C958" s="4" t="s">
        <v>3607</v>
      </c>
      <c r="D958" s="3" t="s">
        <v>3608</v>
      </c>
      <c r="E958" s="3">
        <v>635.0</v>
      </c>
      <c r="F958" s="3">
        <v>21.0</v>
      </c>
      <c r="G958" s="3" t="s">
        <v>23</v>
      </c>
      <c r="H958" s="5">
        <f t="shared" si="1"/>
        <v>2023</v>
      </c>
    </row>
    <row r="959" ht="22.5" customHeight="1">
      <c r="A959" s="3" t="s">
        <v>3609</v>
      </c>
      <c r="B959" s="3" t="s">
        <v>3610</v>
      </c>
      <c r="C959" s="4" t="s">
        <v>3611</v>
      </c>
      <c r="D959" s="3" t="s">
        <v>3612</v>
      </c>
      <c r="E959" s="3">
        <v>64.0</v>
      </c>
      <c r="F959" s="3">
        <v>20.0</v>
      </c>
      <c r="G959" s="3" t="s">
        <v>13</v>
      </c>
      <c r="H959" s="5">
        <f t="shared" si="1"/>
        <v>2023</v>
      </c>
    </row>
    <row r="960" ht="22.5" customHeight="1">
      <c r="A960" s="3" t="s">
        <v>3183</v>
      </c>
      <c r="B960" s="3" t="s">
        <v>3613</v>
      </c>
      <c r="C960" s="4" t="s">
        <v>3614</v>
      </c>
      <c r="D960" s="3" t="s">
        <v>3615</v>
      </c>
      <c r="E960" s="3">
        <v>56.0</v>
      </c>
      <c r="F960" s="3">
        <v>23.0</v>
      </c>
      <c r="G960" s="3" t="s">
        <v>23</v>
      </c>
      <c r="H960" s="5">
        <f t="shared" si="1"/>
        <v>2023</v>
      </c>
    </row>
    <row r="961" ht="22.5" customHeight="1">
      <c r="A961" s="3" t="s">
        <v>3616</v>
      </c>
      <c r="B961" s="3" t="s">
        <v>3617</v>
      </c>
      <c r="C961" s="4" t="s">
        <v>3618</v>
      </c>
      <c r="D961" s="3" t="s">
        <v>3619</v>
      </c>
      <c r="E961" s="3">
        <v>2.0</v>
      </c>
      <c r="F961" s="3">
        <v>0.0</v>
      </c>
      <c r="G961" s="3" t="s">
        <v>18</v>
      </c>
      <c r="H961" s="5">
        <f t="shared" si="1"/>
        <v>2023</v>
      </c>
    </row>
    <row r="962" ht="22.5" customHeight="1">
      <c r="A962" s="3" t="s">
        <v>3620</v>
      </c>
      <c r="B962" s="3" t="s">
        <v>3621</v>
      </c>
      <c r="C962" s="4" t="s">
        <v>3622</v>
      </c>
      <c r="D962" s="3" t="s">
        <v>3623</v>
      </c>
      <c r="E962" s="3">
        <v>41.0</v>
      </c>
      <c r="F962" s="3">
        <v>0.0</v>
      </c>
      <c r="G962" s="3" t="s">
        <v>23</v>
      </c>
      <c r="H962" s="5">
        <f t="shared" si="1"/>
        <v>2023</v>
      </c>
    </row>
    <row r="963" ht="22.5" customHeight="1">
      <c r="A963" s="3" t="s">
        <v>3624</v>
      </c>
      <c r="B963" s="3" t="s">
        <v>3625</v>
      </c>
      <c r="C963" s="4" t="s">
        <v>3626</v>
      </c>
      <c r="D963" s="3" t="s">
        <v>3627</v>
      </c>
      <c r="E963" s="3">
        <v>79.0</v>
      </c>
      <c r="F963" s="3">
        <v>25.0</v>
      </c>
      <c r="G963" s="3" t="s">
        <v>18</v>
      </c>
      <c r="H963" s="5">
        <f t="shared" si="1"/>
        <v>2023</v>
      </c>
    </row>
    <row r="964" ht="22.5" customHeight="1">
      <c r="A964" s="3" t="s">
        <v>307</v>
      </c>
      <c r="B964" s="3" t="s">
        <v>3628</v>
      </c>
      <c r="C964" s="4" t="s">
        <v>3629</v>
      </c>
      <c r="D964" s="3" t="s">
        <v>3630</v>
      </c>
      <c r="E964" s="3">
        <v>285.0</v>
      </c>
      <c r="F964" s="3">
        <v>56.0</v>
      </c>
      <c r="H964" s="5">
        <f t="shared" si="1"/>
        <v>2023</v>
      </c>
    </row>
    <row r="965" ht="22.5" customHeight="1">
      <c r="A965" s="3" t="s">
        <v>3567</v>
      </c>
      <c r="B965" s="3" t="s">
        <v>3631</v>
      </c>
      <c r="C965" s="4" t="s">
        <v>3632</v>
      </c>
      <c r="D965" s="3" t="s">
        <v>3633</v>
      </c>
      <c r="E965" s="3">
        <v>33.0</v>
      </c>
      <c r="F965" s="3">
        <v>2.0</v>
      </c>
      <c r="H965" s="5">
        <f t="shared" si="1"/>
        <v>2023</v>
      </c>
    </row>
    <row r="966" ht="22.5" customHeight="1">
      <c r="A966" s="3" t="s">
        <v>3634</v>
      </c>
      <c r="B966" s="3" t="s">
        <v>3635</v>
      </c>
      <c r="C966" s="4" t="s">
        <v>3636</v>
      </c>
      <c r="D966" s="3" t="s">
        <v>3637</v>
      </c>
      <c r="E966" s="3">
        <v>404.0</v>
      </c>
      <c r="F966" s="3">
        <v>68.0</v>
      </c>
      <c r="G966" s="3" t="s">
        <v>18</v>
      </c>
      <c r="H966" s="5">
        <f t="shared" si="1"/>
        <v>2023</v>
      </c>
    </row>
    <row r="967" ht="22.5" customHeight="1">
      <c r="A967" s="3" t="s">
        <v>3638</v>
      </c>
      <c r="B967" s="3" t="s">
        <v>3639</v>
      </c>
      <c r="C967" s="4" t="s">
        <v>3640</v>
      </c>
      <c r="D967" s="3" t="s">
        <v>3641</v>
      </c>
      <c r="E967" s="3">
        <v>10.0</v>
      </c>
      <c r="F967" s="3">
        <v>3.0</v>
      </c>
      <c r="G967" s="3" t="s">
        <v>23</v>
      </c>
      <c r="H967" s="5">
        <f t="shared" si="1"/>
        <v>2023</v>
      </c>
    </row>
    <row r="968" ht="22.5" customHeight="1">
      <c r="A968" s="3" t="s">
        <v>3642</v>
      </c>
      <c r="B968" s="3" t="s">
        <v>3643</v>
      </c>
      <c r="C968" s="4" t="s">
        <v>3644</v>
      </c>
      <c r="D968" s="3" t="s">
        <v>3645</v>
      </c>
      <c r="E968" s="3">
        <v>1016.0</v>
      </c>
      <c r="F968" s="3">
        <v>168.0</v>
      </c>
      <c r="G968" s="3" t="s">
        <v>23</v>
      </c>
      <c r="H968" s="5">
        <f t="shared" si="1"/>
        <v>2023</v>
      </c>
    </row>
    <row r="969" ht="22.5" customHeight="1">
      <c r="A969" s="3" t="s">
        <v>3646</v>
      </c>
      <c r="B969" s="3" t="s">
        <v>3647</v>
      </c>
      <c r="C969" s="4" t="s">
        <v>3648</v>
      </c>
      <c r="D969" s="3" t="s">
        <v>3649</v>
      </c>
      <c r="E969" s="3">
        <v>449.0</v>
      </c>
      <c r="F969" s="3">
        <v>79.0</v>
      </c>
      <c r="G969" s="3" t="s">
        <v>13</v>
      </c>
      <c r="H969" s="5">
        <f t="shared" si="1"/>
        <v>2023</v>
      </c>
    </row>
    <row r="970" ht="22.5" customHeight="1">
      <c r="A970" s="3" t="s">
        <v>3650</v>
      </c>
      <c r="B970" s="3" t="s">
        <v>3651</v>
      </c>
      <c r="C970" s="4" t="s">
        <v>3652</v>
      </c>
      <c r="D970" s="3" t="s">
        <v>3653</v>
      </c>
      <c r="E970" s="3">
        <v>218.0</v>
      </c>
      <c r="F970" s="3">
        <v>60.0</v>
      </c>
      <c r="G970" s="3" t="s">
        <v>18</v>
      </c>
      <c r="H970" s="5">
        <f t="shared" si="1"/>
        <v>2023</v>
      </c>
    </row>
    <row r="971" ht="22.5" customHeight="1">
      <c r="A971" s="3" t="s">
        <v>3654</v>
      </c>
      <c r="B971" s="3" t="s">
        <v>3655</v>
      </c>
      <c r="C971" s="4" t="s">
        <v>3656</v>
      </c>
      <c r="D971" s="3" t="s">
        <v>3657</v>
      </c>
      <c r="E971" s="3">
        <v>137.0</v>
      </c>
      <c r="F971" s="3">
        <v>54.0</v>
      </c>
      <c r="G971" s="3" t="s">
        <v>18</v>
      </c>
      <c r="H971" s="5">
        <f t="shared" si="1"/>
        <v>2023</v>
      </c>
    </row>
    <row r="972" ht="22.5" customHeight="1">
      <c r="A972" s="3" t="s">
        <v>3658</v>
      </c>
      <c r="B972" s="3" t="s">
        <v>3659</v>
      </c>
      <c r="C972" s="4" t="s">
        <v>3660</v>
      </c>
      <c r="D972" s="3" t="s">
        <v>3661</v>
      </c>
      <c r="E972" s="3">
        <v>49.0</v>
      </c>
      <c r="F972" s="3">
        <v>17.0</v>
      </c>
      <c r="G972" s="3" t="s">
        <v>18</v>
      </c>
      <c r="H972" s="5">
        <f t="shared" si="1"/>
        <v>2023</v>
      </c>
    </row>
    <row r="973" ht="22.5" customHeight="1">
      <c r="A973" s="3" t="s">
        <v>3662</v>
      </c>
      <c r="B973" s="3" t="s">
        <v>3663</v>
      </c>
      <c r="C973" s="4" t="s">
        <v>3664</v>
      </c>
      <c r="D973" s="3" t="s">
        <v>3665</v>
      </c>
      <c r="E973" s="3">
        <v>168.0</v>
      </c>
      <c r="F973" s="3">
        <v>21.0</v>
      </c>
      <c r="G973" s="3" t="s">
        <v>18</v>
      </c>
      <c r="H973" s="5">
        <f t="shared" si="1"/>
        <v>2023</v>
      </c>
    </row>
    <row r="974" ht="22.5" customHeight="1">
      <c r="A974" s="3" t="s">
        <v>3666</v>
      </c>
      <c r="B974" s="3" t="s">
        <v>3667</v>
      </c>
      <c r="C974" s="4" t="s">
        <v>3668</v>
      </c>
      <c r="D974" s="3" t="s">
        <v>3669</v>
      </c>
      <c r="E974" s="3">
        <v>18.0</v>
      </c>
      <c r="F974" s="3">
        <v>9.0</v>
      </c>
      <c r="G974" s="3" t="s">
        <v>18</v>
      </c>
      <c r="H974" s="5">
        <f t="shared" si="1"/>
        <v>2023</v>
      </c>
    </row>
    <row r="975" ht="22.5" customHeight="1">
      <c r="A975" s="3" t="s">
        <v>3670</v>
      </c>
      <c r="B975" s="3" t="s">
        <v>3671</v>
      </c>
      <c r="C975" s="4" t="s">
        <v>3672</v>
      </c>
      <c r="D975" s="3" t="s">
        <v>3673</v>
      </c>
      <c r="E975" s="3">
        <v>140.0</v>
      </c>
      <c r="F975" s="3">
        <v>28.0</v>
      </c>
      <c r="G975" s="3" t="s">
        <v>13</v>
      </c>
      <c r="H975" s="5">
        <f t="shared" si="1"/>
        <v>2023</v>
      </c>
    </row>
    <row r="976" ht="22.5" customHeight="1">
      <c r="A976" s="3" t="s">
        <v>3674</v>
      </c>
      <c r="B976" s="3" t="s">
        <v>3675</v>
      </c>
      <c r="C976" s="4" t="s">
        <v>3676</v>
      </c>
      <c r="D976" s="3" t="s">
        <v>3677</v>
      </c>
      <c r="E976" s="3">
        <v>136.0</v>
      </c>
      <c r="F976" s="3">
        <v>35.0</v>
      </c>
      <c r="G976" s="3" t="s">
        <v>18</v>
      </c>
      <c r="H976" s="5">
        <f t="shared" si="1"/>
        <v>2023</v>
      </c>
    </row>
    <row r="977" ht="22.5" customHeight="1">
      <c r="A977" s="3" t="s">
        <v>3678</v>
      </c>
      <c r="B977" s="3" t="s">
        <v>3679</v>
      </c>
      <c r="C977" s="4" t="s">
        <v>3680</v>
      </c>
      <c r="D977" s="3" t="s">
        <v>3681</v>
      </c>
      <c r="E977" s="3">
        <v>53.0</v>
      </c>
      <c r="F977" s="3">
        <v>2.0</v>
      </c>
      <c r="G977" s="3" t="s">
        <v>18</v>
      </c>
      <c r="H977" s="5">
        <f t="shared" si="1"/>
        <v>2023</v>
      </c>
    </row>
    <row r="978" ht="22.5" customHeight="1">
      <c r="A978" s="3" t="s">
        <v>3682</v>
      </c>
      <c r="B978" s="3" t="s">
        <v>3683</v>
      </c>
      <c r="C978" s="4" t="s">
        <v>3684</v>
      </c>
      <c r="D978" s="3" t="s">
        <v>3685</v>
      </c>
      <c r="E978" s="3">
        <v>23.0</v>
      </c>
      <c r="F978" s="3">
        <v>12.0</v>
      </c>
      <c r="G978" s="3" t="s">
        <v>18</v>
      </c>
      <c r="H978" s="5">
        <f t="shared" si="1"/>
        <v>2023</v>
      </c>
    </row>
    <row r="979" ht="22.5" customHeight="1">
      <c r="A979" s="3" t="s">
        <v>3686</v>
      </c>
      <c r="B979" s="3" t="s">
        <v>3687</v>
      </c>
      <c r="C979" s="4" t="s">
        <v>3688</v>
      </c>
      <c r="D979" s="3" t="s">
        <v>3689</v>
      </c>
      <c r="E979" s="3">
        <v>217.0</v>
      </c>
      <c r="F979" s="3">
        <v>34.0</v>
      </c>
      <c r="H979" s="5">
        <f t="shared" si="1"/>
        <v>2023</v>
      </c>
    </row>
    <row r="980" ht="22.5" customHeight="1">
      <c r="A980" s="3" t="s">
        <v>3690</v>
      </c>
      <c r="B980" s="3" t="s">
        <v>3691</v>
      </c>
      <c r="C980" s="4" t="s">
        <v>3692</v>
      </c>
      <c r="D980" s="3" t="s">
        <v>3693</v>
      </c>
      <c r="E980" s="3">
        <v>97.0</v>
      </c>
      <c r="F980" s="3">
        <v>41.0</v>
      </c>
      <c r="G980" s="3" t="s">
        <v>18</v>
      </c>
      <c r="H980" s="5">
        <f t="shared" si="1"/>
        <v>2023</v>
      </c>
    </row>
    <row r="981" ht="22.5" customHeight="1">
      <c r="A981" s="3" t="s">
        <v>3694</v>
      </c>
      <c r="B981" s="3" t="s">
        <v>3695</v>
      </c>
      <c r="C981" s="4" t="s">
        <v>3696</v>
      </c>
      <c r="D981" s="3" t="s">
        <v>3697</v>
      </c>
      <c r="E981" s="3">
        <v>9.0</v>
      </c>
      <c r="F981" s="3">
        <v>0.0</v>
      </c>
      <c r="G981" s="3" t="s">
        <v>23</v>
      </c>
      <c r="H981" s="5">
        <f t="shared" si="1"/>
        <v>2023</v>
      </c>
    </row>
    <row r="982" ht="22.5" customHeight="1">
      <c r="A982" s="3" t="s">
        <v>3698</v>
      </c>
      <c r="B982" s="3" t="s">
        <v>3699</v>
      </c>
      <c r="C982" s="4" t="s">
        <v>3700</v>
      </c>
      <c r="D982" s="3" t="s">
        <v>3701</v>
      </c>
      <c r="E982" s="3">
        <v>1397.0</v>
      </c>
      <c r="F982" s="3">
        <v>123.0</v>
      </c>
      <c r="G982" s="3" t="s">
        <v>23</v>
      </c>
      <c r="H982" s="5">
        <f t="shared" si="1"/>
        <v>2023</v>
      </c>
    </row>
    <row r="983" ht="22.5" customHeight="1">
      <c r="A983" s="3" t="s">
        <v>3702</v>
      </c>
      <c r="B983" s="3" t="s">
        <v>3703</v>
      </c>
      <c r="C983" s="4" t="s">
        <v>3704</v>
      </c>
      <c r="D983" s="3" t="s">
        <v>3705</v>
      </c>
      <c r="E983" s="3">
        <v>88.0</v>
      </c>
      <c r="F983" s="3">
        <v>18.0</v>
      </c>
      <c r="G983" s="3" t="s">
        <v>18</v>
      </c>
      <c r="H983" s="5">
        <f t="shared" si="1"/>
        <v>2023</v>
      </c>
    </row>
    <row r="984" ht="22.5" customHeight="1">
      <c r="A984" s="3" t="s">
        <v>3706</v>
      </c>
      <c r="B984" s="3" t="s">
        <v>3707</v>
      </c>
      <c r="C984" s="4" t="s">
        <v>3708</v>
      </c>
      <c r="D984" s="3" t="s">
        <v>3709</v>
      </c>
      <c r="E984" s="3">
        <v>93.0</v>
      </c>
      <c r="F984" s="3">
        <v>16.0</v>
      </c>
      <c r="G984" s="3" t="s">
        <v>18</v>
      </c>
      <c r="H984" s="5">
        <f t="shared" si="1"/>
        <v>2023</v>
      </c>
    </row>
    <row r="985" ht="22.5" customHeight="1">
      <c r="A985" s="3" t="s">
        <v>3710</v>
      </c>
      <c r="B985" s="3" t="s">
        <v>3711</v>
      </c>
      <c r="C985" s="4" t="s">
        <v>3712</v>
      </c>
      <c r="D985" s="3" t="s">
        <v>3713</v>
      </c>
      <c r="E985" s="3">
        <v>53.0</v>
      </c>
      <c r="F985" s="3">
        <v>3.0</v>
      </c>
      <c r="G985" s="3" t="s">
        <v>23</v>
      </c>
      <c r="H985" s="5">
        <f t="shared" si="1"/>
        <v>2023</v>
      </c>
    </row>
    <row r="986" ht="22.5" customHeight="1">
      <c r="A986" s="3" t="s">
        <v>3714</v>
      </c>
      <c r="B986" s="3" t="s">
        <v>3715</v>
      </c>
      <c r="C986" s="4" t="s">
        <v>3716</v>
      </c>
      <c r="D986" s="3" t="s">
        <v>3717</v>
      </c>
      <c r="E986" s="3">
        <v>259.0</v>
      </c>
      <c r="F986" s="3">
        <v>29.0</v>
      </c>
      <c r="H986" s="5">
        <f t="shared" si="1"/>
        <v>2023</v>
      </c>
    </row>
    <row r="987" ht="22.5" customHeight="1">
      <c r="A987" s="3" t="s">
        <v>307</v>
      </c>
      <c r="B987" s="3" t="s">
        <v>3718</v>
      </c>
      <c r="C987" s="4" t="s">
        <v>3719</v>
      </c>
      <c r="D987" s="3" t="s">
        <v>3720</v>
      </c>
      <c r="E987" s="3">
        <v>180.0</v>
      </c>
      <c r="F987" s="3">
        <v>42.0</v>
      </c>
      <c r="H987" s="5">
        <f t="shared" si="1"/>
        <v>2023</v>
      </c>
    </row>
    <row r="988" ht="22.5" customHeight="1">
      <c r="A988" s="3" t="s">
        <v>984</v>
      </c>
      <c r="B988" s="3" t="s">
        <v>3721</v>
      </c>
      <c r="C988" s="4" t="s">
        <v>3722</v>
      </c>
      <c r="D988" s="3" t="s">
        <v>3723</v>
      </c>
      <c r="E988" s="3">
        <v>18.0</v>
      </c>
      <c r="F988" s="3">
        <v>7.0</v>
      </c>
      <c r="G988" s="3" t="s">
        <v>13</v>
      </c>
      <c r="H988" s="5">
        <f t="shared" si="1"/>
        <v>2023</v>
      </c>
    </row>
    <row r="989" ht="22.5" customHeight="1">
      <c r="A989" s="3" t="s">
        <v>147</v>
      </c>
      <c r="B989" s="3" t="s">
        <v>3724</v>
      </c>
      <c r="C989" s="4" t="s">
        <v>3725</v>
      </c>
      <c r="D989" s="3" t="s">
        <v>3726</v>
      </c>
      <c r="E989" s="3">
        <v>80.0</v>
      </c>
      <c r="F989" s="3">
        <v>28.0</v>
      </c>
      <c r="G989" s="3" t="s">
        <v>23</v>
      </c>
      <c r="H989" s="5">
        <f t="shared" si="1"/>
        <v>2023</v>
      </c>
    </row>
    <row r="990" ht="22.5" customHeight="1">
      <c r="A990" s="3" t="s">
        <v>3727</v>
      </c>
      <c r="B990" s="3" t="s">
        <v>3728</v>
      </c>
      <c r="C990" s="4" t="s">
        <v>3729</v>
      </c>
      <c r="D990" s="3" t="s">
        <v>3730</v>
      </c>
      <c r="E990" s="3">
        <v>693.0</v>
      </c>
      <c r="F990" s="3">
        <v>74.0</v>
      </c>
      <c r="G990" s="3" t="s">
        <v>18</v>
      </c>
      <c r="H990" s="5">
        <f t="shared" si="1"/>
        <v>2023</v>
      </c>
    </row>
    <row r="991" ht="22.5" customHeight="1">
      <c r="A991" s="3" t="s">
        <v>3731</v>
      </c>
      <c r="B991" s="3" t="s">
        <v>3732</v>
      </c>
      <c r="C991" s="4" t="s">
        <v>3733</v>
      </c>
      <c r="D991" s="3" t="s">
        <v>3734</v>
      </c>
      <c r="E991" s="3">
        <v>56.0</v>
      </c>
      <c r="F991" s="3">
        <v>14.0</v>
      </c>
      <c r="H991" s="5">
        <f t="shared" si="1"/>
        <v>2023</v>
      </c>
    </row>
    <row r="992" ht="22.5" customHeight="1">
      <c r="A992" s="3" t="s">
        <v>3686</v>
      </c>
      <c r="B992" s="3" t="s">
        <v>3735</v>
      </c>
      <c r="C992" s="4" t="s">
        <v>3736</v>
      </c>
      <c r="D992" s="3" t="s">
        <v>3737</v>
      </c>
      <c r="E992" s="3">
        <v>734.0</v>
      </c>
      <c r="F992" s="3">
        <v>61.0</v>
      </c>
      <c r="G992" s="3" t="s">
        <v>23</v>
      </c>
      <c r="H992" s="5">
        <f t="shared" si="1"/>
        <v>2023</v>
      </c>
    </row>
    <row r="993" ht="22.5" customHeight="1">
      <c r="A993" s="3" t="s">
        <v>3738</v>
      </c>
      <c r="B993" s="3" t="s">
        <v>3739</v>
      </c>
      <c r="C993" s="4" t="s">
        <v>3740</v>
      </c>
      <c r="D993" s="3" t="s">
        <v>3741</v>
      </c>
      <c r="E993" s="3">
        <v>78.0</v>
      </c>
      <c r="F993" s="3">
        <v>17.0</v>
      </c>
      <c r="G993" s="3" t="s">
        <v>18</v>
      </c>
      <c r="H993" s="5">
        <f t="shared" si="1"/>
        <v>2023</v>
      </c>
    </row>
    <row r="994" ht="22.5" customHeight="1">
      <c r="A994" s="3" t="s">
        <v>3742</v>
      </c>
      <c r="B994" s="3" t="s">
        <v>3743</v>
      </c>
      <c r="C994" s="4" t="s">
        <v>3744</v>
      </c>
      <c r="D994" s="3" t="s">
        <v>3745</v>
      </c>
      <c r="E994" s="3">
        <v>127.0</v>
      </c>
      <c r="F994" s="3">
        <v>42.0</v>
      </c>
      <c r="G994" s="3" t="s">
        <v>18</v>
      </c>
      <c r="H994" s="5">
        <f t="shared" si="1"/>
        <v>2023</v>
      </c>
    </row>
    <row r="995" ht="22.5" customHeight="1">
      <c r="A995" s="3" t="s">
        <v>3746</v>
      </c>
      <c r="B995" s="3" t="s">
        <v>3747</v>
      </c>
      <c r="C995" s="4" t="s">
        <v>3748</v>
      </c>
      <c r="D995" s="3" t="s">
        <v>3749</v>
      </c>
      <c r="E995" s="3">
        <v>26.0</v>
      </c>
      <c r="F995" s="3">
        <v>2.0</v>
      </c>
      <c r="G995" s="3" t="s">
        <v>13</v>
      </c>
      <c r="H995" s="5">
        <f t="shared" si="1"/>
        <v>2023</v>
      </c>
    </row>
    <row r="996" ht="22.5" customHeight="1">
      <c r="A996" s="3" t="s">
        <v>552</v>
      </c>
      <c r="B996" s="3" t="s">
        <v>3750</v>
      </c>
      <c r="C996" s="4" t="s">
        <v>3751</v>
      </c>
      <c r="D996" s="3" t="s">
        <v>3752</v>
      </c>
      <c r="E996" s="3">
        <v>252.0</v>
      </c>
      <c r="F996" s="3">
        <v>22.0</v>
      </c>
      <c r="G996" s="3" t="s">
        <v>18</v>
      </c>
      <c r="H996" s="5">
        <f t="shared" si="1"/>
        <v>2023</v>
      </c>
    </row>
    <row r="997" ht="22.5" customHeight="1">
      <c r="A997" s="3" t="s">
        <v>3753</v>
      </c>
      <c r="B997" s="3" t="s">
        <v>3754</v>
      </c>
      <c r="C997" s="4" t="s">
        <v>3755</v>
      </c>
      <c r="D997" s="3" t="s">
        <v>3756</v>
      </c>
      <c r="E997" s="3">
        <v>3.0</v>
      </c>
      <c r="F997" s="3">
        <v>0.0</v>
      </c>
      <c r="G997" s="3" t="s">
        <v>18</v>
      </c>
      <c r="H997" s="5">
        <f t="shared" si="1"/>
        <v>2023</v>
      </c>
    </row>
    <row r="998" ht="22.5" customHeight="1">
      <c r="A998" s="3" t="s">
        <v>3757</v>
      </c>
      <c r="B998" s="3" t="s">
        <v>3758</v>
      </c>
      <c r="C998" s="4" t="s">
        <v>3759</v>
      </c>
      <c r="D998" s="3" t="s">
        <v>3760</v>
      </c>
      <c r="E998" s="3">
        <v>73.0</v>
      </c>
      <c r="F998" s="3">
        <v>4.0</v>
      </c>
      <c r="G998" s="3" t="s">
        <v>13</v>
      </c>
      <c r="H998" s="5">
        <f t="shared" si="1"/>
        <v>2023</v>
      </c>
    </row>
    <row r="999" ht="22.5" customHeight="1">
      <c r="A999" s="3" t="s">
        <v>3761</v>
      </c>
      <c r="B999" s="3" t="s">
        <v>3762</v>
      </c>
      <c r="C999" s="4" t="s">
        <v>3763</v>
      </c>
      <c r="D999" s="3" t="s">
        <v>3764</v>
      </c>
      <c r="E999" s="3">
        <v>17.0</v>
      </c>
      <c r="F999" s="3">
        <v>5.0</v>
      </c>
      <c r="G999" s="3" t="s">
        <v>13</v>
      </c>
      <c r="H999" s="5">
        <f t="shared" si="1"/>
        <v>2023</v>
      </c>
    </row>
    <row r="1000" ht="22.5" customHeight="1">
      <c r="A1000" s="3" t="s">
        <v>307</v>
      </c>
      <c r="B1000" s="3" t="s">
        <v>3765</v>
      </c>
      <c r="C1000" s="4" t="s">
        <v>3766</v>
      </c>
      <c r="D1000" s="3" t="s">
        <v>3767</v>
      </c>
      <c r="E1000" s="3">
        <v>191.0</v>
      </c>
      <c r="F1000" s="3">
        <v>48.0</v>
      </c>
      <c r="G1000" s="3" t="s">
        <v>13</v>
      </c>
      <c r="H1000" s="5">
        <f t="shared" si="1"/>
        <v>2023</v>
      </c>
    </row>
    <row r="1001" ht="22.5" customHeight="1">
      <c r="A1001" s="3" t="s">
        <v>368</v>
      </c>
      <c r="B1001" s="3" t="s">
        <v>3768</v>
      </c>
      <c r="C1001" s="4" t="s">
        <v>3769</v>
      </c>
      <c r="D1001" s="3" t="s">
        <v>3770</v>
      </c>
      <c r="E1001" s="3">
        <v>803.0</v>
      </c>
      <c r="F1001" s="3">
        <v>262.0</v>
      </c>
      <c r="G1001" s="3" t="s">
        <v>13</v>
      </c>
      <c r="H1001" s="5">
        <f t="shared" si="1"/>
        <v>2023</v>
      </c>
    </row>
    <row r="1002" ht="22.5" customHeight="1">
      <c r="A1002" s="3" t="s">
        <v>3771</v>
      </c>
      <c r="B1002" s="3" t="s">
        <v>3772</v>
      </c>
      <c r="C1002" s="4" t="s">
        <v>3773</v>
      </c>
      <c r="D1002" s="3" t="s">
        <v>3774</v>
      </c>
      <c r="E1002" s="3">
        <v>5.0</v>
      </c>
      <c r="F1002" s="3">
        <v>0.0</v>
      </c>
      <c r="G1002" s="3" t="s">
        <v>23</v>
      </c>
      <c r="H1002" s="5">
        <f t="shared" si="1"/>
        <v>2023</v>
      </c>
    </row>
    <row r="1003" ht="22.5" customHeight="1">
      <c r="A1003" s="3" t="s">
        <v>3775</v>
      </c>
      <c r="B1003" s="3" t="s">
        <v>3776</v>
      </c>
      <c r="C1003" s="4" t="s">
        <v>3777</v>
      </c>
      <c r="D1003" s="3" t="s">
        <v>3778</v>
      </c>
      <c r="E1003" s="3">
        <v>58.0</v>
      </c>
      <c r="F1003" s="3">
        <v>5.0</v>
      </c>
      <c r="G1003" s="3" t="s">
        <v>23</v>
      </c>
      <c r="H1003" s="5">
        <f t="shared" si="1"/>
        <v>2023</v>
      </c>
    </row>
    <row r="1004" ht="22.5" customHeight="1">
      <c r="A1004" s="3" t="s">
        <v>3779</v>
      </c>
      <c r="B1004" s="3" t="s">
        <v>3780</v>
      </c>
      <c r="C1004" s="4" t="s">
        <v>3781</v>
      </c>
      <c r="D1004" s="3" t="s">
        <v>3782</v>
      </c>
      <c r="E1004" s="3">
        <v>49.0</v>
      </c>
      <c r="F1004" s="3">
        <v>24.0</v>
      </c>
      <c r="G1004" s="3" t="s">
        <v>18</v>
      </c>
      <c r="H1004" s="5">
        <f t="shared" si="1"/>
        <v>2023</v>
      </c>
    </row>
    <row r="1005" ht="22.5" customHeight="1">
      <c r="A1005" s="3" t="s">
        <v>3783</v>
      </c>
      <c r="B1005" s="3" t="s">
        <v>3784</v>
      </c>
      <c r="C1005" s="4" t="s">
        <v>3785</v>
      </c>
      <c r="D1005" s="3" t="s">
        <v>3786</v>
      </c>
      <c r="E1005" s="3">
        <v>24.0</v>
      </c>
      <c r="F1005" s="3">
        <v>12.0</v>
      </c>
      <c r="G1005" s="3" t="s">
        <v>18</v>
      </c>
      <c r="H1005" s="5">
        <f t="shared" si="1"/>
        <v>2023</v>
      </c>
    </row>
    <row r="1006" ht="22.5" customHeight="1">
      <c r="A1006" s="3" t="s">
        <v>307</v>
      </c>
      <c r="B1006" s="3" t="s">
        <v>3313</v>
      </c>
      <c r="C1006" s="4" t="s">
        <v>3787</v>
      </c>
      <c r="D1006" s="3" t="s">
        <v>3788</v>
      </c>
      <c r="E1006" s="3">
        <v>102.0</v>
      </c>
      <c r="F1006" s="3">
        <v>24.0</v>
      </c>
      <c r="H1006" s="5">
        <f t="shared" si="1"/>
        <v>2023</v>
      </c>
    </row>
    <row r="1007" ht="22.5" customHeight="1">
      <c r="A1007" s="3" t="s">
        <v>1734</v>
      </c>
      <c r="B1007" s="3" t="s">
        <v>3789</v>
      </c>
      <c r="C1007" s="4" t="s">
        <v>3790</v>
      </c>
      <c r="D1007" s="3" t="s">
        <v>3791</v>
      </c>
      <c r="E1007" s="3">
        <v>570.0</v>
      </c>
      <c r="F1007" s="3">
        <v>49.0</v>
      </c>
      <c r="G1007" s="3" t="s">
        <v>36</v>
      </c>
      <c r="H1007" s="5">
        <f t="shared" si="1"/>
        <v>2023</v>
      </c>
    </row>
    <row r="1008" ht="22.5" customHeight="1">
      <c r="A1008" s="3" t="s">
        <v>3792</v>
      </c>
      <c r="B1008" s="3" t="s">
        <v>3793</v>
      </c>
      <c r="C1008" s="4" t="s">
        <v>3794</v>
      </c>
      <c r="D1008" s="3" t="s">
        <v>3795</v>
      </c>
      <c r="E1008" s="3">
        <v>103.0</v>
      </c>
      <c r="F1008" s="3">
        <v>24.0</v>
      </c>
      <c r="G1008" s="3" t="s">
        <v>23</v>
      </c>
      <c r="H1008" s="5">
        <f t="shared" si="1"/>
        <v>2023</v>
      </c>
    </row>
    <row r="1009" ht="22.5" customHeight="1">
      <c r="A1009" s="3" t="s">
        <v>3796</v>
      </c>
      <c r="B1009" s="3" t="s">
        <v>3797</v>
      </c>
      <c r="C1009" s="4" t="s">
        <v>3798</v>
      </c>
      <c r="D1009" s="3" t="s">
        <v>3799</v>
      </c>
      <c r="E1009" s="3">
        <v>89.0</v>
      </c>
      <c r="F1009" s="3">
        <v>17.0</v>
      </c>
      <c r="G1009" s="3" t="s">
        <v>23</v>
      </c>
      <c r="H1009" s="5">
        <f t="shared" si="1"/>
        <v>2023</v>
      </c>
    </row>
    <row r="1010" ht="22.5" customHeight="1">
      <c r="A1010" s="3" t="s">
        <v>3800</v>
      </c>
      <c r="B1010" s="3" t="s">
        <v>3801</v>
      </c>
      <c r="C1010" s="4" t="s">
        <v>3802</v>
      </c>
      <c r="D1010" s="3" t="s">
        <v>3803</v>
      </c>
      <c r="E1010" s="3">
        <v>68.0</v>
      </c>
      <c r="F1010" s="3">
        <v>4.0</v>
      </c>
      <c r="G1010" s="3" t="s">
        <v>13</v>
      </c>
      <c r="H1010" s="5">
        <f t="shared" si="1"/>
        <v>2023</v>
      </c>
    </row>
    <row r="1011" ht="22.5" customHeight="1">
      <c r="A1011" s="3" t="s">
        <v>2532</v>
      </c>
      <c r="B1011" s="3" t="s">
        <v>3804</v>
      </c>
      <c r="C1011" s="4" t="s">
        <v>3805</v>
      </c>
      <c r="D1011" s="3" t="s">
        <v>3806</v>
      </c>
      <c r="E1011" s="3">
        <v>882.0</v>
      </c>
      <c r="F1011" s="3">
        <v>42.0</v>
      </c>
      <c r="G1011" s="3" t="s">
        <v>23</v>
      </c>
      <c r="H1011" s="5">
        <f t="shared" si="1"/>
        <v>2023</v>
      </c>
    </row>
    <row r="1012" ht="22.5" customHeight="1">
      <c r="A1012" s="3" t="s">
        <v>3807</v>
      </c>
      <c r="B1012" s="3" t="s">
        <v>3808</v>
      </c>
      <c r="C1012" s="4" t="s">
        <v>3809</v>
      </c>
      <c r="D1012" s="3" t="s">
        <v>3810</v>
      </c>
      <c r="E1012" s="3">
        <v>95.0</v>
      </c>
      <c r="F1012" s="3">
        <v>22.0</v>
      </c>
      <c r="G1012" s="3" t="s">
        <v>13</v>
      </c>
      <c r="H1012" s="5">
        <f t="shared" si="1"/>
        <v>2023</v>
      </c>
    </row>
    <row r="1013" ht="22.5" customHeight="1">
      <c r="A1013" s="3" t="s">
        <v>3811</v>
      </c>
      <c r="B1013" s="3" t="s">
        <v>3812</v>
      </c>
      <c r="C1013" s="4" t="s">
        <v>3813</v>
      </c>
      <c r="D1013" s="3" t="s">
        <v>3814</v>
      </c>
      <c r="E1013" s="3">
        <v>81.0</v>
      </c>
      <c r="F1013" s="3">
        <v>17.0</v>
      </c>
      <c r="G1013" s="3" t="s">
        <v>23</v>
      </c>
      <c r="H1013" s="5">
        <f t="shared" si="1"/>
        <v>2023</v>
      </c>
    </row>
    <row r="1014" ht="22.5" customHeight="1">
      <c r="A1014" s="3" t="s">
        <v>3815</v>
      </c>
      <c r="B1014" s="3" t="s">
        <v>3816</v>
      </c>
      <c r="C1014" s="4" t="s">
        <v>3817</v>
      </c>
      <c r="D1014" s="3" t="s">
        <v>3818</v>
      </c>
      <c r="E1014" s="3">
        <v>197.0</v>
      </c>
      <c r="F1014" s="3">
        <v>56.0</v>
      </c>
      <c r="G1014" s="3" t="s">
        <v>18</v>
      </c>
      <c r="H1014" s="5">
        <f t="shared" si="1"/>
        <v>2023</v>
      </c>
    </row>
    <row r="1015" ht="22.5" customHeight="1">
      <c r="A1015" s="3" t="s">
        <v>698</v>
      </c>
      <c r="B1015" s="3" t="s">
        <v>3819</v>
      </c>
      <c r="C1015" s="4" t="s">
        <v>3820</v>
      </c>
      <c r="D1015" s="3" t="s">
        <v>3821</v>
      </c>
      <c r="E1015" s="3">
        <v>1029.0</v>
      </c>
      <c r="F1015" s="3">
        <v>226.0</v>
      </c>
      <c r="G1015" s="3" t="s">
        <v>13</v>
      </c>
      <c r="H1015" s="5">
        <f t="shared" si="1"/>
        <v>2023</v>
      </c>
    </row>
    <row r="1016" ht="22.5" customHeight="1">
      <c r="A1016" s="3" t="s">
        <v>3822</v>
      </c>
      <c r="B1016" s="3" t="s">
        <v>3823</v>
      </c>
      <c r="C1016" s="4" t="s">
        <v>3824</v>
      </c>
      <c r="D1016" s="3" t="s">
        <v>3825</v>
      </c>
      <c r="E1016" s="3">
        <v>13.0</v>
      </c>
      <c r="F1016" s="3">
        <v>3.0</v>
      </c>
      <c r="G1016" s="3" t="s">
        <v>18</v>
      </c>
      <c r="H1016" s="5">
        <f t="shared" si="1"/>
        <v>2023</v>
      </c>
    </row>
    <row r="1017" ht="22.5" customHeight="1">
      <c r="A1017" s="3" t="s">
        <v>3826</v>
      </c>
      <c r="B1017" s="3" t="s">
        <v>3827</v>
      </c>
      <c r="C1017" s="4" t="s">
        <v>3828</v>
      </c>
      <c r="D1017" s="3" t="s">
        <v>3829</v>
      </c>
      <c r="E1017" s="3">
        <v>40.0</v>
      </c>
      <c r="F1017" s="3">
        <v>4.0</v>
      </c>
      <c r="G1017" s="3" t="s">
        <v>18</v>
      </c>
      <c r="H1017" s="5">
        <f t="shared" si="1"/>
        <v>2023</v>
      </c>
    </row>
    <row r="1018" ht="22.5" customHeight="1">
      <c r="A1018" s="3" t="s">
        <v>3830</v>
      </c>
      <c r="B1018" s="3" t="s">
        <v>3831</v>
      </c>
      <c r="C1018" s="4" t="s">
        <v>3832</v>
      </c>
      <c r="D1018" s="3" t="s">
        <v>3833</v>
      </c>
      <c r="E1018" s="3">
        <v>304.0</v>
      </c>
      <c r="F1018" s="3">
        <v>52.0</v>
      </c>
      <c r="G1018" s="3" t="s">
        <v>18</v>
      </c>
      <c r="H1018" s="5">
        <f t="shared" si="1"/>
        <v>2023</v>
      </c>
    </row>
    <row r="1019" ht="22.5" customHeight="1">
      <c r="A1019" s="3" t="s">
        <v>3834</v>
      </c>
      <c r="B1019" s="3" t="s">
        <v>3834</v>
      </c>
      <c r="C1019" s="4" t="s">
        <v>3835</v>
      </c>
      <c r="D1019" s="3" t="s">
        <v>3836</v>
      </c>
      <c r="E1019" s="3">
        <v>113.0</v>
      </c>
      <c r="F1019" s="3">
        <v>19.0</v>
      </c>
      <c r="G1019" s="3" t="s">
        <v>18</v>
      </c>
      <c r="H1019" s="5">
        <f t="shared" si="1"/>
        <v>2023</v>
      </c>
    </row>
    <row r="1020" ht="22.5" customHeight="1">
      <c r="A1020" s="3" t="s">
        <v>3837</v>
      </c>
      <c r="B1020" s="3" t="s">
        <v>3838</v>
      </c>
      <c r="C1020" s="4" t="s">
        <v>3839</v>
      </c>
      <c r="D1020" s="3" t="s">
        <v>3840</v>
      </c>
      <c r="E1020" s="3">
        <v>187.0</v>
      </c>
      <c r="F1020" s="3">
        <v>49.0</v>
      </c>
      <c r="G1020" s="3" t="s">
        <v>13</v>
      </c>
      <c r="H1020" s="5">
        <f t="shared" si="1"/>
        <v>2023</v>
      </c>
    </row>
    <row r="1021" ht="22.5" customHeight="1">
      <c r="A1021" s="3" t="s">
        <v>3841</v>
      </c>
      <c r="B1021" s="3" t="s">
        <v>3842</v>
      </c>
      <c r="C1021" s="4" t="s">
        <v>3843</v>
      </c>
      <c r="D1021" s="3" t="s">
        <v>3844</v>
      </c>
      <c r="E1021" s="3">
        <v>122.0</v>
      </c>
      <c r="F1021" s="3">
        <v>36.0</v>
      </c>
      <c r="G1021" s="3" t="s">
        <v>36</v>
      </c>
      <c r="H1021" s="5">
        <f t="shared" si="1"/>
        <v>2023</v>
      </c>
    </row>
    <row r="1022" ht="22.5" customHeight="1">
      <c r="A1022" s="3" t="s">
        <v>2846</v>
      </c>
      <c r="B1022" s="3" t="s">
        <v>3845</v>
      </c>
      <c r="C1022" s="4" t="s">
        <v>3846</v>
      </c>
      <c r="D1022" s="3" t="s">
        <v>3847</v>
      </c>
      <c r="E1022" s="3">
        <v>69.0</v>
      </c>
      <c r="F1022" s="3">
        <v>11.0</v>
      </c>
      <c r="G1022" s="3" t="s">
        <v>13</v>
      </c>
      <c r="H1022" s="5">
        <f t="shared" si="1"/>
        <v>2023</v>
      </c>
    </row>
    <row r="1023" ht="22.5" customHeight="1">
      <c r="A1023" s="3" t="s">
        <v>3848</v>
      </c>
      <c r="B1023" s="3" t="s">
        <v>3849</v>
      </c>
      <c r="C1023" s="4" t="s">
        <v>3850</v>
      </c>
      <c r="D1023" s="3" t="s">
        <v>3851</v>
      </c>
      <c r="E1023" s="3">
        <v>129.0</v>
      </c>
      <c r="F1023" s="3">
        <v>23.0</v>
      </c>
      <c r="G1023" s="3" t="s">
        <v>18</v>
      </c>
      <c r="H1023" s="5">
        <f t="shared" si="1"/>
        <v>2023</v>
      </c>
    </row>
    <row r="1024" ht="22.5" customHeight="1">
      <c r="A1024" s="3" t="s">
        <v>3852</v>
      </c>
      <c r="B1024" s="3" t="s">
        <v>3853</v>
      </c>
      <c r="C1024" s="4" t="s">
        <v>3854</v>
      </c>
      <c r="D1024" s="3" t="s">
        <v>3855</v>
      </c>
      <c r="E1024" s="3">
        <v>90.0</v>
      </c>
      <c r="F1024" s="3">
        <v>11.0</v>
      </c>
      <c r="G1024" s="3" t="s">
        <v>23</v>
      </c>
      <c r="H1024" s="5">
        <f t="shared" si="1"/>
        <v>2023</v>
      </c>
    </row>
    <row r="1025" ht="22.5" customHeight="1">
      <c r="A1025" s="3" t="s">
        <v>307</v>
      </c>
      <c r="B1025" s="3" t="s">
        <v>3856</v>
      </c>
      <c r="C1025" s="4" t="s">
        <v>3857</v>
      </c>
      <c r="D1025" s="3" t="s">
        <v>3858</v>
      </c>
      <c r="E1025" s="3">
        <v>131.0</v>
      </c>
      <c r="F1025" s="3">
        <v>14.0</v>
      </c>
      <c r="H1025" s="5">
        <f t="shared" si="1"/>
        <v>2023</v>
      </c>
    </row>
    <row r="1026" ht="22.5" customHeight="1">
      <c r="A1026" s="3" t="s">
        <v>3859</v>
      </c>
      <c r="B1026" s="3" t="s">
        <v>3860</v>
      </c>
      <c r="C1026" s="4" t="s">
        <v>3861</v>
      </c>
      <c r="D1026" s="3" t="s">
        <v>3862</v>
      </c>
      <c r="E1026" s="3">
        <v>621.0</v>
      </c>
      <c r="F1026" s="3">
        <v>61.0</v>
      </c>
      <c r="G1026" s="3" t="s">
        <v>18</v>
      </c>
      <c r="H1026" s="5">
        <f t="shared" si="1"/>
        <v>2023</v>
      </c>
    </row>
    <row r="1027" ht="22.5" customHeight="1">
      <c r="A1027" s="3" t="s">
        <v>964</v>
      </c>
      <c r="B1027" s="3" t="s">
        <v>3863</v>
      </c>
      <c r="C1027" s="4" t="s">
        <v>3864</v>
      </c>
      <c r="D1027" s="3" t="s">
        <v>3865</v>
      </c>
      <c r="E1027" s="3">
        <v>1982.0</v>
      </c>
      <c r="F1027" s="3">
        <v>101.0</v>
      </c>
      <c r="G1027" s="3" t="s">
        <v>23</v>
      </c>
      <c r="H1027" s="5">
        <f t="shared" si="1"/>
        <v>2023</v>
      </c>
    </row>
    <row r="1028" ht="22.5" customHeight="1">
      <c r="A1028" s="3" t="s">
        <v>3866</v>
      </c>
      <c r="B1028" s="3" t="s">
        <v>3867</v>
      </c>
      <c r="C1028" s="4" t="s">
        <v>3868</v>
      </c>
      <c r="D1028" s="3" t="s">
        <v>3869</v>
      </c>
      <c r="E1028" s="3">
        <v>63.0</v>
      </c>
      <c r="F1028" s="3">
        <v>12.0</v>
      </c>
      <c r="G1028" s="3" t="s">
        <v>36</v>
      </c>
      <c r="H1028" s="5">
        <f t="shared" si="1"/>
        <v>2023</v>
      </c>
    </row>
    <row r="1029" ht="22.5" customHeight="1">
      <c r="A1029" s="3" t="s">
        <v>3870</v>
      </c>
      <c r="B1029" s="3" t="s">
        <v>3871</v>
      </c>
      <c r="C1029" s="4" t="s">
        <v>3872</v>
      </c>
      <c r="D1029" s="3" t="s">
        <v>3873</v>
      </c>
      <c r="E1029" s="3">
        <v>147.0</v>
      </c>
      <c r="F1029" s="3">
        <v>10.0</v>
      </c>
      <c r="H1029" s="5">
        <f t="shared" si="1"/>
        <v>2023</v>
      </c>
    </row>
    <row r="1030" ht="22.5" customHeight="1">
      <c r="A1030" s="3" t="s">
        <v>3874</v>
      </c>
      <c r="B1030" s="3" t="s">
        <v>3875</v>
      </c>
      <c r="C1030" s="4" t="s">
        <v>3876</v>
      </c>
      <c r="D1030" s="3" t="s">
        <v>3877</v>
      </c>
      <c r="E1030" s="3">
        <v>7.0</v>
      </c>
      <c r="F1030" s="3">
        <v>3.0</v>
      </c>
      <c r="G1030" s="3" t="s">
        <v>23</v>
      </c>
      <c r="H1030" s="5">
        <f t="shared" si="1"/>
        <v>2023</v>
      </c>
    </row>
    <row r="1031" ht="22.5" customHeight="1">
      <c r="A1031" s="3" t="s">
        <v>3878</v>
      </c>
      <c r="B1031" s="3" t="s">
        <v>3879</v>
      </c>
      <c r="C1031" s="4" t="s">
        <v>3880</v>
      </c>
      <c r="D1031" s="3" t="s">
        <v>3881</v>
      </c>
      <c r="E1031" s="3">
        <v>18.0</v>
      </c>
      <c r="F1031" s="3">
        <v>6.0</v>
      </c>
      <c r="G1031" s="3" t="s">
        <v>18</v>
      </c>
      <c r="H1031" s="5">
        <f t="shared" si="1"/>
        <v>2023</v>
      </c>
    </row>
    <row r="1032" ht="22.5" customHeight="1">
      <c r="A1032" s="3" t="s">
        <v>3882</v>
      </c>
      <c r="B1032" s="3" t="s">
        <v>3883</v>
      </c>
      <c r="C1032" s="4" t="s">
        <v>3884</v>
      </c>
      <c r="D1032" s="3" t="s">
        <v>3885</v>
      </c>
      <c r="E1032" s="3">
        <v>386.0</v>
      </c>
      <c r="F1032" s="3">
        <v>50.0</v>
      </c>
      <c r="G1032" s="3" t="s">
        <v>18</v>
      </c>
      <c r="H1032" s="5">
        <f t="shared" si="1"/>
        <v>2023</v>
      </c>
    </row>
    <row r="1033" ht="22.5" customHeight="1">
      <c r="A1033" s="3" t="s">
        <v>2842</v>
      </c>
      <c r="B1033" s="3" t="s">
        <v>3886</v>
      </c>
      <c r="C1033" s="4" t="s">
        <v>3887</v>
      </c>
      <c r="D1033" s="3" t="s">
        <v>3888</v>
      </c>
      <c r="E1033" s="3">
        <v>126.0</v>
      </c>
      <c r="F1033" s="3">
        <v>15.0</v>
      </c>
      <c r="G1033" s="3" t="s">
        <v>23</v>
      </c>
      <c r="H1033" s="5">
        <f t="shared" si="1"/>
        <v>2023</v>
      </c>
    </row>
    <row r="1034" ht="22.5" customHeight="1">
      <c r="A1034" s="3" t="s">
        <v>32</v>
      </c>
      <c r="B1034" s="3" t="s">
        <v>3889</v>
      </c>
      <c r="C1034" s="4" t="s">
        <v>3890</v>
      </c>
      <c r="D1034" s="3" t="s">
        <v>3891</v>
      </c>
      <c r="E1034" s="3">
        <v>96.0</v>
      </c>
      <c r="F1034" s="3">
        <v>24.0</v>
      </c>
      <c r="G1034" s="3" t="s">
        <v>36</v>
      </c>
      <c r="H1034" s="5">
        <f t="shared" si="1"/>
        <v>2023</v>
      </c>
    </row>
    <row r="1035" ht="22.5" customHeight="1">
      <c r="A1035" s="3" t="s">
        <v>3892</v>
      </c>
      <c r="B1035" s="3" t="s">
        <v>3893</v>
      </c>
      <c r="C1035" s="4" t="s">
        <v>3894</v>
      </c>
      <c r="D1035" s="3" t="s">
        <v>3895</v>
      </c>
      <c r="E1035" s="3">
        <v>26.0</v>
      </c>
      <c r="F1035" s="3">
        <v>9.0</v>
      </c>
      <c r="G1035" s="3" t="s">
        <v>18</v>
      </c>
      <c r="H1035" s="5">
        <f t="shared" si="1"/>
        <v>2023</v>
      </c>
    </row>
    <row r="1036" ht="22.5" customHeight="1">
      <c r="A1036" s="3" t="s">
        <v>1054</v>
      </c>
      <c r="B1036" s="3" t="s">
        <v>3896</v>
      </c>
      <c r="C1036" s="4" t="s">
        <v>3897</v>
      </c>
      <c r="D1036" s="3" t="s">
        <v>3898</v>
      </c>
      <c r="E1036" s="3">
        <v>38.0</v>
      </c>
      <c r="F1036" s="3">
        <v>11.0</v>
      </c>
      <c r="G1036" s="3" t="s">
        <v>13</v>
      </c>
      <c r="H1036" s="5">
        <f t="shared" si="1"/>
        <v>2023</v>
      </c>
    </row>
    <row r="1037" ht="22.5" customHeight="1">
      <c r="A1037" s="3" t="s">
        <v>3899</v>
      </c>
      <c r="B1037" s="3" t="s">
        <v>3900</v>
      </c>
      <c r="C1037" s="4" t="s">
        <v>3901</v>
      </c>
      <c r="D1037" s="3" t="s">
        <v>3902</v>
      </c>
      <c r="E1037" s="3">
        <v>51.0</v>
      </c>
      <c r="F1037" s="3">
        <v>2.0</v>
      </c>
      <c r="G1037" s="3" t="s">
        <v>23</v>
      </c>
      <c r="H1037" s="5">
        <f t="shared" si="1"/>
        <v>2023</v>
      </c>
    </row>
    <row r="1038" ht="22.5" customHeight="1">
      <c r="A1038" s="3" t="s">
        <v>342</v>
      </c>
      <c r="B1038" s="3" t="s">
        <v>3903</v>
      </c>
      <c r="C1038" s="4" t="s">
        <v>3904</v>
      </c>
      <c r="D1038" s="3" t="s">
        <v>3905</v>
      </c>
      <c r="E1038" s="3">
        <v>3678.0</v>
      </c>
      <c r="F1038" s="3">
        <v>81.0</v>
      </c>
      <c r="G1038" s="3" t="s">
        <v>23</v>
      </c>
      <c r="H1038" s="5">
        <f t="shared" si="1"/>
        <v>2023</v>
      </c>
    </row>
    <row r="1039" ht="22.5" customHeight="1">
      <c r="A1039" s="3" t="s">
        <v>3906</v>
      </c>
      <c r="B1039" s="3" t="s">
        <v>3907</v>
      </c>
      <c r="C1039" s="4" t="s">
        <v>3908</v>
      </c>
      <c r="D1039" s="3" t="s">
        <v>3909</v>
      </c>
      <c r="E1039" s="3">
        <v>102.0</v>
      </c>
      <c r="F1039" s="3">
        <v>31.0</v>
      </c>
      <c r="G1039" s="3" t="s">
        <v>18</v>
      </c>
      <c r="H1039" s="5">
        <f t="shared" si="1"/>
        <v>2023</v>
      </c>
    </row>
    <row r="1040" ht="22.5" customHeight="1">
      <c r="A1040" s="3" t="s">
        <v>3910</v>
      </c>
      <c r="B1040" s="3" t="s">
        <v>3911</v>
      </c>
      <c r="C1040" s="4" t="s">
        <v>3912</v>
      </c>
      <c r="D1040" s="3" t="s">
        <v>3913</v>
      </c>
      <c r="E1040" s="3">
        <v>494.0</v>
      </c>
      <c r="F1040" s="3">
        <v>66.0</v>
      </c>
      <c r="G1040" s="3" t="s">
        <v>18</v>
      </c>
      <c r="H1040" s="5">
        <f t="shared" si="1"/>
        <v>2023</v>
      </c>
    </row>
    <row r="1041" ht="22.5" customHeight="1">
      <c r="A1041" s="3" t="s">
        <v>3914</v>
      </c>
      <c r="B1041" s="3" t="s">
        <v>3915</v>
      </c>
      <c r="C1041" s="4" t="s">
        <v>3916</v>
      </c>
      <c r="D1041" s="3" t="s">
        <v>3917</v>
      </c>
      <c r="E1041" s="3">
        <v>22.0</v>
      </c>
      <c r="F1041" s="3">
        <v>8.0</v>
      </c>
      <c r="G1041" s="3" t="s">
        <v>18</v>
      </c>
      <c r="H1041" s="5">
        <f t="shared" si="1"/>
        <v>2023</v>
      </c>
    </row>
    <row r="1042" ht="22.5" customHeight="1">
      <c r="A1042" s="3" t="s">
        <v>3918</v>
      </c>
      <c r="B1042" s="3" t="s">
        <v>3919</v>
      </c>
      <c r="C1042" s="4" t="s">
        <v>3920</v>
      </c>
      <c r="D1042" s="3" t="s">
        <v>3921</v>
      </c>
      <c r="E1042" s="3">
        <v>66.0</v>
      </c>
      <c r="F1042" s="3">
        <v>6.0</v>
      </c>
      <c r="G1042" s="3" t="s">
        <v>36</v>
      </c>
      <c r="H1042" s="5">
        <f t="shared" si="1"/>
        <v>2023</v>
      </c>
    </row>
    <row r="1043" ht="22.5" customHeight="1">
      <c r="A1043" s="3" t="s">
        <v>3237</v>
      </c>
      <c r="B1043" s="3" t="s">
        <v>3922</v>
      </c>
      <c r="C1043" s="4" t="s">
        <v>3923</v>
      </c>
      <c r="D1043" s="3" t="s">
        <v>3924</v>
      </c>
      <c r="E1043" s="3">
        <v>27.0</v>
      </c>
      <c r="F1043" s="3">
        <v>2.0</v>
      </c>
      <c r="G1043" s="3" t="s">
        <v>13</v>
      </c>
      <c r="H1043" s="5">
        <f t="shared" si="1"/>
        <v>2023</v>
      </c>
    </row>
    <row r="1044" ht="22.5" customHeight="1">
      <c r="A1044" s="3" t="s">
        <v>3925</v>
      </c>
      <c r="B1044" s="3" t="s">
        <v>3925</v>
      </c>
      <c r="C1044" s="4" t="s">
        <v>3926</v>
      </c>
      <c r="D1044" s="3" t="s">
        <v>3927</v>
      </c>
      <c r="E1044" s="3">
        <v>46.0</v>
      </c>
      <c r="F1044" s="3">
        <v>19.0</v>
      </c>
      <c r="G1044" s="3" t="s">
        <v>18</v>
      </c>
      <c r="H1044" s="5">
        <f t="shared" si="1"/>
        <v>2023</v>
      </c>
    </row>
    <row r="1045" ht="22.5" customHeight="1">
      <c r="A1045" s="3" t="s">
        <v>2207</v>
      </c>
      <c r="B1045" s="3" t="s">
        <v>3928</v>
      </c>
      <c r="C1045" s="4" t="s">
        <v>3929</v>
      </c>
      <c r="D1045" s="3" t="s">
        <v>3930</v>
      </c>
      <c r="E1045" s="3">
        <v>88.0</v>
      </c>
      <c r="F1045" s="3">
        <v>18.0</v>
      </c>
      <c r="G1045" s="3" t="s">
        <v>18</v>
      </c>
      <c r="H1045" s="5">
        <f t="shared" si="1"/>
        <v>2023</v>
      </c>
    </row>
    <row r="1046" ht="22.5" customHeight="1">
      <c r="A1046" s="3" t="s">
        <v>3931</v>
      </c>
      <c r="B1046" s="3" t="s">
        <v>3932</v>
      </c>
      <c r="C1046" s="4" t="s">
        <v>3933</v>
      </c>
      <c r="D1046" s="3" t="s">
        <v>3934</v>
      </c>
      <c r="E1046" s="3">
        <v>405.0</v>
      </c>
      <c r="F1046" s="3">
        <v>100.0</v>
      </c>
      <c r="G1046" s="3" t="s">
        <v>18</v>
      </c>
      <c r="H1046" s="5">
        <f t="shared" si="1"/>
        <v>2023</v>
      </c>
    </row>
    <row r="1047" ht="22.5" customHeight="1">
      <c r="A1047" s="3" t="s">
        <v>3935</v>
      </c>
      <c r="B1047" s="3" t="s">
        <v>3936</v>
      </c>
      <c r="C1047" s="4" t="s">
        <v>3937</v>
      </c>
      <c r="D1047" s="3" t="s">
        <v>3938</v>
      </c>
      <c r="E1047" s="3">
        <v>648.0</v>
      </c>
      <c r="F1047" s="3">
        <v>37.0</v>
      </c>
      <c r="G1047" s="3" t="s">
        <v>23</v>
      </c>
      <c r="H1047" s="5">
        <f t="shared" si="1"/>
        <v>2023</v>
      </c>
    </row>
    <row r="1048" ht="22.5" customHeight="1">
      <c r="A1048" s="3" t="s">
        <v>3939</v>
      </c>
      <c r="B1048" s="3" t="s">
        <v>3940</v>
      </c>
      <c r="C1048" s="4" t="s">
        <v>3941</v>
      </c>
      <c r="D1048" s="3" t="s">
        <v>3942</v>
      </c>
      <c r="E1048" s="3">
        <v>95.0</v>
      </c>
      <c r="F1048" s="3">
        <v>10.0</v>
      </c>
      <c r="G1048" s="3" t="s">
        <v>13</v>
      </c>
      <c r="H1048" s="5">
        <f t="shared" si="1"/>
        <v>2023</v>
      </c>
    </row>
    <row r="1049" ht="22.5" customHeight="1">
      <c r="A1049" s="3" t="s">
        <v>3145</v>
      </c>
      <c r="B1049" s="3" t="s">
        <v>3943</v>
      </c>
      <c r="C1049" s="4" t="s">
        <v>3944</v>
      </c>
      <c r="D1049" s="3" t="s">
        <v>3945</v>
      </c>
      <c r="E1049" s="3">
        <v>133.0</v>
      </c>
      <c r="F1049" s="3">
        <v>14.0</v>
      </c>
      <c r="G1049" s="3" t="s">
        <v>18</v>
      </c>
      <c r="H1049" s="5">
        <f t="shared" si="1"/>
        <v>2023</v>
      </c>
    </row>
    <row r="1050" ht="22.5" customHeight="1">
      <c r="A1050" s="3" t="s">
        <v>3946</v>
      </c>
      <c r="B1050" s="3" t="s">
        <v>3947</v>
      </c>
      <c r="C1050" s="4" t="s">
        <v>3948</v>
      </c>
      <c r="D1050" s="3" t="s">
        <v>3949</v>
      </c>
      <c r="E1050" s="3">
        <v>52.0</v>
      </c>
      <c r="F1050" s="3">
        <v>13.0</v>
      </c>
      <c r="G1050" s="3" t="s">
        <v>13</v>
      </c>
      <c r="H1050" s="5">
        <f t="shared" si="1"/>
        <v>2023</v>
      </c>
    </row>
    <row r="1051" ht="22.5" customHeight="1">
      <c r="A1051" s="3" t="s">
        <v>795</v>
      </c>
      <c r="B1051" s="3" t="s">
        <v>3950</v>
      </c>
      <c r="C1051" s="4" t="s">
        <v>3951</v>
      </c>
      <c r="D1051" s="3" t="s">
        <v>3952</v>
      </c>
      <c r="E1051" s="3">
        <v>46.0</v>
      </c>
      <c r="F1051" s="3">
        <v>17.0</v>
      </c>
      <c r="G1051" s="3" t="s">
        <v>18</v>
      </c>
      <c r="H1051" s="5">
        <f t="shared" si="1"/>
        <v>2023</v>
      </c>
    </row>
    <row r="1052" ht="22.5" customHeight="1">
      <c r="A1052" s="3" t="s">
        <v>3953</v>
      </c>
      <c r="B1052" s="3" t="s">
        <v>3954</v>
      </c>
      <c r="C1052" s="4" t="s">
        <v>3955</v>
      </c>
      <c r="D1052" s="3" t="s">
        <v>3956</v>
      </c>
      <c r="E1052" s="3">
        <v>85.0</v>
      </c>
      <c r="F1052" s="3">
        <v>0.0</v>
      </c>
      <c r="G1052" s="3" t="s">
        <v>23</v>
      </c>
      <c r="H1052" s="5">
        <f t="shared" si="1"/>
        <v>2023</v>
      </c>
    </row>
    <row r="1053" ht="22.5" customHeight="1">
      <c r="A1053" s="3" t="s">
        <v>3957</v>
      </c>
      <c r="B1053" s="3" t="s">
        <v>3958</v>
      </c>
      <c r="C1053" s="4" t="s">
        <v>3959</v>
      </c>
      <c r="D1053" s="3" t="s">
        <v>3960</v>
      </c>
      <c r="E1053" s="3">
        <v>57.0</v>
      </c>
      <c r="F1053" s="3">
        <v>18.0</v>
      </c>
      <c r="G1053" s="3" t="s">
        <v>18</v>
      </c>
      <c r="H1053" s="5">
        <f t="shared" si="1"/>
        <v>2023</v>
      </c>
    </row>
    <row r="1054" ht="22.5" customHeight="1">
      <c r="A1054" s="3" t="s">
        <v>1208</v>
      </c>
      <c r="B1054" s="3" t="s">
        <v>3961</v>
      </c>
      <c r="C1054" s="4" t="s">
        <v>3962</v>
      </c>
      <c r="D1054" s="3" t="s">
        <v>3963</v>
      </c>
      <c r="E1054" s="3">
        <v>558.0</v>
      </c>
      <c r="F1054" s="3">
        <v>48.0</v>
      </c>
      <c r="G1054" s="3" t="s">
        <v>18</v>
      </c>
      <c r="H1054" s="5">
        <f t="shared" si="1"/>
        <v>2023</v>
      </c>
    </row>
    <row r="1055" ht="22.5" customHeight="1">
      <c r="A1055" s="3" t="s">
        <v>307</v>
      </c>
      <c r="B1055" s="3" t="s">
        <v>3964</v>
      </c>
      <c r="C1055" s="4" t="s">
        <v>3965</v>
      </c>
      <c r="D1055" s="3" t="s">
        <v>3966</v>
      </c>
      <c r="E1055" s="3">
        <v>98.0</v>
      </c>
      <c r="F1055" s="3">
        <v>18.0</v>
      </c>
      <c r="H1055" s="5">
        <f t="shared" si="1"/>
        <v>2023</v>
      </c>
    </row>
    <row r="1056" ht="22.5" customHeight="1">
      <c r="A1056" s="3" t="s">
        <v>3967</v>
      </c>
      <c r="B1056" s="3" t="s">
        <v>3968</v>
      </c>
      <c r="C1056" s="4" t="s">
        <v>3969</v>
      </c>
      <c r="D1056" s="3" t="s">
        <v>3970</v>
      </c>
      <c r="E1056" s="3">
        <v>63.0</v>
      </c>
      <c r="F1056" s="3">
        <v>27.0</v>
      </c>
      <c r="G1056" s="3" t="s">
        <v>18</v>
      </c>
      <c r="H1056" s="5">
        <f t="shared" si="1"/>
        <v>2023</v>
      </c>
    </row>
    <row r="1057" ht="22.5" customHeight="1">
      <c r="A1057" s="3" t="s">
        <v>3971</v>
      </c>
      <c r="B1057" s="3" t="s">
        <v>3972</v>
      </c>
      <c r="C1057" s="4" t="s">
        <v>3973</v>
      </c>
      <c r="D1057" s="3" t="s">
        <v>3974</v>
      </c>
      <c r="E1057" s="3">
        <v>263.0</v>
      </c>
      <c r="F1057" s="3">
        <v>67.0</v>
      </c>
      <c r="G1057" s="3" t="s">
        <v>13</v>
      </c>
      <c r="H1057" s="5">
        <f t="shared" si="1"/>
        <v>2023</v>
      </c>
    </row>
    <row r="1058" ht="22.5" customHeight="1">
      <c r="A1058" s="3" t="s">
        <v>3531</v>
      </c>
      <c r="B1058" s="3" t="s">
        <v>3975</v>
      </c>
      <c r="C1058" s="4" t="s">
        <v>3976</v>
      </c>
      <c r="D1058" s="3" t="s">
        <v>3977</v>
      </c>
      <c r="E1058" s="3">
        <v>136.0</v>
      </c>
      <c r="F1058" s="3">
        <v>14.0</v>
      </c>
      <c r="G1058" s="3" t="s">
        <v>23</v>
      </c>
      <c r="H1058" s="5">
        <f t="shared" si="1"/>
        <v>2023</v>
      </c>
    </row>
    <row r="1059" ht="22.5" customHeight="1">
      <c r="A1059" s="3" t="s">
        <v>1133</v>
      </c>
      <c r="B1059" s="3" t="s">
        <v>3978</v>
      </c>
      <c r="C1059" s="4" t="s">
        <v>3979</v>
      </c>
      <c r="D1059" s="3" t="s">
        <v>3980</v>
      </c>
      <c r="E1059" s="3">
        <v>19.0</v>
      </c>
      <c r="F1059" s="3">
        <v>2.0</v>
      </c>
      <c r="G1059" s="3" t="s">
        <v>18</v>
      </c>
      <c r="H1059" s="5">
        <f t="shared" si="1"/>
        <v>2023</v>
      </c>
    </row>
    <row r="1060" ht="22.5" customHeight="1">
      <c r="A1060" s="3" t="s">
        <v>2753</v>
      </c>
      <c r="B1060" s="3" t="s">
        <v>3981</v>
      </c>
      <c r="C1060" s="4" t="s">
        <v>3982</v>
      </c>
      <c r="D1060" s="3" t="s">
        <v>3983</v>
      </c>
      <c r="E1060" s="3">
        <v>23.0</v>
      </c>
      <c r="F1060" s="3">
        <v>7.0</v>
      </c>
      <c r="G1060" s="3" t="s">
        <v>13</v>
      </c>
      <c r="H1060" s="5">
        <f t="shared" si="1"/>
        <v>2023</v>
      </c>
    </row>
    <row r="1061" ht="22.5" customHeight="1">
      <c r="A1061" s="3" t="s">
        <v>3984</v>
      </c>
      <c r="B1061" s="3" t="s">
        <v>3985</v>
      </c>
      <c r="C1061" s="4" t="s">
        <v>3986</v>
      </c>
      <c r="D1061" s="3" t="s">
        <v>3987</v>
      </c>
      <c r="E1061" s="3">
        <v>243.0</v>
      </c>
      <c r="F1061" s="3">
        <v>44.0</v>
      </c>
      <c r="G1061" s="3" t="s">
        <v>18</v>
      </c>
      <c r="H1061" s="5">
        <f t="shared" si="1"/>
        <v>2023</v>
      </c>
    </row>
    <row r="1062" ht="22.5" customHeight="1">
      <c r="A1062" s="3" t="s">
        <v>307</v>
      </c>
      <c r="B1062" s="3" t="s">
        <v>3988</v>
      </c>
      <c r="C1062" s="4" t="s">
        <v>3989</v>
      </c>
      <c r="D1062" s="3" t="s">
        <v>3990</v>
      </c>
      <c r="E1062" s="3">
        <v>267.0</v>
      </c>
      <c r="F1062" s="3">
        <v>63.0</v>
      </c>
      <c r="H1062" s="5">
        <f t="shared" si="1"/>
        <v>2023</v>
      </c>
    </row>
    <row r="1063" ht="22.5" customHeight="1">
      <c r="A1063" s="3" t="s">
        <v>307</v>
      </c>
      <c r="B1063" s="3" t="s">
        <v>3991</v>
      </c>
      <c r="C1063" s="4" t="s">
        <v>3992</v>
      </c>
      <c r="D1063" s="3" t="s">
        <v>3993</v>
      </c>
      <c r="E1063" s="3">
        <v>262.0</v>
      </c>
      <c r="F1063" s="3">
        <v>50.0</v>
      </c>
      <c r="H1063" s="5">
        <f t="shared" si="1"/>
        <v>2023</v>
      </c>
    </row>
    <row r="1064" ht="22.5" customHeight="1">
      <c r="A1064" s="3" t="s">
        <v>307</v>
      </c>
      <c r="B1064" s="3" t="s">
        <v>3964</v>
      </c>
      <c r="C1064" s="4" t="s">
        <v>3994</v>
      </c>
      <c r="D1064" s="3" t="s">
        <v>3995</v>
      </c>
      <c r="E1064" s="3">
        <v>73.0</v>
      </c>
      <c r="F1064" s="3">
        <v>13.0</v>
      </c>
      <c r="H1064" s="5">
        <f t="shared" si="1"/>
        <v>2023</v>
      </c>
    </row>
    <row r="1065" ht="22.5" customHeight="1">
      <c r="A1065" s="3" t="s">
        <v>3996</v>
      </c>
      <c r="B1065" s="3" t="s">
        <v>3997</v>
      </c>
      <c r="C1065" s="4" t="s">
        <v>3998</v>
      </c>
      <c r="D1065" s="3" t="s">
        <v>3999</v>
      </c>
      <c r="E1065" s="3">
        <v>504.0</v>
      </c>
      <c r="F1065" s="3">
        <v>34.0</v>
      </c>
      <c r="G1065" s="3" t="s">
        <v>23</v>
      </c>
      <c r="H1065" s="5">
        <f t="shared" si="1"/>
        <v>2023</v>
      </c>
    </row>
    <row r="1066" ht="22.5" customHeight="1">
      <c r="A1066" s="3" t="s">
        <v>2081</v>
      </c>
      <c r="B1066" s="3" t="s">
        <v>4000</v>
      </c>
      <c r="C1066" s="4" t="s">
        <v>4001</v>
      </c>
      <c r="D1066" s="3" t="s">
        <v>4002</v>
      </c>
      <c r="E1066" s="3">
        <v>64.0</v>
      </c>
      <c r="F1066" s="3">
        <v>1.0</v>
      </c>
      <c r="G1066" s="3" t="s">
        <v>23</v>
      </c>
      <c r="H1066" s="5">
        <f t="shared" si="1"/>
        <v>2023</v>
      </c>
    </row>
    <row r="1067" ht="22.5" customHeight="1">
      <c r="A1067" s="3" t="s">
        <v>4003</v>
      </c>
      <c r="B1067" s="3" t="s">
        <v>4004</v>
      </c>
      <c r="C1067" s="4" t="s">
        <v>4005</v>
      </c>
      <c r="D1067" s="3" t="s">
        <v>4006</v>
      </c>
      <c r="E1067" s="3">
        <v>301.0</v>
      </c>
      <c r="F1067" s="3">
        <v>45.0</v>
      </c>
      <c r="H1067" s="5">
        <f t="shared" si="1"/>
        <v>2023</v>
      </c>
    </row>
    <row r="1068" ht="22.5" customHeight="1">
      <c r="A1068" s="3" t="s">
        <v>4007</v>
      </c>
      <c r="B1068" s="3" t="s">
        <v>4008</v>
      </c>
      <c r="C1068" s="4" t="s">
        <v>4009</v>
      </c>
      <c r="D1068" s="3" t="s">
        <v>4010</v>
      </c>
      <c r="E1068" s="3">
        <v>17.0</v>
      </c>
      <c r="F1068" s="3">
        <v>1.0</v>
      </c>
      <c r="G1068" s="3" t="s">
        <v>23</v>
      </c>
      <c r="H1068" s="5">
        <f t="shared" si="1"/>
        <v>2023</v>
      </c>
    </row>
    <row r="1069" ht="22.5" customHeight="1">
      <c r="A1069" s="3" t="s">
        <v>3531</v>
      </c>
      <c r="B1069" s="3" t="s">
        <v>4011</v>
      </c>
      <c r="C1069" s="4" t="s">
        <v>4012</v>
      </c>
      <c r="D1069" s="3" t="s">
        <v>4013</v>
      </c>
      <c r="E1069" s="3">
        <v>7.0</v>
      </c>
      <c r="F1069" s="3">
        <v>1.0</v>
      </c>
      <c r="G1069" s="3" t="s">
        <v>36</v>
      </c>
      <c r="H1069" s="5">
        <f t="shared" si="1"/>
        <v>2023</v>
      </c>
    </row>
    <row r="1070" ht="22.5" customHeight="1">
      <c r="A1070" s="3" t="s">
        <v>3953</v>
      </c>
      <c r="B1070" s="3" t="s">
        <v>4014</v>
      </c>
      <c r="C1070" s="4" t="s">
        <v>4015</v>
      </c>
      <c r="D1070" s="3" t="s">
        <v>4016</v>
      </c>
      <c r="E1070" s="3">
        <v>64.0</v>
      </c>
      <c r="F1070" s="3">
        <v>0.0</v>
      </c>
      <c r="G1070" s="3" t="s">
        <v>23</v>
      </c>
      <c r="H1070" s="5">
        <f t="shared" si="1"/>
        <v>2023</v>
      </c>
    </row>
    <row r="1071" ht="22.5" customHeight="1">
      <c r="A1071" s="3" t="s">
        <v>4017</v>
      </c>
      <c r="B1071" s="3" t="s">
        <v>4018</v>
      </c>
      <c r="C1071" s="4" t="s">
        <v>4019</v>
      </c>
      <c r="D1071" s="3" t="s">
        <v>4020</v>
      </c>
      <c r="E1071" s="3">
        <v>81.0</v>
      </c>
      <c r="F1071" s="3">
        <v>28.0</v>
      </c>
      <c r="G1071" s="3" t="s">
        <v>23</v>
      </c>
      <c r="H1071" s="5">
        <f t="shared" si="1"/>
        <v>2023</v>
      </c>
    </row>
    <row r="1072" ht="22.5" customHeight="1">
      <c r="A1072" s="3" t="s">
        <v>307</v>
      </c>
      <c r="B1072" s="3" t="s">
        <v>4021</v>
      </c>
      <c r="C1072" s="4" t="s">
        <v>4022</v>
      </c>
      <c r="D1072" s="3" t="s">
        <v>4023</v>
      </c>
      <c r="E1072" s="3">
        <v>288.0</v>
      </c>
      <c r="F1072" s="3">
        <v>81.0</v>
      </c>
      <c r="H1072" s="5">
        <f t="shared" si="1"/>
        <v>2023</v>
      </c>
    </row>
    <row r="1073" ht="22.5" customHeight="1">
      <c r="A1073" s="3" t="s">
        <v>307</v>
      </c>
      <c r="B1073" s="3" t="s">
        <v>4024</v>
      </c>
      <c r="C1073" s="4" t="s">
        <v>4025</v>
      </c>
      <c r="D1073" s="3" t="s">
        <v>4026</v>
      </c>
      <c r="E1073" s="3">
        <v>313.0</v>
      </c>
      <c r="F1073" s="3">
        <v>112.0</v>
      </c>
      <c r="H1073" s="5">
        <f t="shared" si="1"/>
        <v>2023</v>
      </c>
    </row>
    <row r="1074" ht="22.5" customHeight="1">
      <c r="A1074" s="3" t="s">
        <v>4027</v>
      </c>
      <c r="B1074" s="3" t="s">
        <v>4028</v>
      </c>
      <c r="C1074" s="4" t="s">
        <v>4029</v>
      </c>
      <c r="D1074" s="3" t="s">
        <v>4030</v>
      </c>
      <c r="E1074" s="3">
        <v>1.0</v>
      </c>
      <c r="F1074" s="3">
        <v>0.0</v>
      </c>
      <c r="G1074" s="3" t="s">
        <v>36</v>
      </c>
      <c r="H1074" s="5">
        <f t="shared" si="1"/>
        <v>2023</v>
      </c>
    </row>
    <row r="1075" ht="22.5" customHeight="1">
      <c r="A1075" s="3" t="s">
        <v>2992</v>
      </c>
      <c r="B1075" s="3" t="s">
        <v>4031</v>
      </c>
      <c r="C1075" s="4" t="s">
        <v>4032</v>
      </c>
      <c r="D1075" s="3" t="s">
        <v>4033</v>
      </c>
      <c r="E1075" s="3">
        <v>13.0</v>
      </c>
      <c r="F1075" s="3">
        <v>7.0</v>
      </c>
      <c r="G1075" s="3" t="s">
        <v>18</v>
      </c>
      <c r="H1075" s="5">
        <f t="shared" si="1"/>
        <v>2023</v>
      </c>
    </row>
    <row r="1076" ht="22.5" customHeight="1">
      <c r="A1076" s="3" t="s">
        <v>4034</v>
      </c>
      <c r="B1076" s="3" t="s">
        <v>4035</v>
      </c>
      <c r="C1076" s="4" t="s">
        <v>4036</v>
      </c>
      <c r="D1076" s="3" t="s">
        <v>4037</v>
      </c>
      <c r="E1076" s="3">
        <v>27.0</v>
      </c>
      <c r="F1076" s="3">
        <v>2.0</v>
      </c>
      <c r="G1076" s="3" t="s">
        <v>23</v>
      </c>
      <c r="H1076" s="5">
        <f t="shared" si="1"/>
        <v>2023</v>
      </c>
    </row>
    <row r="1077" ht="22.5" customHeight="1">
      <c r="A1077" s="3" t="s">
        <v>4038</v>
      </c>
      <c r="B1077" s="3" t="s">
        <v>4039</v>
      </c>
      <c r="C1077" s="4" t="s">
        <v>4040</v>
      </c>
      <c r="D1077" s="3" t="s">
        <v>4041</v>
      </c>
      <c r="E1077" s="3">
        <v>15.0</v>
      </c>
      <c r="F1077" s="3">
        <v>1.0</v>
      </c>
      <c r="H1077" s="5">
        <f t="shared" si="1"/>
        <v>2023</v>
      </c>
    </row>
    <row r="1078" ht="22.5" customHeight="1">
      <c r="A1078" s="3" t="s">
        <v>4042</v>
      </c>
      <c r="B1078" s="3" t="s">
        <v>4043</v>
      </c>
      <c r="C1078" s="4" t="s">
        <v>4044</v>
      </c>
      <c r="D1078" s="3" t="s">
        <v>4045</v>
      </c>
      <c r="E1078" s="3">
        <v>33.0</v>
      </c>
      <c r="F1078" s="3">
        <v>0.0</v>
      </c>
      <c r="G1078" s="3" t="s">
        <v>23</v>
      </c>
      <c r="H1078" s="5">
        <f t="shared" si="1"/>
        <v>2023</v>
      </c>
    </row>
    <row r="1079" ht="22.5" customHeight="1">
      <c r="A1079" s="3" t="s">
        <v>4046</v>
      </c>
      <c r="B1079" s="3" t="s">
        <v>4047</v>
      </c>
      <c r="C1079" s="4" t="s">
        <v>4048</v>
      </c>
      <c r="D1079" s="3" t="s">
        <v>4049</v>
      </c>
      <c r="E1079" s="3">
        <v>203.0</v>
      </c>
      <c r="F1079" s="3">
        <v>47.0</v>
      </c>
      <c r="H1079" s="5">
        <f t="shared" si="1"/>
        <v>2023</v>
      </c>
    </row>
    <row r="1080" ht="22.5" customHeight="1">
      <c r="A1080" s="3" t="s">
        <v>4050</v>
      </c>
      <c r="B1080" s="3" t="s">
        <v>4051</v>
      </c>
      <c r="C1080" s="4" t="s">
        <v>4052</v>
      </c>
      <c r="D1080" s="3" t="s">
        <v>4053</v>
      </c>
      <c r="E1080" s="3">
        <v>10.0</v>
      </c>
      <c r="F1080" s="3">
        <v>0.0</v>
      </c>
      <c r="G1080" s="3" t="s">
        <v>13</v>
      </c>
      <c r="H1080" s="5">
        <f t="shared" si="1"/>
        <v>2023</v>
      </c>
    </row>
    <row r="1081" ht="22.5" customHeight="1">
      <c r="A1081" s="3" t="s">
        <v>2593</v>
      </c>
      <c r="B1081" s="3" t="s">
        <v>4054</v>
      </c>
      <c r="C1081" s="4" t="s">
        <v>4055</v>
      </c>
      <c r="D1081" s="3" t="s">
        <v>4056</v>
      </c>
      <c r="E1081" s="3">
        <v>7.0</v>
      </c>
      <c r="F1081" s="3">
        <v>3.0</v>
      </c>
      <c r="G1081" s="3" t="s">
        <v>23</v>
      </c>
      <c r="H1081" s="5">
        <f t="shared" si="1"/>
        <v>2023</v>
      </c>
    </row>
    <row r="1082" ht="22.5" customHeight="1">
      <c r="A1082" s="3" t="s">
        <v>631</v>
      </c>
      <c r="B1082" s="3" t="s">
        <v>4057</v>
      </c>
      <c r="C1082" s="4" t="s">
        <v>4058</v>
      </c>
      <c r="D1082" s="3" t="s">
        <v>4059</v>
      </c>
      <c r="E1082" s="3">
        <v>7.0</v>
      </c>
      <c r="F1082" s="3">
        <v>6.0</v>
      </c>
      <c r="G1082" s="3" t="s">
        <v>36</v>
      </c>
      <c r="H1082" s="5">
        <f t="shared" si="1"/>
        <v>2023</v>
      </c>
    </row>
    <row r="1083" ht="22.5" customHeight="1">
      <c r="A1083" s="3" t="s">
        <v>2749</v>
      </c>
      <c r="B1083" s="3" t="s">
        <v>4060</v>
      </c>
      <c r="C1083" s="4" t="s">
        <v>4061</v>
      </c>
      <c r="D1083" s="3" t="s">
        <v>4062</v>
      </c>
      <c r="E1083" s="3">
        <v>32.0</v>
      </c>
      <c r="F1083" s="3">
        <v>5.0</v>
      </c>
      <c r="G1083" s="3" t="s">
        <v>13</v>
      </c>
      <c r="H1083" s="5">
        <f t="shared" si="1"/>
        <v>2023</v>
      </c>
    </row>
    <row r="1084" ht="22.5" customHeight="1">
      <c r="A1084" s="3" t="s">
        <v>4063</v>
      </c>
      <c r="B1084" s="3" t="s">
        <v>4064</v>
      </c>
      <c r="C1084" s="4" t="s">
        <v>4065</v>
      </c>
      <c r="D1084" s="3" t="s">
        <v>4066</v>
      </c>
      <c r="E1084" s="3">
        <v>1115.0</v>
      </c>
      <c r="F1084" s="3">
        <v>65.0</v>
      </c>
      <c r="H1084" s="5">
        <f t="shared" si="1"/>
        <v>2023</v>
      </c>
    </row>
    <row r="1085" ht="22.5" customHeight="1">
      <c r="A1085" s="3" t="s">
        <v>4067</v>
      </c>
      <c r="B1085" s="3" t="s">
        <v>4068</v>
      </c>
      <c r="C1085" s="4" t="s">
        <v>4069</v>
      </c>
      <c r="D1085" s="3" t="s">
        <v>4070</v>
      </c>
      <c r="E1085" s="3">
        <v>137.0</v>
      </c>
      <c r="F1085" s="3">
        <v>10.0</v>
      </c>
      <c r="G1085" s="3" t="s">
        <v>18</v>
      </c>
      <c r="H1085" s="5">
        <f t="shared" si="1"/>
        <v>2023</v>
      </c>
    </row>
    <row r="1086" ht="22.5" customHeight="1">
      <c r="A1086" s="3" t="s">
        <v>4071</v>
      </c>
      <c r="B1086" s="3" t="s">
        <v>4072</v>
      </c>
      <c r="C1086" s="4" t="s">
        <v>4073</v>
      </c>
      <c r="D1086" s="3" t="s">
        <v>4074</v>
      </c>
      <c r="E1086" s="3">
        <v>53.0</v>
      </c>
      <c r="F1086" s="3">
        <v>4.0</v>
      </c>
      <c r="G1086" s="3" t="s">
        <v>36</v>
      </c>
      <c r="H1086" s="5">
        <f t="shared" si="1"/>
        <v>2023</v>
      </c>
    </row>
    <row r="1087" ht="22.5" customHeight="1">
      <c r="A1087" s="3" t="s">
        <v>4075</v>
      </c>
      <c r="B1087" s="3" t="s">
        <v>2700</v>
      </c>
      <c r="C1087" s="4" t="s">
        <v>4076</v>
      </c>
      <c r="D1087" s="3" t="s">
        <v>4077</v>
      </c>
      <c r="E1087" s="3">
        <v>452.0</v>
      </c>
      <c r="F1087" s="3">
        <v>57.0</v>
      </c>
      <c r="G1087" s="3" t="s">
        <v>23</v>
      </c>
      <c r="H1087" s="5">
        <f t="shared" si="1"/>
        <v>2023</v>
      </c>
    </row>
    <row r="1088" ht="22.5" customHeight="1">
      <c r="A1088" s="3" t="s">
        <v>4078</v>
      </c>
      <c r="B1088" s="3" t="s">
        <v>4079</v>
      </c>
      <c r="C1088" s="4" t="s">
        <v>4080</v>
      </c>
      <c r="D1088" s="3" t="s">
        <v>4081</v>
      </c>
      <c r="E1088" s="3">
        <v>199.0</v>
      </c>
      <c r="F1088" s="3">
        <v>35.0</v>
      </c>
      <c r="G1088" s="3" t="s">
        <v>18</v>
      </c>
      <c r="H1088" s="5">
        <f t="shared" si="1"/>
        <v>2023</v>
      </c>
    </row>
    <row r="1089" ht="22.5" customHeight="1">
      <c r="A1089" s="3" t="s">
        <v>4082</v>
      </c>
      <c r="B1089" s="3" t="s">
        <v>4083</v>
      </c>
      <c r="C1089" s="4" t="s">
        <v>4084</v>
      </c>
      <c r="D1089" s="3" t="s">
        <v>4085</v>
      </c>
      <c r="E1089" s="3">
        <v>64.0</v>
      </c>
      <c r="F1089" s="3">
        <v>22.0</v>
      </c>
      <c r="G1089" s="3" t="s">
        <v>18</v>
      </c>
      <c r="H1089" s="5">
        <f t="shared" si="1"/>
        <v>2023</v>
      </c>
    </row>
    <row r="1090" ht="22.5" customHeight="1">
      <c r="A1090" s="3" t="s">
        <v>4086</v>
      </c>
      <c r="B1090" s="3" t="s">
        <v>4086</v>
      </c>
      <c r="C1090" s="4" t="s">
        <v>4087</v>
      </c>
      <c r="D1090" s="3" t="s">
        <v>4088</v>
      </c>
      <c r="E1090" s="3">
        <v>88.0</v>
      </c>
      <c r="F1090" s="3">
        <v>21.0</v>
      </c>
      <c r="G1090" s="3" t="s">
        <v>18</v>
      </c>
      <c r="H1090" s="5">
        <f t="shared" si="1"/>
        <v>2023</v>
      </c>
    </row>
    <row r="1091" ht="22.5" customHeight="1">
      <c r="A1091" s="3" t="s">
        <v>4089</v>
      </c>
      <c r="B1091" s="3" t="s">
        <v>4090</v>
      </c>
      <c r="C1091" s="4" t="s">
        <v>4091</v>
      </c>
      <c r="D1091" s="3" t="s">
        <v>4092</v>
      </c>
      <c r="E1091" s="3">
        <v>24.0</v>
      </c>
      <c r="F1091" s="3">
        <v>12.0</v>
      </c>
      <c r="G1091" s="3" t="s">
        <v>18</v>
      </c>
      <c r="H1091" s="5">
        <f t="shared" si="1"/>
        <v>2023</v>
      </c>
    </row>
    <row r="1092" ht="22.5" customHeight="1">
      <c r="A1092" s="3" t="s">
        <v>712</v>
      </c>
      <c r="B1092" s="3" t="s">
        <v>4093</v>
      </c>
      <c r="C1092" s="4" t="s">
        <v>4094</v>
      </c>
      <c r="D1092" s="3" t="s">
        <v>4095</v>
      </c>
      <c r="E1092" s="3">
        <v>57.0</v>
      </c>
      <c r="F1092" s="3">
        <v>16.0</v>
      </c>
      <c r="G1092" s="3" t="s">
        <v>13</v>
      </c>
      <c r="H1092" s="5">
        <f t="shared" si="1"/>
        <v>2023</v>
      </c>
    </row>
    <row r="1093" ht="22.5" customHeight="1">
      <c r="A1093" s="3" t="s">
        <v>4096</v>
      </c>
      <c r="B1093" s="3" t="s">
        <v>4097</v>
      </c>
      <c r="C1093" s="4" t="s">
        <v>4098</v>
      </c>
      <c r="D1093" s="3" t="s">
        <v>4099</v>
      </c>
      <c r="E1093" s="3">
        <v>72.0</v>
      </c>
      <c r="F1093" s="3">
        <v>23.0</v>
      </c>
      <c r="G1093" s="3" t="s">
        <v>13</v>
      </c>
      <c r="H1093" s="5">
        <f t="shared" si="1"/>
        <v>2024</v>
      </c>
    </row>
    <row r="1094" ht="22.5" customHeight="1">
      <c r="A1094" s="3" t="s">
        <v>4100</v>
      </c>
      <c r="B1094" s="3" t="s">
        <v>4101</v>
      </c>
      <c r="C1094" s="4" t="s">
        <v>4102</v>
      </c>
      <c r="D1094" s="3" t="s">
        <v>4103</v>
      </c>
      <c r="E1094" s="3">
        <v>17.0</v>
      </c>
      <c r="F1094" s="3">
        <v>0.0</v>
      </c>
      <c r="G1094" s="3" t="s">
        <v>23</v>
      </c>
      <c r="H1094" s="5">
        <f t="shared" si="1"/>
        <v>2023</v>
      </c>
    </row>
    <row r="1095" ht="22.5" customHeight="1">
      <c r="A1095" s="3" t="s">
        <v>4104</v>
      </c>
      <c r="B1095" s="3" t="s">
        <v>4105</v>
      </c>
      <c r="C1095" s="4" t="s">
        <v>4106</v>
      </c>
      <c r="D1095" s="3" t="s">
        <v>4107</v>
      </c>
      <c r="E1095" s="3">
        <v>311.0</v>
      </c>
      <c r="F1095" s="3">
        <v>47.0</v>
      </c>
      <c r="G1095" s="3" t="s">
        <v>18</v>
      </c>
      <c r="H1095" s="5">
        <f t="shared" si="1"/>
        <v>2023</v>
      </c>
    </row>
    <row r="1096" ht="22.5" customHeight="1">
      <c r="A1096" s="3" t="s">
        <v>3531</v>
      </c>
      <c r="B1096" s="3" t="s">
        <v>4108</v>
      </c>
      <c r="C1096" s="4" t="s">
        <v>4109</v>
      </c>
      <c r="D1096" s="3" t="s">
        <v>4110</v>
      </c>
      <c r="E1096" s="3">
        <v>8.0</v>
      </c>
      <c r="F1096" s="3">
        <v>1.0</v>
      </c>
      <c r="H1096" s="5">
        <f t="shared" si="1"/>
        <v>2023</v>
      </c>
    </row>
    <row r="1097" ht="22.5" customHeight="1">
      <c r="A1097" s="3" t="s">
        <v>4111</v>
      </c>
      <c r="B1097" s="3" t="s">
        <v>4112</v>
      </c>
      <c r="C1097" s="4" t="s">
        <v>4113</v>
      </c>
      <c r="D1097" s="3" t="s">
        <v>4114</v>
      </c>
      <c r="E1097" s="3">
        <v>300.0</v>
      </c>
      <c r="F1097" s="3">
        <v>73.0</v>
      </c>
      <c r="G1097" s="3" t="s">
        <v>13</v>
      </c>
      <c r="H1097" s="5">
        <f t="shared" si="1"/>
        <v>2023</v>
      </c>
    </row>
    <row r="1098" ht="22.5" customHeight="1">
      <c r="A1098" s="3" t="s">
        <v>4115</v>
      </c>
      <c r="B1098" s="3" t="s">
        <v>4116</v>
      </c>
      <c r="C1098" s="4" t="s">
        <v>4117</v>
      </c>
      <c r="D1098" s="3" t="s">
        <v>4118</v>
      </c>
      <c r="E1098" s="3">
        <v>382.0</v>
      </c>
      <c r="F1098" s="3">
        <v>49.0</v>
      </c>
      <c r="G1098" s="3" t="s">
        <v>18</v>
      </c>
      <c r="H1098" s="5">
        <f t="shared" si="1"/>
        <v>2023</v>
      </c>
    </row>
    <row r="1099" ht="22.5" customHeight="1">
      <c r="A1099" s="3" t="s">
        <v>3118</v>
      </c>
      <c r="B1099" s="3" t="s">
        <v>4119</v>
      </c>
      <c r="C1099" s="4" t="s">
        <v>4120</v>
      </c>
      <c r="D1099" s="3" t="s">
        <v>4121</v>
      </c>
      <c r="E1099" s="3">
        <v>132.0</v>
      </c>
      <c r="F1099" s="3">
        <v>25.0</v>
      </c>
      <c r="G1099" s="3" t="s">
        <v>18</v>
      </c>
      <c r="H1099" s="5">
        <f t="shared" si="1"/>
        <v>2023</v>
      </c>
    </row>
    <row r="1100" ht="22.5" customHeight="1">
      <c r="A1100" s="3" t="s">
        <v>4122</v>
      </c>
      <c r="B1100" s="3" t="s">
        <v>4123</v>
      </c>
      <c r="C1100" s="4" t="s">
        <v>4124</v>
      </c>
      <c r="D1100" s="3" t="s">
        <v>4125</v>
      </c>
      <c r="E1100" s="3">
        <v>6.0</v>
      </c>
      <c r="F1100" s="3">
        <v>0.0</v>
      </c>
      <c r="G1100" s="3" t="s">
        <v>23</v>
      </c>
      <c r="H1100" s="5">
        <f t="shared" si="1"/>
        <v>2023</v>
      </c>
    </row>
    <row r="1101" ht="22.5" customHeight="1">
      <c r="A1101" s="3" t="s">
        <v>399</v>
      </c>
      <c r="B1101" s="3" t="s">
        <v>4126</v>
      </c>
      <c r="C1101" s="4" t="s">
        <v>4127</v>
      </c>
      <c r="D1101" s="3" t="s">
        <v>4128</v>
      </c>
      <c r="E1101" s="3">
        <v>120.0</v>
      </c>
      <c r="F1101" s="3">
        <v>30.0</v>
      </c>
      <c r="G1101" s="3" t="s">
        <v>13</v>
      </c>
      <c r="H1101" s="5">
        <f t="shared" si="1"/>
        <v>2023</v>
      </c>
    </row>
    <row r="1102" ht="22.5" customHeight="1">
      <c r="A1102" s="3" t="s">
        <v>4129</v>
      </c>
      <c r="B1102" s="3" t="s">
        <v>4130</v>
      </c>
      <c r="C1102" s="4" t="s">
        <v>4131</v>
      </c>
      <c r="D1102" s="3" t="s">
        <v>4132</v>
      </c>
      <c r="E1102" s="3">
        <v>37.0</v>
      </c>
      <c r="F1102" s="3">
        <v>11.0</v>
      </c>
      <c r="G1102" s="3" t="s">
        <v>18</v>
      </c>
      <c r="H1102" s="5">
        <f t="shared" si="1"/>
        <v>2023</v>
      </c>
    </row>
    <row r="1103" ht="22.5" customHeight="1">
      <c r="A1103" s="3" t="s">
        <v>3183</v>
      </c>
      <c r="B1103" s="3" t="s">
        <v>4133</v>
      </c>
      <c r="C1103" s="4" t="s">
        <v>4134</v>
      </c>
      <c r="D1103" s="3" t="s">
        <v>4135</v>
      </c>
      <c r="E1103" s="3">
        <v>130.0</v>
      </c>
      <c r="F1103" s="3">
        <v>49.0</v>
      </c>
      <c r="G1103" s="3" t="s">
        <v>23</v>
      </c>
      <c r="H1103" s="5">
        <f t="shared" si="1"/>
        <v>2023</v>
      </c>
    </row>
    <row r="1104" ht="22.5" customHeight="1">
      <c r="A1104" s="3" t="s">
        <v>4136</v>
      </c>
      <c r="B1104" s="3" t="s">
        <v>4137</v>
      </c>
      <c r="C1104" s="4" t="s">
        <v>4138</v>
      </c>
      <c r="D1104" s="3" t="s">
        <v>4139</v>
      </c>
      <c r="E1104" s="3">
        <v>35.0</v>
      </c>
      <c r="F1104" s="3">
        <v>2.0</v>
      </c>
      <c r="G1104" s="3" t="s">
        <v>36</v>
      </c>
      <c r="H1104" s="5">
        <f t="shared" si="1"/>
        <v>2023</v>
      </c>
    </row>
    <row r="1105" ht="22.5" customHeight="1">
      <c r="A1105" s="3" t="s">
        <v>4140</v>
      </c>
      <c r="B1105" s="3" t="s">
        <v>4141</v>
      </c>
      <c r="C1105" s="4" t="s">
        <v>4142</v>
      </c>
      <c r="D1105" s="3" t="s">
        <v>4143</v>
      </c>
      <c r="E1105" s="3">
        <v>89.0</v>
      </c>
      <c r="F1105" s="3">
        <v>7.0</v>
      </c>
      <c r="G1105" s="3" t="s">
        <v>36</v>
      </c>
      <c r="H1105" s="5">
        <f t="shared" si="1"/>
        <v>2023</v>
      </c>
    </row>
    <row r="1106" ht="22.5" customHeight="1">
      <c r="A1106" s="3" t="s">
        <v>4144</v>
      </c>
      <c r="B1106" s="3" t="s">
        <v>4144</v>
      </c>
      <c r="C1106" s="4" t="s">
        <v>4145</v>
      </c>
      <c r="D1106" s="3" t="s">
        <v>4146</v>
      </c>
      <c r="E1106" s="3">
        <v>109.0</v>
      </c>
      <c r="F1106" s="3">
        <v>39.0</v>
      </c>
      <c r="G1106" s="3" t="s">
        <v>18</v>
      </c>
      <c r="H1106" s="5">
        <f t="shared" si="1"/>
        <v>2023</v>
      </c>
    </row>
    <row r="1107" ht="22.5" customHeight="1">
      <c r="A1107" s="3" t="s">
        <v>4147</v>
      </c>
      <c r="B1107" s="3" t="s">
        <v>4148</v>
      </c>
      <c r="C1107" s="4" t="s">
        <v>4149</v>
      </c>
      <c r="D1107" s="3" t="s">
        <v>4150</v>
      </c>
      <c r="E1107" s="3">
        <v>105.0</v>
      </c>
      <c r="F1107" s="3">
        <v>10.0</v>
      </c>
      <c r="G1107" s="3" t="s">
        <v>36</v>
      </c>
      <c r="H1107" s="5">
        <f t="shared" si="1"/>
        <v>2023</v>
      </c>
    </row>
    <row r="1108" ht="22.5" customHeight="1">
      <c r="A1108" s="3" t="s">
        <v>2403</v>
      </c>
      <c r="B1108" s="3" t="s">
        <v>4151</v>
      </c>
      <c r="C1108" s="4" t="s">
        <v>4152</v>
      </c>
      <c r="D1108" s="3" t="s">
        <v>4153</v>
      </c>
      <c r="E1108" s="3">
        <v>41.0</v>
      </c>
      <c r="F1108" s="3">
        <v>100.0</v>
      </c>
      <c r="G1108" s="3" t="s">
        <v>13</v>
      </c>
      <c r="H1108" s="5">
        <f t="shared" si="1"/>
        <v>2023</v>
      </c>
    </row>
    <row r="1109" ht="22.5" customHeight="1">
      <c r="A1109" s="3" t="s">
        <v>4154</v>
      </c>
      <c r="B1109" s="3" t="s">
        <v>4155</v>
      </c>
      <c r="C1109" s="4" t="s">
        <v>4156</v>
      </c>
      <c r="D1109" s="3" t="s">
        <v>4157</v>
      </c>
      <c r="E1109" s="3">
        <v>63.0</v>
      </c>
      <c r="F1109" s="3">
        <v>22.0</v>
      </c>
      <c r="G1109" s="3" t="s">
        <v>18</v>
      </c>
      <c r="H1109" s="5">
        <f t="shared" si="1"/>
        <v>2023</v>
      </c>
    </row>
    <row r="1110" ht="22.5" customHeight="1">
      <c r="A1110" s="3" t="s">
        <v>4158</v>
      </c>
      <c r="B1110" s="3" t="s">
        <v>4159</v>
      </c>
      <c r="C1110" s="4" t="s">
        <v>4160</v>
      </c>
      <c r="D1110" s="3" t="s">
        <v>4161</v>
      </c>
      <c r="E1110" s="3">
        <v>65.0</v>
      </c>
      <c r="F1110" s="3">
        <v>21.0</v>
      </c>
      <c r="G1110" s="3" t="s">
        <v>13</v>
      </c>
      <c r="H1110" s="5">
        <f t="shared" si="1"/>
        <v>2023</v>
      </c>
    </row>
    <row r="1111" ht="22.5" customHeight="1">
      <c r="A1111" s="3" t="s">
        <v>4162</v>
      </c>
      <c r="B1111" s="3" t="s">
        <v>4163</v>
      </c>
      <c r="C1111" s="4" t="s">
        <v>4164</v>
      </c>
      <c r="D1111" s="3" t="s">
        <v>4165</v>
      </c>
      <c r="E1111" s="3">
        <v>98.0</v>
      </c>
      <c r="F1111" s="3">
        <v>17.0</v>
      </c>
      <c r="G1111" s="3" t="s">
        <v>36</v>
      </c>
      <c r="H1111" s="5">
        <f t="shared" si="1"/>
        <v>2023</v>
      </c>
    </row>
    <row r="1112" ht="22.5" customHeight="1">
      <c r="A1112" s="3" t="s">
        <v>4166</v>
      </c>
      <c r="B1112" s="3" t="s">
        <v>4167</v>
      </c>
      <c r="C1112" s="4" t="s">
        <v>4168</v>
      </c>
      <c r="D1112" s="3" t="s">
        <v>4169</v>
      </c>
      <c r="E1112" s="3">
        <v>53.0</v>
      </c>
      <c r="F1112" s="3">
        <v>9.0</v>
      </c>
      <c r="G1112" s="3" t="s">
        <v>18</v>
      </c>
      <c r="H1112" s="5">
        <f t="shared" si="1"/>
        <v>2023</v>
      </c>
    </row>
    <row r="1113" ht="22.5" customHeight="1">
      <c r="A1113" s="3" t="s">
        <v>4170</v>
      </c>
      <c r="B1113" s="3" t="s">
        <v>4171</v>
      </c>
      <c r="C1113" s="4" t="s">
        <v>4172</v>
      </c>
      <c r="D1113" s="3" t="s">
        <v>4173</v>
      </c>
      <c r="E1113" s="3">
        <v>175.0</v>
      </c>
      <c r="F1113" s="3">
        <v>44.0</v>
      </c>
      <c r="G1113" s="3" t="s">
        <v>18</v>
      </c>
      <c r="H1113" s="5">
        <f t="shared" si="1"/>
        <v>2023</v>
      </c>
    </row>
    <row r="1114" ht="22.5" customHeight="1">
      <c r="A1114" s="3" t="s">
        <v>2657</v>
      </c>
      <c r="B1114" s="3" t="s">
        <v>4174</v>
      </c>
      <c r="C1114" s="4" t="s">
        <v>4175</v>
      </c>
      <c r="D1114" s="3" t="s">
        <v>4176</v>
      </c>
      <c r="E1114" s="3">
        <v>2433.0</v>
      </c>
      <c r="F1114" s="3">
        <v>80.0</v>
      </c>
      <c r="H1114" s="5">
        <f t="shared" si="1"/>
        <v>2023</v>
      </c>
    </row>
    <row r="1115" ht="22.5" customHeight="1">
      <c r="A1115" s="3" t="s">
        <v>4177</v>
      </c>
      <c r="B1115" s="3" t="s">
        <v>4178</v>
      </c>
      <c r="C1115" s="4" t="s">
        <v>4179</v>
      </c>
      <c r="D1115" s="3" t="s">
        <v>4180</v>
      </c>
      <c r="E1115" s="3">
        <v>152.0</v>
      </c>
      <c r="F1115" s="3">
        <v>30.0</v>
      </c>
      <c r="G1115" s="3" t="s">
        <v>18</v>
      </c>
      <c r="H1115" s="5">
        <f t="shared" si="1"/>
        <v>2023</v>
      </c>
    </row>
    <row r="1116" ht="22.5" customHeight="1">
      <c r="A1116" s="3" t="s">
        <v>4181</v>
      </c>
      <c r="B1116" s="3" t="s">
        <v>4182</v>
      </c>
      <c r="C1116" s="4" t="s">
        <v>4183</v>
      </c>
      <c r="D1116" s="3" t="s">
        <v>4184</v>
      </c>
      <c r="E1116" s="3">
        <v>162.0</v>
      </c>
      <c r="F1116" s="3">
        <v>21.0</v>
      </c>
      <c r="G1116" s="3" t="s">
        <v>18</v>
      </c>
      <c r="H1116" s="5">
        <f t="shared" si="1"/>
        <v>2023</v>
      </c>
    </row>
    <row r="1117" ht="22.5" customHeight="1">
      <c r="A1117" s="3" t="s">
        <v>4185</v>
      </c>
      <c r="B1117" s="3" t="s">
        <v>4186</v>
      </c>
      <c r="C1117" s="4" t="s">
        <v>4187</v>
      </c>
      <c r="D1117" s="3" t="s">
        <v>4188</v>
      </c>
      <c r="E1117" s="3">
        <v>10.0</v>
      </c>
      <c r="F1117" s="3">
        <v>2.0</v>
      </c>
      <c r="G1117" s="3" t="s">
        <v>13</v>
      </c>
      <c r="H1117" s="5">
        <f t="shared" si="1"/>
        <v>2023</v>
      </c>
    </row>
    <row r="1118" ht="22.5" customHeight="1">
      <c r="A1118" s="3" t="s">
        <v>372</v>
      </c>
      <c r="B1118" s="3" t="s">
        <v>4189</v>
      </c>
      <c r="C1118" s="4" t="s">
        <v>4190</v>
      </c>
      <c r="D1118" s="3" t="s">
        <v>4191</v>
      </c>
      <c r="E1118" s="3">
        <v>284.0</v>
      </c>
      <c r="F1118" s="3">
        <v>19.0</v>
      </c>
      <c r="G1118" s="3" t="s">
        <v>36</v>
      </c>
      <c r="H1118" s="5">
        <f t="shared" si="1"/>
        <v>2023</v>
      </c>
    </row>
    <row r="1119" ht="22.5" customHeight="1">
      <c r="A1119" s="3" t="s">
        <v>1730</v>
      </c>
      <c r="B1119" s="3" t="s">
        <v>4192</v>
      </c>
      <c r="C1119" s="4" t="s">
        <v>4193</v>
      </c>
      <c r="D1119" s="3" t="s">
        <v>4194</v>
      </c>
      <c r="E1119" s="3">
        <v>82.0</v>
      </c>
      <c r="F1119" s="3">
        <v>25.0</v>
      </c>
      <c r="G1119" s="3" t="s">
        <v>18</v>
      </c>
      <c r="H1119" s="5">
        <f t="shared" si="1"/>
        <v>2023</v>
      </c>
    </row>
    <row r="1120" ht="22.5" customHeight="1">
      <c r="A1120" s="3" t="s">
        <v>4195</v>
      </c>
      <c r="B1120" s="3" t="s">
        <v>4196</v>
      </c>
      <c r="C1120" s="4" t="s">
        <v>4197</v>
      </c>
      <c r="D1120" s="3" t="s">
        <v>4198</v>
      </c>
      <c r="E1120" s="3">
        <v>31.0</v>
      </c>
      <c r="F1120" s="3">
        <v>8.0</v>
      </c>
      <c r="G1120" s="3" t="s">
        <v>23</v>
      </c>
      <c r="H1120" s="5">
        <f t="shared" si="1"/>
        <v>2023</v>
      </c>
    </row>
    <row r="1121" ht="22.5" customHeight="1">
      <c r="A1121" s="3" t="s">
        <v>755</v>
      </c>
      <c r="B1121" s="3" t="s">
        <v>4199</v>
      </c>
      <c r="C1121" s="4" t="s">
        <v>4200</v>
      </c>
      <c r="D1121" s="3" t="s">
        <v>4201</v>
      </c>
      <c r="E1121" s="3">
        <v>652.0</v>
      </c>
      <c r="F1121" s="3">
        <v>176.0</v>
      </c>
      <c r="G1121" s="3" t="s">
        <v>13</v>
      </c>
      <c r="H1121" s="5">
        <f t="shared" si="1"/>
        <v>2024</v>
      </c>
    </row>
    <row r="1122" ht="22.5" customHeight="1">
      <c r="A1122" s="3" t="s">
        <v>4202</v>
      </c>
      <c r="B1122" s="3" t="s">
        <v>4203</v>
      </c>
      <c r="C1122" s="4" t="s">
        <v>4204</v>
      </c>
      <c r="D1122" s="3" t="s">
        <v>4205</v>
      </c>
      <c r="E1122" s="3">
        <v>633.0</v>
      </c>
      <c r="F1122" s="3">
        <v>156.0</v>
      </c>
      <c r="G1122" s="3" t="s">
        <v>13</v>
      </c>
      <c r="H1122" s="5">
        <f t="shared" si="1"/>
        <v>2023</v>
      </c>
    </row>
    <row r="1123" ht="22.5" customHeight="1">
      <c r="A1123" s="3" t="s">
        <v>4206</v>
      </c>
      <c r="B1123" s="3" t="s">
        <v>4207</v>
      </c>
      <c r="C1123" s="4" t="s">
        <v>4208</v>
      </c>
      <c r="D1123" s="3" t="s">
        <v>4209</v>
      </c>
      <c r="E1123" s="3">
        <v>217.0</v>
      </c>
      <c r="F1123" s="3">
        <v>51.0</v>
      </c>
      <c r="H1123" s="5">
        <f t="shared" si="1"/>
        <v>2023</v>
      </c>
    </row>
    <row r="1124" ht="22.5" customHeight="1">
      <c r="A1124" s="3" t="s">
        <v>4210</v>
      </c>
      <c r="B1124" s="3" t="s">
        <v>4211</v>
      </c>
      <c r="C1124" s="4" t="s">
        <v>4212</v>
      </c>
      <c r="D1124" s="3" t="s">
        <v>4213</v>
      </c>
      <c r="E1124" s="3">
        <v>1072.0</v>
      </c>
      <c r="F1124" s="3">
        <v>173.0</v>
      </c>
      <c r="G1124" s="3" t="s">
        <v>13</v>
      </c>
      <c r="H1124" s="5">
        <f t="shared" si="1"/>
        <v>2023</v>
      </c>
    </row>
    <row r="1125" ht="22.5" customHeight="1">
      <c r="A1125" s="3" t="s">
        <v>4214</v>
      </c>
      <c r="B1125" s="3" t="s">
        <v>4215</v>
      </c>
      <c r="C1125" s="4" t="s">
        <v>4216</v>
      </c>
      <c r="D1125" s="3" t="s">
        <v>4217</v>
      </c>
      <c r="E1125" s="3">
        <v>392.0</v>
      </c>
      <c r="F1125" s="3">
        <v>103.0</v>
      </c>
      <c r="G1125" s="3" t="s">
        <v>23</v>
      </c>
      <c r="H1125" s="5">
        <f t="shared" si="1"/>
        <v>2023</v>
      </c>
    </row>
    <row r="1126" ht="22.5" customHeight="1">
      <c r="A1126" s="3" t="s">
        <v>4218</v>
      </c>
      <c r="B1126" s="3" t="s">
        <v>4219</v>
      </c>
      <c r="C1126" s="4" t="s">
        <v>4220</v>
      </c>
      <c r="D1126" s="3" t="s">
        <v>4221</v>
      </c>
      <c r="E1126" s="3">
        <v>17.0</v>
      </c>
      <c r="F1126" s="3">
        <v>6.0</v>
      </c>
      <c r="G1126" s="3" t="s">
        <v>13</v>
      </c>
      <c r="H1126" s="5">
        <f t="shared" si="1"/>
        <v>2023</v>
      </c>
    </row>
    <row r="1127" ht="22.5" customHeight="1">
      <c r="A1127" s="3" t="s">
        <v>4222</v>
      </c>
      <c r="B1127" s="3" t="s">
        <v>4223</v>
      </c>
      <c r="C1127" s="4" t="s">
        <v>4224</v>
      </c>
      <c r="D1127" s="3" t="s">
        <v>4225</v>
      </c>
      <c r="E1127" s="3">
        <v>392.0</v>
      </c>
      <c r="F1127" s="3">
        <v>105.0</v>
      </c>
      <c r="G1127" s="3" t="s">
        <v>13</v>
      </c>
      <c r="H1127" s="5">
        <f t="shared" si="1"/>
        <v>2023</v>
      </c>
    </row>
    <row r="1128" ht="22.5" customHeight="1">
      <c r="A1128" s="3" t="s">
        <v>1821</v>
      </c>
      <c r="B1128" s="3" t="s">
        <v>4226</v>
      </c>
      <c r="C1128" s="4" t="s">
        <v>4227</v>
      </c>
      <c r="D1128" s="3" t="s">
        <v>4228</v>
      </c>
      <c r="E1128" s="3">
        <v>60.0</v>
      </c>
      <c r="F1128" s="3">
        <v>12.0</v>
      </c>
      <c r="G1128" s="3" t="s">
        <v>13</v>
      </c>
      <c r="H1128" s="5">
        <f t="shared" si="1"/>
        <v>2023</v>
      </c>
    </row>
    <row r="1129" ht="22.5" customHeight="1">
      <c r="A1129" s="3" t="s">
        <v>1324</v>
      </c>
      <c r="B1129" s="3" t="s">
        <v>3557</v>
      </c>
      <c r="C1129" s="4" t="s">
        <v>4229</v>
      </c>
      <c r="D1129" s="3" t="s">
        <v>4230</v>
      </c>
      <c r="E1129" s="3">
        <v>14.0</v>
      </c>
      <c r="F1129" s="3">
        <v>4.0</v>
      </c>
      <c r="G1129" s="3" t="s">
        <v>18</v>
      </c>
      <c r="H1129" s="5">
        <f t="shared" si="1"/>
        <v>2023</v>
      </c>
    </row>
    <row r="1130" ht="22.5" customHeight="1">
      <c r="A1130" s="3" t="s">
        <v>4231</v>
      </c>
      <c r="B1130" s="3" t="s">
        <v>4232</v>
      </c>
      <c r="C1130" s="4" t="s">
        <v>4233</v>
      </c>
      <c r="D1130" s="3" t="s">
        <v>4234</v>
      </c>
      <c r="E1130" s="3">
        <v>167.0</v>
      </c>
      <c r="F1130" s="3">
        <v>53.0</v>
      </c>
      <c r="G1130" s="3" t="s">
        <v>13</v>
      </c>
      <c r="H1130" s="5">
        <f t="shared" si="1"/>
        <v>2023</v>
      </c>
    </row>
    <row r="1131" ht="22.5" customHeight="1">
      <c r="A1131" s="3" t="s">
        <v>4235</v>
      </c>
      <c r="B1131" s="3" t="s">
        <v>4236</v>
      </c>
      <c r="C1131" s="4" t="s">
        <v>4237</v>
      </c>
      <c r="D1131" s="3" t="s">
        <v>4238</v>
      </c>
      <c r="E1131" s="3">
        <v>617.0</v>
      </c>
      <c r="F1131" s="3">
        <v>61.0</v>
      </c>
      <c r="H1131" s="5">
        <f t="shared" si="1"/>
        <v>2024</v>
      </c>
    </row>
    <row r="1132" ht="22.5" customHeight="1">
      <c r="A1132" s="3" t="s">
        <v>698</v>
      </c>
      <c r="B1132" s="3" t="s">
        <v>4239</v>
      </c>
      <c r="C1132" s="4" t="s">
        <v>4240</v>
      </c>
      <c r="D1132" s="3" t="s">
        <v>4241</v>
      </c>
      <c r="E1132" s="3">
        <v>3379.0</v>
      </c>
      <c r="F1132" s="3">
        <v>195.0</v>
      </c>
      <c r="G1132" s="3" t="s">
        <v>13</v>
      </c>
      <c r="H1132" s="5">
        <f t="shared" si="1"/>
        <v>2023</v>
      </c>
    </row>
    <row r="1133" ht="22.5" customHeight="1">
      <c r="A1133" s="3" t="s">
        <v>4242</v>
      </c>
      <c r="B1133" s="3" t="s">
        <v>4243</v>
      </c>
      <c r="C1133" s="4" t="s">
        <v>4244</v>
      </c>
      <c r="D1133" s="3" t="s">
        <v>4245</v>
      </c>
      <c r="E1133" s="3">
        <v>77.0</v>
      </c>
      <c r="F1133" s="3">
        <v>29.0</v>
      </c>
      <c r="G1133" s="3" t="s">
        <v>23</v>
      </c>
      <c r="H1133" s="5">
        <f t="shared" si="1"/>
        <v>2023</v>
      </c>
    </row>
    <row r="1134" ht="22.5" customHeight="1">
      <c r="A1134" s="3" t="s">
        <v>4246</v>
      </c>
      <c r="B1134" s="3" t="s">
        <v>4247</v>
      </c>
      <c r="C1134" s="4" t="s">
        <v>4248</v>
      </c>
      <c r="D1134" s="3" t="s">
        <v>4249</v>
      </c>
      <c r="E1134" s="3">
        <v>3.0</v>
      </c>
      <c r="F1134" s="3">
        <v>0.0</v>
      </c>
      <c r="G1134" s="3" t="s">
        <v>23</v>
      </c>
      <c r="H1134" s="5">
        <f t="shared" si="1"/>
        <v>2023</v>
      </c>
    </row>
    <row r="1135" ht="22.5" customHeight="1">
      <c r="A1135" s="3" t="s">
        <v>1637</v>
      </c>
      <c r="B1135" s="3" t="s">
        <v>4250</v>
      </c>
      <c r="C1135" s="4" t="s">
        <v>4251</v>
      </c>
      <c r="D1135" s="3" t="s">
        <v>4252</v>
      </c>
      <c r="E1135" s="3">
        <v>24.0</v>
      </c>
      <c r="F1135" s="3">
        <v>11.0</v>
      </c>
      <c r="G1135" s="3" t="s">
        <v>13</v>
      </c>
      <c r="H1135" s="5">
        <f t="shared" si="1"/>
        <v>2023</v>
      </c>
    </row>
    <row r="1136" ht="22.5" customHeight="1">
      <c r="A1136" s="3" t="s">
        <v>4253</v>
      </c>
      <c r="B1136" s="3" t="s">
        <v>4254</v>
      </c>
      <c r="C1136" s="4" t="s">
        <v>4255</v>
      </c>
      <c r="D1136" s="3" t="s">
        <v>4256</v>
      </c>
      <c r="E1136" s="3">
        <v>156.0</v>
      </c>
      <c r="F1136" s="3">
        <v>14.0</v>
      </c>
      <c r="G1136" s="3" t="s">
        <v>13</v>
      </c>
      <c r="H1136" s="5">
        <f t="shared" si="1"/>
        <v>2023</v>
      </c>
    </row>
    <row r="1137" ht="22.5" customHeight="1">
      <c r="A1137" s="3" t="s">
        <v>4257</v>
      </c>
      <c r="B1137" s="3" t="s">
        <v>4258</v>
      </c>
      <c r="C1137" s="4" t="s">
        <v>4259</v>
      </c>
      <c r="D1137" s="3" t="s">
        <v>4260</v>
      </c>
      <c r="E1137" s="3">
        <v>542.0</v>
      </c>
      <c r="F1137" s="3">
        <v>65.0</v>
      </c>
      <c r="G1137" s="3" t="s">
        <v>23</v>
      </c>
      <c r="H1137" s="5">
        <f t="shared" si="1"/>
        <v>2023</v>
      </c>
    </row>
    <row r="1138" ht="22.5" customHeight="1">
      <c r="A1138" s="3" t="s">
        <v>4261</v>
      </c>
      <c r="B1138" s="3" t="s">
        <v>4262</v>
      </c>
      <c r="C1138" s="4" t="s">
        <v>4263</v>
      </c>
      <c r="D1138" s="3" t="s">
        <v>4264</v>
      </c>
      <c r="E1138" s="3">
        <v>119.0</v>
      </c>
      <c r="F1138" s="3">
        <v>28.0</v>
      </c>
      <c r="G1138" s="3" t="s">
        <v>13</v>
      </c>
      <c r="H1138" s="5">
        <f t="shared" si="1"/>
        <v>2023</v>
      </c>
    </row>
    <row r="1139" ht="22.5" customHeight="1">
      <c r="A1139" s="3" t="s">
        <v>2888</v>
      </c>
      <c r="B1139" s="3" t="s">
        <v>4265</v>
      </c>
      <c r="C1139" s="4" t="s">
        <v>4266</v>
      </c>
      <c r="D1139" s="3" t="s">
        <v>4267</v>
      </c>
      <c r="E1139" s="3">
        <v>438.0</v>
      </c>
      <c r="F1139" s="3">
        <v>30.0</v>
      </c>
      <c r="G1139" s="3" t="s">
        <v>23</v>
      </c>
      <c r="H1139" s="5">
        <f t="shared" si="1"/>
        <v>2023</v>
      </c>
    </row>
    <row r="1140" ht="22.5" customHeight="1">
      <c r="A1140" s="3" t="s">
        <v>4218</v>
      </c>
      <c r="B1140" s="3" t="s">
        <v>4268</v>
      </c>
      <c r="C1140" s="4" t="s">
        <v>4269</v>
      </c>
      <c r="D1140" s="3" t="s">
        <v>4270</v>
      </c>
      <c r="E1140" s="3">
        <v>7.0</v>
      </c>
      <c r="F1140" s="3">
        <v>0.0</v>
      </c>
      <c r="G1140" s="3" t="s">
        <v>23</v>
      </c>
      <c r="H1140" s="5">
        <f t="shared" si="1"/>
        <v>2023</v>
      </c>
    </row>
    <row r="1141" ht="22.5" customHeight="1">
      <c r="A1141" s="3" t="s">
        <v>4271</v>
      </c>
      <c r="B1141" s="3" t="s">
        <v>4272</v>
      </c>
      <c r="C1141" s="4" t="s">
        <v>4273</v>
      </c>
      <c r="D1141" s="3" t="s">
        <v>4274</v>
      </c>
      <c r="E1141" s="3">
        <v>46.0</v>
      </c>
      <c r="F1141" s="3">
        <v>15.0</v>
      </c>
      <c r="G1141" s="3" t="s">
        <v>23</v>
      </c>
      <c r="H1141" s="5">
        <f t="shared" si="1"/>
        <v>2023</v>
      </c>
    </row>
    <row r="1142" ht="22.5" customHeight="1">
      <c r="A1142" s="3" t="s">
        <v>4275</v>
      </c>
      <c r="B1142" s="3" t="s">
        <v>4276</v>
      </c>
      <c r="C1142" s="4" t="s">
        <v>4277</v>
      </c>
      <c r="D1142" s="3" t="s">
        <v>4278</v>
      </c>
      <c r="E1142" s="3">
        <v>369.0</v>
      </c>
      <c r="F1142" s="3">
        <v>69.0</v>
      </c>
      <c r="G1142" s="3" t="s">
        <v>18</v>
      </c>
      <c r="H1142" s="5">
        <f t="shared" si="1"/>
        <v>2023</v>
      </c>
    </row>
    <row r="1143" ht="22.5" customHeight="1">
      <c r="A1143" s="3" t="s">
        <v>4279</v>
      </c>
      <c r="B1143" s="3" t="s">
        <v>4280</v>
      </c>
      <c r="C1143" s="4" t="s">
        <v>4281</v>
      </c>
      <c r="D1143" s="3" t="s">
        <v>4282</v>
      </c>
      <c r="E1143" s="3">
        <v>98.0</v>
      </c>
      <c r="F1143" s="3">
        <v>14.0</v>
      </c>
      <c r="G1143" s="3" t="s">
        <v>13</v>
      </c>
      <c r="H1143" s="5">
        <f t="shared" si="1"/>
        <v>2023</v>
      </c>
    </row>
    <row r="1144" ht="22.5" customHeight="1">
      <c r="A1144" s="3" t="s">
        <v>4283</v>
      </c>
      <c r="B1144" s="3" t="s">
        <v>4284</v>
      </c>
      <c r="C1144" s="4" t="s">
        <v>4285</v>
      </c>
      <c r="D1144" s="3" t="s">
        <v>4286</v>
      </c>
      <c r="E1144" s="3">
        <v>93.0</v>
      </c>
      <c r="F1144" s="3">
        <v>7.0</v>
      </c>
      <c r="G1144" s="3" t="s">
        <v>23</v>
      </c>
      <c r="H1144" s="5">
        <f t="shared" si="1"/>
        <v>2023</v>
      </c>
    </row>
    <row r="1145" ht="22.5" customHeight="1">
      <c r="A1145" s="3" t="s">
        <v>415</v>
      </c>
      <c r="B1145" s="3" t="s">
        <v>4287</v>
      </c>
      <c r="C1145" s="4" t="s">
        <v>4288</v>
      </c>
      <c r="D1145" s="3" t="s">
        <v>4289</v>
      </c>
      <c r="E1145" s="3">
        <v>68.0</v>
      </c>
      <c r="F1145" s="3">
        <v>16.0</v>
      </c>
      <c r="G1145" s="3" t="s">
        <v>36</v>
      </c>
      <c r="H1145" s="5">
        <f t="shared" si="1"/>
        <v>2024</v>
      </c>
    </row>
    <row r="1146" ht="22.5" customHeight="1">
      <c r="A1146" s="3" t="s">
        <v>2566</v>
      </c>
      <c r="B1146" s="3" t="s">
        <v>4290</v>
      </c>
      <c r="C1146" s="4" t="s">
        <v>4291</v>
      </c>
      <c r="D1146" s="3" t="s">
        <v>4292</v>
      </c>
      <c r="E1146" s="3">
        <v>50.0</v>
      </c>
      <c r="F1146" s="3">
        <v>8.0</v>
      </c>
      <c r="G1146" s="3" t="s">
        <v>13</v>
      </c>
      <c r="H1146" s="5">
        <f t="shared" si="1"/>
        <v>2024</v>
      </c>
    </row>
    <row r="1147" ht="22.5" customHeight="1">
      <c r="A1147" s="3" t="s">
        <v>4293</v>
      </c>
      <c r="B1147" s="3" t="s">
        <v>4294</v>
      </c>
      <c r="C1147" s="4" t="s">
        <v>4295</v>
      </c>
      <c r="D1147" s="3" t="s">
        <v>4296</v>
      </c>
      <c r="E1147" s="3">
        <v>868.0</v>
      </c>
      <c r="F1147" s="3">
        <v>250.0</v>
      </c>
      <c r="G1147" s="3" t="s">
        <v>13</v>
      </c>
      <c r="H1147" s="5">
        <f t="shared" si="1"/>
        <v>2023</v>
      </c>
    </row>
    <row r="1148" ht="22.5" customHeight="1">
      <c r="A1148" s="3" t="s">
        <v>1239</v>
      </c>
      <c r="B1148" s="3" t="s">
        <v>4297</v>
      </c>
      <c r="C1148" s="4" t="s">
        <v>4298</v>
      </c>
      <c r="D1148" s="3" t="s">
        <v>4299</v>
      </c>
      <c r="E1148" s="3">
        <v>286.0</v>
      </c>
      <c r="F1148" s="3">
        <v>38.0</v>
      </c>
      <c r="G1148" s="3" t="s">
        <v>18</v>
      </c>
      <c r="H1148" s="5">
        <f t="shared" si="1"/>
        <v>2023</v>
      </c>
    </row>
    <row r="1149" ht="22.5" customHeight="1">
      <c r="A1149" s="3" t="s">
        <v>3352</v>
      </c>
      <c r="B1149" s="3" t="s">
        <v>4300</v>
      </c>
      <c r="C1149" s="4" t="s">
        <v>4301</v>
      </c>
      <c r="D1149" s="3" t="s">
        <v>4302</v>
      </c>
      <c r="E1149" s="3">
        <v>1067.0</v>
      </c>
      <c r="F1149" s="3">
        <v>51.0</v>
      </c>
      <c r="G1149" s="3" t="s">
        <v>23</v>
      </c>
      <c r="H1149" s="5">
        <f t="shared" si="1"/>
        <v>2023</v>
      </c>
    </row>
    <row r="1150" ht="22.5" customHeight="1">
      <c r="A1150" s="3" t="s">
        <v>4283</v>
      </c>
      <c r="B1150" s="3" t="s">
        <v>4303</v>
      </c>
      <c r="C1150" s="4" t="s">
        <v>4304</v>
      </c>
      <c r="D1150" s="3" t="s">
        <v>4305</v>
      </c>
      <c r="E1150" s="3">
        <v>54.0</v>
      </c>
      <c r="F1150" s="3">
        <v>8.0</v>
      </c>
      <c r="G1150" s="3" t="s">
        <v>13</v>
      </c>
      <c r="H1150" s="5">
        <f t="shared" si="1"/>
        <v>2023</v>
      </c>
    </row>
    <row r="1151" ht="22.5" customHeight="1">
      <c r="A1151" s="3" t="s">
        <v>4082</v>
      </c>
      <c r="B1151" s="3" t="s">
        <v>4306</v>
      </c>
      <c r="C1151" s="4" t="s">
        <v>4307</v>
      </c>
      <c r="D1151" s="3" t="s">
        <v>4308</v>
      </c>
      <c r="E1151" s="3">
        <v>150.0</v>
      </c>
      <c r="F1151" s="3">
        <v>45.0</v>
      </c>
      <c r="G1151" s="3" t="s">
        <v>18</v>
      </c>
      <c r="H1151" s="5">
        <f t="shared" si="1"/>
        <v>2023</v>
      </c>
    </row>
    <row r="1152" ht="22.5" customHeight="1">
      <c r="A1152" s="3" t="s">
        <v>4309</v>
      </c>
      <c r="B1152" s="3" t="s">
        <v>4310</v>
      </c>
      <c r="C1152" s="4" t="s">
        <v>4311</v>
      </c>
      <c r="D1152" s="3" t="s">
        <v>4312</v>
      </c>
      <c r="E1152" s="3">
        <v>40.0</v>
      </c>
      <c r="F1152" s="3">
        <v>9.0</v>
      </c>
      <c r="G1152" s="3" t="s">
        <v>36</v>
      </c>
      <c r="H1152" s="5">
        <f t="shared" si="1"/>
        <v>2023</v>
      </c>
    </row>
    <row r="1153" ht="22.5" customHeight="1">
      <c r="A1153" s="3" t="s">
        <v>4313</v>
      </c>
      <c r="B1153" s="3" t="s">
        <v>4314</v>
      </c>
      <c r="C1153" s="4" t="s">
        <v>4315</v>
      </c>
      <c r="D1153" s="3" t="s">
        <v>4316</v>
      </c>
      <c r="E1153" s="3">
        <v>67.0</v>
      </c>
      <c r="F1153" s="3">
        <v>15.0</v>
      </c>
      <c r="G1153" s="3" t="s">
        <v>18</v>
      </c>
      <c r="H1153" s="5">
        <f t="shared" si="1"/>
        <v>2023</v>
      </c>
    </row>
    <row r="1154" ht="22.5" customHeight="1">
      <c r="A1154" s="3" t="s">
        <v>372</v>
      </c>
      <c r="B1154" s="3" t="s">
        <v>4317</v>
      </c>
      <c r="C1154" s="4" t="s">
        <v>4318</v>
      </c>
      <c r="D1154" s="3" t="s">
        <v>4319</v>
      </c>
      <c r="E1154" s="3">
        <v>133.0</v>
      </c>
      <c r="F1154" s="3">
        <v>6.0</v>
      </c>
      <c r="G1154" s="3" t="s">
        <v>36</v>
      </c>
      <c r="H1154" s="5">
        <f t="shared" si="1"/>
        <v>2023</v>
      </c>
    </row>
    <row r="1155" ht="22.5" customHeight="1">
      <c r="A1155" s="3" t="s">
        <v>4320</v>
      </c>
      <c r="B1155" s="3" t="s">
        <v>4321</v>
      </c>
      <c r="C1155" s="4" t="s">
        <v>4322</v>
      </c>
      <c r="D1155" s="3" t="s">
        <v>4323</v>
      </c>
      <c r="E1155" s="3">
        <v>17.0</v>
      </c>
      <c r="F1155" s="3">
        <v>1.0</v>
      </c>
      <c r="G1155" s="3" t="s">
        <v>13</v>
      </c>
      <c r="H1155" s="5">
        <f t="shared" si="1"/>
        <v>2023</v>
      </c>
    </row>
    <row r="1156" ht="22.5" customHeight="1">
      <c r="A1156" s="3" t="s">
        <v>4324</v>
      </c>
      <c r="B1156" s="3" t="s">
        <v>4325</v>
      </c>
      <c r="C1156" s="4" t="s">
        <v>4326</v>
      </c>
      <c r="D1156" s="3" t="s">
        <v>4327</v>
      </c>
      <c r="E1156" s="3">
        <v>306.0</v>
      </c>
      <c r="F1156" s="3">
        <v>71.0</v>
      </c>
      <c r="G1156" s="3" t="s">
        <v>18</v>
      </c>
      <c r="H1156" s="5">
        <f t="shared" si="1"/>
        <v>2023</v>
      </c>
    </row>
    <row r="1157" ht="22.5" customHeight="1">
      <c r="A1157" s="3" t="s">
        <v>4328</v>
      </c>
      <c r="B1157" s="3" t="s">
        <v>4329</v>
      </c>
      <c r="C1157" s="4" t="s">
        <v>4330</v>
      </c>
      <c r="D1157" s="3" t="s">
        <v>4331</v>
      </c>
      <c r="E1157" s="3">
        <v>166.0</v>
      </c>
      <c r="F1157" s="3">
        <v>31.0</v>
      </c>
      <c r="G1157" s="3" t="s">
        <v>13</v>
      </c>
      <c r="H1157" s="5">
        <f t="shared" si="1"/>
        <v>2023</v>
      </c>
    </row>
    <row r="1158" ht="22.5" customHeight="1">
      <c r="A1158" s="3" t="s">
        <v>53</v>
      </c>
      <c r="B1158" s="3" t="s">
        <v>4332</v>
      </c>
      <c r="C1158" s="4" t="s">
        <v>4333</v>
      </c>
      <c r="D1158" s="3" t="s">
        <v>4334</v>
      </c>
      <c r="E1158" s="3">
        <v>105.0</v>
      </c>
      <c r="F1158" s="3">
        <v>8.0</v>
      </c>
      <c r="G1158" s="3" t="s">
        <v>13</v>
      </c>
      <c r="H1158" s="5">
        <f t="shared" si="1"/>
        <v>2023</v>
      </c>
    </row>
    <row r="1159" ht="22.5" customHeight="1">
      <c r="A1159" s="3" t="s">
        <v>4335</v>
      </c>
      <c r="B1159" s="3" t="s">
        <v>4336</v>
      </c>
      <c r="C1159" s="4" t="s">
        <v>4337</v>
      </c>
      <c r="D1159" s="3" t="s">
        <v>4338</v>
      </c>
      <c r="E1159" s="3">
        <v>711.0</v>
      </c>
      <c r="F1159" s="3">
        <v>137.0</v>
      </c>
      <c r="G1159" s="3" t="s">
        <v>13</v>
      </c>
      <c r="H1159" s="5">
        <f t="shared" si="1"/>
        <v>2023</v>
      </c>
    </row>
    <row r="1160" ht="22.5" customHeight="1">
      <c r="A1160" s="3" t="s">
        <v>4339</v>
      </c>
      <c r="B1160" s="3" t="s">
        <v>4339</v>
      </c>
      <c r="C1160" s="4" t="s">
        <v>4340</v>
      </c>
      <c r="D1160" s="3" t="s">
        <v>4341</v>
      </c>
      <c r="E1160" s="3">
        <v>783.0</v>
      </c>
      <c r="F1160" s="3">
        <v>83.0</v>
      </c>
      <c r="G1160" s="3" t="s">
        <v>18</v>
      </c>
      <c r="H1160" s="5">
        <f t="shared" si="1"/>
        <v>2023</v>
      </c>
    </row>
    <row r="1161" ht="22.5" customHeight="1">
      <c r="A1161" s="3" t="s">
        <v>4342</v>
      </c>
      <c r="B1161" s="3" t="s">
        <v>4343</v>
      </c>
      <c r="C1161" s="4" t="s">
        <v>4344</v>
      </c>
      <c r="D1161" s="3" t="s">
        <v>4345</v>
      </c>
      <c r="E1161" s="3">
        <v>77.0</v>
      </c>
      <c r="F1161" s="3">
        <v>16.0</v>
      </c>
      <c r="G1161" s="3" t="s">
        <v>23</v>
      </c>
      <c r="H1161" s="5">
        <f t="shared" si="1"/>
        <v>2023</v>
      </c>
    </row>
    <row r="1162" ht="22.5" customHeight="1">
      <c r="A1162" s="3" t="s">
        <v>4346</v>
      </c>
      <c r="B1162" s="3" t="s">
        <v>4347</v>
      </c>
      <c r="C1162" s="4" t="s">
        <v>4348</v>
      </c>
      <c r="D1162" s="3" t="s">
        <v>4349</v>
      </c>
      <c r="E1162" s="3">
        <v>73.0</v>
      </c>
      <c r="F1162" s="3">
        <v>13.0</v>
      </c>
      <c r="G1162" s="3" t="s">
        <v>18</v>
      </c>
      <c r="H1162" s="5">
        <f t="shared" si="1"/>
        <v>2023</v>
      </c>
    </row>
    <row r="1163" ht="22.5" customHeight="1">
      <c r="A1163" s="3" t="s">
        <v>4350</v>
      </c>
      <c r="B1163" s="3" t="s">
        <v>4351</v>
      </c>
      <c r="C1163" s="4" t="s">
        <v>4352</v>
      </c>
      <c r="D1163" s="3" t="s">
        <v>4353</v>
      </c>
      <c r="E1163" s="3">
        <v>17.0</v>
      </c>
      <c r="F1163" s="3">
        <v>6.0</v>
      </c>
      <c r="G1163" s="3" t="s">
        <v>13</v>
      </c>
      <c r="H1163" s="5">
        <f t="shared" si="1"/>
        <v>2023</v>
      </c>
    </row>
    <row r="1164" ht="22.5" customHeight="1">
      <c r="A1164" s="3" t="s">
        <v>1517</v>
      </c>
      <c r="B1164" s="3" t="s">
        <v>4354</v>
      </c>
      <c r="C1164" s="4" t="s">
        <v>4355</v>
      </c>
      <c r="D1164" s="3" t="s">
        <v>4356</v>
      </c>
      <c r="E1164" s="3">
        <v>410.0</v>
      </c>
      <c r="F1164" s="3">
        <v>46.0</v>
      </c>
      <c r="G1164" s="3" t="s">
        <v>13</v>
      </c>
      <c r="H1164" s="5">
        <f t="shared" si="1"/>
        <v>2023</v>
      </c>
    </row>
    <row r="1165" ht="22.5" customHeight="1">
      <c r="A1165" s="3" t="s">
        <v>2011</v>
      </c>
      <c r="B1165" s="3" t="s">
        <v>4357</v>
      </c>
      <c r="C1165" s="4" t="s">
        <v>4358</v>
      </c>
      <c r="D1165" s="3" t="s">
        <v>4359</v>
      </c>
      <c r="E1165" s="3">
        <v>31.0</v>
      </c>
      <c r="F1165" s="3">
        <v>14.0</v>
      </c>
      <c r="H1165" s="5">
        <f t="shared" si="1"/>
        <v>2023</v>
      </c>
    </row>
    <row r="1166" ht="22.5" customHeight="1">
      <c r="A1166" s="3" t="s">
        <v>4360</v>
      </c>
      <c r="B1166" s="3" t="s">
        <v>4361</v>
      </c>
      <c r="C1166" s="4" t="s">
        <v>4362</v>
      </c>
      <c r="D1166" s="3" t="s">
        <v>4363</v>
      </c>
      <c r="E1166" s="3">
        <v>36.0</v>
      </c>
      <c r="F1166" s="3">
        <v>6.0</v>
      </c>
      <c r="G1166" s="3" t="s">
        <v>13</v>
      </c>
      <c r="H1166" s="5">
        <f t="shared" si="1"/>
        <v>2023</v>
      </c>
    </row>
    <row r="1167" ht="22.5" customHeight="1">
      <c r="A1167" s="3" t="s">
        <v>4364</v>
      </c>
      <c r="B1167" s="3" t="s">
        <v>4365</v>
      </c>
      <c r="C1167" s="4" t="s">
        <v>4366</v>
      </c>
      <c r="D1167" s="3" t="s">
        <v>4367</v>
      </c>
      <c r="E1167" s="3">
        <v>798.0</v>
      </c>
      <c r="F1167" s="3">
        <v>232.0</v>
      </c>
      <c r="G1167" s="3" t="s">
        <v>13</v>
      </c>
      <c r="H1167" s="5">
        <f t="shared" si="1"/>
        <v>2023</v>
      </c>
    </row>
    <row r="1168" ht="22.5" customHeight="1">
      <c r="A1168" s="3" t="s">
        <v>4368</v>
      </c>
      <c r="B1168" s="3" t="s">
        <v>4369</v>
      </c>
      <c r="C1168" s="4" t="s">
        <v>4370</v>
      </c>
      <c r="D1168" s="3" t="s">
        <v>4371</v>
      </c>
      <c r="E1168" s="3">
        <v>54.0</v>
      </c>
      <c r="F1168" s="3">
        <v>10.0</v>
      </c>
      <c r="G1168" s="3" t="s">
        <v>36</v>
      </c>
      <c r="H1168" s="5">
        <f t="shared" si="1"/>
        <v>2023</v>
      </c>
    </row>
    <row r="1169" ht="22.5" customHeight="1">
      <c r="A1169" s="3" t="s">
        <v>4372</v>
      </c>
      <c r="B1169" s="3" t="s">
        <v>4373</v>
      </c>
      <c r="C1169" s="4" t="s">
        <v>4374</v>
      </c>
      <c r="D1169" s="3" t="s">
        <v>4375</v>
      </c>
      <c r="E1169" s="3">
        <v>470.0</v>
      </c>
      <c r="F1169" s="3">
        <v>29.0</v>
      </c>
      <c r="G1169" s="3" t="s">
        <v>23</v>
      </c>
      <c r="H1169" s="5">
        <f t="shared" si="1"/>
        <v>2023</v>
      </c>
    </row>
    <row r="1170" ht="22.5" customHeight="1">
      <c r="A1170" s="3" t="s">
        <v>4342</v>
      </c>
      <c r="B1170" s="3" t="s">
        <v>4376</v>
      </c>
      <c r="C1170" s="4" t="s">
        <v>4377</v>
      </c>
      <c r="D1170" s="3" t="s">
        <v>4378</v>
      </c>
      <c r="E1170" s="3">
        <v>81.0</v>
      </c>
      <c r="F1170" s="3">
        <v>14.0</v>
      </c>
      <c r="G1170" s="3" t="s">
        <v>23</v>
      </c>
      <c r="H1170" s="5">
        <f t="shared" si="1"/>
        <v>2023</v>
      </c>
    </row>
    <row r="1171" ht="22.5" customHeight="1">
      <c r="A1171" s="3" t="s">
        <v>4379</v>
      </c>
      <c r="B1171" s="3" t="s">
        <v>4380</v>
      </c>
      <c r="C1171" s="4" t="s">
        <v>4381</v>
      </c>
      <c r="D1171" s="3" t="s">
        <v>4382</v>
      </c>
      <c r="E1171" s="3">
        <v>499.0</v>
      </c>
      <c r="F1171" s="3">
        <v>47.0</v>
      </c>
      <c r="G1171" s="3" t="s">
        <v>13</v>
      </c>
      <c r="H1171" s="5">
        <f t="shared" si="1"/>
        <v>2023</v>
      </c>
    </row>
    <row r="1172" ht="22.5" customHeight="1">
      <c r="A1172" s="3" t="s">
        <v>4383</v>
      </c>
      <c r="B1172" s="3" t="s">
        <v>4384</v>
      </c>
      <c r="C1172" s="4" t="s">
        <v>4385</v>
      </c>
      <c r="D1172" s="3" t="s">
        <v>4386</v>
      </c>
      <c r="E1172" s="3">
        <v>307.0</v>
      </c>
      <c r="F1172" s="3">
        <v>24.0</v>
      </c>
      <c r="G1172" s="3" t="s">
        <v>23</v>
      </c>
      <c r="H1172" s="5">
        <f t="shared" si="1"/>
        <v>2023</v>
      </c>
    </row>
    <row r="1173" ht="22.5" customHeight="1">
      <c r="A1173" s="3" t="s">
        <v>1042</v>
      </c>
      <c r="B1173" s="3" t="s">
        <v>4387</v>
      </c>
      <c r="C1173" s="4" t="s">
        <v>4388</v>
      </c>
      <c r="D1173" s="3" t="s">
        <v>4389</v>
      </c>
      <c r="E1173" s="3">
        <v>1689.0</v>
      </c>
      <c r="F1173" s="3">
        <v>138.0</v>
      </c>
      <c r="H1173" s="5">
        <f t="shared" si="1"/>
        <v>2023</v>
      </c>
    </row>
    <row r="1174" ht="22.5" customHeight="1">
      <c r="A1174" s="3" t="s">
        <v>4390</v>
      </c>
      <c r="B1174" s="3" t="s">
        <v>4391</v>
      </c>
      <c r="C1174" s="4" t="s">
        <v>4392</v>
      </c>
      <c r="D1174" s="3" t="s">
        <v>4393</v>
      </c>
      <c r="E1174" s="3">
        <v>21.0</v>
      </c>
      <c r="F1174" s="3">
        <v>1.0</v>
      </c>
      <c r="G1174" s="3" t="s">
        <v>23</v>
      </c>
      <c r="H1174" s="5">
        <f t="shared" si="1"/>
        <v>2023</v>
      </c>
    </row>
    <row r="1175" ht="22.5" customHeight="1">
      <c r="A1175" s="3" t="s">
        <v>4394</v>
      </c>
      <c r="B1175" s="3" t="s">
        <v>4395</v>
      </c>
      <c r="C1175" s="4" t="s">
        <v>4396</v>
      </c>
      <c r="D1175" s="3" t="s">
        <v>4397</v>
      </c>
      <c r="E1175" s="3">
        <v>226.0</v>
      </c>
      <c r="F1175" s="3">
        <v>1.0</v>
      </c>
      <c r="G1175" s="3" t="s">
        <v>13</v>
      </c>
      <c r="H1175" s="5">
        <f t="shared" si="1"/>
        <v>2023</v>
      </c>
    </row>
    <row r="1176" ht="22.5" customHeight="1">
      <c r="A1176" s="3" t="s">
        <v>307</v>
      </c>
      <c r="B1176" s="3" t="s">
        <v>4398</v>
      </c>
      <c r="C1176" s="4" t="s">
        <v>4399</v>
      </c>
      <c r="D1176" s="3" t="s">
        <v>4400</v>
      </c>
      <c r="E1176" s="3">
        <v>123.0</v>
      </c>
      <c r="F1176" s="3">
        <v>18.0</v>
      </c>
      <c r="H1176" s="5">
        <f t="shared" si="1"/>
        <v>2023</v>
      </c>
    </row>
    <row r="1177" ht="22.5" customHeight="1">
      <c r="A1177" s="3" t="s">
        <v>4401</v>
      </c>
      <c r="B1177" s="3" t="s">
        <v>4402</v>
      </c>
      <c r="C1177" s="4" t="s">
        <v>4403</v>
      </c>
      <c r="D1177" s="3" t="s">
        <v>4404</v>
      </c>
      <c r="E1177" s="3">
        <v>234.0</v>
      </c>
      <c r="F1177" s="3">
        <v>28.0</v>
      </c>
      <c r="G1177" s="3" t="s">
        <v>23</v>
      </c>
      <c r="H1177" s="5">
        <f t="shared" si="1"/>
        <v>2023</v>
      </c>
    </row>
    <row r="1178" ht="22.5" customHeight="1">
      <c r="A1178" s="3" t="s">
        <v>1711</v>
      </c>
      <c r="B1178" s="3" t="s">
        <v>4405</v>
      </c>
      <c r="C1178" s="4" t="s">
        <v>4406</v>
      </c>
      <c r="D1178" s="3" t="s">
        <v>4407</v>
      </c>
      <c r="E1178" s="3">
        <v>112.0</v>
      </c>
      <c r="F1178" s="3">
        <v>30.0</v>
      </c>
      <c r="G1178" s="3" t="s">
        <v>13</v>
      </c>
      <c r="H1178" s="5">
        <f t="shared" si="1"/>
        <v>2023</v>
      </c>
    </row>
    <row r="1179" ht="22.5" customHeight="1">
      <c r="A1179" s="3" t="s">
        <v>4408</v>
      </c>
      <c r="B1179" s="3" t="s">
        <v>4409</v>
      </c>
      <c r="C1179" s="4" t="s">
        <v>4410</v>
      </c>
      <c r="D1179" s="3" t="s">
        <v>4411</v>
      </c>
      <c r="E1179" s="3">
        <v>147.0</v>
      </c>
      <c r="F1179" s="3">
        <v>29.0</v>
      </c>
      <c r="G1179" s="3" t="s">
        <v>13</v>
      </c>
      <c r="H1179" s="5">
        <f t="shared" si="1"/>
        <v>2023</v>
      </c>
    </row>
    <row r="1180" ht="22.5" customHeight="1">
      <c r="A1180" s="3" t="s">
        <v>4412</v>
      </c>
      <c r="B1180" s="3" t="s">
        <v>4413</v>
      </c>
      <c r="C1180" s="4" t="s">
        <v>4414</v>
      </c>
      <c r="D1180" s="3" t="s">
        <v>4415</v>
      </c>
      <c r="E1180" s="3">
        <v>114.0</v>
      </c>
      <c r="F1180" s="3">
        <v>30.0</v>
      </c>
      <c r="G1180" s="3" t="s">
        <v>23</v>
      </c>
      <c r="H1180" s="5">
        <f t="shared" si="1"/>
        <v>2023</v>
      </c>
    </row>
    <row r="1181" ht="22.5" customHeight="1">
      <c r="A1181" s="3" t="s">
        <v>4416</v>
      </c>
      <c r="B1181" s="3" t="s">
        <v>4417</v>
      </c>
      <c r="C1181" s="4" t="s">
        <v>4418</v>
      </c>
      <c r="D1181" s="3" t="s">
        <v>4419</v>
      </c>
      <c r="E1181" s="3">
        <v>37.0</v>
      </c>
      <c r="F1181" s="3">
        <v>5.0</v>
      </c>
      <c r="G1181" s="3" t="s">
        <v>13</v>
      </c>
      <c r="H1181" s="5">
        <f t="shared" si="1"/>
        <v>2023</v>
      </c>
    </row>
    <row r="1182" ht="22.5" customHeight="1">
      <c r="A1182" s="3" t="s">
        <v>4420</v>
      </c>
      <c r="B1182" s="3" t="s">
        <v>4421</v>
      </c>
      <c r="C1182" s="4" t="s">
        <v>4422</v>
      </c>
      <c r="D1182" s="3" t="s">
        <v>4423</v>
      </c>
      <c r="E1182" s="3">
        <v>447.0</v>
      </c>
      <c r="F1182" s="3">
        <v>123.0</v>
      </c>
      <c r="G1182" s="3" t="s">
        <v>13</v>
      </c>
      <c r="H1182" s="5">
        <f t="shared" si="1"/>
        <v>2023</v>
      </c>
    </row>
    <row r="1183" ht="22.5" customHeight="1">
      <c r="A1183" s="3" t="s">
        <v>463</v>
      </c>
      <c r="B1183" s="3" t="s">
        <v>4424</v>
      </c>
      <c r="C1183" s="4" t="s">
        <v>4425</v>
      </c>
      <c r="D1183" s="3" t="s">
        <v>4426</v>
      </c>
      <c r="E1183" s="3">
        <v>305.0</v>
      </c>
      <c r="F1183" s="3">
        <v>80.0</v>
      </c>
      <c r="G1183" s="3" t="s">
        <v>13</v>
      </c>
      <c r="H1183" s="5">
        <f t="shared" si="1"/>
        <v>2023</v>
      </c>
    </row>
    <row r="1184" ht="22.5" customHeight="1">
      <c r="A1184" s="3" t="s">
        <v>195</v>
      </c>
      <c r="B1184" s="3" t="s">
        <v>4427</v>
      </c>
      <c r="C1184" s="4" t="s">
        <v>4428</v>
      </c>
      <c r="D1184" s="3" t="s">
        <v>4429</v>
      </c>
      <c r="E1184" s="3">
        <v>1801.0</v>
      </c>
      <c r="F1184" s="3">
        <v>51.0</v>
      </c>
      <c r="H1184" s="5">
        <f t="shared" si="1"/>
        <v>2023</v>
      </c>
    </row>
    <row r="1185" ht="22.5" customHeight="1">
      <c r="A1185" s="3" t="s">
        <v>127</v>
      </c>
      <c r="B1185" s="3" t="s">
        <v>4430</v>
      </c>
      <c r="C1185" s="4" t="s">
        <v>4431</v>
      </c>
      <c r="D1185" s="3" t="s">
        <v>4432</v>
      </c>
      <c r="E1185" s="3">
        <v>43.0</v>
      </c>
      <c r="F1185" s="3">
        <v>16.0</v>
      </c>
      <c r="G1185" s="3" t="s">
        <v>18</v>
      </c>
      <c r="H1185" s="5">
        <f t="shared" si="1"/>
        <v>2023</v>
      </c>
    </row>
    <row r="1186" ht="22.5" customHeight="1">
      <c r="A1186" s="3" t="s">
        <v>4433</v>
      </c>
      <c r="B1186" s="3" t="s">
        <v>4433</v>
      </c>
      <c r="C1186" s="4" t="s">
        <v>4434</v>
      </c>
      <c r="D1186" s="3" t="s">
        <v>4435</v>
      </c>
      <c r="E1186" s="3">
        <v>70.0</v>
      </c>
      <c r="F1186" s="3">
        <v>17.0</v>
      </c>
      <c r="G1186" s="3" t="s">
        <v>13</v>
      </c>
      <c r="H1186" s="5">
        <f t="shared" si="1"/>
        <v>2023</v>
      </c>
    </row>
    <row r="1187" ht="22.5" customHeight="1">
      <c r="A1187" s="3" t="s">
        <v>2984</v>
      </c>
      <c r="B1187" s="3" t="s">
        <v>4436</v>
      </c>
      <c r="C1187" s="4" t="s">
        <v>4437</v>
      </c>
      <c r="D1187" s="3" t="s">
        <v>4438</v>
      </c>
      <c r="E1187" s="3">
        <v>43.0</v>
      </c>
      <c r="F1187" s="3">
        <v>7.0</v>
      </c>
      <c r="G1187" s="3" t="s">
        <v>13</v>
      </c>
      <c r="H1187" s="5">
        <f t="shared" si="1"/>
        <v>2023</v>
      </c>
    </row>
    <row r="1188" ht="22.5" customHeight="1">
      <c r="A1188" s="3" t="s">
        <v>1637</v>
      </c>
      <c r="B1188" s="3" t="s">
        <v>4439</v>
      </c>
      <c r="C1188" s="4" t="s">
        <v>4440</v>
      </c>
      <c r="D1188" s="3" t="s">
        <v>4441</v>
      </c>
      <c r="E1188" s="3">
        <v>39.0</v>
      </c>
      <c r="F1188" s="3">
        <v>12.0</v>
      </c>
      <c r="G1188" s="3" t="s">
        <v>13</v>
      </c>
      <c r="H1188" s="5">
        <f t="shared" si="1"/>
        <v>2023</v>
      </c>
    </row>
    <row r="1189" ht="22.5" customHeight="1">
      <c r="A1189" s="3" t="s">
        <v>4442</v>
      </c>
      <c r="B1189" s="3" t="s">
        <v>4443</v>
      </c>
      <c r="C1189" s="4" t="s">
        <v>4444</v>
      </c>
      <c r="D1189" s="3" t="s">
        <v>4445</v>
      </c>
      <c r="E1189" s="3">
        <v>397.0</v>
      </c>
      <c r="F1189" s="3">
        <v>44.0</v>
      </c>
      <c r="G1189" s="3" t="s">
        <v>23</v>
      </c>
      <c r="H1189" s="5">
        <f t="shared" si="1"/>
        <v>2023</v>
      </c>
    </row>
    <row r="1190" ht="22.5" customHeight="1">
      <c r="A1190" s="3" t="s">
        <v>4446</v>
      </c>
      <c r="B1190" s="3" t="s">
        <v>4447</v>
      </c>
      <c r="C1190" s="4" t="s">
        <v>4448</v>
      </c>
      <c r="D1190" s="3" t="s">
        <v>4449</v>
      </c>
      <c r="E1190" s="3">
        <v>111.0</v>
      </c>
      <c r="F1190" s="3">
        <v>12.0</v>
      </c>
      <c r="G1190" s="3" t="s">
        <v>13</v>
      </c>
      <c r="H1190" s="5">
        <f t="shared" si="1"/>
        <v>2023</v>
      </c>
    </row>
    <row r="1191" ht="22.5" customHeight="1">
      <c r="A1191" s="3" t="s">
        <v>4450</v>
      </c>
      <c r="B1191" s="3" t="s">
        <v>4451</v>
      </c>
      <c r="C1191" s="4" t="s">
        <v>4452</v>
      </c>
      <c r="D1191" s="3" t="s">
        <v>4453</v>
      </c>
      <c r="E1191" s="3">
        <v>39.0</v>
      </c>
      <c r="F1191" s="3">
        <v>2.0</v>
      </c>
      <c r="H1191" s="5">
        <f t="shared" si="1"/>
        <v>2023</v>
      </c>
    </row>
    <row r="1192" ht="22.5" customHeight="1">
      <c r="A1192" s="3" t="s">
        <v>4454</v>
      </c>
      <c r="B1192" s="3" t="s">
        <v>4455</v>
      </c>
      <c r="C1192" s="4" t="s">
        <v>4456</v>
      </c>
      <c r="D1192" s="3" t="s">
        <v>4457</v>
      </c>
      <c r="E1192" s="3">
        <v>35.0</v>
      </c>
      <c r="F1192" s="3">
        <v>2.0</v>
      </c>
      <c r="G1192" s="3" t="s">
        <v>23</v>
      </c>
      <c r="H1192" s="5">
        <f t="shared" si="1"/>
        <v>2023</v>
      </c>
    </row>
    <row r="1193" ht="22.5" customHeight="1">
      <c r="A1193" s="3" t="s">
        <v>4458</v>
      </c>
      <c r="B1193" s="3" t="s">
        <v>4459</v>
      </c>
      <c r="C1193" s="4" t="s">
        <v>4460</v>
      </c>
      <c r="D1193" s="3" t="s">
        <v>4461</v>
      </c>
      <c r="E1193" s="3">
        <v>47.0</v>
      </c>
      <c r="F1193" s="3">
        <v>0.0</v>
      </c>
      <c r="G1193" s="3" t="s">
        <v>13</v>
      </c>
      <c r="H1193" s="5">
        <f t="shared" si="1"/>
        <v>2023</v>
      </c>
    </row>
    <row r="1194" ht="22.5" customHeight="1">
      <c r="A1194" s="3" t="s">
        <v>4462</v>
      </c>
      <c r="B1194" s="3" t="s">
        <v>4463</v>
      </c>
      <c r="C1194" s="4" t="s">
        <v>4464</v>
      </c>
      <c r="D1194" s="3" t="s">
        <v>4465</v>
      </c>
      <c r="E1194" s="3">
        <v>82.0</v>
      </c>
      <c r="F1194" s="3">
        <v>11.0</v>
      </c>
      <c r="G1194" s="3" t="s">
        <v>13</v>
      </c>
      <c r="H1194" s="5">
        <f t="shared" si="1"/>
        <v>2023</v>
      </c>
    </row>
    <row r="1195" ht="22.5" customHeight="1">
      <c r="A1195" s="3" t="s">
        <v>4466</v>
      </c>
      <c r="B1195" s="3" t="s">
        <v>4467</v>
      </c>
      <c r="C1195" s="4" t="s">
        <v>4468</v>
      </c>
      <c r="D1195" s="3" t="s">
        <v>4469</v>
      </c>
      <c r="E1195" s="3">
        <v>71.0</v>
      </c>
      <c r="F1195" s="3">
        <v>31.0</v>
      </c>
      <c r="G1195" s="3" t="s">
        <v>23</v>
      </c>
      <c r="H1195" s="5">
        <f t="shared" si="1"/>
        <v>2023</v>
      </c>
    </row>
    <row r="1196" ht="22.5" customHeight="1">
      <c r="A1196" s="3" t="s">
        <v>4470</v>
      </c>
      <c r="B1196" s="3" t="s">
        <v>4471</v>
      </c>
      <c r="C1196" s="4" t="s">
        <v>4472</v>
      </c>
      <c r="D1196" s="3" t="s">
        <v>4473</v>
      </c>
      <c r="E1196" s="3">
        <v>676.0</v>
      </c>
      <c r="F1196" s="3">
        <v>44.0</v>
      </c>
      <c r="G1196" s="3" t="s">
        <v>23</v>
      </c>
      <c r="H1196" s="5">
        <f t="shared" si="1"/>
        <v>2023</v>
      </c>
    </row>
    <row r="1197" ht="22.5" customHeight="1">
      <c r="A1197" s="3" t="s">
        <v>4474</v>
      </c>
      <c r="B1197" s="3" t="s">
        <v>4475</v>
      </c>
      <c r="C1197" s="4" t="s">
        <v>4476</v>
      </c>
      <c r="D1197" s="3" t="s">
        <v>4477</v>
      </c>
      <c r="E1197" s="3">
        <v>38.0</v>
      </c>
      <c r="F1197" s="3">
        <v>9.0</v>
      </c>
      <c r="G1197" s="3" t="s">
        <v>23</v>
      </c>
      <c r="H1197" s="5">
        <f t="shared" si="1"/>
        <v>2023</v>
      </c>
    </row>
    <row r="1198" ht="22.5" customHeight="1">
      <c r="A1198" s="3" t="s">
        <v>2764</v>
      </c>
      <c r="B1198" s="3" t="s">
        <v>4478</v>
      </c>
      <c r="C1198" s="4" t="s">
        <v>4479</v>
      </c>
      <c r="D1198" s="3" t="s">
        <v>4480</v>
      </c>
      <c r="E1198" s="3">
        <v>27.0</v>
      </c>
      <c r="F1198" s="3">
        <v>11.0</v>
      </c>
      <c r="H1198" s="5">
        <f t="shared" si="1"/>
        <v>2023</v>
      </c>
    </row>
    <row r="1199" ht="22.5" customHeight="1">
      <c r="A1199" s="3" t="s">
        <v>4481</v>
      </c>
      <c r="B1199" s="3" t="s">
        <v>4482</v>
      </c>
      <c r="C1199" s="4" t="s">
        <v>4483</v>
      </c>
      <c r="D1199" s="3" t="s">
        <v>4484</v>
      </c>
      <c r="E1199" s="3">
        <v>228.0</v>
      </c>
      <c r="F1199" s="3">
        <v>70.0</v>
      </c>
      <c r="G1199" s="3" t="s">
        <v>13</v>
      </c>
      <c r="H1199" s="5">
        <f t="shared" si="1"/>
        <v>2023</v>
      </c>
    </row>
    <row r="1200" ht="22.5" customHeight="1">
      <c r="A1200" s="4" t="s">
        <v>4485</v>
      </c>
      <c r="B1200" s="3" t="s">
        <v>4486</v>
      </c>
      <c r="C1200" s="4" t="s">
        <v>4487</v>
      </c>
      <c r="D1200" s="3" t="s">
        <v>4488</v>
      </c>
      <c r="E1200" s="3">
        <v>21.0</v>
      </c>
      <c r="F1200" s="3">
        <v>9.0</v>
      </c>
      <c r="H1200" s="5">
        <f t="shared" si="1"/>
        <v>2023</v>
      </c>
    </row>
    <row r="1201" ht="22.5" customHeight="1">
      <c r="A1201" s="3" t="s">
        <v>4489</v>
      </c>
      <c r="B1201" s="3" t="s">
        <v>4490</v>
      </c>
      <c r="C1201" s="4" t="s">
        <v>4491</v>
      </c>
      <c r="D1201" s="3" t="s">
        <v>4492</v>
      </c>
      <c r="E1201" s="3">
        <v>78.0</v>
      </c>
      <c r="F1201" s="3">
        <v>6.0</v>
      </c>
      <c r="G1201" s="3" t="s">
        <v>13</v>
      </c>
      <c r="H1201" s="5">
        <f t="shared" si="1"/>
        <v>2023</v>
      </c>
    </row>
    <row r="1202" ht="22.5" customHeight="1">
      <c r="A1202" s="3" t="s">
        <v>4493</v>
      </c>
      <c r="B1202" s="3" t="s">
        <v>4494</v>
      </c>
      <c r="C1202" s="4" t="s">
        <v>4495</v>
      </c>
      <c r="D1202" s="3" t="s">
        <v>4496</v>
      </c>
      <c r="E1202" s="3">
        <v>255.0</v>
      </c>
      <c r="F1202" s="3">
        <v>70.0</v>
      </c>
      <c r="G1202" s="3" t="s">
        <v>13</v>
      </c>
      <c r="H1202" s="5">
        <f t="shared" si="1"/>
        <v>2023</v>
      </c>
    </row>
    <row r="1203" ht="22.5" customHeight="1">
      <c r="A1203" s="3" t="s">
        <v>4497</v>
      </c>
      <c r="B1203" s="3" t="s">
        <v>4498</v>
      </c>
      <c r="C1203" s="4" t="s">
        <v>4499</v>
      </c>
      <c r="D1203" s="3" t="s">
        <v>4500</v>
      </c>
      <c r="E1203" s="3">
        <v>173.0</v>
      </c>
      <c r="F1203" s="3">
        <v>25.0</v>
      </c>
      <c r="G1203" s="3" t="s">
        <v>13</v>
      </c>
      <c r="H1203" s="5">
        <f t="shared" si="1"/>
        <v>2023</v>
      </c>
    </row>
    <row r="1204" ht="22.5" customHeight="1">
      <c r="A1204" s="3" t="s">
        <v>2363</v>
      </c>
      <c r="B1204" s="3" t="s">
        <v>4501</v>
      </c>
      <c r="C1204" s="4" t="s">
        <v>4502</v>
      </c>
      <c r="D1204" s="3" t="s">
        <v>4503</v>
      </c>
      <c r="E1204" s="3">
        <v>69.0</v>
      </c>
      <c r="F1204" s="3">
        <v>25.0</v>
      </c>
      <c r="G1204" s="3" t="s">
        <v>13</v>
      </c>
      <c r="H1204" s="5">
        <f t="shared" si="1"/>
        <v>2023</v>
      </c>
    </row>
    <row r="1205" ht="22.5" customHeight="1">
      <c r="A1205" s="3" t="s">
        <v>307</v>
      </c>
      <c r="B1205" s="3" t="s">
        <v>4504</v>
      </c>
      <c r="C1205" s="4" t="s">
        <v>4505</v>
      </c>
      <c r="D1205" s="3" t="s">
        <v>4506</v>
      </c>
      <c r="E1205" s="3">
        <v>273.0</v>
      </c>
      <c r="F1205" s="3">
        <v>66.0</v>
      </c>
      <c r="H1205" s="5">
        <f t="shared" si="1"/>
        <v>2023</v>
      </c>
    </row>
    <row r="1206" ht="22.5" customHeight="1">
      <c r="A1206" s="3" t="s">
        <v>4507</v>
      </c>
      <c r="B1206" s="3" t="s">
        <v>4508</v>
      </c>
      <c r="C1206" s="4" t="s">
        <v>4509</v>
      </c>
      <c r="D1206" s="3" t="s">
        <v>4510</v>
      </c>
      <c r="E1206" s="3">
        <v>142.0</v>
      </c>
      <c r="F1206" s="3">
        <v>36.0</v>
      </c>
      <c r="G1206" s="3" t="s">
        <v>13</v>
      </c>
      <c r="H1206" s="5">
        <f t="shared" si="1"/>
        <v>2023</v>
      </c>
    </row>
    <row r="1207" ht="22.5" customHeight="1">
      <c r="A1207" s="3" t="s">
        <v>4511</v>
      </c>
      <c r="B1207" s="3" t="s">
        <v>4511</v>
      </c>
      <c r="C1207" s="4" t="s">
        <v>4512</v>
      </c>
      <c r="D1207" s="3" t="s">
        <v>4513</v>
      </c>
      <c r="E1207" s="3">
        <v>150.0</v>
      </c>
      <c r="F1207" s="3">
        <v>26.0</v>
      </c>
      <c r="G1207" s="3" t="s">
        <v>18</v>
      </c>
      <c r="H1207" s="5">
        <f t="shared" si="1"/>
        <v>2023</v>
      </c>
    </row>
    <row r="1208" ht="22.5" customHeight="1">
      <c r="A1208" s="3" t="s">
        <v>1000</v>
      </c>
      <c r="B1208" s="3" t="s">
        <v>4514</v>
      </c>
      <c r="C1208" s="4" t="s">
        <v>4515</v>
      </c>
      <c r="D1208" s="3" t="s">
        <v>4516</v>
      </c>
      <c r="E1208" s="3">
        <v>146.0</v>
      </c>
      <c r="F1208" s="3">
        <v>29.0</v>
      </c>
      <c r="G1208" s="3" t="s">
        <v>13</v>
      </c>
      <c r="H1208" s="5">
        <f t="shared" si="1"/>
        <v>2023</v>
      </c>
    </row>
    <row r="1209" ht="22.5" customHeight="1">
      <c r="A1209" s="3" t="s">
        <v>3044</v>
      </c>
      <c r="B1209" s="3" t="s">
        <v>4517</v>
      </c>
      <c r="C1209" s="4" t="s">
        <v>4518</v>
      </c>
      <c r="D1209" s="3" t="s">
        <v>4519</v>
      </c>
      <c r="E1209" s="3">
        <v>678.0</v>
      </c>
      <c r="F1209" s="3">
        <v>75.0</v>
      </c>
      <c r="G1209" s="3" t="s">
        <v>13</v>
      </c>
      <c r="H1209" s="5">
        <f t="shared" si="1"/>
        <v>2023</v>
      </c>
    </row>
    <row r="1210" ht="22.5" customHeight="1">
      <c r="A1210" s="3" t="s">
        <v>4520</v>
      </c>
      <c r="B1210" s="3" t="s">
        <v>4521</v>
      </c>
      <c r="C1210" s="4" t="s">
        <v>4522</v>
      </c>
      <c r="D1210" s="3" t="s">
        <v>4523</v>
      </c>
      <c r="E1210" s="3">
        <v>2.0</v>
      </c>
      <c r="F1210" s="3">
        <v>0.0</v>
      </c>
      <c r="G1210" s="3" t="s">
        <v>23</v>
      </c>
      <c r="H1210" s="5">
        <f t="shared" si="1"/>
        <v>2023</v>
      </c>
    </row>
    <row r="1211" ht="22.5" customHeight="1">
      <c r="A1211" s="3" t="s">
        <v>4524</v>
      </c>
      <c r="B1211" s="3" t="s">
        <v>4525</v>
      </c>
      <c r="C1211" s="4" t="s">
        <v>4526</v>
      </c>
      <c r="D1211" s="3" t="s">
        <v>4527</v>
      </c>
      <c r="E1211" s="3">
        <v>38.0</v>
      </c>
      <c r="F1211" s="3">
        <v>0.0</v>
      </c>
      <c r="G1211" s="3" t="s">
        <v>13</v>
      </c>
      <c r="H1211" s="5">
        <f t="shared" si="1"/>
        <v>2023</v>
      </c>
    </row>
    <row r="1212" ht="22.5" customHeight="1">
      <c r="A1212" s="3" t="s">
        <v>4528</v>
      </c>
      <c r="B1212" s="3" t="s">
        <v>4528</v>
      </c>
      <c r="C1212" s="4" t="s">
        <v>4529</v>
      </c>
      <c r="D1212" s="3" t="s">
        <v>4530</v>
      </c>
      <c r="E1212" s="3">
        <v>535.0</v>
      </c>
      <c r="F1212" s="3">
        <v>81.0</v>
      </c>
      <c r="G1212" s="3" t="s">
        <v>18</v>
      </c>
      <c r="H1212" s="5">
        <f t="shared" si="1"/>
        <v>2023</v>
      </c>
    </row>
    <row r="1213" ht="22.5" customHeight="1">
      <c r="A1213" s="3" t="s">
        <v>4531</v>
      </c>
      <c r="B1213" s="3" t="s">
        <v>4532</v>
      </c>
      <c r="C1213" s="4" t="s">
        <v>4533</v>
      </c>
      <c r="D1213" s="3" t="s">
        <v>4534</v>
      </c>
      <c r="E1213" s="3">
        <v>169.0</v>
      </c>
      <c r="F1213" s="3">
        <v>29.0</v>
      </c>
      <c r="G1213" s="3" t="s">
        <v>18</v>
      </c>
      <c r="H1213" s="5">
        <f t="shared" si="1"/>
        <v>2023</v>
      </c>
    </row>
    <row r="1214" ht="22.5" customHeight="1">
      <c r="A1214" s="3" t="s">
        <v>4535</v>
      </c>
      <c r="B1214" s="3" t="s">
        <v>4536</v>
      </c>
      <c r="C1214" s="4" t="s">
        <v>4537</v>
      </c>
      <c r="D1214" s="3" t="s">
        <v>4538</v>
      </c>
      <c r="E1214" s="3">
        <v>127.0</v>
      </c>
      <c r="F1214" s="3">
        <v>44.0</v>
      </c>
      <c r="H1214" s="5">
        <f t="shared" si="1"/>
        <v>2023</v>
      </c>
    </row>
    <row r="1215" ht="22.5" customHeight="1">
      <c r="A1215" s="3" t="s">
        <v>4539</v>
      </c>
      <c r="B1215" s="3" t="s">
        <v>4540</v>
      </c>
      <c r="C1215" s="4" t="s">
        <v>4541</v>
      </c>
      <c r="D1215" s="3" t="s">
        <v>4542</v>
      </c>
      <c r="E1215" s="3">
        <v>352.0</v>
      </c>
      <c r="F1215" s="3">
        <v>114.0</v>
      </c>
      <c r="G1215" s="3" t="s">
        <v>13</v>
      </c>
      <c r="H1215" s="5">
        <f t="shared" si="1"/>
        <v>2023</v>
      </c>
    </row>
    <row r="1216" ht="22.5" customHeight="1">
      <c r="A1216" s="3" t="s">
        <v>4543</v>
      </c>
      <c r="B1216" s="3" t="s">
        <v>4543</v>
      </c>
      <c r="C1216" s="4" t="s">
        <v>4544</v>
      </c>
      <c r="D1216" s="3" t="s">
        <v>4545</v>
      </c>
      <c r="E1216" s="3">
        <v>14.0</v>
      </c>
      <c r="F1216" s="3">
        <v>2.0</v>
      </c>
      <c r="G1216" s="3" t="s">
        <v>18</v>
      </c>
      <c r="H1216" s="5">
        <f t="shared" si="1"/>
        <v>2023</v>
      </c>
    </row>
    <row r="1217" ht="22.5" customHeight="1">
      <c r="A1217" s="3" t="s">
        <v>4546</v>
      </c>
      <c r="B1217" s="3" t="s">
        <v>4547</v>
      </c>
      <c r="C1217" s="4" t="s">
        <v>4548</v>
      </c>
      <c r="D1217" s="3" t="s">
        <v>4549</v>
      </c>
      <c r="E1217" s="3">
        <v>14.0</v>
      </c>
      <c r="F1217" s="3">
        <v>1.0</v>
      </c>
      <c r="G1217" s="3" t="s">
        <v>23</v>
      </c>
      <c r="H1217" s="5">
        <f t="shared" si="1"/>
        <v>2023</v>
      </c>
    </row>
    <row r="1218" ht="22.5" customHeight="1">
      <c r="A1218" s="3" t="s">
        <v>4550</v>
      </c>
      <c r="B1218" s="3" t="s">
        <v>4551</v>
      </c>
      <c r="C1218" s="4" t="s">
        <v>4552</v>
      </c>
      <c r="D1218" s="3" t="s">
        <v>4553</v>
      </c>
      <c r="E1218" s="3">
        <v>5.0</v>
      </c>
      <c r="F1218" s="3">
        <v>0.0</v>
      </c>
      <c r="G1218" s="3" t="s">
        <v>18</v>
      </c>
      <c r="H1218" s="5">
        <f t="shared" si="1"/>
        <v>2023</v>
      </c>
    </row>
    <row r="1219" ht="22.5" customHeight="1">
      <c r="A1219" s="3" t="s">
        <v>4554</v>
      </c>
      <c r="B1219" s="3" t="s">
        <v>4555</v>
      </c>
      <c r="C1219" s="4" t="s">
        <v>4556</v>
      </c>
      <c r="D1219" s="3" t="s">
        <v>4557</v>
      </c>
      <c r="E1219" s="3">
        <v>64.0</v>
      </c>
      <c r="F1219" s="3">
        <v>14.0</v>
      </c>
      <c r="G1219" s="3" t="s">
        <v>13</v>
      </c>
      <c r="H1219" s="5">
        <f t="shared" si="1"/>
        <v>2023</v>
      </c>
    </row>
    <row r="1220" ht="22.5" customHeight="1">
      <c r="A1220" s="3" t="s">
        <v>1801</v>
      </c>
      <c r="B1220" s="3" t="s">
        <v>4558</v>
      </c>
      <c r="C1220" s="4" t="s">
        <v>4559</v>
      </c>
      <c r="D1220" s="3" t="s">
        <v>4560</v>
      </c>
      <c r="E1220" s="3">
        <v>184.0</v>
      </c>
      <c r="F1220" s="3">
        <v>54.0</v>
      </c>
      <c r="G1220" s="3" t="s">
        <v>13</v>
      </c>
      <c r="H1220" s="5">
        <f t="shared" si="1"/>
        <v>2023</v>
      </c>
    </row>
    <row r="1221" ht="22.5" customHeight="1">
      <c r="A1221" s="3" t="s">
        <v>4561</v>
      </c>
      <c r="B1221" s="3" t="s">
        <v>4562</v>
      </c>
      <c r="C1221" s="4" t="s">
        <v>4563</v>
      </c>
      <c r="D1221" s="3" t="s">
        <v>4564</v>
      </c>
      <c r="E1221" s="3">
        <v>107.0</v>
      </c>
      <c r="F1221" s="3">
        <v>10.0</v>
      </c>
      <c r="G1221" s="3" t="s">
        <v>13</v>
      </c>
      <c r="H1221" s="5">
        <f t="shared" si="1"/>
        <v>2023</v>
      </c>
    </row>
    <row r="1222" ht="22.5" customHeight="1">
      <c r="A1222" s="3" t="s">
        <v>3654</v>
      </c>
      <c r="B1222" s="3" t="s">
        <v>4565</v>
      </c>
      <c r="C1222" s="4" t="s">
        <v>4566</v>
      </c>
      <c r="D1222" s="3" t="s">
        <v>4567</v>
      </c>
      <c r="E1222" s="3">
        <v>48.0</v>
      </c>
      <c r="F1222" s="3">
        <v>13.0</v>
      </c>
      <c r="H1222" s="5">
        <f t="shared" si="1"/>
        <v>2023</v>
      </c>
    </row>
    <row r="1223" ht="22.5" customHeight="1">
      <c r="A1223" s="3" t="s">
        <v>303</v>
      </c>
      <c r="B1223" s="3" t="s">
        <v>4568</v>
      </c>
      <c r="C1223" s="4" t="s">
        <v>4569</v>
      </c>
      <c r="D1223" s="3" t="s">
        <v>4570</v>
      </c>
      <c r="E1223" s="3">
        <v>105.0</v>
      </c>
      <c r="F1223" s="3">
        <v>37.0</v>
      </c>
      <c r="G1223" s="3" t="s">
        <v>13</v>
      </c>
      <c r="H1223" s="5">
        <f t="shared" si="1"/>
        <v>2023</v>
      </c>
    </row>
    <row r="1224" ht="22.5" customHeight="1">
      <c r="A1224" s="3" t="s">
        <v>4089</v>
      </c>
      <c r="B1224" s="3" t="s">
        <v>4571</v>
      </c>
      <c r="C1224" s="4" t="s">
        <v>4572</v>
      </c>
      <c r="D1224" s="3" t="s">
        <v>4573</v>
      </c>
      <c r="E1224" s="3">
        <v>2.0</v>
      </c>
      <c r="F1224" s="3">
        <v>1.0</v>
      </c>
      <c r="G1224" s="3" t="s">
        <v>18</v>
      </c>
      <c r="H1224" s="5">
        <f t="shared" si="1"/>
        <v>2023</v>
      </c>
    </row>
    <row r="1225" ht="22.5" customHeight="1">
      <c r="A1225" s="3" t="s">
        <v>1637</v>
      </c>
      <c r="B1225" s="3" t="s">
        <v>4574</v>
      </c>
      <c r="C1225" s="4" t="s">
        <v>4575</v>
      </c>
      <c r="D1225" s="3" t="s">
        <v>4576</v>
      </c>
      <c r="E1225" s="3">
        <v>41.0</v>
      </c>
      <c r="F1225" s="3">
        <v>14.0</v>
      </c>
      <c r="G1225" s="3" t="s">
        <v>13</v>
      </c>
      <c r="H1225" s="5">
        <f t="shared" si="1"/>
        <v>2023</v>
      </c>
    </row>
    <row r="1226" ht="22.5" customHeight="1">
      <c r="A1226" s="3" t="s">
        <v>4577</v>
      </c>
      <c r="B1226" s="3" t="s">
        <v>4578</v>
      </c>
      <c r="C1226" s="4" t="s">
        <v>4579</v>
      </c>
      <c r="D1226" s="3" t="s">
        <v>4580</v>
      </c>
      <c r="E1226" s="3">
        <v>2.0</v>
      </c>
      <c r="F1226" s="3">
        <v>0.0</v>
      </c>
      <c r="G1226" s="3" t="s">
        <v>13</v>
      </c>
      <c r="H1226" s="5">
        <f t="shared" si="1"/>
        <v>2023</v>
      </c>
    </row>
    <row r="1227" ht="22.5" customHeight="1">
      <c r="A1227" s="3" t="s">
        <v>3348</v>
      </c>
      <c r="B1227" s="3" t="s">
        <v>4581</v>
      </c>
      <c r="C1227" s="4" t="s">
        <v>4582</v>
      </c>
      <c r="D1227" s="3" t="s">
        <v>4583</v>
      </c>
      <c r="E1227" s="3">
        <v>437.0</v>
      </c>
      <c r="F1227" s="3">
        <v>46.0</v>
      </c>
      <c r="H1227" s="5">
        <f t="shared" si="1"/>
        <v>2024</v>
      </c>
    </row>
    <row r="1228" ht="22.5" customHeight="1">
      <c r="A1228" s="3" t="s">
        <v>4584</v>
      </c>
      <c r="B1228" s="3" t="s">
        <v>4585</v>
      </c>
      <c r="C1228" s="4" t="s">
        <v>4586</v>
      </c>
      <c r="D1228" s="3" t="s">
        <v>4587</v>
      </c>
      <c r="E1228" s="3">
        <v>17.0</v>
      </c>
      <c r="F1228" s="3">
        <v>4.0</v>
      </c>
      <c r="G1228" s="3" t="s">
        <v>13</v>
      </c>
      <c r="H1228" s="5">
        <f t="shared" si="1"/>
        <v>2023</v>
      </c>
    </row>
    <row r="1229" ht="22.5" customHeight="1">
      <c r="A1229" s="3" t="s">
        <v>4275</v>
      </c>
      <c r="B1229" s="3" t="s">
        <v>4588</v>
      </c>
      <c r="C1229" s="4" t="s">
        <v>4589</v>
      </c>
      <c r="D1229" s="3" t="s">
        <v>4590</v>
      </c>
      <c r="E1229" s="3">
        <v>190.0</v>
      </c>
      <c r="F1229" s="3">
        <v>43.0</v>
      </c>
      <c r="G1229" s="3" t="s">
        <v>18</v>
      </c>
      <c r="H1229" s="5">
        <f t="shared" si="1"/>
        <v>2023</v>
      </c>
    </row>
    <row r="1230" ht="22.5" customHeight="1">
      <c r="A1230" s="3" t="s">
        <v>4591</v>
      </c>
      <c r="B1230" s="3" t="s">
        <v>4592</v>
      </c>
      <c r="C1230" s="4" t="s">
        <v>4593</v>
      </c>
      <c r="D1230" s="3" t="s">
        <v>4594</v>
      </c>
      <c r="E1230" s="3">
        <v>3482.0</v>
      </c>
      <c r="F1230" s="3">
        <v>300.0</v>
      </c>
      <c r="G1230" s="3" t="s">
        <v>13</v>
      </c>
      <c r="H1230" s="5">
        <f t="shared" si="1"/>
        <v>2023</v>
      </c>
    </row>
    <row r="1231" ht="22.5" customHeight="1">
      <c r="A1231" s="3" t="s">
        <v>4595</v>
      </c>
      <c r="B1231" s="3" t="s">
        <v>4596</v>
      </c>
      <c r="C1231" s="4" t="s">
        <v>4597</v>
      </c>
      <c r="D1231" s="3" t="s">
        <v>4598</v>
      </c>
      <c r="E1231" s="3">
        <v>323.0</v>
      </c>
      <c r="F1231" s="3">
        <v>80.0</v>
      </c>
      <c r="G1231" s="3" t="s">
        <v>13</v>
      </c>
      <c r="H1231" s="5">
        <f t="shared" si="1"/>
        <v>2023</v>
      </c>
    </row>
    <row r="1232" ht="22.5" customHeight="1">
      <c r="A1232" s="3" t="s">
        <v>2030</v>
      </c>
      <c r="B1232" s="3" t="s">
        <v>4599</v>
      </c>
      <c r="C1232" s="4" t="s">
        <v>4600</v>
      </c>
      <c r="D1232" s="3" t="s">
        <v>4601</v>
      </c>
      <c r="E1232" s="3">
        <v>306.0</v>
      </c>
      <c r="F1232" s="3">
        <v>82.0</v>
      </c>
      <c r="G1232" s="3" t="s">
        <v>13</v>
      </c>
      <c r="H1232" s="5">
        <f t="shared" si="1"/>
        <v>2023</v>
      </c>
    </row>
    <row r="1233" ht="22.5" customHeight="1">
      <c r="A1233" s="3" t="s">
        <v>4602</v>
      </c>
      <c r="B1233" s="3" t="s">
        <v>4603</v>
      </c>
      <c r="C1233" s="4" t="s">
        <v>4604</v>
      </c>
      <c r="D1233" s="3" t="s">
        <v>4605</v>
      </c>
      <c r="E1233" s="3">
        <v>60.0</v>
      </c>
      <c r="F1233" s="3">
        <v>15.0</v>
      </c>
      <c r="G1233" s="3" t="s">
        <v>18</v>
      </c>
      <c r="H1233" s="5">
        <f t="shared" si="1"/>
        <v>2023</v>
      </c>
    </row>
    <row r="1234" ht="22.5" customHeight="1">
      <c r="A1234" s="3" t="s">
        <v>4606</v>
      </c>
      <c r="B1234" s="3" t="s">
        <v>4607</v>
      </c>
      <c r="C1234" s="4" t="s">
        <v>4608</v>
      </c>
      <c r="D1234" s="3" t="s">
        <v>4609</v>
      </c>
      <c r="E1234" s="3">
        <v>609.0</v>
      </c>
      <c r="F1234" s="3">
        <v>106.0</v>
      </c>
      <c r="H1234" s="5">
        <f t="shared" si="1"/>
        <v>2023</v>
      </c>
    </row>
    <row r="1235" ht="22.5" customHeight="1">
      <c r="A1235" s="3" t="s">
        <v>3237</v>
      </c>
      <c r="B1235" s="3" t="s">
        <v>4610</v>
      </c>
      <c r="C1235" s="4" t="s">
        <v>4611</v>
      </c>
      <c r="D1235" s="3" t="s">
        <v>4612</v>
      </c>
      <c r="E1235" s="3">
        <v>19.0</v>
      </c>
      <c r="F1235" s="3">
        <v>0.0</v>
      </c>
      <c r="G1235" s="3" t="s">
        <v>13</v>
      </c>
      <c r="H1235" s="5">
        <f t="shared" si="1"/>
        <v>2023</v>
      </c>
    </row>
    <row r="1236" ht="22.5" customHeight="1">
      <c r="A1236" s="3" t="s">
        <v>4613</v>
      </c>
      <c r="B1236" s="3" t="s">
        <v>4614</v>
      </c>
      <c r="C1236" s="4" t="s">
        <v>4615</v>
      </c>
      <c r="D1236" s="3" t="s">
        <v>4616</v>
      </c>
      <c r="E1236" s="3">
        <v>68.0</v>
      </c>
      <c r="F1236" s="3">
        <v>18.0</v>
      </c>
      <c r="G1236" s="3" t="s">
        <v>13</v>
      </c>
      <c r="H1236" s="5">
        <f t="shared" si="1"/>
        <v>2023</v>
      </c>
    </row>
    <row r="1237" ht="22.5" customHeight="1">
      <c r="A1237" s="3" t="s">
        <v>139</v>
      </c>
      <c r="B1237" s="3" t="s">
        <v>4617</v>
      </c>
      <c r="C1237" s="4" t="s">
        <v>4618</v>
      </c>
      <c r="D1237" s="3" t="s">
        <v>4619</v>
      </c>
      <c r="E1237" s="3">
        <v>90.0</v>
      </c>
      <c r="F1237" s="3">
        <v>5.0</v>
      </c>
      <c r="G1237" s="3" t="s">
        <v>36</v>
      </c>
      <c r="H1237" s="5">
        <f t="shared" si="1"/>
        <v>2023</v>
      </c>
    </row>
    <row r="1238" ht="22.5" customHeight="1">
      <c r="A1238" s="3" t="s">
        <v>307</v>
      </c>
      <c r="B1238" s="3" t="s">
        <v>3964</v>
      </c>
      <c r="C1238" s="4" t="s">
        <v>4620</v>
      </c>
      <c r="D1238" s="3" t="s">
        <v>4621</v>
      </c>
      <c r="E1238" s="3">
        <v>86.0</v>
      </c>
      <c r="F1238" s="3">
        <v>16.0</v>
      </c>
      <c r="H1238" s="5">
        <f t="shared" si="1"/>
        <v>2023</v>
      </c>
    </row>
    <row r="1239" ht="22.5" customHeight="1">
      <c r="A1239" s="3" t="s">
        <v>4622</v>
      </c>
      <c r="B1239" s="3" t="s">
        <v>4623</v>
      </c>
      <c r="C1239" s="4" t="s">
        <v>4624</v>
      </c>
      <c r="D1239" s="3" t="s">
        <v>4625</v>
      </c>
      <c r="E1239" s="3">
        <v>336.0</v>
      </c>
      <c r="F1239" s="3">
        <v>59.0</v>
      </c>
      <c r="G1239" s="3" t="s">
        <v>13</v>
      </c>
      <c r="H1239" s="5">
        <f t="shared" si="1"/>
        <v>2023</v>
      </c>
    </row>
    <row r="1240" ht="22.5" customHeight="1">
      <c r="A1240" s="3" t="s">
        <v>4626</v>
      </c>
      <c r="B1240" s="3" t="s">
        <v>4627</v>
      </c>
      <c r="C1240" s="4" t="s">
        <v>4628</v>
      </c>
      <c r="D1240" s="3" t="s">
        <v>4629</v>
      </c>
      <c r="E1240" s="3">
        <v>20.0</v>
      </c>
      <c r="F1240" s="3">
        <v>4.0</v>
      </c>
      <c r="H1240" s="5">
        <f t="shared" si="1"/>
        <v>2023</v>
      </c>
    </row>
    <row r="1241" ht="22.5" customHeight="1">
      <c r="A1241" s="3" t="s">
        <v>4630</v>
      </c>
      <c r="B1241" s="3" t="s">
        <v>4631</v>
      </c>
      <c r="C1241" s="4" t="s">
        <v>4632</v>
      </c>
      <c r="D1241" s="3" t="s">
        <v>4633</v>
      </c>
      <c r="E1241" s="3">
        <v>2.0</v>
      </c>
      <c r="F1241" s="3">
        <v>1.0</v>
      </c>
      <c r="G1241" s="3" t="s">
        <v>36</v>
      </c>
      <c r="H1241" s="5">
        <f t="shared" si="1"/>
        <v>2023</v>
      </c>
    </row>
    <row r="1242" ht="22.5" customHeight="1">
      <c r="A1242" s="3" t="s">
        <v>2326</v>
      </c>
      <c r="B1242" s="3" t="s">
        <v>4634</v>
      </c>
      <c r="C1242" s="4" t="s">
        <v>4635</v>
      </c>
      <c r="D1242" s="3" t="s">
        <v>4636</v>
      </c>
      <c r="E1242" s="3">
        <v>17.0</v>
      </c>
      <c r="F1242" s="3">
        <v>3.0</v>
      </c>
      <c r="G1242" s="3" t="s">
        <v>13</v>
      </c>
      <c r="H1242" s="5">
        <f t="shared" si="1"/>
        <v>2023</v>
      </c>
    </row>
    <row r="1243" ht="22.5" customHeight="1">
      <c r="A1243" s="3" t="s">
        <v>426</v>
      </c>
      <c r="B1243" s="3" t="s">
        <v>4637</v>
      </c>
      <c r="C1243" s="4" t="s">
        <v>4638</v>
      </c>
      <c r="D1243" s="3" t="s">
        <v>4639</v>
      </c>
      <c r="E1243" s="3">
        <v>119.0</v>
      </c>
      <c r="F1243" s="3">
        <v>14.0</v>
      </c>
      <c r="G1243" s="3" t="s">
        <v>13</v>
      </c>
      <c r="H1243" s="5">
        <f t="shared" si="1"/>
        <v>2023</v>
      </c>
    </row>
    <row r="1244" ht="22.5" customHeight="1">
      <c r="A1244" s="3" t="s">
        <v>4640</v>
      </c>
      <c r="B1244" s="3" t="s">
        <v>4641</v>
      </c>
      <c r="C1244" s="4" t="s">
        <v>4642</v>
      </c>
      <c r="D1244" s="3" t="s">
        <v>4643</v>
      </c>
      <c r="E1244" s="3">
        <v>126.0</v>
      </c>
      <c r="F1244" s="3">
        <v>19.0</v>
      </c>
      <c r="G1244" s="3" t="s">
        <v>18</v>
      </c>
      <c r="H1244" s="5">
        <f t="shared" si="1"/>
        <v>2023</v>
      </c>
    </row>
    <row r="1245" ht="22.5" customHeight="1">
      <c r="A1245" s="3" t="s">
        <v>4644</v>
      </c>
      <c r="B1245" s="3" t="s">
        <v>4645</v>
      </c>
      <c r="C1245" s="4" t="s">
        <v>4646</v>
      </c>
      <c r="D1245" s="3" t="s">
        <v>4647</v>
      </c>
      <c r="E1245" s="3">
        <v>187.0</v>
      </c>
      <c r="F1245" s="3">
        <v>50.0</v>
      </c>
      <c r="G1245" s="3" t="s">
        <v>13</v>
      </c>
      <c r="H1245" s="5">
        <f t="shared" si="1"/>
        <v>2023</v>
      </c>
    </row>
    <row r="1246" ht="22.5" customHeight="1">
      <c r="A1246" s="3" t="s">
        <v>4648</v>
      </c>
      <c r="B1246" s="3" t="s">
        <v>4649</v>
      </c>
      <c r="C1246" s="4" t="s">
        <v>4650</v>
      </c>
      <c r="D1246" s="3" t="s">
        <v>4651</v>
      </c>
      <c r="E1246" s="3">
        <v>25.0</v>
      </c>
      <c r="F1246" s="3">
        <v>4.0</v>
      </c>
      <c r="G1246" s="3" t="s">
        <v>13</v>
      </c>
      <c r="H1246" s="5">
        <f t="shared" si="1"/>
        <v>2023</v>
      </c>
    </row>
    <row r="1247" ht="22.5" customHeight="1">
      <c r="A1247" s="3" t="s">
        <v>4652</v>
      </c>
      <c r="B1247" s="3" t="s">
        <v>4653</v>
      </c>
      <c r="C1247" s="4" t="s">
        <v>4654</v>
      </c>
      <c r="D1247" s="3" t="s">
        <v>4655</v>
      </c>
      <c r="E1247" s="3">
        <v>4.0</v>
      </c>
      <c r="F1247" s="3">
        <v>0.0</v>
      </c>
      <c r="G1247" s="3" t="s">
        <v>23</v>
      </c>
      <c r="H1247" s="5">
        <f t="shared" si="1"/>
        <v>2023</v>
      </c>
    </row>
    <row r="1248" ht="22.5" customHeight="1">
      <c r="A1248" s="3" t="s">
        <v>893</v>
      </c>
      <c r="B1248" s="3" t="s">
        <v>4656</v>
      </c>
      <c r="C1248" s="4" t="s">
        <v>4657</v>
      </c>
      <c r="D1248" s="3" t="s">
        <v>4658</v>
      </c>
      <c r="E1248" s="3">
        <v>323.0</v>
      </c>
      <c r="F1248" s="3">
        <v>99.0</v>
      </c>
      <c r="G1248" s="3" t="s">
        <v>13</v>
      </c>
      <c r="H1248" s="5">
        <f t="shared" si="1"/>
        <v>2023</v>
      </c>
    </row>
    <row r="1249" ht="22.5" customHeight="1">
      <c r="A1249" s="3" t="s">
        <v>4659</v>
      </c>
      <c r="B1249" s="3" t="s">
        <v>4660</v>
      </c>
      <c r="C1249" s="4" t="s">
        <v>4661</v>
      </c>
      <c r="D1249" s="3" t="s">
        <v>4662</v>
      </c>
      <c r="E1249" s="3">
        <v>505.0</v>
      </c>
      <c r="F1249" s="3">
        <v>56.0</v>
      </c>
      <c r="G1249" s="3" t="s">
        <v>18</v>
      </c>
      <c r="H1249" s="5">
        <f t="shared" si="1"/>
        <v>2023</v>
      </c>
    </row>
    <row r="1250" ht="22.5" customHeight="1">
      <c r="A1250" s="3" t="s">
        <v>4663</v>
      </c>
      <c r="B1250" s="3" t="s">
        <v>4664</v>
      </c>
      <c r="C1250" s="4" t="s">
        <v>4665</v>
      </c>
      <c r="D1250" s="3" t="s">
        <v>4666</v>
      </c>
      <c r="E1250" s="3">
        <v>345.0</v>
      </c>
      <c r="F1250" s="3">
        <v>94.0</v>
      </c>
      <c r="G1250" s="3" t="s">
        <v>13</v>
      </c>
      <c r="H1250" s="5">
        <f t="shared" si="1"/>
        <v>2023</v>
      </c>
    </row>
    <row r="1251" ht="22.5" customHeight="1">
      <c r="A1251" s="3" t="s">
        <v>4667</v>
      </c>
      <c r="B1251" s="3" t="s">
        <v>4668</v>
      </c>
      <c r="C1251" s="4" t="s">
        <v>4669</v>
      </c>
      <c r="D1251" s="3" t="s">
        <v>4670</v>
      </c>
      <c r="E1251" s="3">
        <v>10.0</v>
      </c>
      <c r="F1251" s="3">
        <v>4.0</v>
      </c>
      <c r="G1251" s="3" t="s">
        <v>13</v>
      </c>
      <c r="H1251" s="5">
        <f t="shared" si="1"/>
        <v>2023</v>
      </c>
    </row>
    <row r="1252" ht="22.5" customHeight="1">
      <c r="A1252" s="3" t="s">
        <v>4671</v>
      </c>
      <c r="B1252" s="3" t="s">
        <v>4672</v>
      </c>
      <c r="C1252" s="4" t="s">
        <v>4673</v>
      </c>
      <c r="D1252" s="3" t="s">
        <v>4674</v>
      </c>
      <c r="E1252" s="3">
        <v>112.0</v>
      </c>
      <c r="F1252" s="3">
        <v>35.0</v>
      </c>
      <c r="G1252" s="3" t="s">
        <v>23</v>
      </c>
      <c r="H1252" s="5">
        <f t="shared" si="1"/>
        <v>2023</v>
      </c>
    </row>
    <row r="1253" ht="22.5" customHeight="1">
      <c r="A1253" s="3" t="s">
        <v>49</v>
      </c>
      <c r="B1253" s="3" t="s">
        <v>4675</v>
      </c>
      <c r="C1253" s="4" t="s">
        <v>4676</v>
      </c>
      <c r="D1253" s="3" t="s">
        <v>4677</v>
      </c>
      <c r="E1253" s="3">
        <v>90.0</v>
      </c>
      <c r="F1253" s="3">
        <v>29.0</v>
      </c>
      <c r="G1253" s="3" t="s">
        <v>18</v>
      </c>
      <c r="H1253" s="5">
        <f t="shared" si="1"/>
        <v>2024</v>
      </c>
    </row>
    <row r="1254" ht="22.5" customHeight="1">
      <c r="A1254" s="3" t="s">
        <v>9</v>
      </c>
      <c r="B1254" s="3" t="s">
        <v>4678</v>
      </c>
      <c r="C1254" s="4" t="s">
        <v>4679</v>
      </c>
      <c r="D1254" s="3" t="s">
        <v>4680</v>
      </c>
      <c r="E1254" s="3">
        <v>32.0</v>
      </c>
      <c r="F1254" s="3">
        <v>10.0</v>
      </c>
      <c r="G1254" s="3" t="s">
        <v>13</v>
      </c>
      <c r="H1254" s="5">
        <f t="shared" si="1"/>
        <v>2023</v>
      </c>
    </row>
    <row r="1255" ht="22.5" customHeight="1">
      <c r="A1255" s="3" t="s">
        <v>4681</v>
      </c>
      <c r="B1255" s="3" t="s">
        <v>4682</v>
      </c>
      <c r="C1255" s="4" t="s">
        <v>4683</v>
      </c>
      <c r="D1255" s="3" t="s">
        <v>4684</v>
      </c>
      <c r="E1255" s="3">
        <v>1636.0</v>
      </c>
      <c r="F1255" s="3">
        <v>91.0</v>
      </c>
      <c r="H1255" s="5">
        <f t="shared" si="1"/>
        <v>2023</v>
      </c>
    </row>
    <row r="1256" ht="22.5" customHeight="1">
      <c r="A1256" s="3" t="s">
        <v>4685</v>
      </c>
      <c r="B1256" s="3" t="s">
        <v>4686</v>
      </c>
      <c r="C1256" s="4" t="s">
        <v>4687</v>
      </c>
      <c r="D1256" s="3" t="s">
        <v>4688</v>
      </c>
      <c r="E1256" s="3">
        <v>17.0</v>
      </c>
      <c r="F1256" s="3">
        <v>0.0</v>
      </c>
      <c r="G1256" s="3" t="s">
        <v>23</v>
      </c>
      <c r="H1256" s="5">
        <f t="shared" si="1"/>
        <v>2023</v>
      </c>
    </row>
    <row r="1257" ht="22.5" customHeight="1">
      <c r="A1257" s="3" t="s">
        <v>4689</v>
      </c>
      <c r="B1257" s="3" t="s">
        <v>4690</v>
      </c>
      <c r="C1257" s="4" t="s">
        <v>4691</v>
      </c>
      <c r="D1257" s="3" t="s">
        <v>4692</v>
      </c>
      <c r="E1257" s="3">
        <v>36.0</v>
      </c>
      <c r="F1257" s="3">
        <v>14.0</v>
      </c>
      <c r="G1257" s="3" t="s">
        <v>18</v>
      </c>
      <c r="H1257" s="5">
        <f t="shared" si="1"/>
        <v>2023</v>
      </c>
    </row>
    <row r="1258" ht="22.5" customHeight="1">
      <c r="A1258" s="3" t="s">
        <v>4693</v>
      </c>
      <c r="B1258" s="3" t="s">
        <v>4694</v>
      </c>
      <c r="C1258" s="4" t="s">
        <v>4695</v>
      </c>
      <c r="D1258" s="3" t="s">
        <v>4696</v>
      </c>
      <c r="E1258" s="3">
        <v>61.0</v>
      </c>
      <c r="F1258" s="3">
        <v>28.0</v>
      </c>
      <c r="G1258" s="3" t="s">
        <v>23</v>
      </c>
      <c r="H1258" s="5">
        <f t="shared" si="1"/>
        <v>2023</v>
      </c>
    </row>
    <row r="1259" ht="22.5" customHeight="1">
      <c r="A1259" s="3" t="s">
        <v>579</v>
      </c>
      <c r="B1259" s="3" t="s">
        <v>4697</v>
      </c>
      <c r="C1259" s="4" t="s">
        <v>4698</v>
      </c>
      <c r="D1259" s="3" t="s">
        <v>4699</v>
      </c>
      <c r="E1259" s="3">
        <v>143.0</v>
      </c>
      <c r="F1259" s="3">
        <v>43.0</v>
      </c>
      <c r="G1259" s="3" t="s">
        <v>13</v>
      </c>
      <c r="H1259" s="5">
        <f t="shared" si="1"/>
        <v>2023</v>
      </c>
    </row>
    <row r="1260" ht="22.5" customHeight="1">
      <c r="A1260" s="3" t="s">
        <v>4700</v>
      </c>
      <c r="B1260" s="3" t="s">
        <v>4701</v>
      </c>
      <c r="C1260" s="4" t="s">
        <v>4702</v>
      </c>
      <c r="D1260" s="3" t="s">
        <v>4703</v>
      </c>
      <c r="E1260" s="3">
        <v>306.0</v>
      </c>
      <c r="F1260" s="3">
        <v>98.0</v>
      </c>
      <c r="G1260" s="3" t="s">
        <v>13</v>
      </c>
      <c r="H1260" s="5">
        <f t="shared" si="1"/>
        <v>2023</v>
      </c>
    </row>
    <row r="1261" ht="22.5" customHeight="1">
      <c r="A1261" s="3" t="s">
        <v>4704</v>
      </c>
      <c r="B1261" s="3" t="s">
        <v>4705</v>
      </c>
      <c r="C1261" s="4" t="s">
        <v>4706</v>
      </c>
      <c r="D1261" s="3" t="s">
        <v>4707</v>
      </c>
      <c r="E1261" s="3">
        <v>146.0</v>
      </c>
      <c r="F1261" s="3">
        <v>50.0</v>
      </c>
      <c r="G1261" s="3" t="s">
        <v>13</v>
      </c>
      <c r="H1261" s="5">
        <f t="shared" si="1"/>
        <v>2023</v>
      </c>
    </row>
    <row r="1262" ht="22.5" customHeight="1">
      <c r="A1262" s="3" t="s">
        <v>4708</v>
      </c>
      <c r="B1262" s="3" t="s">
        <v>4709</v>
      </c>
      <c r="C1262" s="4" t="s">
        <v>4710</v>
      </c>
      <c r="D1262" s="3" t="s">
        <v>4711</v>
      </c>
      <c r="E1262" s="3">
        <v>173.0</v>
      </c>
      <c r="F1262" s="3">
        <v>47.0</v>
      </c>
      <c r="G1262" s="3" t="s">
        <v>13</v>
      </c>
      <c r="H1262" s="5">
        <f t="shared" si="1"/>
        <v>2023</v>
      </c>
    </row>
    <row r="1263" ht="22.5" customHeight="1">
      <c r="A1263" s="3" t="s">
        <v>4667</v>
      </c>
      <c r="B1263" s="3" t="s">
        <v>4712</v>
      </c>
      <c r="C1263" s="4" t="s">
        <v>4713</v>
      </c>
      <c r="D1263" s="3" t="s">
        <v>4714</v>
      </c>
      <c r="E1263" s="3">
        <v>107.0</v>
      </c>
      <c r="F1263" s="3">
        <v>21.0</v>
      </c>
      <c r="G1263" s="3" t="s">
        <v>13</v>
      </c>
      <c r="H1263" s="5">
        <f t="shared" si="1"/>
        <v>2023</v>
      </c>
    </row>
    <row r="1264" ht="22.5" customHeight="1">
      <c r="A1264" s="3" t="s">
        <v>4715</v>
      </c>
      <c r="B1264" s="3" t="s">
        <v>4716</v>
      </c>
      <c r="C1264" s="4" t="s">
        <v>4717</v>
      </c>
      <c r="D1264" s="3" t="s">
        <v>4718</v>
      </c>
      <c r="E1264" s="3">
        <v>171.0</v>
      </c>
      <c r="F1264" s="3">
        <v>54.0</v>
      </c>
      <c r="G1264" s="3" t="s">
        <v>13</v>
      </c>
      <c r="H1264" s="5">
        <f t="shared" si="1"/>
        <v>2023</v>
      </c>
    </row>
    <row r="1265" ht="22.5" customHeight="1">
      <c r="A1265" s="3" t="s">
        <v>4719</v>
      </c>
      <c r="B1265" s="3" t="s">
        <v>4720</v>
      </c>
      <c r="C1265" s="4" t="s">
        <v>4721</v>
      </c>
      <c r="D1265" s="3" t="s">
        <v>4722</v>
      </c>
      <c r="E1265" s="3">
        <v>560.0</v>
      </c>
      <c r="F1265" s="3">
        <v>17.0</v>
      </c>
      <c r="H1265" s="5">
        <f t="shared" si="1"/>
        <v>2023</v>
      </c>
    </row>
    <row r="1266" ht="22.5" customHeight="1">
      <c r="A1266" s="3" t="s">
        <v>3710</v>
      </c>
      <c r="B1266" s="3" t="s">
        <v>4723</v>
      </c>
      <c r="C1266" s="4" t="s">
        <v>4724</v>
      </c>
      <c r="D1266" s="3" t="s">
        <v>4725</v>
      </c>
      <c r="E1266" s="3">
        <v>27.0</v>
      </c>
      <c r="F1266" s="3">
        <v>1.0</v>
      </c>
      <c r="G1266" s="3" t="s">
        <v>23</v>
      </c>
      <c r="H1266" s="5">
        <f t="shared" si="1"/>
        <v>2023</v>
      </c>
    </row>
    <row r="1267" ht="22.5" customHeight="1">
      <c r="A1267" s="3" t="s">
        <v>4726</v>
      </c>
      <c r="B1267" s="3" t="s">
        <v>4727</v>
      </c>
      <c r="C1267" s="4" t="s">
        <v>4728</v>
      </c>
      <c r="D1267" s="3" t="s">
        <v>4729</v>
      </c>
      <c r="E1267" s="3">
        <v>41.0</v>
      </c>
      <c r="F1267" s="3">
        <v>9.0</v>
      </c>
      <c r="H1267" s="5">
        <f t="shared" si="1"/>
        <v>2023</v>
      </c>
    </row>
    <row r="1268" ht="22.5" customHeight="1">
      <c r="A1268" s="3" t="s">
        <v>4730</v>
      </c>
      <c r="B1268" s="3" t="s">
        <v>4731</v>
      </c>
      <c r="C1268" s="4" t="s">
        <v>4732</v>
      </c>
      <c r="D1268" s="3" t="s">
        <v>4733</v>
      </c>
      <c r="E1268" s="3">
        <v>182.0</v>
      </c>
      <c r="F1268" s="3">
        <v>23.0</v>
      </c>
      <c r="H1268" s="5">
        <f t="shared" si="1"/>
        <v>2023</v>
      </c>
    </row>
    <row r="1269" ht="22.5" customHeight="1">
      <c r="A1269" s="3" t="s">
        <v>4734</v>
      </c>
      <c r="B1269" s="3" t="s">
        <v>4735</v>
      </c>
      <c r="C1269" s="4" t="s">
        <v>4736</v>
      </c>
      <c r="D1269" s="3" t="s">
        <v>4737</v>
      </c>
      <c r="E1269" s="3">
        <v>8.0</v>
      </c>
      <c r="F1269" s="3">
        <v>2.0</v>
      </c>
      <c r="G1269" s="3" t="s">
        <v>36</v>
      </c>
      <c r="H1269" s="5">
        <f t="shared" si="1"/>
        <v>2023</v>
      </c>
    </row>
    <row r="1270" ht="22.5" customHeight="1">
      <c r="A1270" s="3" t="s">
        <v>4667</v>
      </c>
      <c r="B1270" s="3" t="s">
        <v>4668</v>
      </c>
      <c r="C1270" s="4" t="s">
        <v>4738</v>
      </c>
      <c r="D1270" s="3" t="s">
        <v>4739</v>
      </c>
      <c r="E1270" s="3">
        <v>32.0</v>
      </c>
      <c r="F1270" s="3">
        <v>8.0</v>
      </c>
      <c r="G1270" s="3" t="s">
        <v>13</v>
      </c>
      <c r="H1270" s="5">
        <f t="shared" si="1"/>
        <v>2023</v>
      </c>
    </row>
    <row r="1271" ht="22.5" customHeight="1">
      <c r="A1271" s="3" t="s">
        <v>4740</v>
      </c>
      <c r="B1271" s="3" t="s">
        <v>4741</v>
      </c>
      <c r="C1271" s="4" t="s">
        <v>4742</v>
      </c>
      <c r="D1271" s="3" t="s">
        <v>4743</v>
      </c>
      <c r="E1271" s="3">
        <v>68.0</v>
      </c>
      <c r="F1271" s="3">
        <v>0.0</v>
      </c>
      <c r="G1271" s="3" t="s">
        <v>23</v>
      </c>
      <c r="H1271" s="5">
        <f t="shared" si="1"/>
        <v>2023</v>
      </c>
    </row>
    <row r="1272" ht="22.5" customHeight="1">
      <c r="A1272" s="3" t="s">
        <v>4744</v>
      </c>
      <c r="B1272" s="3" t="s">
        <v>4745</v>
      </c>
      <c r="C1272" s="4" t="s">
        <v>4746</v>
      </c>
      <c r="D1272" s="3" t="s">
        <v>4747</v>
      </c>
      <c r="E1272" s="3">
        <v>2276.0</v>
      </c>
      <c r="F1272" s="3">
        <v>82.0</v>
      </c>
      <c r="H1272" s="5">
        <f t="shared" si="1"/>
        <v>2023</v>
      </c>
    </row>
    <row r="1273" ht="22.5" customHeight="1">
      <c r="A1273" s="3" t="s">
        <v>664</v>
      </c>
      <c r="B1273" s="3" t="s">
        <v>4748</v>
      </c>
      <c r="C1273" s="4" t="s">
        <v>4749</v>
      </c>
      <c r="D1273" s="3" t="s">
        <v>4750</v>
      </c>
      <c r="E1273" s="3">
        <v>44.0</v>
      </c>
      <c r="F1273" s="3">
        <v>10.0</v>
      </c>
      <c r="G1273" s="3" t="s">
        <v>13</v>
      </c>
      <c r="H1273" s="5">
        <f t="shared" si="1"/>
        <v>2023</v>
      </c>
    </row>
    <row r="1274" ht="22.5" customHeight="1">
      <c r="A1274" s="3" t="s">
        <v>735</v>
      </c>
      <c r="B1274" s="3" t="s">
        <v>4751</v>
      </c>
      <c r="C1274" s="4" t="s">
        <v>4752</v>
      </c>
      <c r="D1274" s="3" t="s">
        <v>4753</v>
      </c>
      <c r="E1274" s="3">
        <v>2682.0</v>
      </c>
      <c r="F1274" s="3">
        <v>159.0</v>
      </c>
      <c r="H1274" s="5">
        <f t="shared" si="1"/>
        <v>2023</v>
      </c>
    </row>
    <row r="1275" ht="22.5" customHeight="1">
      <c r="A1275" s="3" t="s">
        <v>1126</v>
      </c>
      <c r="B1275" s="3" t="s">
        <v>4754</v>
      </c>
      <c r="C1275" s="4" t="s">
        <v>4755</v>
      </c>
      <c r="D1275" s="3" t="s">
        <v>4756</v>
      </c>
      <c r="E1275" s="3">
        <v>72.0</v>
      </c>
      <c r="F1275" s="3">
        <v>20.0</v>
      </c>
      <c r="G1275" s="3" t="s">
        <v>13</v>
      </c>
      <c r="H1275" s="5">
        <f t="shared" si="1"/>
        <v>2023</v>
      </c>
    </row>
    <row r="1276" ht="22.5" customHeight="1">
      <c r="A1276" s="3" t="s">
        <v>1649</v>
      </c>
      <c r="B1276" s="3" t="s">
        <v>4757</v>
      </c>
      <c r="C1276" s="4" t="s">
        <v>4758</v>
      </c>
      <c r="D1276" s="3" t="s">
        <v>4759</v>
      </c>
      <c r="E1276" s="3">
        <v>1371.0</v>
      </c>
      <c r="F1276" s="3">
        <v>10.0</v>
      </c>
      <c r="G1276" s="3" t="s">
        <v>23</v>
      </c>
      <c r="H1276" s="5">
        <f t="shared" si="1"/>
        <v>2023</v>
      </c>
    </row>
    <row r="1277" ht="22.5" customHeight="1">
      <c r="A1277" s="3" t="s">
        <v>4760</v>
      </c>
      <c r="B1277" s="3" t="s">
        <v>4761</v>
      </c>
      <c r="C1277" s="4" t="s">
        <v>4762</v>
      </c>
      <c r="D1277" s="3" t="s">
        <v>4763</v>
      </c>
      <c r="E1277" s="3">
        <v>40.0</v>
      </c>
      <c r="F1277" s="3">
        <v>25.0</v>
      </c>
      <c r="G1277" s="3" t="s">
        <v>23</v>
      </c>
      <c r="H1277" s="5">
        <f t="shared" si="1"/>
        <v>2023</v>
      </c>
    </row>
    <row r="1278" ht="22.5" customHeight="1">
      <c r="A1278" s="3" t="s">
        <v>159</v>
      </c>
      <c r="B1278" s="3" t="s">
        <v>4764</v>
      </c>
      <c r="C1278" s="4" t="s">
        <v>4765</v>
      </c>
      <c r="D1278" s="3" t="s">
        <v>4766</v>
      </c>
      <c r="E1278" s="3">
        <v>130.0</v>
      </c>
      <c r="F1278" s="3">
        <v>35.0</v>
      </c>
      <c r="G1278" s="3" t="s">
        <v>13</v>
      </c>
      <c r="H1278" s="5">
        <f t="shared" si="1"/>
        <v>2023</v>
      </c>
    </row>
    <row r="1279" ht="22.5" customHeight="1">
      <c r="A1279" s="3" t="s">
        <v>4767</v>
      </c>
      <c r="B1279" s="3" t="s">
        <v>4768</v>
      </c>
      <c r="C1279" s="4" t="s">
        <v>4769</v>
      </c>
      <c r="D1279" s="3" t="s">
        <v>4770</v>
      </c>
      <c r="E1279" s="3">
        <v>7.0</v>
      </c>
      <c r="F1279" s="3">
        <v>0.0</v>
      </c>
      <c r="G1279" s="3" t="s">
        <v>36</v>
      </c>
      <c r="H1279" s="5">
        <f t="shared" si="1"/>
        <v>2023</v>
      </c>
    </row>
    <row r="1280" ht="22.5" customHeight="1">
      <c r="A1280" s="3" t="s">
        <v>4771</v>
      </c>
      <c r="B1280" s="3" t="s">
        <v>4772</v>
      </c>
      <c r="C1280" s="4" t="s">
        <v>4773</v>
      </c>
      <c r="D1280" s="3" t="s">
        <v>4774</v>
      </c>
      <c r="E1280" s="3">
        <v>113.0</v>
      </c>
      <c r="F1280" s="3">
        <v>31.0</v>
      </c>
      <c r="H1280" s="5">
        <f t="shared" si="1"/>
        <v>2023</v>
      </c>
    </row>
    <row r="1281" ht="22.5" customHeight="1">
      <c r="A1281" s="3" t="s">
        <v>4775</v>
      </c>
      <c r="B1281" s="3" t="s">
        <v>4775</v>
      </c>
      <c r="C1281" s="4" t="s">
        <v>4776</v>
      </c>
      <c r="D1281" s="3" t="s">
        <v>4777</v>
      </c>
      <c r="E1281" s="3">
        <v>190.0</v>
      </c>
      <c r="F1281" s="3">
        <v>50.0</v>
      </c>
      <c r="G1281" s="3" t="s">
        <v>13</v>
      </c>
      <c r="H1281" s="5">
        <f t="shared" si="1"/>
        <v>2023</v>
      </c>
    </row>
    <row r="1282" ht="22.5" customHeight="1">
      <c r="A1282" s="3" t="s">
        <v>783</v>
      </c>
      <c r="B1282" s="3" t="s">
        <v>4778</v>
      </c>
      <c r="C1282" s="4" t="s">
        <v>4779</v>
      </c>
      <c r="D1282" s="3" t="s">
        <v>4780</v>
      </c>
      <c r="E1282" s="3">
        <v>18.0</v>
      </c>
      <c r="F1282" s="3">
        <v>6.0</v>
      </c>
      <c r="G1282" s="3" t="s">
        <v>13</v>
      </c>
      <c r="H1282" s="5">
        <f t="shared" si="1"/>
        <v>2023</v>
      </c>
    </row>
    <row r="1283" ht="22.5" customHeight="1">
      <c r="A1283" s="3" t="s">
        <v>4781</v>
      </c>
      <c r="B1283" s="3" t="s">
        <v>4782</v>
      </c>
      <c r="C1283" s="4" t="s">
        <v>4783</v>
      </c>
      <c r="D1283" s="3" t="s">
        <v>4784</v>
      </c>
      <c r="E1283" s="3">
        <v>127.0</v>
      </c>
      <c r="F1283" s="3">
        <v>31.0</v>
      </c>
      <c r="G1283" s="3" t="s">
        <v>13</v>
      </c>
      <c r="H1283" s="5">
        <f t="shared" si="1"/>
        <v>2023</v>
      </c>
    </row>
    <row r="1284" ht="22.5" customHeight="1">
      <c r="A1284" s="3" t="s">
        <v>4342</v>
      </c>
      <c r="B1284" s="3" t="s">
        <v>4785</v>
      </c>
      <c r="C1284" s="4" t="s">
        <v>4786</v>
      </c>
      <c r="D1284" s="3" t="s">
        <v>4787</v>
      </c>
      <c r="E1284" s="3">
        <v>130.0</v>
      </c>
      <c r="F1284" s="3">
        <v>24.0</v>
      </c>
      <c r="G1284" s="3" t="s">
        <v>18</v>
      </c>
      <c r="H1284" s="5">
        <f t="shared" si="1"/>
        <v>2023</v>
      </c>
    </row>
    <row r="1285" ht="22.5" customHeight="1">
      <c r="A1285" s="3" t="s">
        <v>4788</v>
      </c>
      <c r="B1285" s="3" t="s">
        <v>4789</v>
      </c>
      <c r="C1285" s="4" t="s">
        <v>4790</v>
      </c>
      <c r="D1285" s="3" t="s">
        <v>4791</v>
      </c>
      <c r="E1285" s="3">
        <v>878.0</v>
      </c>
      <c r="F1285" s="3">
        <v>41.0</v>
      </c>
      <c r="H1285" s="5">
        <f t="shared" si="1"/>
        <v>2023</v>
      </c>
    </row>
    <row r="1286" ht="22.5" customHeight="1">
      <c r="A1286" s="3" t="s">
        <v>1126</v>
      </c>
      <c r="B1286" s="3" t="s">
        <v>4792</v>
      </c>
      <c r="C1286" s="4" t="s">
        <v>4793</v>
      </c>
      <c r="D1286" s="3" t="s">
        <v>4794</v>
      </c>
      <c r="E1286" s="3">
        <v>11.0</v>
      </c>
      <c r="F1286" s="3">
        <v>0.0</v>
      </c>
      <c r="G1286" s="3" t="s">
        <v>13</v>
      </c>
      <c r="H1286" s="5">
        <f t="shared" si="1"/>
        <v>2023</v>
      </c>
    </row>
    <row r="1287" ht="22.5" customHeight="1">
      <c r="A1287" s="3" t="s">
        <v>307</v>
      </c>
      <c r="B1287" s="3" t="s">
        <v>2151</v>
      </c>
      <c r="C1287" s="4" t="s">
        <v>4795</v>
      </c>
      <c r="D1287" s="3" t="s">
        <v>4796</v>
      </c>
      <c r="E1287" s="3">
        <v>173.0</v>
      </c>
      <c r="F1287" s="3">
        <v>34.0</v>
      </c>
      <c r="H1287" s="5">
        <f t="shared" si="1"/>
        <v>2023</v>
      </c>
    </row>
    <row r="1288" ht="22.5" customHeight="1">
      <c r="A1288" s="3" t="s">
        <v>3589</v>
      </c>
      <c r="B1288" s="3" t="s">
        <v>4797</v>
      </c>
      <c r="C1288" s="4" t="s">
        <v>4798</v>
      </c>
      <c r="D1288" s="3" t="s">
        <v>4799</v>
      </c>
      <c r="E1288" s="3">
        <v>252.0</v>
      </c>
      <c r="F1288" s="3">
        <v>79.0</v>
      </c>
      <c r="G1288" s="3" t="s">
        <v>13</v>
      </c>
      <c r="H1288" s="5">
        <f t="shared" si="1"/>
        <v>2023</v>
      </c>
    </row>
    <row r="1289" ht="22.5" customHeight="1">
      <c r="A1289" s="3" t="s">
        <v>4800</v>
      </c>
      <c r="B1289" s="3" t="s">
        <v>4801</v>
      </c>
      <c r="C1289" s="4" t="s">
        <v>4802</v>
      </c>
      <c r="D1289" s="3" t="s">
        <v>4803</v>
      </c>
      <c r="E1289" s="3">
        <v>205.0</v>
      </c>
      <c r="F1289" s="3">
        <v>43.0</v>
      </c>
      <c r="G1289" s="3" t="s">
        <v>13</v>
      </c>
      <c r="H1289" s="5">
        <f t="shared" si="1"/>
        <v>2023</v>
      </c>
    </row>
    <row r="1290" ht="22.5" customHeight="1">
      <c r="A1290" s="3" t="s">
        <v>4804</v>
      </c>
      <c r="B1290" s="3" t="s">
        <v>4805</v>
      </c>
      <c r="C1290" s="4" t="s">
        <v>4806</v>
      </c>
      <c r="D1290" s="3" t="s">
        <v>4807</v>
      </c>
      <c r="E1290" s="3">
        <v>240.0</v>
      </c>
      <c r="F1290" s="3">
        <v>6.0</v>
      </c>
      <c r="G1290" s="3" t="s">
        <v>23</v>
      </c>
      <c r="H1290" s="5">
        <f t="shared" si="1"/>
        <v>2023</v>
      </c>
    </row>
    <row r="1291" ht="22.5" customHeight="1">
      <c r="A1291" s="3" t="s">
        <v>502</v>
      </c>
      <c r="B1291" s="3" t="s">
        <v>4808</v>
      </c>
      <c r="C1291" s="4" t="s">
        <v>4809</v>
      </c>
      <c r="D1291" s="3" t="s">
        <v>4810</v>
      </c>
      <c r="E1291" s="3">
        <v>26.0</v>
      </c>
      <c r="F1291" s="3">
        <v>4.0</v>
      </c>
      <c r="G1291" s="3" t="s">
        <v>18</v>
      </c>
      <c r="H1291" s="5">
        <f t="shared" si="1"/>
        <v>2023</v>
      </c>
    </row>
    <row r="1292" ht="22.5" customHeight="1">
      <c r="A1292" s="3" t="s">
        <v>251</v>
      </c>
      <c r="B1292" s="3" t="s">
        <v>4811</v>
      </c>
      <c r="C1292" s="4" t="s">
        <v>4812</v>
      </c>
      <c r="D1292" s="3" t="s">
        <v>4813</v>
      </c>
      <c r="E1292" s="3">
        <v>173.0</v>
      </c>
      <c r="F1292" s="3">
        <v>47.0</v>
      </c>
      <c r="G1292" s="3" t="s">
        <v>13</v>
      </c>
      <c r="H1292" s="5">
        <f t="shared" si="1"/>
        <v>2023</v>
      </c>
    </row>
    <row r="1293" ht="22.5" customHeight="1">
      <c r="A1293" s="3" t="s">
        <v>4814</v>
      </c>
      <c r="B1293" s="3" t="s">
        <v>4814</v>
      </c>
      <c r="C1293" s="4" t="s">
        <v>4815</v>
      </c>
      <c r="D1293" s="3" t="s">
        <v>4816</v>
      </c>
      <c r="E1293" s="3">
        <v>162.0</v>
      </c>
      <c r="F1293" s="3">
        <v>39.0</v>
      </c>
      <c r="G1293" s="3" t="s">
        <v>18</v>
      </c>
      <c r="H1293" s="5">
        <f t="shared" si="1"/>
        <v>2023</v>
      </c>
    </row>
    <row r="1294" ht="22.5" customHeight="1">
      <c r="A1294" s="3" t="s">
        <v>4817</v>
      </c>
      <c r="B1294" s="3" t="s">
        <v>4818</v>
      </c>
      <c r="C1294" s="4" t="s">
        <v>4819</v>
      </c>
      <c r="D1294" s="3" t="s">
        <v>4820</v>
      </c>
      <c r="E1294" s="3">
        <v>141.0</v>
      </c>
      <c r="F1294" s="3">
        <v>10.0</v>
      </c>
      <c r="G1294" s="3" t="s">
        <v>13</v>
      </c>
      <c r="H1294" s="5">
        <f t="shared" si="1"/>
        <v>2023</v>
      </c>
    </row>
    <row r="1295" ht="22.5" customHeight="1">
      <c r="A1295" s="3" t="s">
        <v>4821</v>
      </c>
      <c r="B1295" s="3" t="s">
        <v>4822</v>
      </c>
      <c r="C1295" s="4" t="s">
        <v>4823</v>
      </c>
      <c r="D1295" s="3" t="s">
        <v>4824</v>
      </c>
      <c r="E1295" s="3">
        <v>68.0</v>
      </c>
      <c r="F1295" s="3">
        <v>8.0</v>
      </c>
      <c r="G1295" s="3" t="s">
        <v>23</v>
      </c>
      <c r="H1295" s="5">
        <f t="shared" si="1"/>
        <v>2023</v>
      </c>
    </row>
    <row r="1296" ht="22.5" customHeight="1">
      <c r="A1296" s="3" t="s">
        <v>4825</v>
      </c>
      <c r="B1296" s="3" t="s">
        <v>4826</v>
      </c>
      <c r="C1296" s="4" t="s">
        <v>4827</v>
      </c>
      <c r="D1296" s="3" t="s">
        <v>4828</v>
      </c>
      <c r="E1296" s="3">
        <v>192.0</v>
      </c>
      <c r="F1296" s="3">
        <v>32.0</v>
      </c>
      <c r="G1296" s="3" t="s">
        <v>18</v>
      </c>
      <c r="H1296" s="5">
        <f t="shared" si="1"/>
        <v>2023</v>
      </c>
    </row>
    <row r="1297" ht="22.5" customHeight="1">
      <c r="A1297" s="3" t="s">
        <v>4829</v>
      </c>
      <c r="B1297" s="3" t="s">
        <v>4830</v>
      </c>
      <c r="C1297" s="4" t="s">
        <v>4831</v>
      </c>
      <c r="D1297" s="3" t="s">
        <v>4832</v>
      </c>
      <c r="E1297" s="3">
        <v>9.0</v>
      </c>
      <c r="F1297" s="3">
        <v>1.0</v>
      </c>
      <c r="G1297" s="3" t="s">
        <v>18</v>
      </c>
      <c r="H1297" s="5">
        <f t="shared" si="1"/>
        <v>2023</v>
      </c>
    </row>
    <row r="1298" ht="22.5" customHeight="1">
      <c r="A1298" s="3" t="s">
        <v>2322</v>
      </c>
      <c r="B1298" s="3" t="s">
        <v>2992</v>
      </c>
      <c r="C1298" s="4" t="s">
        <v>4833</v>
      </c>
      <c r="D1298" s="3" t="s">
        <v>4834</v>
      </c>
      <c r="E1298" s="3">
        <v>91.0</v>
      </c>
      <c r="F1298" s="3">
        <v>15.0</v>
      </c>
      <c r="G1298" s="3" t="s">
        <v>18</v>
      </c>
      <c r="H1298" s="5">
        <f t="shared" si="1"/>
        <v>2023</v>
      </c>
    </row>
    <row r="1299" ht="22.5" customHeight="1">
      <c r="A1299" s="3" t="s">
        <v>494</v>
      </c>
      <c r="B1299" s="3" t="s">
        <v>4835</v>
      </c>
      <c r="C1299" s="4" t="s">
        <v>4836</v>
      </c>
      <c r="D1299" s="3" t="s">
        <v>4837</v>
      </c>
      <c r="E1299" s="3">
        <v>303.0</v>
      </c>
      <c r="F1299" s="3">
        <v>43.0</v>
      </c>
      <c r="G1299" s="3" t="s">
        <v>13</v>
      </c>
      <c r="H1299" s="5">
        <f t="shared" si="1"/>
        <v>2023</v>
      </c>
    </row>
    <row r="1300" ht="22.5" customHeight="1">
      <c r="A1300" s="3" t="s">
        <v>307</v>
      </c>
      <c r="B1300" s="3" t="s">
        <v>4838</v>
      </c>
      <c r="C1300" s="4" t="s">
        <v>4839</v>
      </c>
      <c r="D1300" s="3" t="s">
        <v>4840</v>
      </c>
      <c r="E1300" s="3">
        <v>208.0</v>
      </c>
      <c r="F1300" s="3">
        <v>40.0</v>
      </c>
      <c r="H1300" s="5">
        <f t="shared" si="1"/>
        <v>2023</v>
      </c>
    </row>
    <row r="1301" ht="22.5" customHeight="1">
      <c r="A1301" s="3" t="s">
        <v>4841</v>
      </c>
      <c r="B1301" s="3" t="s">
        <v>4842</v>
      </c>
      <c r="C1301" s="4" t="s">
        <v>4843</v>
      </c>
      <c r="D1301" s="3" t="s">
        <v>4844</v>
      </c>
      <c r="E1301" s="3">
        <v>121.0</v>
      </c>
      <c r="F1301" s="3">
        <v>39.0</v>
      </c>
      <c r="G1301" s="3" t="s">
        <v>13</v>
      </c>
      <c r="H1301" s="5">
        <f t="shared" si="1"/>
        <v>2023</v>
      </c>
    </row>
    <row r="1302" ht="22.5" customHeight="1">
      <c r="A1302" s="3" t="s">
        <v>4667</v>
      </c>
      <c r="B1302" s="3" t="s">
        <v>4845</v>
      </c>
      <c r="C1302" s="4" t="s">
        <v>4846</v>
      </c>
      <c r="D1302" s="3" t="s">
        <v>4847</v>
      </c>
      <c r="E1302" s="3">
        <v>43.0</v>
      </c>
      <c r="F1302" s="3">
        <v>17.0</v>
      </c>
      <c r="G1302" s="3" t="s">
        <v>13</v>
      </c>
      <c r="H1302" s="5">
        <f t="shared" si="1"/>
        <v>2023</v>
      </c>
    </row>
    <row r="1303" ht="22.5" customHeight="1">
      <c r="A1303" s="3" t="s">
        <v>4848</v>
      </c>
      <c r="B1303" s="3" t="s">
        <v>2942</v>
      </c>
      <c r="C1303" s="4" t="s">
        <v>4849</v>
      </c>
      <c r="D1303" s="3" t="s">
        <v>4850</v>
      </c>
      <c r="E1303" s="3">
        <v>85.0</v>
      </c>
      <c r="F1303" s="3">
        <v>22.0</v>
      </c>
      <c r="G1303" s="3" t="s">
        <v>13</v>
      </c>
      <c r="H1303" s="5">
        <f t="shared" si="1"/>
        <v>2023</v>
      </c>
    </row>
    <row r="1304" ht="22.5" customHeight="1">
      <c r="A1304" s="3" t="s">
        <v>4851</v>
      </c>
      <c r="B1304" s="3" t="s">
        <v>4852</v>
      </c>
      <c r="C1304" s="4" t="s">
        <v>4853</v>
      </c>
      <c r="D1304" s="3" t="s">
        <v>4854</v>
      </c>
      <c r="E1304" s="3">
        <v>332.0</v>
      </c>
      <c r="F1304" s="3">
        <v>91.0</v>
      </c>
      <c r="G1304" s="3" t="s">
        <v>13</v>
      </c>
      <c r="H1304" s="5">
        <f t="shared" si="1"/>
        <v>2023</v>
      </c>
    </row>
    <row r="1305" ht="22.5" customHeight="1">
      <c r="A1305" s="3" t="s">
        <v>4855</v>
      </c>
      <c r="B1305" s="3" t="s">
        <v>4856</v>
      </c>
      <c r="C1305" s="4" t="s">
        <v>4857</v>
      </c>
      <c r="D1305" s="3" t="s">
        <v>4858</v>
      </c>
      <c r="E1305" s="3">
        <v>6.0</v>
      </c>
      <c r="F1305" s="3">
        <v>2.0</v>
      </c>
      <c r="G1305" s="3" t="s">
        <v>13</v>
      </c>
      <c r="H1305" s="5">
        <f t="shared" si="1"/>
        <v>2023</v>
      </c>
    </row>
    <row r="1306" ht="22.5" customHeight="1">
      <c r="A1306" s="3" t="s">
        <v>4859</v>
      </c>
      <c r="B1306" s="3" t="s">
        <v>4860</v>
      </c>
      <c r="C1306" s="4" t="s">
        <v>4861</v>
      </c>
      <c r="D1306" s="3" t="s">
        <v>4862</v>
      </c>
      <c r="E1306" s="3">
        <v>7.0</v>
      </c>
      <c r="F1306" s="3">
        <v>0.0</v>
      </c>
      <c r="H1306" s="5">
        <f t="shared" si="1"/>
        <v>2023</v>
      </c>
    </row>
    <row r="1307" ht="22.5" customHeight="1">
      <c r="A1307" s="3" t="s">
        <v>307</v>
      </c>
      <c r="B1307" s="3" t="s">
        <v>3964</v>
      </c>
      <c r="C1307" s="4" t="s">
        <v>4863</v>
      </c>
      <c r="D1307" s="3" t="s">
        <v>4864</v>
      </c>
      <c r="E1307" s="3">
        <v>45.0</v>
      </c>
      <c r="F1307" s="3">
        <v>5.0</v>
      </c>
      <c r="H1307" s="5">
        <f t="shared" si="1"/>
        <v>2023</v>
      </c>
    </row>
    <row r="1308" ht="22.5" customHeight="1">
      <c r="A1308" s="3" t="s">
        <v>4865</v>
      </c>
      <c r="B1308" s="3" t="s">
        <v>4866</v>
      </c>
      <c r="C1308" s="4" t="s">
        <v>4867</v>
      </c>
      <c r="D1308" s="3" t="s">
        <v>4868</v>
      </c>
      <c r="E1308" s="3">
        <v>56.0</v>
      </c>
      <c r="F1308" s="3">
        <v>5.0</v>
      </c>
      <c r="G1308" s="3" t="s">
        <v>13</v>
      </c>
      <c r="H1308" s="5">
        <f t="shared" si="1"/>
        <v>2023</v>
      </c>
    </row>
    <row r="1309" ht="22.5" customHeight="1">
      <c r="A1309" s="3" t="s">
        <v>743</v>
      </c>
      <c r="B1309" s="3" t="s">
        <v>4869</v>
      </c>
      <c r="C1309" s="4" t="s">
        <v>4870</v>
      </c>
      <c r="D1309" s="3" t="s">
        <v>4871</v>
      </c>
      <c r="E1309" s="3">
        <v>234.0</v>
      </c>
      <c r="F1309" s="3">
        <v>63.0</v>
      </c>
      <c r="G1309" s="3" t="s">
        <v>13</v>
      </c>
      <c r="H1309" s="5">
        <f t="shared" si="1"/>
        <v>2023</v>
      </c>
    </row>
    <row r="1310" ht="22.5" customHeight="1">
      <c r="A1310" s="3" t="s">
        <v>2011</v>
      </c>
      <c r="B1310" s="3" t="s">
        <v>4872</v>
      </c>
      <c r="C1310" s="4" t="s">
        <v>4873</v>
      </c>
      <c r="D1310" s="3" t="s">
        <v>4874</v>
      </c>
      <c r="E1310" s="3">
        <v>470.0</v>
      </c>
      <c r="F1310" s="3">
        <v>66.0</v>
      </c>
      <c r="H1310" s="5">
        <f t="shared" si="1"/>
        <v>2023</v>
      </c>
    </row>
    <row r="1311" ht="22.5" customHeight="1">
      <c r="A1311" s="3" t="s">
        <v>4875</v>
      </c>
      <c r="B1311" s="3" t="s">
        <v>4876</v>
      </c>
      <c r="C1311" s="4" t="s">
        <v>4877</v>
      </c>
      <c r="D1311" s="3" t="s">
        <v>4878</v>
      </c>
      <c r="E1311" s="3">
        <v>159.0</v>
      </c>
      <c r="F1311" s="3">
        <v>58.0</v>
      </c>
      <c r="G1311" s="3" t="s">
        <v>13</v>
      </c>
      <c r="H1311" s="5">
        <f t="shared" si="1"/>
        <v>2023</v>
      </c>
    </row>
    <row r="1312" ht="22.5" customHeight="1">
      <c r="A1312" s="3" t="s">
        <v>380</v>
      </c>
      <c r="B1312" s="3" t="s">
        <v>4879</v>
      </c>
      <c r="C1312" s="4" t="s">
        <v>4880</v>
      </c>
      <c r="D1312" s="3" t="s">
        <v>4881</v>
      </c>
      <c r="E1312" s="3">
        <v>157.0</v>
      </c>
      <c r="F1312" s="3">
        <v>44.0</v>
      </c>
      <c r="G1312" s="3" t="s">
        <v>13</v>
      </c>
      <c r="H1312" s="5">
        <f t="shared" si="1"/>
        <v>2023</v>
      </c>
    </row>
    <row r="1313" ht="22.5" customHeight="1">
      <c r="A1313" s="3" t="s">
        <v>4882</v>
      </c>
      <c r="B1313" s="3" t="s">
        <v>4883</v>
      </c>
      <c r="C1313" s="4" t="s">
        <v>4884</v>
      </c>
      <c r="D1313" s="3" t="s">
        <v>4885</v>
      </c>
      <c r="E1313" s="3">
        <v>107.0</v>
      </c>
      <c r="F1313" s="3">
        <v>30.0</v>
      </c>
      <c r="G1313" s="3" t="s">
        <v>13</v>
      </c>
      <c r="H1313" s="5">
        <f t="shared" si="1"/>
        <v>2023</v>
      </c>
    </row>
    <row r="1314" ht="22.5" customHeight="1">
      <c r="A1314" s="3" t="s">
        <v>4886</v>
      </c>
      <c r="B1314" s="3" t="s">
        <v>4887</v>
      </c>
      <c r="C1314" s="4" t="s">
        <v>4888</v>
      </c>
      <c r="D1314" s="3" t="s">
        <v>4889</v>
      </c>
      <c r="E1314" s="3">
        <v>54.0</v>
      </c>
      <c r="F1314" s="3">
        <v>10.0</v>
      </c>
      <c r="G1314" s="3" t="s">
        <v>18</v>
      </c>
      <c r="H1314" s="5">
        <f t="shared" si="1"/>
        <v>2023</v>
      </c>
    </row>
    <row r="1315" ht="22.5" customHeight="1">
      <c r="A1315" s="3" t="s">
        <v>4890</v>
      </c>
      <c r="B1315" s="3" t="s">
        <v>4891</v>
      </c>
      <c r="C1315" s="4" t="s">
        <v>4892</v>
      </c>
      <c r="D1315" s="3" t="s">
        <v>4893</v>
      </c>
      <c r="E1315" s="3">
        <v>49.0</v>
      </c>
      <c r="F1315" s="3">
        <v>17.0</v>
      </c>
      <c r="G1315" s="3" t="s">
        <v>13</v>
      </c>
      <c r="H1315" s="5">
        <f t="shared" si="1"/>
        <v>2023</v>
      </c>
    </row>
    <row r="1316" ht="22.5" customHeight="1">
      <c r="A1316" s="3" t="s">
        <v>3360</v>
      </c>
      <c r="B1316" s="3" t="s">
        <v>4894</v>
      </c>
      <c r="C1316" s="4" t="s">
        <v>4895</v>
      </c>
      <c r="D1316" s="3" t="s">
        <v>4896</v>
      </c>
      <c r="E1316" s="3">
        <v>68.0</v>
      </c>
      <c r="F1316" s="3">
        <v>17.0</v>
      </c>
      <c r="G1316" s="3" t="s">
        <v>13</v>
      </c>
      <c r="H1316" s="5">
        <f t="shared" si="1"/>
        <v>2023</v>
      </c>
    </row>
    <row r="1317" ht="22.5" customHeight="1">
      <c r="A1317" s="3" t="s">
        <v>4897</v>
      </c>
      <c r="B1317" s="3" t="s">
        <v>4898</v>
      </c>
      <c r="C1317" s="4" t="s">
        <v>4899</v>
      </c>
      <c r="D1317" s="3" t="s">
        <v>4900</v>
      </c>
      <c r="E1317" s="3">
        <v>414.0</v>
      </c>
      <c r="F1317" s="3">
        <v>78.0</v>
      </c>
      <c r="G1317" s="3" t="s">
        <v>18</v>
      </c>
      <c r="H1317" s="5">
        <f t="shared" si="1"/>
        <v>2023</v>
      </c>
    </row>
    <row r="1318" ht="22.5" customHeight="1">
      <c r="A1318" s="3" t="s">
        <v>4901</v>
      </c>
      <c r="B1318" s="3" t="s">
        <v>4902</v>
      </c>
      <c r="C1318" s="4" t="s">
        <v>4903</v>
      </c>
      <c r="D1318" s="3" t="s">
        <v>4904</v>
      </c>
      <c r="E1318" s="3">
        <v>32.0</v>
      </c>
      <c r="F1318" s="3">
        <v>16.0</v>
      </c>
      <c r="G1318" s="3" t="s">
        <v>13</v>
      </c>
      <c r="H1318" s="5">
        <f t="shared" si="1"/>
        <v>2023</v>
      </c>
    </row>
    <row r="1319" ht="22.5" customHeight="1">
      <c r="A1319" s="3" t="s">
        <v>4905</v>
      </c>
      <c r="B1319" s="3" t="s">
        <v>4906</v>
      </c>
      <c r="C1319" s="4" t="s">
        <v>4907</v>
      </c>
      <c r="D1319" s="3" t="s">
        <v>4908</v>
      </c>
      <c r="E1319" s="3">
        <v>41.0</v>
      </c>
      <c r="F1319" s="3">
        <v>6.0</v>
      </c>
      <c r="G1319" s="3" t="s">
        <v>23</v>
      </c>
      <c r="H1319" s="5">
        <f t="shared" si="1"/>
        <v>2023</v>
      </c>
    </row>
    <row r="1320" ht="22.5" customHeight="1">
      <c r="A1320" s="3" t="s">
        <v>1622</v>
      </c>
      <c r="B1320" s="3" t="s">
        <v>4909</v>
      </c>
      <c r="C1320" s="4" t="s">
        <v>4910</v>
      </c>
      <c r="D1320" s="3" t="s">
        <v>4911</v>
      </c>
      <c r="E1320" s="3">
        <v>120.0</v>
      </c>
      <c r="F1320" s="3">
        <v>25.0</v>
      </c>
      <c r="G1320" s="3" t="s">
        <v>13</v>
      </c>
      <c r="H1320" s="5">
        <f t="shared" si="1"/>
        <v>2023</v>
      </c>
    </row>
    <row r="1321" ht="22.5" customHeight="1">
      <c r="A1321" s="3" t="s">
        <v>4912</v>
      </c>
      <c r="B1321" s="3" t="s">
        <v>4913</v>
      </c>
      <c r="C1321" s="4" t="s">
        <v>4914</v>
      </c>
      <c r="D1321" s="3" t="s">
        <v>4915</v>
      </c>
      <c r="E1321" s="3">
        <v>33.0</v>
      </c>
      <c r="F1321" s="3">
        <v>8.0</v>
      </c>
      <c r="G1321" s="3" t="s">
        <v>18</v>
      </c>
      <c r="H1321" s="5">
        <f t="shared" si="1"/>
        <v>2024</v>
      </c>
    </row>
    <row r="1322" ht="22.5" customHeight="1">
      <c r="A1322" s="3" t="s">
        <v>4916</v>
      </c>
      <c r="B1322" s="3" t="s">
        <v>4917</v>
      </c>
      <c r="C1322" s="4" t="s">
        <v>4918</v>
      </c>
      <c r="D1322" s="3" t="s">
        <v>4919</v>
      </c>
      <c r="E1322" s="3">
        <v>34.0</v>
      </c>
      <c r="F1322" s="3">
        <v>14.0</v>
      </c>
      <c r="G1322" s="3" t="s">
        <v>18</v>
      </c>
      <c r="H1322" s="5">
        <f t="shared" si="1"/>
        <v>2023</v>
      </c>
    </row>
    <row r="1323" ht="22.5" customHeight="1">
      <c r="A1323" s="3" t="s">
        <v>287</v>
      </c>
      <c r="B1323" s="3" t="s">
        <v>4920</v>
      </c>
      <c r="C1323" s="4" t="s">
        <v>4921</v>
      </c>
      <c r="D1323" s="3" t="s">
        <v>4922</v>
      </c>
      <c r="E1323" s="3">
        <v>89.0</v>
      </c>
      <c r="F1323" s="3">
        <v>24.0</v>
      </c>
      <c r="G1323" s="3" t="s">
        <v>13</v>
      </c>
      <c r="H1323" s="5">
        <f t="shared" si="1"/>
        <v>2023</v>
      </c>
    </row>
    <row r="1324" ht="22.5" customHeight="1">
      <c r="A1324" s="3" t="s">
        <v>4923</v>
      </c>
      <c r="B1324" s="3" t="s">
        <v>4924</v>
      </c>
      <c r="C1324" s="4" t="s">
        <v>4925</v>
      </c>
      <c r="D1324" s="3" t="s">
        <v>4926</v>
      </c>
      <c r="E1324" s="3">
        <v>27.0</v>
      </c>
      <c r="F1324" s="3">
        <v>0.0</v>
      </c>
      <c r="G1324" s="3" t="s">
        <v>18</v>
      </c>
      <c r="H1324" s="5">
        <f t="shared" si="1"/>
        <v>2024</v>
      </c>
    </row>
    <row r="1325" ht="22.5" customHeight="1">
      <c r="A1325" s="3" t="s">
        <v>4342</v>
      </c>
      <c r="B1325" s="3" t="s">
        <v>4927</v>
      </c>
      <c r="C1325" s="4" t="s">
        <v>4928</v>
      </c>
      <c r="D1325" s="3" t="s">
        <v>4929</v>
      </c>
      <c r="E1325" s="3">
        <v>215.0</v>
      </c>
      <c r="F1325" s="3">
        <v>29.0</v>
      </c>
      <c r="G1325" s="3" t="s">
        <v>18</v>
      </c>
      <c r="H1325" s="5">
        <f t="shared" si="1"/>
        <v>2023</v>
      </c>
    </row>
    <row r="1326" ht="22.5" customHeight="1">
      <c r="A1326" s="3" t="s">
        <v>572</v>
      </c>
      <c r="B1326" s="3" t="s">
        <v>4930</v>
      </c>
      <c r="C1326" s="4" t="s">
        <v>4931</v>
      </c>
      <c r="D1326" s="3" t="s">
        <v>4932</v>
      </c>
      <c r="E1326" s="3">
        <v>656.0</v>
      </c>
      <c r="F1326" s="3">
        <v>187.0</v>
      </c>
      <c r="G1326" s="3" t="s">
        <v>13</v>
      </c>
      <c r="H1326" s="5">
        <f t="shared" si="1"/>
        <v>2023</v>
      </c>
    </row>
    <row r="1327" ht="22.5" customHeight="1">
      <c r="A1327" s="3" t="s">
        <v>4933</v>
      </c>
      <c r="B1327" s="3" t="s">
        <v>4934</v>
      </c>
      <c r="C1327" s="4" t="s">
        <v>4935</v>
      </c>
      <c r="D1327" s="3" t="s">
        <v>4936</v>
      </c>
      <c r="E1327" s="3">
        <v>64.0</v>
      </c>
      <c r="F1327" s="3">
        <v>18.0</v>
      </c>
      <c r="G1327" s="3" t="s">
        <v>18</v>
      </c>
      <c r="H1327" s="5">
        <f t="shared" si="1"/>
        <v>2023</v>
      </c>
    </row>
    <row r="1328" ht="22.5" customHeight="1">
      <c r="A1328" s="3" t="s">
        <v>4937</v>
      </c>
      <c r="B1328" s="3" t="s">
        <v>4938</v>
      </c>
      <c r="C1328" s="4" t="s">
        <v>4939</v>
      </c>
      <c r="D1328" s="3" t="s">
        <v>4940</v>
      </c>
      <c r="E1328" s="3">
        <v>148.0</v>
      </c>
      <c r="F1328" s="3">
        <v>20.0</v>
      </c>
      <c r="G1328" s="3" t="s">
        <v>13</v>
      </c>
      <c r="H1328" s="5">
        <f t="shared" si="1"/>
        <v>2023</v>
      </c>
    </row>
    <row r="1329" ht="22.5" customHeight="1">
      <c r="A1329" s="3" t="s">
        <v>4941</v>
      </c>
      <c r="B1329" s="3" t="s">
        <v>4942</v>
      </c>
      <c r="C1329" s="4" t="s">
        <v>4943</v>
      </c>
      <c r="D1329" s="3" t="s">
        <v>4944</v>
      </c>
      <c r="E1329" s="3">
        <v>40.0</v>
      </c>
      <c r="F1329" s="3">
        <v>10.0</v>
      </c>
      <c r="H1329" s="5">
        <f t="shared" si="1"/>
        <v>2023</v>
      </c>
    </row>
    <row r="1330" ht="22.5" customHeight="1">
      <c r="A1330" s="3" t="s">
        <v>698</v>
      </c>
      <c r="B1330" s="3" t="s">
        <v>4945</v>
      </c>
      <c r="C1330" s="4" t="s">
        <v>4946</v>
      </c>
      <c r="D1330" s="3" t="s">
        <v>4947</v>
      </c>
      <c r="E1330" s="3">
        <v>96.0</v>
      </c>
      <c r="F1330" s="3">
        <v>7.0</v>
      </c>
      <c r="G1330" s="3" t="s">
        <v>13</v>
      </c>
      <c r="H1330" s="5">
        <f t="shared" si="1"/>
        <v>2023</v>
      </c>
    </row>
    <row r="1331" ht="22.5" customHeight="1">
      <c r="A1331" s="3" t="s">
        <v>3145</v>
      </c>
      <c r="B1331" s="3" t="s">
        <v>3145</v>
      </c>
      <c r="C1331" s="4" t="s">
        <v>4948</v>
      </c>
      <c r="D1331" s="3" t="s">
        <v>4949</v>
      </c>
      <c r="E1331" s="3">
        <v>103.0</v>
      </c>
      <c r="F1331" s="3">
        <v>13.0</v>
      </c>
      <c r="G1331" s="3" t="s">
        <v>18</v>
      </c>
      <c r="H1331" s="5">
        <f t="shared" si="1"/>
        <v>2023</v>
      </c>
    </row>
    <row r="1332" ht="22.5" customHeight="1">
      <c r="A1332" s="3" t="s">
        <v>1883</v>
      </c>
      <c r="B1332" s="3" t="s">
        <v>4950</v>
      </c>
      <c r="C1332" s="4" t="s">
        <v>4951</v>
      </c>
      <c r="D1332" s="3" t="s">
        <v>4952</v>
      </c>
      <c r="E1332" s="3">
        <v>114.0</v>
      </c>
      <c r="F1332" s="3">
        <v>34.0</v>
      </c>
      <c r="G1332" s="3" t="s">
        <v>13</v>
      </c>
      <c r="H1332" s="5">
        <f t="shared" si="1"/>
        <v>2023</v>
      </c>
    </row>
    <row r="1333" ht="22.5" customHeight="1">
      <c r="A1333" s="3" t="s">
        <v>2342</v>
      </c>
      <c r="B1333" s="3" t="s">
        <v>4953</v>
      </c>
      <c r="C1333" s="4" t="s">
        <v>4954</v>
      </c>
      <c r="D1333" s="3" t="s">
        <v>4955</v>
      </c>
      <c r="E1333" s="3">
        <v>19.0</v>
      </c>
      <c r="F1333" s="3">
        <v>6.0</v>
      </c>
      <c r="G1333" s="3" t="s">
        <v>23</v>
      </c>
      <c r="H1333" s="5">
        <f t="shared" si="1"/>
        <v>2023</v>
      </c>
    </row>
    <row r="1334" ht="22.5" customHeight="1">
      <c r="A1334" s="3" t="s">
        <v>4956</v>
      </c>
      <c r="B1334" s="3" t="s">
        <v>4957</v>
      </c>
      <c r="C1334" s="4" t="s">
        <v>4958</v>
      </c>
      <c r="D1334" s="3" t="s">
        <v>4959</v>
      </c>
      <c r="E1334" s="3">
        <v>83.0</v>
      </c>
      <c r="F1334" s="3">
        <v>23.0</v>
      </c>
      <c r="G1334" s="3" t="s">
        <v>13</v>
      </c>
      <c r="H1334" s="5">
        <f t="shared" si="1"/>
        <v>2023</v>
      </c>
    </row>
    <row r="1335" ht="22.5" customHeight="1">
      <c r="A1335" s="3" t="s">
        <v>4960</v>
      </c>
      <c r="B1335" s="3" t="s">
        <v>4961</v>
      </c>
      <c r="C1335" s="4" t="s">
        <v>4962</v>
      </c>
      <c r="D1335" s="3" t="s">
        <v>4963</v>
      </c>
      <c r="E1335" s="3">
        <v>256.0</v>
      </c>
      <c r="F1335" s="3">
        <v>60.0</v>
      </c>
      <c r="G1335" s="3" t="s">
        <v>18</v>
      </c>
      <c r="H1335" s="5">
        <f t="shared" si="1"/>
        <v>2023</v>
      </c>
    </row>
    <row r="1336" ht="22.5" customHeight="1">
      <c r="A1336" s="3" t="s">
        <v>131</v>
      </c>
      <c r="B1336" s="3" t="s">
        <v>4964</v>
      </c>
      <c r="C1336" s="4" t="s">
        <v>4965</v>
      </c>
      <c r="D1336" s="3" t="s">
        <v>4966</v>
      </c>
      <c r="E1336" s="3">
        <v>207.0</v>
      </c>
      <c r="F1336" s="3">
        <v>65.0</v>
      </c>
      <c r="G1336" s="3" t="s">
        <v>13</v>
      </c>
      <c r="H1336" s="5">
        <f t="shared" si="1"/>
        <v>2023</v>
      </c>
    </row>
    <row r="1337" ht="22.5" customHeight="1">
      <c r="A1337" s="3" t="s">
        <v>4667</v>
      </c>
      <c r="B1337" s="3" t="s">
        <v>4967</v>
      </c>
      <c r="C1337" s="4" t="s">
        <v>4968</v>
      </c>
      <c r="D1337" s="3" t="s">
        <v>4969</v>
      </c>
      <c r="E1337" s="3">
        <v>52.0</v>
      </c>
      <c r="F1337" s="3">
        <v>4.0</v>
      </c>
      <c r="G1337" s="3" t="s">
        <v>13</v>
      </c>
      <c r="H1337" s="5">
        <f t="shared" si="1"/>
        <v>2023</v>
      </c>
    </row>
    <row r="1338" ht="22.5" customHeight="1">
      <c r="A1338" s="3" t="s">
        <v>4970</v>
      </c>
      <c r="B1338" s="3" t="s">
        <v>4971</v>
      </c>
      <c r="C1338" s="4" t="s">
        <v>4972</v>
      </c>
      <c r="D1338" s="3" t="s">
        <v>4973</v>
      </c>
      <c r="E1338" s="3">
        <v>226.0</v>
      </c>
      <c r="F1338" s="3">
        <v>44.0</v>
      </c>
      <c r="G1338" s="3" t="s">
        <v>18</v>
      </c>
      <c r="H1338" s="5">
        <f t="shared" si="1"/>
        <v>2023</v>
      </c>
    </row>
    <row r="1339" ht="22.5" customHeight="1">
      <c r="A1339" s="3" t="s">
        <v>4974</v>
      </c>
      <c r="B1339" s="3" t="s">
        <v>4975</v>
      </c>
      <c r="C1339" s="4" t="s">
        <v>4976</v>
      </c>
      <c r="D1339" s="3" t="s">
        <v>4977</v>
      </c>
      <c r="E1339" s="3">
        <v>90.0</v>
      </c>
      <c r="F1339" s="3">
        <v>26.0</v>
      </c>
      <c r="G1339" s="3" t="s">
        <v>13</v>
      </c>
      <c r="H1339" s="5">
        <f t="shared" si="1"/>
        <v>2023</v>
      </c>
    </row>
    <row r="1340" ht="22.5" customHeight="1">
      <c r="A1340" s="3" t="s">
        <v>1945</v>
      </c>
      <c r="B1340" s="3" t="s">
        <v>4978</v>
      </c>
      <c r="C1340" s="4" t="s">
        <v>4979</v>
      </c>
      <c r="D1340" s="3" t="s">
        <v>4980</v>
      </c>
      <c r="E1340" s="3">
        <v>22.0</v>
      </c>
      <c r="F1340" s="3">
        <v>1.0</v>
      </c>
      <c r="G1340" s="3" t="s">
        <v>13</v>
      </c>
      <c r="H1340" s="5">
        <f t="shared" si="1"/>
        <v>2023</v>
      </c>
    </row>
    <row r="1341" ht="22.5" customHeight="1">
      <c r="A1341" s="3" t="s">
        <v>4981</v>
      </c>
      <c r="B1341" s="3" t="s">
        <v>4982</v>
      </c>
      <c r="C1341" s="4" t="s">
        <v>4983</v>
      </c>
      <c r="D1341" s="3" t="s">
        <v>4984</v>
      </c>
      <c r="E1341" s="3">
        <v>24.0</v>
      </c>
      <c r="F1341" s="3">
        <v>8.0</v>
      </c>
      <c r="G1341" s="3" t="s">
        <v>13</v>
      </c>
      <c r="H1341" s="5">
        <f t="shared" si="1"/>
        <v>2023</v>
      </c>
    </row>
    <row r="1342" ht="22.5" customHeight="1">
      <c r="A1342" s="3" t="s">
        <v>4458</v>
      </c>
      <c r="B1342" s="3" t="s">
        <v>4985</v>
      </c>
      <c r="C1342" s="4" t="s">
        <v>4986</v>
      </c>
      <c r="D1342" s="3" t="s">
        <v>4987</v>
      </c>
      <c r="E1342" s="3">
        <v>28.0</v>
      </c>
      <c r="F1342" s="3">
        <v>6.0</v>
      </c>
      <c r="G1342" s="3" t="s">
        <v>13</v>
      </c>
      <c r="H1342" s="5">
        <f t="shared" si="1"/>
        <v>2023</v>
      </c>
    </row>
    <row r="1343" ht="22.5" customHeight="1">
      <c r="A1343" s="3" t="s">
        <v>467</v>
      </c>
      <c r="B1343" s="3" t="s">
        <v>4988</v>
      </c>
      <c r="C1343" s="4" t="s">
        <v>4989</v>
      </c>
      <c r="D1343" s="3" t="s">
        <v>4990</v>
      </c>
      <c r="E1343" s="3">
        <v>576.0</v>
      </c>
      <c r="F1343" s="3">
        <v>176.0</v>
      </c>
      <c r="G1343" s="3" t="s">
        <v>13</v>
      </c>
      <c r="H1343" s="5">
        <f t="shared" si="1"/>
        <v>2023</v>
      </c>
    </row>
    <row r="1344" ht="22.5" customHeight="1">
      <c r="A1344" s="3" t="s">
        <v>4991</v>
      </c>
      <c r="B1344" s="3" t="s">
        <v>4992</v>
      </c>
      <c r="C1344" s="4" t="s">
        <v>4993</v>
      </c>
      <c r="D1344" s="3" t="s">
        <v>4994</v>
      </c>
      <c r="E1344" s="3">
        <v>52.0</v>
      </c>
      <c r="F1344" s="3">
        <v>9.0</v>
      </c>
      <c r="G1344" s="3" t="s">
        <v>13</v>
      </c>
      <c r="H1344" s="5">
        <f t="shared" si="1"/>
        <v>2023</v>
      </c>
    </row>
    <row r="1345" ht="22.5" customHeight="1">
      <c r="A1345" s="3" t="s">
        <v>4995</v>
      </c>
      <c r="B1345" s="3" t="s">
        <v>4996</v>
      </c>
      <c r="C1345" s="4" t="s">
        <v>4997</v>
      </c>
      <c r="D1345" s="3" t="s">
        <v>4998</v>
      </c>
      <c r="E1345" s="3">
        <v>104.0</v>
      </c>
      <c r="F1345" s="3">
        <v>32.0</v>
      </c>
      <c r="G1345" s="3" t="s">
        <v>13</v>
      </c>
      <c r="H1345" s="5">
        <f t="shared" si="1"/>
        <v>2023</v>
      </c>
    </row>
    <row r="1346" ht="22.5" customHeight="1">
      <c r="A1346" s="3" t="s">
        <v>4999</v>
      </c>
      <c r="B1346" s="3" t="s">
        <v>5000</v>
      </c>
      <c r="C1346" s="4" t="s">
        <v>5001</v>
      </c>
      <c r="D1346" s="3" t="s">
        <v>5002</v>
      </c>
      <c r="E1346" s="3">
        <v>216.0</v>
      </c>
      <c r="F1346" s="3">
        <v>26.0</v>
      </c>
      <c r="G1346" s="3" t="s">
        <v>13</v>
      </c>
      <c r="H1346" s="5">
        <f t="shared" si="1"/>
        <v>2024</v>
      </c>
    </row>
    <row r="1347" ht="22.5" customHeight="1">
      <c r="A1347" s="3" t="s">
        <v>5003</v>
      </c>
      <c r="B1347" s="3" t="s">
        <v>5004</v>
      </c>
      <c r="C1347" s="4" t="s">
        <v>5005</v>
      </c>
      <c r="D1347" s="3" t="s">
        <v>5006</v>
      </c>
      <c r="E1347" s="3">
        <v>96.0</v>
      </c>
      <c r="F1347" s="3">
        <v>36.0</v>
      </c>
      <c r="G1347" s="3" t="s">
        <v>13</v>
      </c>
      <c r="H1347" s="5">
        <f t="shared" si="1"/>
        <v>2023</v>
      </c>
    </row>
    <row r="1348" ht="22.5" customHeight="1">
      <c r="A1348" s="3" t="s">
        <v>5007</v>
      </c>
      <c r="B1348" s="3" t="s">
        <v>5008</v>
      </c>
      <c r="C1348" s="4" t="s">
        <v>5009</v>
      </c>
      <c r="D1348" s="3" t="s">
        <v>5010</v>
      </c>
      <c r="E1348" s="3">
        <v>10.0</v>
      </c>
      <c r="F1348" s="3">
        <v>2.0</v>
      </c>
      <c r="G1348" s="3" t="s">
        <v>23</v>
      </c>
      <c r="H1348" s="5">
        <f t="shared" si="1"/>
        <v>2023</v>
      </c>
    </row>
    <row r="1349" ht="22.5" customHeight="1">
      <c r="A1349" s="3" t="s">
        <v>601</v>
      </c>
      <c r="B1349" s="3" t="s">
        <v>5011</v>
      </c>
      <c r="C1349" s="4" t="s">
        <v>5012</v>
      </c>
      <c r="D1349" s="3" t="s">
        <v>5013</v>
      </c>
      <c r="E1349" s="3">
        <v>251.0</v>
      </c>
      <c r="F1349" s="3">
        <v>44.0</v>
      </c>
      <c r="G1349" s="3" t="s">
        <v>13</v>
      </c>
      <c r="H1349" s="5">
        <f t="shared" si="1"/>
        <v>2023</v>
      </c>
    </row>
    <row r="1350" ht="22.5" customHeight="1">
      <c r="A1350" s="3" t="s">
        <v>5014</v>
      </c>
      <c r="B1350" s="3" t="s">
        <v>5015</v>
      </c>
      <c r="C1350" s="4" t="s">
        <v>5016</v>
      </c>
      <c r="D1350" s="3" t="s">
        <v>5017</v>
      </c>
      <c r="E1350" s="3">
        <v>61.0</v>
      </c>
      <c r="F1350" s="3">
        <v>23.0</v>
      </c>
      <c r="G1350" s="3" t="s">
        <v>13</v>
      </c>
      <c r="H1350" s="5">
        <f t="shared" si="1"/>
        <v>2023</v>
      </c>
    </row>
    <row r="1351" ht="22.5" customHeight="1">
      <c r="A1351" s="3" t="s">
        <v>5018</v>
      </c>
      <c r="B1351" s="3" t="s">
        <v>5019</v>
      </c>
      <c r="C1351" s="4" t="s">
        <v>5020</v>
      </c>
      <c r="D1351" s="3" t="s">
        <v>5021</v>
      </c>
      <c r="E1351" s="3">
        <v>40.0</v>
      </c>
      <c r="F1351" s="3">
        <v>0.0</v>
      </c>
      <c r="G1351" s="3" t="s">
        <v>13</v>
      </c>
      <c r="H1351" s="5">
        <f t="shared" si="1"/>
        <v>2023</v>
      </c>
    </row>
    <row r="1352" ht="22.5" customHeight="1">
      <c r="A1352" s="3" t="s">
        <v>4275</v>
      </c>
      <c r="B1352" s="3" t="s">
        <v>5022</v>
      </c>
      <c r="C1352" s="4" t="s">
        <v>5023</v>
      </c>
      <c r="D1352" s="3" t="s">
        <v>5024</v>
      </c>
      <c r="E1352" s="3">
        <v>232.0</v>
      </c>
      <c r="F1352" s="3">
        <v>53.0</v>
      </c>
      <c r="G1352" s="3" t="s">
        <v>18</v>
      </c>
      <c r="H1352" s="5">
        <f t="shared" si="1"/>
        <v>2023</v>
      </c>
    </row>
    <row r="1353" ht="22.5" customHeight="1">
      <c r="A1353" s="3" t="s">
        <v>2322</v>
      </c>
      <c r="B1353" s="3" t="s">
        <v>5025</v>
      </c>
      <c r="C1353" s="4" t="s">
        <v>5026</v>
      </c>
      <c r="D1353" s="3" t="s">
        <v>5027</v>
      </c>
      <c r="E1353" s="3">
        <v>61.0</v>
      </c>
      <c r="F1353" s="3">
        <v>25.0</v>
      </c>
      <c r="G1353" s="3" t="s">
        <v>18</v>
      </c>
      <c r="H1353" s="5">
        <f t="shared" si="1"/>
        <v>2023</v>
      </c>
    </row>
    <row r="1354" ht="22.5" customHeight="1">
      <c r="A1354" s="3" t="s">
        <v>307</v>
      </c>
      <c r="B1354" s="3" t="s">
        <v>5028</v>
      </c>
      <c r="C1354" s="4" t="s">
        <v>5029</v>
      </c>
      <c r="D1354" s="3" t="s">
        <v>5030</v>
      </c>
      <c r="E1354" s="3">
        <v>158.0</v>
      </c>
      <c r="F1354" s="3">
        <v>25.0</v>
      </c>
      <c r="H1354" s="5">
        <f t="shared" si="1"/>
        <v>2023</v>
      </c>
    </row>
    <row r="1355" ht="22.5" customHeight="1">
      <c r="A1355" s="3" t="s">
        <v>5031</v>
      </c>
      <c r="B1355" s="3" t="s">
        <v>5032</v>
      </c>
      <c r="C1355" s="4" t="s">
        <v>5033</v>
      </c>
      <c r="D1355" s="3" t="s">
        <v>5034</v>
      </c>
      <c r="E1355" s="3">
        <v>2.0</v>
      </c>
      <c r="F1355" s="3">
        <v>0.0</v>
      </c>
      <c r="G1355" s="3" t="s">
        <v>23</v>
      </c>
      <c r="H1355" s="5">
        <f t="shared" si="1"/>
        <v>2023</v>
      </c>
    </row>
    <row r="1356" ht="22.5" customHeight="1">
      <c r="A1356" s="3" t="s">
        <v>223</v>
      </c>
      <c r="B1356" s="3" t="s">
        <v>5035</v>
      </c>
      <c r="C1356" s="4" t="s">
        <v>5036</v>
      </c>
      <c r="D1356" s="3" t="s">
        <v>5037</v>
      </c>
      <c r="E1356" s="3">
        <v>620.0</v>
      </c>
      <c r="F1356" s="3">
        <v>189.0</v>
      </c>
      <c r="G1356" s="3" t="s">
        <v>13</v>
      </c>
      <c r="H1356" s="5">
        <f t="shared" si="1"/>
        <v>2023</v>
      </c>
    </row>
    <row r="1357" ht="22.5" customHeight="1">
      <c r="A1357" s="3" t="s">
        <v>1684</v>
      </c>
      <c r="B1357" s="3" t="s">
        <v>5038</v>
      </c>
      <c r="C1357" s="4" t="s">
        <v>5039</v>
      </c>
      <c r="D1357" s="3" t="s">
        <v>5040</v>
      </c>
      <c r="E1357" s="3">
        <v>42.0</v>
      </c>
      <c r="F1357" s="3">
        <v>16.0</v>
      </c>
      <c r="G1357" s="3" t="s">
        <v>13</v>
      </c>
      <c r="H1357" s="5">
        <f t="shared" si="1"/>
        <v>2023</v>
      </c>
    </row>
    <row r="1358" ht="22.5" customHeight="1">
      <c r="A1358" s="3" t="s">
        <v>4671</v>
      </c>
      <c r="B1358" s="3" t="s">
        <v>5041</v>
      </c>
      <c r="C1358" s="4" t="s">
        <v>5042</v>
      </c>
      <c r="D1358" s="3" t="s">
        <v>5043</v>
      </c>
      <c r="E1358" s="3">
        <v>174.0</v>
      </c>
      <c r="F1358" s="3">
        <v>58.0</v>
      </c>
      <c r="G1358" s="3" t="s">
        <v>13</v>
      </c>
      <c r="H1358" s="5">
        <f t="shared" si="1"/>
        <v>2024</v>
      </c>
    </row>
    <row r="1359" ht="22.5" customHeight="1">
      <c r="A1359" s="3" t="s">
        <v>791</v>
      </c>
      <c r="B1359" s="3" t="s">
        <v>5044</v>
      </c>
      <c r="C1359" s="4" t="s">
        <v>5045</v>
      </c>
      <c r="D1359" s="3" t="s">
        <v>5046</v>
      </c>
      <c r="E1359" s="3">
        <v>126.0</v>
      </c>
      <c r="F1359" s="3">
        <v>36.0</v>
      </c>
      <c r="G1359" s="3" t="s">
        <v>13</v>
      </c>
      <c r="H1359" s="5">
        <f t="shared" si="1"/>
        <v>2023</v>
      </c>
    </row>
    <row r="1360" ht="22.5" customHeight="1">
      <c r="A1360" s="3" t="s">
        <v>5047</v>
      </c>
      <c r="B1360" s="3" t="s">
        <v>5048</v>
      </c>
      <c r="C1360" s="4" t="s">
        <v>5049</v>
      </c>
      <c r="D1360" s="3" t="s">
        <v>5050</v>
      </c>
      <c r="E1360" s="3">
        <v>196.0</v>
      </c>
      <c r="F1360" s="3">
        <v>23.0</v>
      </c>
      <c r="G1360" s="3" t="s">
        <v>18</v>
      </c>
      <c r="H1360" s="5">
        <f t="shared" si="1"/>
        <v>2023</v>
      </c>
    </row>
    <row r="1361" ht="22.5" customHeight="1">
      <c r="A1361" s="3" t="s">
        <v>307</v>
      </c>
      <c r="B1361" s="3" t="s">
        <v>5051</v>
      </c>
      <c r="C1361" s="4" t="s">
        <v>5052</v>
      </c>
      <c r="D1361" s="3" t="s">
        <v>5053</v>
      </c>
      <c r="E1361" s="3">
        <v>783.0</v>
      </c>
      <c r="F1361" s="3">
        <v>87.0</v>
      </c>
      <c r="H1361" s="5">
        <f t="shared" si="1"/>
        <v>2023</v>
      </c>
    </row>
    <row r="1362" ht="22.5" customHeight="1">
      <c r="A1362" s="3" t="s">
        <v>3172</v>
      </c>
      <c r="B1362" s="3" t="s">
        <v>5054</v>
      </c>
      <c r="C1362" s="4" t="s">
        <v>5055</v>
      </c>
      <c r="D1362" s="3" t="s">
        <v>5056</v>
      </c>
      <c r="E1362" s="3">
        <v>26.0</v>
      </c>
      <c r="F1362" s="3">
        <v>6.0</v>
      </c>
      <c r="G1362" s="3" t="s">
        <v>13</v>
      </c>
      <c r="H1362" s="5">
        <f t="shared" si="1"/>
        <v>2023</v>
      </c>
    </row>
    <row r="1363" ht="22.5" customHeight="1">
      <c r="A1363" s="3" t="s">
        <v>307</v>
      </c>
      <c r="B1363" s="3" t="s">
        <v>2635</v>
      </c>
      <c r="C1363" s="4" t="s">
        <v>5057</v>
      </c>
      <c r="D1363" s="3" t="s">
        <v>5058</v>
      </c>
      <c r="E1363" s="3">
        <v>132.0</v>
      </c>
      <c r="F1363" s="3">
        <v>21.0</v>
      </c>
      <c r="H1363" s="5">
        <f t="shared" si="1"/>
        <v>2023</v>
      </c>
    </row>
    <row r="1364" ht="22.5" customHeight="1">
      <c r="A1364" s="3" t="s">
        <v>101</v>
      </c>
      <c r="B1364" s="3" t="s">
        <v>5059</v>
      </c>
      <c r="C1364" s="4" t="s">
        <v>5060</v>
      </c>
      <c r="D1364" s="3" t="s">
        <v>5061</v>
      </c>
      <c r="E1364" s="3">
        <v>27.0</v>
      </c>
      <c r="F1364" s="3">
        <v>12.0</v>
      </c>
      <c r="G1364" s="3" t="s">
        <v>13</v>
      </c>
      <c r="H1364" s="5">
        <f t="shared" si="1"/>
        <v>2023</v>
      </c>
    </row>
    <row r="1365" ht="22.5" customHeight="1">
      <c r="A1365" s="3" t="s">
        <v>207</v>
      </c>
      <c r="B1365" s="3" t="s">
        <v>5062</v>
      </c>
      <c r="C1365" s="4" t="s">
        <v>5063</v>
      </c>
      <c r="D1365" s="3" t="s">
        <v>5064</v>
      </c>
      <c r="E1365" s="3">
        <v>65.0</v>
      </c>
      <c r="F1365" s="3">
        <v>23.0</v>
      </c>
      <c r="G1365" s="3" t="s">
        <v>13</v>
      </c>
      <c r="H1365" s="5">
        <f t="shared" si="1"/>
        <v>2023</v>
      </c>
    </row>
    <row r="1366" ht="22.5" customHeight="1">
      <c r="A1366" s="3" t="s">
        <v>5065</v>
      </c>
      <c r="B1366" s="3" t="s">
        <v>5066</v>
      </c>
      <c r="C1366" s="4" t="s">
        <v>5067</v>
      </c>
      <c r="D1366" s="3" t="s">
        <v>5068</v>
      </c>
      <c r="E1366" s="3">
        <v>120.0</v>
      </c>
      <c r="F1366" s="3">
        <v>1.0</v>
      </c>
      <c r="G1366" s="3" t="s">
        <v>13</v>
      </c>
      <c r="H1366" s="5">
        <f t="shared" si="1"/>
        <v>2023</v>
      </c>
    </row>
    <row r="1367" ht="22.5" customHeight="1">
      <c r="A1367" s="3" t="s">
        <v>556</v>
      </c>
      <c r="B1367" s="3" t="s">
        <v>5069</v>
      </c>
      <c r="C1367" s="4" t="s">
        <v>5070</v>
      </c>
      <c r="D1367" s="3" t="s">
        <v>5071</v>
      </c>
      <c r="E1367" s="3">
        <v>46.0</v>
      </c>
      <c r="F1367" s="3">
        <v>17.0</v>
      </c>
      <c r="G1367" s="3" t="s">
        <v>13</v>
      </c>
      <c r="H1367" s="5">
        <f t="shared" si="1"/>
        <v>2023</v>
      </c>
    </row>
    <row r="1368" ht="22.5" customHeight="1">
      <c r="A1368" s="3" t="s">
        <v>215</v>
      </c>
      <c r="B1368" s="3" t="s">
        <v>5072</v>
      </c>
      <c r="C1368" s="4" t="s">
        <v>5073</v>
      </c>
      <c r="D1368" s="3" t="s">
        <v>5074</v>
      </c>
      <c r="E1368" s="3">
        <v>150.0</v>
      </c>
      <c r="F1368" s="3">
        <v>32.0</v>
      </c>
      <c r="G1368" s="3" t="s">
        <v>13</v>
      </c>
      <c r="H1368" s="5">
        <f t="shared" si="1"/>
        <v>2023</v>
      </c>
    </row>
    <row r="1369" ht="22.5" customHeight="1">
      <c r="A1369" s="3" t="s">
        <v>3984</v>
      </c>
      <c r="B1369" s="3" t="s">
        <v>5075</v>
      </c>
      <c r="C1369" s="4" t="s">
        <v>5076</v>
      </c>
      <c r="D1369" s="3" t="s">
        <v>5077</v>
      </c>
      <c r="E1369" s="3">
        <v>89.0</v>
      </c>
      <c r="F1369" s="3">
        <v>20.0</v>
      </c>
      <c r="G1369" s="3" t="s">
        <v>18</v>
      </c>
      <c r="H1369" s="5">
        <f t="shared" si="1"/>
        <v>2023</v>
      </c>
    </row>
    <row r="1370" ht="22.5" customHeight="1">
      <c r="A1370" s="3" t="s">
        <v>5078</v>
      </c>
      <c r="B1370" s="3" t="s">
        <v>5079</v>
      </c>
      <c r="C1370" s="4" t="s">
        <v>5080</v>
      </c>
      <c r="D1370" s="3" t="s">
        <v>5081</v>
      </c>
      <c r="E1370" s="3">
        <v>114.0</v>
      </c>
      <c r="F1370" s="3">
        <v>20.0</v>
      </c>
      <c r="G1370" s="3" t="s">
        <v>23</v>
      </c>
      <c r="H1370" s="5">
        <f t="shared" si="1"/>
        <v>2023</v>
      </c>
    </row>
    <row r="1371" ht="22.5" customHeight="1">
      <c r="A1371" s="3" t="s">
        <v>5082</v>
      </c>
      <c r="B1371" s="3" t="s">
        <v>5083</v>
      </c>
      <c r="C1371" s="4" t="s">
        <v>5084</v>
      </c>
      <c r="D1371" s="3" t="s">
        <v>5085</v>
      </c>
      <c r="E1371" s="3">
        <v>2247.0</v>
      </c>
      <c r="F1371" s="3">
        <v>464.0</v>
      </c>
      <c r="H1371" s="5">
        <f t="shared" si="1"/>
        <v>2023</v>
      </c>
    </row>
    <row r="1372" ht="22.5" customHeight="1">
      <c r="A1372" s="3" t="s">
        <v>5086</v>
      </c>
      <c r="B1372" s="3" t="s">
        <v>5087</v>
      </c>
      <c r="C1372" s="4" t="s">
        <v>5088</v>
      </c>
      <c r="D1372" s="3" t="s">
        <v>5089</v>
      </c>
      <c r="E1372" s="3">
        <v>542.0</v>
      </c>
      <c r="F1372" s="3">
        <v>24.0</v>
      </c>
      <c r="H1372" s="5">
        <f t="shared" si="1"/>
        <v>2023</v>
      </c>
    </row>
    <row r="1373" ht="22.5" customHeight="1">
      <c r="A1373" s="3" t="s">
        <v>5090</v>
      </c>
      <c r="B1373" s="3" t="s">
        <v>5091</v>
      </c>
      <c r="C1373" s="4" t="s">
        <v>5092</v>
      </c>
      <c r="D1373" s="3" t="s">
        <v>5093</v>
      </c>
      <c r="E1373" s="3">
        <v>133.0</v>
      </c>
      <c r="F1373" s="3">
        <v>32.0</v>
      </c>
      <c r="G1373" s="3" t="s">
        <v>18</v>
      </c>
      <c r="H1373" s="5">
        <f t="shared" si="1"/>
        <v>2023</v>
      </c>
    </row>
    <row r="1374" ht="22.5" customHeight="1">
      <c r="A1374" s="3" t="s">
        <v>368</v>
      </c>
      <c r="B1374" s="3" t="s">
        <v>5094</v>
      </c>
      <c r="C1374" s="4" t="s">
        <v>5095</v>
      </c>
      <c r="D1374" s="3" t="s">
        <v>5096</v>
      </c>
      <c r="E1374" s="3">
        <v>770.0</v>
      </c>
      <c r="F1374" s="3">
        <v>240.0</v>
      </c>
      <c r="G1374" s="3" t="s">
        <v>13</v>
      </c>
      <c r="H1374" s="5">
        <f t="shared" si="1"/>
        <v>2023</v>
      </c>
    </row>
    <row r="1375" ht="22.5" customHeight="1">
      <c r="A1375" s="3" t="s">
        <v>5097</v>
      </c>
      <c r="B1375" s="3" t="s">
        <v>5098</v>
      </c>
      <c r="C1375" s="4" t="s">
        <v>5099</v>
      </c>
      <c r="D1375" s="3" t="s">
        <v>5100</v>
      </c>
      <c r="E1375" s="3">
        <v>37.0</v>
      </c>
      <c r="F1375" s="3">
        <v>13.0</v>
      </c>
      <c r="G1375" s="3" t="s">
        <v>13</v>
      </c>
      <c r="H1375" s="5">
        <f t="shared" si="1"/>
        <v>2023</v>
      </c>
    </row>
    <row r="1376" ht="22.5" customHeight="1">
      <c r="A1376" s="3" t="s">
        <v>5101</v>
      </c>
      <c r="B1376" s="3" t="s">
        <v>5102</v>
      </c>
      <c r="C1376" s="4" t="s">
        <v>5103</v>
      </c>
      <c r="D1376" s="3" t="s">
        <v>5104</v>
      </c>
      <c r="E1376" s="3">
        <v>24.0</v>
      </c>
      <c r="F1376" s="3">
        <v>5.0</v>
      </c>
      <c r="G1376" s="3" t="s">
        <v>13</v>
      </c>
      <c r="H1376" s="5">
        <f t="shared" si="1"/>
        <v>2023</v>
      </c>
    </row>
    <row r="1377" ht="22.5" customHeight="1">
      <c r="A1377" s="3" t="s">
        <v>5105</v>
      </c>
      <c r="B1377" s="3" t="s">
        <v>5106</v>
      </c>
      <c r="C1377" s="4" t="s">
        <v>5107</v>
      </c>
      <c r="D1377" s="3" t="s">
        <v>5108</v>
      </c>
      <c r="E1377" s="3">
        <v>193.0</v>
      </c>
      <c r="F1377" s="3">
        <v>15.0</v>
      </c>
      <c r="G1377" s="3" t="s">
        <v>23</v>
      </c>
      <c r="H1377" s="5">
        <f t="shared" si="1"/>
        <v>2023</v>
      </c>
    </row>
    <row r="1378" ht="22.5" customHeight="1">
      <c r="A1378" s="3" t="s">
        <v>5109</v>
      </c>
      <c r="B1378" s="3" t="s">
        <v>5110</v>
      </c>
      <c r="C1378" s="4" t="s">
        <v>5111</v>
      </c>
      <c r="D1378" s="3" t="s">
        <v>5112</v>
      </c>
      <c r="E1378" s="3">
        <v>372.0</v>
      </c>
      <c r="F1378" s="3">
        <v>58.0</v>
      </c>
      <c r="G1378" s="3" t="s">
        <v>18</v>
      </c>
      <c r="H1378" s="5">
        <f t="shared" si="1"/>
        <v>2023</v>
      </c>
    </row>
    <row r="1379" ht="22.5" customHeight="1">
      <c r="A1379" s="3" t="s">
        <v>5113</v>
      </c>
      <c r="B1379" s="3" t="s">
        <v>5114</v>
      </c>
      <c r="C1379" s="4" t="s">
        <v>5115</v>
      </c>
      <c r="D1379" s="3" t="s">
        <v>5116</v>
      </c>
      <c r="E1379" s="3">
        <v>26.0</v>
      </c>
      <c r="F1379" s="3">
        <v>14.0</v>
      </c>
      <c r="G1379" s="3" t="s">
        <v>13</v>
      </c>
      <c r="H1379" s="5">
        <f t="shared" si="1"/>
        <v>2023</v>
      </c>
    </row>
    <row r="1380" ht="22.5" customHeight="1">
      <c r="A1380" s="3" t="s">
        <v>803</v>
      </c>
      <c r="B1380" s="3" t="s">
        <v>5117</v>
      </c>
      <c r="C1380" s="4" t="s">
        <v>5118</v>
      </c>
      <c r="D1380" s="3" t="s">
        <v>5119</v>
      </c>
      <c r="E1380" s="3">
        <v>877.0</v>
      </c>
      <c r="F1380" s="3">
        <v>230.0</v>
      </c>
      <c r="G1380" s="3" t="s">
        <v>13</v>
      </c>
      <c r="H1380" s="5">
        <f t="shared" si="1"/>
        <v>2023</v>
      </c>
    </row>
    <row r="1381" ht="22.5" customHeight="1">
      <c r="A1381" s="3" t="s">
        <v>5120</v>
      </c>
      <c r="B1381" s="3" t="s">
        <v>5121</v>
      </c>
      <c r="C1381" s="4" t="s">
        <v>5122</v>
      </c>
      <c r="D1381" s="3" t="s">
        <v>5123</v>
      </c>
      <c r="E1381" s="3">
        <v>45.0</v>
      </c>
      <c r="F1381" s="3">
        <v>9.0</v>
      </c>
      <c r="G1381" s="3" t="s">
        <v>13</v>
      </c>
      <c r="H1381" s="5">
        <f t="shared" si="1"/>
        <v>2023</v>
      </c>
    </row>
    <row r="1382" ht="22.5" customHeight="1">
      <c r="A1382" s="3" t="s">
        <v>3183</v>
      </c>
      <c r="B1382" s="3" t="s">
        <v>5124</v>
      </c>
      <c r="C1382" s="4" t="s">
        <v>5125</v>
      </c>
      <c r="D1382" s="3" t="s">
        <v>5126</v>
      </c>
      <c r="E1382" s="3">
        <v>74.0</v>
      </c>
      <c r="F1382" s="3">
        <v>31.0</v>
      </c>
      <c r="G1382" s="3" t="s">
        <v>23</v>
      </c>
      <c r="H1382" s="5">
        <f t="shared" si="1"/>
        <v>2023</v>
      </c>
    </row>
    <row r="1383" ht="22.5" customHeight="1">
      <c r="A1383" s="3" t="s">
        <v>5127</v>
      </c>
      <c r="B1383" s="3" t="s">
        <v>5128</v>
      </c>
      <c r="C1383" s="4" t="s">
        <v>5129</v>
      </c>
      <c r="D1383" s="3" t="s">
        <v>5130</v>
      </c>
      <c r="E1383" s="3">
        <v>74.0</v>
      </c>
      <c r="F1383" s="3">
        <v>19.0</v>
      </c>
      <c r="G1383" s="3" t="s">
        <v>13</v>
      </c>
      <c r="H1383" s="5">
        <f t="shared" si="1"/>
        <v>2023</v>
      </c>
    </row>
    <row r="1384" ht="22.5" customHeight="1">
      <c r="A1384" s="3" t="s">
        <v>1200</v>
      </c>
      <c r="B1384" s="3" t="s">
        <v>5131</v>
      </c>
      <c r="C1384" s="4" t="s">
        <v>5132</v>
      </c>
      <c r="D1384" s="3" t="s">
        <v>5133</v>
      </c>
      <c r="E1384" s="3">
        <v>109.0</v>
      </c>
      <c r="F1384" s="3">
        <v>4.0</v>
      </c>
      <c r="G1384" s="3" t="s">
        <v>18</v>
      </c>
      <c r="H1384" s="5">
        <f t="shared" si="1"/>
        <v>2023</v>
      </c>
    </row>
    <row r="1385" ht="22.5" customHeight="1">
      <c r="A1385" s="3" t="s">
        <v>5134</v>
      </c>
      <c r="B1385" s="3" t="s">
        <v>5135</v>
      </c>
      <c r="C1385" s="4" t="s">
        <v>5136</v>
      </c>
      <c r="D1385" s="3" t="s">
        <v>5137</v>
      </c>
      <c r="E1385" s="3">
        <v>559.0</v>
      </c>
      <c r="F1385" s="3">
        <v>42.0</v>
      </c>
      <c r="G1385" s="3" t="s">
        <v>18</v>
      </c>
      <c r="H1385" s="5">
        <f t="shared" si="1"/>
        <v>2023</v>
      </c>
    </row>
    <row r="1386" ht="22.5" customHeight="1">
      <c r="A1386" s="3" t="s">
        <v>5138</v>
      </c>
      <c r="B1386" s="3" t="s">
        <v>5139</v>
      </c>
      <c r="C1386" s="4" t="s">
        <v>5140</v>
      </c>
      <c r="D1386" s="3" t="s">
        <v>5141</v>
      </c>
      <c r="E1386" s="3">
        <v>266.0</v>
      </c>
      <c r="F1386" s="3">
        <v>66.0</v>
      </c>
      <c r="G1386" s="3" t="s">
        <v>18</v>
      </c>
      <c r="H1386" s="5">
        <f t="shared" si="1"/>
        <v>2023</v>
      </c>
    </row>
    <row r="1387" ht="22.5" customHeight="1">
      <c r="A1387" s="3" t="s">
        <v>5142</v>
      </c>
      <c r="B1387" s="3" t="s">
        <v>5143</v>
      </c>
      <c r="C1387" s="4" t="s">
        <v>5144</v>
      </c>
      <c r="D1387" s="3" t="s">
        <v>5145</v>
      </c>
      <c r="E1387" s="3">
        <v>275.0</v>
      </c>
      <c r="F1387" s="3">
        <v>57.0</v>
      </c>
      <c r="G1387" s="3" t="s">
        <v>13</v>
      </c>
      <c r="H1387" s="5">
        <f t="shared" si="1"/>
        <v>2023</v>
      </c>
    </row>
    <row r="1388" ht="22.5" customHeight="1">
      <c r="A1388" s="3" t="s">
        <v>3882</v>
      </c>
      <c r="B1388" s="3" t="s">
        <v>5146</v>
      </c>
      <c r="C1388" s="4" t="s">
        <v>5147</v>
      </c>
      <c r="D1388" s="3" t="s">
        <v>5148</v>
      </c>
      <c r="E1388" s="3">
        <v>392.0</v>
      </c>
      <c r="F1388" s="3">
        <v>42.0</v>
      </c>
      <c r="G1388" s="3" t="s">
        <v>18</v>
      </c>
      <c r="H1388" s="5">
        <f t="shared" si="1"/>
        <v>2023</v>
      </c>
    </row>
    <row r="1389" ht="22.5" customHeight="1">
      <c r="A1389" s="3" t="s">
        <v>712</v>
      </c>
      <c r="B1389" s="3" t="s">
        <v>5149</v>
      </c>
      <c r="C1389" s="4" t="s">
        <v>5150</v>
      </c>
      <c r="D1389" s="3" t="s">
        <v>5151</v>
      </c>
      <c r="E1389" s="3">
        <v>61.0</v>
      </c>
      <c r="F1389" s="3">
        <v>15.0</v>
      </c>
      <c r="G1389" s="3" t="s">
        <v>13</v>
      </c>
      <c r="H1389" s="5">
        <f t="shared" si="1"/>
        <v>2023</v>
      </c>
    </row>
    <row r="1390" ht="22.5" customHeight="1">
      <c r="A1390" s="3" t="s">
        <v>2322</v>
      </c>
      <c r="B1390" s="3" t="s">
        <v>5152</v>
      </c>
      <c r="C1390" s="4" t="s">
        <v>5153</v>
      </c>
      <c r="D1390" s="3" t="s">
        <v>5154</v>
      </c>
      <c r="E1390" s="3">
        <v>45.0</v>
      </c>
      <c r="F1390" s="3">
        <v>19.0</v>
      </c>
      <c r="G1390" s="3" t="s">
        <v>18</v>
      </c>
      <c r="H1390" s="5">
        <f t="shared" si="1"/>
        <v>2023</v>
      </c>
    </row>
    <row r="1391" ht="22.5" customHeight="1">
      <c r="A1391" s="3" t="s">
        <v>2973</v>
      </c>
      <c r="B1391" s="3" t="s">
        <v>5155</v>
      </c>
      <c r="C1391" s="4" t="s">
        <v>5156</v>
      </c>
      <c r="D1391" s="3" t="s">
        <v>5157</v>
      </c>
      <c r="E1391" s="3">
        <v>1012.0</v>
      </c>
      <c r="F1391" s="3">
        <v>70.0</v>
      </c>
      <c r="G1391" s="3" t="s">
        <v>36</v>
      </c>
      <c r="H1391" s="5">
        <f t="shared" si="1"/>
        <v>2023</v>
      </c>
    </row>
    <row r="1392" ht="22.5" customHeight="1">
      <c r="A1392" s="3" t="s">
        <v>528</v>
      </c>
      <c r="B1392" s="3" t="s">
        <v>5158</v>
      </c>
      <c r="C1392" s="4" t="s">
        <v>5159</v>
      </c>
      <c r="D1392" s="3" t="s">
        <v>5160</v>
      </c>
      <c r="E1392" s="3">
        <v>651.0</v>
      </c>
      <c r="F1392" s="3">
        <v>193.0</v>
      </c>
      <c r="G1392" s="3" t="s">
        <v>13</v>
      </c>
      <c r="H1392" s="5">
        <f t="shared" si="1"/>
        <v>2023</v>
      </c>
    </row>
    <row r="1393" ht="22.5" customHeight="1">
      <c r="A1393" s="3" t="s">
        <v>5161</v>
      </c>
      <c r="B1393" s="3" t="s">
        <v>5162</v>
      </c>
      <c r="C1393" s="4" t="s">
        <v>5163</v>
      </c>
      <c r="D1393" s="3" t="s">
        <v>5164</v>
      </c>
      <c r="E1393" s="3">
        <v>95.0</v>
      </c>
      <c r="F1393" s="3">
        <v>35.0</v>
      </c>
      <c r="G1393" s="3" t="s">
        <v>13</v>
      </c>
      <c r="H1393" s="5">
        <f t="shared" si="1"/>
        <v>2023</v>
      </c>
    </row>
    <row r="1394" ht="22.5" customHeight="1">
      <c r="A1394" s="3" t="s">
        <v>1722</v>
      </c>
      <c r="B1394" s="3" t="s">
        <v>5165</v>
      </c>
      <c r="C1394" s="4" t="s">
        <v>5166</v>
      </c>
      <c r="D1394" s="3" t="s">
        <v>5167</v>
      </c>
      <c r="E1394" s="3">
        <v>405.0</v>
      </c>
      <c r="F1394" s="3">
        <v>46.0</v>
      </c>
      <c r="G1394" s="3" t="s">
        <v>13</v>
      </c>
      <c r="H1394" s="5">
        <f t="shared" si="1"/>
        <v>2023</v>
      </c>
    </row>
    <row r="1395" ht="22.5" customHeight="1">
      <c r="A1395" s="3" t="s">
        <v>5168</v>
      </c>
      <c r="B1395" s="3" t="s">
        <v>5169</v>
      </c>
      <c r="C1395" s="4" t="s">
        <v>5170</v>
      </c>
      <c r="D1395" s="3" t="s">
        <v>5171</v>
      </c>
      <c r="E1395" s="3">
        <v>88.0</v>
      </c>
      <c r="F1395" s="3">
        <v>29.0</v>
      </c>
      <c r="G1395" s="3" t="s">
        <v>13</v>
      </c>
      <c r="H1395" s="5">
        <f t="shared" si="1"/>
        <v>2023</v>
      </c>
    </row>
    <row r="1396" ht="22.5" customHeight="1">
      <c r="A1396" s="3" t="s">
        <v>5172</v>
      </c>
      <c r="B1396" s="3" t="s">
        <v>5173</v>
      </c>
      <c r="C1396" s="4" t="s">
        <v>5174</v>
      </c>
      <c r="D1396" s="3" t="s">
        <v>5175</v>
      </c>
      <c r="E1396" s="3">
        <v>90.0</v>
      </c>
      <c r="F1396" s="3">
        <v>29.0</v>
      </c>
      <c r="G1396" s="3" t="s">
        <v>13</v>
      </c>
      <c r="H1396" s="5">
        <f t="shared" si="1"/>
        <v>2023</v>
      </c>
    </row>
    <row r="1397" ht="22.5" customHeight="1">
      <c r="A1397" s="3" t="s">
        <v>885</v>
      </c>
      <c r="B1397" s="3" t="s">
        <v>5176</v>
      </c>
      <c r="C1397" s="4" t="s">
        <v>5177</v>
      </c>
      <c r="D1397" s="3" t="s">
        <v>5178</v>
      </c>
      <c r="E1397" s="3">
        <v>51.0</v>
      </c>
      <c r="F1397" s="3">
        <v>15.0</v>
      </c>
      <c r="G1397" s="3" t="s">
        <v>13</v>
      </c>
      <c r="H1397" s="5">
        <f t="shared" si="1"/>
        <v>2023</v>
      </c>
    </row>
    <row r="1398" ht="22.5" customHeight="1">
      <c r="A1398" s="3" t="s">
        <v>5179</v>
      </c>
      <c r="B1398" s="3" t="s">
        <v>5180</v>
      </c>
      <c r="C1398" s="4" t="s">
        <v>5181</v>
      </c>
      <c r="D1398" s="3" t="s">
        <v>5182</v>
      </c>
      <c r="E1398" s="3">
        <v>24.0</v>
      </c>
      <c r="F1398" s="3">
        <v>12.0</v>
      </c>
      <c r="G1398" s="3" t="s">
        <v>13</v>
      </c>
      <c r="H1398" s="5">
        <f t="shared" si="1"/>
        <v>2023</v>
      </c>
    </row>
    <row r="1399" ht="22.5" customHeight="1">
      <c r="A1399" s="3" t="s">
        <v>913</v>
      </c>
      <c r="B1399" s="3" t="s">
        <v>5183</v>
      </c>
      <c r="C1399" s="4" t="s">
        <v>5184</v>
      </c>
      <c r="D1399" s="3" t="s">
        <v>5185</v>
      </c>
      <c r="E1399" s="3">
        <v>95.0</v>
      </c>
      <c r="F1399" s="3">
        <v>32.0</v>
      </c>
      <c r="G1399" s="3" t="s">
        <v>13</v>
      </c>
      <c r="H1399" s="5">
        <f t="shared" si="1"/>
        <v>2023</v>
      </c>
    </row>
    <row r="1400" ht="22.5" customHeight="1">
      <c r="A1400" s="3" t="s">
        <v>5186</v>
      </c>
      <c r="B1400" s="3" t="s">
        <v>5187</v>
      </c>
      <c r="C1400" s="4" t="s">
        <v>5188</v>
      </c>
      <c r="D1400" s="3" t="s">
        <v>5189</v>
      </c>
      <c r="E1400" s="3">
        <v>4.0</v>
      </c>
      <c r="F1400" s="3">
        <v>1.0</v>
      </c>
      <c r="G1400" s="3" t="s">
        <v>23</v>
      </c>
      <c r="H1400" s="5">
        <f t="shared" si="1"/>
        <v>2023</v>
      </c>
    </row>
    <row r="1401" ht="22.5" customHeight="1">
      <c r="A1401" s="3" t="s">
        <v>5190</v>
      </c>
      <c r="B1401" s="3" t="s">
        <v>5191</v>
      </c>
      <c r="C1401" s="4" t="s">
        <v>5192</v>
      </c>
      <c r="D1401" s="3" t="s">
        <v>5193</v>
      </c>
      <c r="E1401" s="3">
        <v>105.0</v>
      </c>
      <c r="F1401" s="3">
        <v>22.0</v>
      </c>
      <c r="G1401" s="3" t="s">
        <v>13</v>
      </c>
      <c r="H1401" s="5">
        <f t="shared" si="1"/>
        <v>2023</v>
      </c>
    </row>
    <row r="1402" ht="22.5" customHeight="1">
      <c r="A1402" s="3" t="s">
        <v>5194</v>
      </c>
      <c r="B1402" s="3" t="s">
        <v>5195</v>
      </c>
      <c r="C1402" s="4" t="s">
        <v>5196</v>
      </c>
      <c r="D1402" s="3" t="s">
        <v>5197</v>
      </c>
      <c r="E1402" s="3">
        <v>21.0</v>
      </c>
      <c r="F1402" s="3">
        <v>4.0</v>
      </c>
      <c r="G1402" s="3" t="s">
        <v>18</v>
      </c>
      <c r="H1402" s="5">
        <f t="shared" si="1"/>
        <v>2023</v>
      </c>
    </row>
    <row r="1403" ht="22.5" customHeight="1">
      <c r="A1403" s="3" t="s">
        <v>5198</v>
      </c>
      <c r="B1403" s="3" t="s">
        <v>5199</v>
      </c>
      <c r="C1403" s="4" t="s">
        <v>5200</v>
      </c>
      <c r="D1403" s="3" t="s">
        <v>5201</v>
      </c>
      <c r="E1403" s="3">
        <v>46.0</v>
      </c>
      <c r="F1403" s="3">
        <v>8.0</v>
      </c>
      <c r="G1403" s="3" t="s">
        <v>13</v>
      </c>
      <c r="H1403" s="5">
        <f t="shared" si="1"/>
        <v>2023</v>
      </c>
    </row>
    <row r="1404" ht="22.5" customHeight="1">
      <c r="A1404" s="3" t="s">
        <v>568</v>
      </c>
      <c r="B1404" s="3" t="s">
        <v>5202</v>
      </c>
      <c r="C1404" s="4" t="s">
        <v>5203</v>
      </c>
      <c r="D1404" s="3" t="s">
        <v>5204</v>
      </c>
      <c r="E1404" s="3">
        <v>63.0</v>
      </c>
      <c r="F1404" s="3">
        <v>28.0</v>
      </c>
      <c r="G1404" s="3" t="s">
        <v>18</v>
      </c>
      <c r="H1404" s="5">
        <f t="shared" si="1"/>
        <v>2023</v>
      </c>
    </row>
    <row r="1405" ht="22.5" customHeight="1">
      <c r="A1405" s="3" t="s">
        <v>4667</v>
      </c>
      <c r="B1405" s="3" t="s">
        <v>5205</v>
      </c>
      <c r="C1405" s="4" t="s">
        <v>5206</v>
      </c>
      <c r="D1405" s="3" t="s">
        <v>5207</v>
      </c>
      <c r="E1405" s="3">
        <v>32.0</v>
      </c>
      <c r="F1405" s="3">
        <v>8.0</v>
      </c>
      <c r="G1405" s="3" t="s">
        <v>13</v>
      </c>
      <c r="H1405" s="5">
        <f t="shared" si="1"/>
        <v>2023</v>
      </c>
    </row>
    <row r="1406" ht="22.5" customHeight="1">
      <c r="A1406" s="3" t="s">
        <v>5208</v>
      </c>
      <c r="B1406" s="3" t="s">
        <v>5209</v>
      </c>
      <c r="C1406" s="4" t="s">
        <v>5210</v>
      </c>
      <c r="D1406" s="3" t="s">
        <v>5211</v>
      </c>
      <c r="E1406" s="3">
        <v>946.0</v>
      </c>
      <c r="F1406" s="3">
        <v>28.0</v>
      </c>
      <c r="H1406" s="5">
        <f t="shared" si="1"/>
        <v>2023</v>
      </c>
    </row>
    <row r="1407" ht="22.5" customHeight="1">
      <c r="A1407" s="3" t="s">
        <v>735</v>
      </c>
      <c r="B1407" s="3" t="s">
        <v>5212</v>
      </c>
      <c r="C1407" s="4" t="s">
        <v>5213</v>
      </c>
      <c r="D1407" s="3" t="s">
        <v>5214</v>
      </c>
      <c r="E1407" s="3">
        <v>15497.0</v>
      </c>
      <c r="F1407" s="3">
        <v>898.0</v>
      </c>
      <c r="H1407" s="5">
        <f t="shared" si="1"/>
        <v>2024</v>
      </c>
    </row>
    <row r="1408" ht="22.5" customHeight="1">
      <c r="A1408" s="3" t="s">
        <v>3012</v>
      </c>
      <c r="B1408" s="3" t="s">
        <v>5215</v>
      </c>
      <c r="C1408" s="4" t="s">
        <v>5216</v>
      </c>
      <c r="D1408" s="3" t="s">
        <v>5217</v>
      </c>
      <c r="E1408" s="3">
        <v>269.0</v>
      </c>
      <c r="F1408" s="3">
        <v>86.0</v>
      </c>
      <c r="G1408" s="3" t="s">
        <v>13</v>
      </c>
      <c r="H1408" s="5">
        <f t="shared" si="1"/>
        <v>2024</v>
      </c>
    </row>
    <row r="1409" ht="22.5" customHeight="1">
      <c r="A1409" s="3" t="s">
        <v>322</v>
      </c>
      <c r="B1409" s="3" t="s">
        <v>5218</v>
      </c>
      <c r="C1409" s="4" t="s">
        <v>5219</v>
      </c>
      <c r="D1409" s="3" t="s">
        <v>5220</v>
      </c>
      <c r="E1409" s="3">
        <v>99.0</v>
      </c>
      <c r="F1409" s="3">
        <v>26.0</v>
      </c>
      <c r="G1409" s="3" t="s">
        <v>18</v>
      </c>
      <c r="H1409" s="5">
        <f t="shared" si="1"/>
        <v>2023</v>
      </c>
    </row>
    <row r="1410" ht="22.5" customHeight="1">
      <c r="A1410" s="3" t="s">
        <v>85</v>
      </c>
      <c r="B1410" s="3" t="s">
        <v>5221</v>
      </c>
      <c r="C1410" s="4" t="s">
        <v>5222</v>
      </c>
      <c r="D1410" s="3" t="s">
        <v>5223</v>
      </c>
      <c r="E1410" s="3">
        <v>72.0</v>
      </c>
      <c r="F1410" s="3">
        <v>27.0</v>
      </c>
      <c r="G1410" s="3" t="s">
        <v>13</v>
      </c>
      <c r="H1410" s="5">
        <f t="shared" si="1"/>
        <v>2023</v>
      </c>
    </row>
    <row r="1411" ht="22.5" customHeight="1">
      <c r="A1411" s="3" t="s">
        <v>5224</v>
      </c>
      <c r="B1411" s="3" t="s">
        <v>5225</v>
      </c>
      <c r="C1411" s="4" t="s">
        <v>5226</v>
      </c>
      <c r="D1411" s="3" t="s">
        <v>5227</v>
      </c>
      <c r="E1411" s="3">
        <v>57.0</v>
      </c>
      <c r="F1411" s="3">
        <v>19.0</v>
      </c>
      <c r="G1411" s="3" t="s">
        <v>23</v>
      </c>
      <c r="H1411" s="5">
        <f t="shared" si="1"/>
        <v>2023</v>
      </c>
    </row>
    <row r="1412" ht="22.5" customHeight="1">
      <c r="A1412" s="3" t="s">
        <v>307</v>
      </c>
      <c r="B1412" s="3" t="s">
        <v>4398</v>
      </c>
      <c r="C1412" s="4" t="s">
        <v>5228</v>
      </c>
      <c r="D1412" s="3" t="s">
        <v>5229</v>
      </c>
      <c r="E1412" s="3">
        <v>80.0</v>
      </c>
      <c r="F1412" s="3">
        <v>10.0</v>
      </c>
      <c r="H1412" s="5">
        <f t="shared" si="1"/>
        <v>2023</v>
      </c>
    </row>
    <row r="1413" ht="22.5" customHeight="1">
      <c r="A1413" s="3" t="s">
        <v>4339</v>
      </c>
      <c r="B1413" s="3" t="s">
        <v>5230</v>
      </c>
      <c r="C1413" s="4" t="s">
        <v>5231</v>
      </c>
      <c r="D1413" s="3" t="s">
        <v>5232</v>
      </c>
      <c r="E1413" s="3">
        <v>1260.0</v>
      </c>
      <c r="F1413" s="3">
        <v>159.0</v>
      </c>
      <c r="G1413" s="3" t="s">
        <v>18</v>
      </c>
      <c r="H1413" s="5">
        <f t="shared" si="1"/>
        <v>2023</v>
      </c>
    </row>
    <row r="1414" ht="22.5" customHeight="1">
      <c r="A1414" s="3" t="s">
        <v>5233</v>
      </c>
      <c r="B1414" s="3" t="s">
        <v>5234</v>
      </c>
      <c r="C1414" s="4" t="s">
        <v>5235</v>
      </c>
      <c r="D1414" s="3" t="s">
        <v>5236</v>
      </c>
      <c r="E1414" s="3">
        <v>1148.0</v>
      </c>
      <c r="F1414" s="3">
        <v>6.0</v>
      </c>
      <c r="G1414" s="3" t="s">
        <v>23</v>
      </c>
      <c r="H1414" s="5">
        <f t="shared" si="1"/>
        <v>2024</v>
      </c>
    </row>
    <row r="1415" ht="22.5" customHeight="1">
      <c r="A1415" s="3" t="s">
        <v>680</v>
      </c>
      <c r="B1415" s="3" t="s">
        <v>5237</v>
      </c>
      <c r="C1415" s="4" t="s">
        <v>5238</v>
      </c>
      <c r="D1415" s="3" t="s">
        <v>5239</v>
      </c>
      <c r="E1415" s="3">
        <v>74.0</v>
      </c>
      <c r="F1415" s="3">
        <v>22.0</v>
      </c>
      <c r="G1415" s="3" t="s">
        <v>13</v>
      </c>
      <c r="H1415" s="5">
        <f t="shared" si="1"/>
        <v>2023</v>
      </c>
    </row>
    <row r="1416" ht="22.5" customHeight="1">
      <c r="A1416" s="3" t="s">
        <v>881</v>
      </c>
      <c r="B1416" s="3" t="s">
        <v>5240</v>
      </c>
      <c r="C1416" s="4" t="s">
        <v>5241</v>
      </c>
      <c r="D1416" s="3" t="s">
        <v>5242</v>
      </c>
      <c r="E1416" s="3">
        <v>317.0</v>
      </c>
      <c r="F1416" s="3">
        <v>103.0</v>
      </c>
      <c r="G1416" s="3" t="s">
        <v>13</v>
      </c>
      <c r="H1416" s="5">
        <f t="shared" si="1"/>
        <v>2023</v>
      </c>
    </row>
    <row r="1417" ht="22.5" customHeight="1">
      <c r="A1417" s="3" t="s">
        <v>5243</v>
      </c>
      <c r="B1417" s="3" t="s">
        <v>5244</v>
      </c>
      <c r="C1417" s="4" t="s">
        <v>5245</v>
      </c>
      <c r="D1417" s="3" t="s">
        <v>5246</v>
      </c>
      <c r="E1417" s="3">
        <v>389.0</v>
      </c>
      <c r="F1417" s="3">
        <v>47.0</v>
      </c>
      <c r="G1417" s="3" t="s">
        <v>13</v>
      </c>
      <c r="H1417" s="5">
        <f t="shared" si="1"/>
        <v>2023</v>
      </c>
    </row>
    <row r="1418" ht="22.5" customHeight="1">
      <c r="A1418" s="3" t="s">
        <v>2290</v>
      </c>
      <c r="B1418" s="3" t="s">
        <v>5247</v>
      </c>
      <c r="C1418" s="4" t="s">
        <v>5248</v>
      </c>
      <c r="D1418" s="3" t="s">
        <v>5249</v>
      </c>
      <c r="E1418" s="3">
        <v>194.0</v>
      </c>
      <c r="F1418" s="3">
        <v>62.0</v>
      </c>
      <c r="G1418" s="3" t="s">
        <v>13</v>
      </c>
      <c r="H1418" s="5">
        <f t="shared" si="1"/>
        <v>2023</v>
      </c>
    </row>
    <row r="1419" ht="22.5" customHeight="1">
      <c r="A1419" s="3" t="s">
        <v>5250</v>
      </c>
      <c r="B1419" s="3" t="s">
        <v>5251</v>
      </c>
      <c r="C1419" s="4" t="s">
        <v>5252</v>
      </c>
      <c r="D1419" s="3" t="s">
        <v>5253</v>
      </c>
      <c r="E1419" s="3">
        <v>47.0</v>
      </c>
      <c r="F1419" s="3">
        <v>11.0</v>
      </c>
      <c r="G1419" s="3" t="s">
        <v>13</v>
      </c>
      <c r="H1419" s="5">
        <f t="shared" si="1"/>
        <v>2023</v>
      </c>
    </row>
    <row r="1420" ht="22.5" customHeight="1">
      <c r="A1420" s="3" t="s">
        <v>635</v>
      </c>
      <c r="B1420" s="3" t="s">
        <v>5254</v>
      </c>
      <c r="C1420" s="4" t="s">
        <v>5255</v>
      </c>
      <c r="D1420" s="3" t="s">
        <v>5256</v>
      </c>
      <c r="E1420" s="3">
        <v>84.0</v>
      </c>
      <c r="F1420" s="3">
        <v>20.0</v>
      </c>
      <c r="G1420" s="3" t="s">
        <v>13</v>
      </c>
      <c r="H1420" s="5">
        <f t="shared" si="1"/>
        <v>2023</v>
      </c>
    </row>
    <row r="1421" ht="22.5" customHeight="1">
      <c r="A1421" s="3" t="s">
        <v>5257</v>
      </c>
      <c r="B1421" s="3" t="s">
        <v>5258</v>
      </c>
      <c r="C1421" s="4" t="s">
        <v>5259</v>
      </c>
      <c r="D1421" s="3" t="s">
        <v>5260</v>
      </c>
      <c r="E1421" s="3">
        <v>233.0</v>
      </c>
      <c r="F1421" s="3">
        <v>66.0</v>
      </c>
      <c r="G1421" s="3" t="s">
        <v>23</v>
      </c>
      <c r="H1421" s="5">
        <f t="shared" si="1"/>
        <v>2023</v>
      </c>
    </row>
    <row r="1422" ht="22.5" customHeight="1">
      <c r="A1422" s="3" t="s">
        <v>5261</v>
      </c>
      <c r="B1422" s="3" t="s">
        <v>5262</v>
      </c>
      <c r="C1422" s="4" t="s">
        <v>5263</v>
      </c>
      <c r="D1422" s="3" t="s">
        <v>5264</v>
      </c>
      <c r="E1422" s="3">
        <v>45.0</v>
      </c>
      <c r="F1422" s="3">
        <v>21.0</v>
      </c>
      <c r="G1422" s="3" t="s">
        <v>23</v>
      </c>
      <c r="H1422" s="5">
        <f t="shared" si="1"/>
        <v>2023</v>
      </c>
    </row>
    <row r="1423" ht="22.5" customHeight="1">
      <c r="A1423" s="3" t="s">
        <v>307</v>
      </c>
      <c r="B1423" s="3" t="s">
        <v>5265</v>
      </c>
      <c r="C1423" s="4" t="s">
        <v>5266</v>
      </c>
      <c r="D1423" s="3" t="s">
        <v>5267</v>
      </c>
      <c r="E1423" s="3">
        <v>473.0</v>
      </c>
      <c r="F1423" s="3">
        <v>138.0</v>
      </c>
      <c r="G1423" s="3" t="s">
        <v>13</v>
      </c>
      <c r="H1423" s="5">
        <f t="shared" si="1"/>
        <v>2023</v>
      </c>
    </row>
    <row r="1424" ht="22.5" customHeight="1">
      <c r="A1424" s="3" t="s">
        <v>5268</v>
      </c>
      <c r="B1424" s="3" t="s">
        <v>5269</v>
      </c>
      <c r="C1424" s="4" t="s">
        <v>5270</v>
      </c>
      <c r="D1424" s="3" t="s">
        <v>5271</v>
      </c>
      <c r="E1424" s="3">
        <v>1150.0</v>
      </c>
      <c r="F1424" s="3">
        <v>59.0</v>
      </c>
      <c r="G1424" s="3" t="s">
        <v>36</v>
      </c>
      <c r="H1424" s="5">
        <f t="shared" si="1"/>
        <v>2023</v>
      </c>
    </row>
    <row r="1425" ht="22.5" customHeight="1">
      <c r="A1425" s="3" t="s">
        <v>5257</v>
      </c>
      <c r="B1425" s="3" t="s">
        <v>5272</v>
      </c>
      <c r="C1425" s="4" t="s">
        <v>5273</v>
      </c>
      <c r="D1425" s="3" t="s">
        <v>5274</v>
      </c>
      <c r="E1425" s="3">
        <v>212.0</v>
      </c>
      <c r="F1425" s="3">
        <v>64.0</v>
      </c>
      <c r="G1425" s="3" t="s">
        <v>23</v>
      </c>
      <c r="H1425" s="5">
        <f t="shared" si="1"/>
        <v>2023</v>
      </c>
    </row>
    <row r="1426" ht="22.5" customHeight="1">
      <c r="A1426" s="3" t="s">
        <v>5275</v>
      </c>
      <c r="B1426" s="3" t="s">
        <v>5275</v>
      </c>
      <c r="C1426" s="4" t="s">
        <v>5276</v>
      </c>
      <c r="D1426" s="3" t="s">
        <v>5277</v>
      </c>
      <c r="E1426" s="3">
        <v>78.0</v>
      </c>
      <c r="F1426" s="3">
        <v>28.0</v>
      </c>
      <c r="G1426" s="3" t="s">
        <v>36</v>
      </c>
      <c r="H1426" s="5">
        <f t="shared" si="1"/>
        <v>2023</v>
      </c>
    </row>
    <row r="1427" ht="22.5" customHeight="1">
      <c r="A1427" s="3" t="s">
        <v>5278</v>
      </c>
      <c r="B1427" s="3" t="s">
        <v>5279</v>
      </c>
      <c r="C1427" s="4" t="s">
        <v>5280</v>
      </c>
      <c r="D1427" s="3" t="s">
        <v>5281</v>
      </c>
      <c r="E1427" s="3">
        <v>150.0</v>
      </c>
      <c r="F1427" s="3">
        <v>36.0</v>
      </c>
      <c r="G1427" s="3" t="s">
        <v>13</v>
      </c>
      <c r="H1427" s="5">
        <f t="shared" si="1"/>
        <v>2023</v>
      </c>
    </row>
    <row r="1428" ht="22.5" customHeight="1">
      <c r="A1428" s="3" t="s">
        <v>1386</v>
      </c>
      <c r="B1428" s="3" t="s">
        <v>5282</v>
      </c>
      <c r="C1428" s="4" t="s">
        <v>5283</v>
      </c>
      <c r="D1428" s="3" t="s">
        <v>5284</v>
      </c>
      <c r="E1428" s="3">
        <v>126.0</v>
      </c>
      <c r="F1428" s="3">
        <v>18.0</v>
      </c>
      <c r="G1428" s="3" t="s">
        <v>13</v>
      </c>
      <c r="H1428" s="5">
        <f t="shared" si="1"/>
        <v>2023</v>
      </c>
    </row>
    <row r="1429" ht="22.5" customHeight="1">
      <c r="A1429" s="3" t="s">
        <v>1107</v>
      </c>
      <c r="B1429" s="3" t="s">
        <v>5285</v>
      </c>
      <c r="C1429" s="4" t="s">
        <v>5286</v>
      </c>
      <c r="D1429" s="3" t="s">
        <v>5287</v>
      </c>
      <c r="E1429" s="3">
        <v>15.0</v>
      </c>
      <c r="F1429" s="3">
        <v>0.0</v>
      </c>
      <c r="G1429" s="3" t="s">
        <v>13</v>
      </c>
      <c r="H1429" s="5">
        <f t="shared" si="1"/>
        <v>2023</v>
      </c>
    </row>
    <row r="1430" ht="22.5" customHeight="1">
      <c r="A1430" s="3" t="s">
        <v>5288</v>
      </c>
      <c r="B1430" s="3" t="s">
        <v>5289</v>
      </c>
      <c r="C1430" s="4" t="s">
        <v>5290</v>
      </c>
      <c r="D1430" s="3" t="s">
        <v>5291</v>
      </c>
      <c r="E1430" s="3">
        <v>49.0</v>
      </c>
      <c r="F1430" s="3">
        <v>14.0</v>
      </c>
      <c r="G1430" s="3" t="s">
        <v>23</v>
      </c>
      <c r="H1430" s="5">
        <f t="shared" si="1"/>
        <v>2023</v>
      </c>
    </row>
    <row r="1431" ht="22.5" customHeight="1">
      <c r="A1431" s="3" t="s">
        <v>597</v>
      </c>
      <c r="B1431" s="3" t="s">
        <v>5292</v>
      </c>
      <c r="C1431" s="4" t="s">
        <v>5293</v>
      </c>
      <c r="D1431" s="3" t="s">
        <v>5294</v>
      </c>
      <c r="E1431" s="3">
        <v>121.0</v>
      </c>
      <c r="F1431" s="3">
        <v>34.0</v>
      </c>
      <c r="G1431" s="3" t="s">
        <v>13</v>
      </c>
      <c r="H1431" s="5">
        <f t="shared" si="1"/>
        <v>2023</v>
      </c>
    </row>
    <row r="1432" ht="22.5" customHeight="1">
      <c r="A1432" s="3" t="s">
        <v>2799</v>
      </c>
      <c r="B1432" s="3" t="s">
        <v>5295</v>
      </c>
      <c r="C1432" s="4" t="s">
        <v>5296</v>
      </c>
      <c r="D1432" s="3" t="s">
        <v>5297</v>
      </c>
      <c r="E1432" s="3">
        <v>72.0</v>
      </c>
      <c r="F1432" s="3">
        <v>6.0</v>
      </c>
      <c r="G1432" s="3" t="s">
        <v>18</v>
      </c>
      <c r="H1432" s="5">
        <f t="shared" si="1"/>
        <v>2023</v>
      </c>
    </row>
    <row r="1433" ht="22.5" customHeight="1">
      <c r="A1433" s="3" t="s">
        <v>5298</v>
      </c>
      <c r="B1433" s="3" t="s">
        <v>5298</v>
      </c>
      <c r="C1433" s="4" t="s">
        <v>5299</v>
      </c>
      <c r="D1433" s="3" t="s">
        <v>5300</v>
      </c>
      <c r="E1433" s="3">
        <v>51.0</v>
      </c>
      <c r="F1433" s="3">
        <v>12.0</v>
      </c>
      <c r="G1433" s="3" t="s">
        <v>36</v>
      </c>
      <c r="H1433" s="5">
        <f t="shared" si="1"/>
        <v>2023</v>
      </c>
    </row>
    <row r="1434" ht="22.5" customHeight="1">
      <c r="A1434" s="3" t="s">
        <v>5301</v>
      </c>
      <c r="B1434" s="3" t="s">
        <v>5302</v>
      </c>
      <c r="C1434" s="4" t="s">
        <v>5303</v>
      </c>
      <c r="D1434" s="3" t="s">
        <v>5304</v>
      </c>
      <c r="E1434" s="3">
        <v>326.0</v>
      </c>
      <c r="F1434" s="3">
        <v>9.0</v>
      </c>
      <c r="G1434" s="3" t="s">
        <v>23</v>
      </c>
      <c r="H1434" s="5">
        <f t="shared" si="1"/>
        <v>2023</v>
      </c>
    </row>
    <row r="1435" ht="22.5" customHeight="1">
      <c r="A1435" s="3" t="s">
        <v>3164</v>
      </c>
      <c r="B1435" s="3" t="s">
        <v>5305</v>
      </c>
      <c r="C1435" s="4" t="s">
        <v>5306</v>
      </c>
      <c r="D1435" s="3" t="s">
        <v>5307</v>
      </c>
      <c r="E1435" s="3">
        <v>184.0</v>
      </c>
      <c r="F1435" s="3">
        <v>59.0</v>
      </c>
      <c r="G1435" s="3" t="s">
        <v>13</v>
      </c>
      <c r="H1435" s="5">
        <f t="shared" si="1"/>
        <v>2023</v>
      </c>
    </row>
    <row r="1436" ht="22.5" customHeight="1">
      <c r="A1436" s="3" t="s">
        <v>873</v>
      </c>
      <c r="B1436" s="3" t="s">
        <v>5308</v>
      </c>
      <c r="C1436" s="4" t="s">
        <v>5309</v>
      </c>
      <c r="D1436" s="3" t="s">
        <v>5310</v>
      </c>
      <c r="E1436" s="3">
        <v>306.0</v>
      </c>
      <c r="F1436" s="3">
        <v>88.0</v>
      </c>
      <c r="G1436" s="3" t="s">
        <v>13</v>
      </c>
      <c r="H1436" s="5">
        <f t="shared" si="1"/>
        <v>2023</v>
      </c>
    </row>
    <row r="1437" ht="22.5" customHeight="1">
      <c r="A1437" s="3" t="s">
        <v>5311</v>
      </c>
      <c r="B1437" s="3" t="s">
        <v>5312</v>
      </c>
      <c r="C1437" s="4" t="s">
        <v>5313</v>
      </c>
      <c r="D1437" s="3" t="s">
        <v>5314</v>
      </c>
      <c r="E1437" s="3">
        <v>165.0</v>
      </c>
      <c r="F1437" s="3">
        <v>45.0</v>
      </c>
      <c r="G1437" s="3" t="s">
        <v>13</v>
      </c>
      <c r="H1437" s="5">
        <f t="shared" si="1"/>
        <v>2023</v>
      </c>
    </row>
    <row r="1438" ht="22.5" customHeight="1">
      <c r="A1438" s="3" t="s">
        <v>5315</v>
      </c>
      <c r="B1438" s="3" t="s">
        <v>5316</v>
      </c>
      <c r="C1438" s="4" t="s">
        <v>5317</v>
      </c>
      <c r="D1438" s="3" t="s">
        <v>5318</v>
      </c>
      <c r="E1438" s="3">
        <v>206.0</v>
      </c>
      <c r="F1438" s="3">
        <v>54.0</v>
      </c>
      <c r="G1438" s="3" t="s">
        <v>13</v>
      </c>
      <c r="H1438" s="5">
        <f t="shared" si="1"/>
        <v>2023</v>
      </c>
    </row>
    <row r="1439" ht="22.5" customHeight="1">
      <c r="A1439" s="3" t="s">
        <v>5319</v>
      </c>
      <c r="B1439" s="3" t="s">
        <v>5320</v>
      </c>
      <c r="C1439" s="4" t="s">
        <v>5321</v>
      </c>
      <c r="D1439" s="3" t="s">
        <v>5322</v>
      </c>
      <c r="E1439" s="3">
        <v>61.0</v>
      </c>
      <c r="F1439" s="3">
        <v>23.0</v>
      </c>
      <c r="G1439" s="3" t="s">
        <v>23</v>
      </c>
      <c r="H1439" s="5">
        <f t="shared" si="1"/>
        <v>2023</v>
      </c>
    </row>
    <row r="1440" ht="22.5" customHeight="1">
      <c r="A1440" s="3" t="s">
        <v>807</v>
      </c>
      <c r="B1440" s="3" t="s">
        <v>808</v>
      </c>
      <c r="C1440" s="4" t="s">
        <v>5323</v>
      </c>
      <c r="D1440" s="3" t="s">
        <v>5324</v>
      </c>
      <c r="E1440" s="3">
        <v>139.0</v>
      </c>
      <c r="F1440" s="3">
        <v>37.0</v>
      </c>
      <c r="G1440" s="3" t="s">
        <v>13</v>
      </c>
      <c r="H1440" s="5">
        <f t="shared" si="1"/>
        <v>2023</v>
      </c>
    </row>
    <row r="1441" ht="22.5" customHeight="1">
      <c r="A1441" s="3" t="s">
        <v>897</v>
      </c>
      <c r="B1441" s="3" t="s">
        <v>5325</v>
      </c>
      <c r="C1441" s="4" t="s">
        <v>5326</v>
      </c>
      <c r="D1441" s="3" t="s">
        <v>5327</v>
      </c>
      <c r="E1441" s="3">
        <v>26.0</v>
      </c>
      <c r="F1441" s="3">
        <v>6.0</v>
      </c>
      <c r="G1441" s="3" t="s">
        <v>13</v>
      </c>
      <c r="H1441" s="5">
        <f t="shared" si="1"/>
        <v>2023</v>
      </c>
    </row>
    <row r="1442" ht="22.5" customHeight="1">
      <c r="A1442" s="3" t="s">
        <v>419</v>
      </c>
      <c r="B1442" s="3" t="s">
        <v>5328</v>
      </c>
      <c r="C1442" s="4" t="s">
        <v>5329</v>
      </c>
      <c r="D1442" s="3" t="s">
        <v>5330</v>
      </c>
      <c r="E1442" s="3">
        <v>174.0</v>
      </c>
      <c r="F1442" s="3">
        <v>55.0</v>
      </c>
      <c r="G1442" s="3" t="s">
        <v>13</v>
      </c>
      <c r="H1442" s="5">
        <f t="shared" si="1"/>
        <v>2023</v>
      </c>
    </row>
    <row r="1443" ht="22.5" customHeight="1">
      <c r="A1443" s="3" t="s">
        <v>3247</v>
      </c>
      <c r="B1443" s="3" t="s">
        <v>5331</v>
      </c>
      <c r="C1443" s="4" t="s">
        <v>5332</v>
      </c>
      <c r="D1443" s="3" t="s">
        <v>5333</v>
      </c>
      <c r="E1443" s="3">
        <v>70.0</v>
      </c>
      <c r="F1443" s="3">
        <v>12.0</v>
      </c>
      <c r="G1443" s="3" t="s">
        <v>13</v>
      </c>
      <c r="H1443" s="5">
        <f t="shared" si="1"/>
        <v>2024</v>
      </c>
    </row>
    <row r="1444" ht="22.5" customHeight="1">
      <c r="A1444" s="3" t="s">
        <v>5334</v>
      </c>
      <c r="B1444" s="3" t="s">
        <v>5335</v>
      </c>
      <c r="C1444" s="4" t="s">
        <v>5336</v>
      </c>
      <c r="D1444" s="3" t="s">
        <v>5337</v>
      </c>
      <c r="E1444" s="3">
        <v>157.0</v>
      </c>
      <c r="F1444" s="3">
        <v>9.0</v>
      </c>
      <c r="G1444" s="3" t="s">
        <v>18</v>
      </c>
      <c r="H1444" s="5">
        <f t="shared" si="1"/>
        <v>2023</v>
      </c>
    </row>
    <row r="1445" ht="22.5" customHeight="1">
      <c r="A1445" s="3" t="s">
        <v>5338</v>
      </c>
      <c r="B1445" s="3" t="s">
        <v>5339</v>
      </c>
      <c r="C1445" s="4" t="s">
        <v>5340</v>
      </c>
      <c r="D1445" s="3" t="s">
        <v>5341</v>
      </c>
      <c r="E1445" s="3">
        <v>93.0</v>
      </c>
      <c r="F1445" s="3">
        <v>28.0</v>
      </c>
      <c r="G1445" s="3" t="s">
        <v>13</v>
      </c>
      <c r="H1445" s="5">
        <f t="shared" si="1"/>
        <v>2023</v>
      </c>
    </row>
    <row r="1446" ht="22.5" customHeight="1">
      <c r="A1446" s="3" t="s">
        <v>2176</v>
      </c>
      <c r="B1446" s="3" t="s">
        <v>5342</v>
      </c>
      <c r="C1446" s="4" t="s">
        <v>5343</v>
      </c>
      <c r="D1446" s="3" t="s">
        <v>5344</v>
      </c>
      <c r="E1446" s="3">
        <v>104.0</v>
      </c>
      <c r="F1446" s="3">
        <v>32.0</v>
      </c>
      <c r="G1446" s="3" t="s">
        <v>13</v>
      </c>
      <c r="H1446" s="5">
        <f t="shared" si="1"/>
        <v>2023</v>
      </c>
    </row>
    <row r="1447" ht="22.5" customHeight="1">
      <c r="A1447" s="3" t="s">
        <v>119</v>
      </c>
      <c r="B1447" s="3" t="s">
        <v>5345</v>
      </c>
      <c r="C1447" s="4" t="s">
        <v>5346</v>
      </c>
      <c r="D1447" s="3" t="s">
        <v>5347</v>
      </c>
      <c r="E1447" s="3">
        <v>136.0</v>
      </c>
      <c r="F1447" s="3">
        <v>37.0</v>
      </c>
      <c r="G1447" s="3" t="s">
        <v>18</v>
      </c>
      <c r="H1447" s="5">
        <f t="shared" si="1"/>
        <v>2023</v>
      </c>
    </row>
    <row r="1448" ht="22.5" customHeight="1">
      <c r="A1448" s="3" t="s">
        <v>5348</v>
      </c>
      <c r="B1448" s="3" t="s">
        <v>5349</v>
      </c>
      <c r="C1448" s="4" t="s">
        <v>5350</v>
      </c>
      <c r="D1448" s="3" t="s">
        <v>5351</v>
      </c>
      <c r="E1448" s="3">
        <v>110.0</v>
      </c>
      <c r="F1448" s="3">
        <v>48.0</v>
      </c>
      <c r="G1448" s="3" t="s">
        <v>13</v>
      </c>
      <c r="H1448" s="5">
        <f t="shared" si="1"/>
        <v>2023</v>
      </c>
    </row>
    <row r="1449" ht="22.5" customHeight="1">
      <c r="A1449" s="3" t="s">
        <v>5352</v>
      </c>
      <c r="B1449" s="3" t="s">
        <v>5353</v>
      </c>
      <c r="C1449" s="4" t="s">
        <v>5354</v>
      </c>
      <c r="D1449" s="3" t="s">
        <v>5355</v>
      </c>
      <c r="E1449" s="3">
        <v>71.0</v>
      </c>
      <c r="F1449" s="3">
        <v>6.0</v>
      </c>
      <c r="G1449" s="3" t="s">
        <v>13</v>
      </c>
      <c r="H1449" s="5">
        <f t="shared" si="1"/>
        <v>2023</v>
      </c>
    </row>
    <row r="1450" ht="22.5" customHeight="1">
      <c r="A1450" s="3" t="s">
        <v>861</v>
      </c>
      <c r="B1450" s="3" t="s">
        <v>5356</v>
      </c>
      <c r="C1450" s="4" t="s">
        <v>5357</v>
      </c>
      <c r="D1450" s="3" t="s">
        <v>5358</v>
      </c>
      <c r="E1450" s="3">
        <v>100.0</v>
      </c>
      <c r="F1450" s="3">
        <v>36.0</v>
      </c>
      <c r="G1450" s="3" t="s">
        <v>13</v>
      </c>
      <c r="H1450" s="5">
        <f t="shared" si="1"/>
        <v>2023</v>
      </c>
    </row>
    <row r="1451" ht="22.5" customHeight="1">
      <c r="A1451" s="3" t="s">
        <v>2593</v>
      </c>
      <c r="B1451" s="3" t="s">
        <v>5359</v>
      </c>
      <c r="C1451" s="4" t="s">
        <v>5360</v>
      </c>
      <c r="D1451" s="3" t="s">
        <v>5361</v>
      </c>
      <c r="E1451" s="3">
        <v>4.0</v>
      </c>
      <c r="F1451" s="3">
        <v>1.0</v>
      </c>
      <c r="G1451" s="3" t="s">
        <v>18</v>
      </c>
      <c r="H1451" s="5">
        <f t="shared" si="1"/>
        <v>2023</v>
      </c>
    </row>
    <row r="1452" ht="22.5" customHeight="1">
      <c r="A1452" s="3" t="s">
        <v>3183</v>
      </c>
      <c r="B1452" s="3" t="s">
        <v>5362</v>
      </c>
      <c r="C1452" s="4" t="s">
        <v>5363</v>
      </c>
      <c r="D1452" s="3" t="s">
        <v>5364</v>
      </c>
      <c r="E1452" s="3">
        <v>144.0</v>
      </c>
      <c r="F1452" s="3">
        <v>60.0</v>
      </c>
      <c r="G1452" s="3" t="s">
        <v>23</v>
      </c>
      <c r="H1452" s="5">
        <f t="shared" si="1"/>
        <v>2023</v>
      </c>
    </row>
    <row r="1453" ht="22.5" customHeight="1">
      <c r="A1453" s="3" t="s">
        <v>5365</v>
      </c>
      <c r="B1453" s="3" t="s">
        <v>5366</v>
      </c>
      <c r="C1453" s="4" t="s">
        <v>5367</v>
      </c>
      <c r="D1453" s="3" t="s">
        <v>5368</v>
      </c>
      <c r="E1453" s="3">
        <v>214.0</v>
      </c>
      <c r="F1453" s="3">
        <v>54.0</v>
      </c>
      <c r="G1453" s="3" t="s">
        <v>13</v>
      </c>
      <c r="H1453" s="5">
        <f t="shared" si="1"/>
        <v>2023</v>
      </c>
    </row>
    <row r="1454" ht="22.5" customHeight="1">
      <c r="A1454" s="3" t="s">
        <v>763</v>
      </c>
      <c r="B1454" s="3" t="s">
        <v>5369</v>
      </c>
      <c r="C1454" s="4" t="s">
        <v>5370</v>
      </c>
      <c r="D1454" s="3" t="s">
        <v>5371</v>
      </c>
      <c r="E1454" s="3">
        <v>269.0</v>
      </c>
      <c r="F1454" s="3">
        <v>89.0</v>
      </c>
      <c r="G1454" s="3" t="s">
        <v>13</v>
      </c>
      <c r="H1454" s="5">
        <f t="shared" si="1"/>
        <v>2023</v>
      </c>
    </row>
    <row r="1455" ht="22.5" customHeight="1">
      <c r="A1455" s="3" t="s">
        <v>5372</v>
      </c>
      <c r="B1455" s="3" t="s">
        <v>5373</v>
      </c>
      <c r="C1455" s="4" t="s">
        <v>5374</v>
      </c>
      <c r="D1455" s="3" t="s">
        <v>5375</v>
      </c>
      <c r="E1455" s="3">
        <v>12.0</v>
      </c>
      <c r="F1455" s="3">
        <v>5.0</v>
      </c>
      <c r="G1455" s="3" t="s">
        <v>18</v>
      </c>
      <c r="H1455" s="5">
        <f t="shared" si="1"/>
        <v>2023</v>
      </c>
    </row>
    <row r="1456" ht="22.5" customHeight="1">
      <c r="A1456" s="3" t="s">
        <v>5376</v>
      </c>
      <c r="B1456" s="3" t="s">
        <v>5377</v>
      </c>
      <c r="C1456" s="4" t="s">
        <v>5378</v>
      </c>
      <c r="D1456" s="3" t="s">
        <v>5379</v>
      </c>
      <c r="E1456" s="3">
        <v>93.0</v>
      </c>
      <c r="F1456" s="3">
        <v>24.0</v>
      </c>
      <c r="G1456" s="3" t="s">
        <v>13</v>
      </c>
      <c r="H1456" s="5">
        <f t="shared" si="1"/>
        <v>2023</v>
      </c>
    </row>
    <row r="1457" ht="22.5" customHeight="1">
      <c r="A1457" s="3" t="s">
        <v>5380</v>
      </c>
      <c r="B1457" s="3" t="s">
        <v>5381</v>
      </c>
      <c r="C1457" s="4" t="s">
        <v>5382</v>
      </c>
      <c r="D1457" s="3" t="s">
        <v>5383</v>
      </c>
      <c r="E1457" s="3">
        <v>145.0</v>
      </c>
      <c r="F1457" s="3">
        <v>25.0</v>
      </c>
      <c r="G1457" s="3" t="s">
        <v>13</v>
      </c>
      <c r="H1457" s="5">
        <f t="shared" si="1"/>
        <v>2023</v>
      </c>
    </row>
    <row r="1458" ht="22.5" customHeight="1">
      <c r="A1458" s="3" t="s">
        <v>5384</v>
      </c>
      <c r="B1458" s="3" t="s">
        <v>5385</v>
      </c>
      <c r="C1458" s="4" t="s">
        <v>5386</v>
      </c>
      <c r="D1458" s="3" t="s">
        <v>5387</v>
      </c>
      <c r="E1458" s="3">
        <v>177.0</v>
      </c>
      <c r="F1458" s="3">
        <v>6.0</v>
      </c>
      <c r="G1458" s="3" t="s">
        <v>13</v>
      </c>
      <c r="H1458" s="5">
        <f t="shared" si="1"/>
        <v>2024</v>
      </c>
    </row>
    <row r="1459" ht="22.5" customHeight="1">
      <c r="A1459" s="3" t="s">
        <v>5388</v>
      </c>
      <c r="B1459" s="3" t="s">
        <v>5389</v>
      </c>
      <c r="C1459" s="4" t="s">
        <v>5390</v>
      </c>
      <c r="D1459" s="3" t="s">
        <v>5391</v>
      </c>
      <c r="E1459" s="3">
        <v>87.0</v>
      </c>
      <c r="F1459" s="3">
        <v>7.0</v>
      </c>
      <c r="G1459" s="3" t="s">
        <v>23</v>
      </c>
      <c r="H1459" s="5">
        <f t="shared" si="1"/>
        <v>2023</v>
      </c>
    </row>
    <row r="1460" ht="22.5" customHeight="1">
      <c r="A1460" s="3" t="s">
        <v>1758</v>
      </c>
      <c r="B1460" s="3" t="s">
        <v>5392</v>
      </c>
      <c r="C1460" s="4" t="s">
        <v>5393</v>
      </c>
      <c r="D1460" s="3" t="s">
        <v>5394</v>
      </c>
      <c r="E1460" s="3">
        <v>107.0</v>
      </c>
      <c r="F1460" s="3">
        <v>31.0</v>
      </c>
      <c r="G1460" s="3" t="s">
        <v>13</v>
      </c>
      <c r="H1460" s="5">
        <f t="shared" si="1"/>
        <v>2023</v>
      </c>
    </row>
    <row r="1461" ht="22.5" customHeight="1">
      <c r="A1461" s="3" t="s">
        <v>2326</v>
      </c>
      <c r="B1461" s="3" t="s">
        <v>5395</v>
      </c>
      <c r="C1461" s="4" t="s">
        <v>5396</v>
      </c>
      <c r="D1461" s="3" t="s">
        <v>5397</v>
      </c>
      <c r="E1461" s="3">
        <v>23.0</v>
      </c>
      <c r="F1461" s="3">
        <v>2.0</v>
      </c>
      <c r="G1461" s="3" t="s">
        <v>13</v>
      </c>
      <c r="H1461" s="5">
        <f t="shared" si="1"/>
        <v>2023</v>
      </c>
    </row>
    <row r="1462" ht="22.5" customHeight="1">
      <c r="A1462" s="3" t="s">
        <v>2326</v>
      </c>
      <c r="B1462" s="3" t="s">
        <v>5398</v>
      </c>
      <c r="C1462" s="4" t="s">
        <v>5399</v>
      </c>
      <c r="D1462" s="3" t="s">
        <v>5400</v>
      </c>
      <c r="E1462" s="3">
        <v>4.0</v>
      </c>
      <c r="F1462" s="3">
        <v>0.0</v>
      </c>
      <c r="G1462" s="3" t="s">
        <v>13</v>
      </c>
      <c r="H1462" s="5">
        <f t="shared" si="1"/>
        <v>2023</v>
      </c>
    </row>
    <row r="1463" ht="22.5" customHeight="1">
      <c r="A1463" s="3" t="s">
        <v>5401</v>
      </c>
      <c r="B1463" s="3" t="s">
        <v>5402</v>
      </c>
      <c r="C1463" s="4" t="s">
        <v>5403</v>
      </c>
      <c r="D1463" s="3" t="s">
        <v>5404</v>
      </c>
      <c r="E1463" s="3">
        <v>156.0</v>
      </c>
      <c r="F1463" s="3">
        <v>37.0</v>
      </c>
      <c r="G1463" s="3" t="s">
        <v>13</v>
      </c>
      <c r="H1463" s="5">
        <f t="shared" si="1"/>
        <v>2024</v>
      </c>
    </row>
    <row r="1464" ht="22.5" customHeight="1">
      <c r="A1464" s="3" t="s">
        <v>5405</v>
      </c>
      <c r="B1464" s="3" t="s">
        <v>5406</v>
      </c>
      <c r="C1464" s="4" t="s">
        <v>5407</v>
      </c>
      <c r="D1464" s="3" t="s">
        <v>5408</v>
      </c>
      <c r="E1464" s="3">
        <v>160.0</v>
      </c>
      <c r="F1464" s="3">
        <v>25.0</v>
      </c>
      <c r="H1464" s="5">
        <f t="shared" si="1"/>
        <v>2023</v>
      </c>
    </row>
    <row r="1465" ht="22.5" customHeight="1">
      <c r="A1465" s="3" t="s">
        <v>5409</v>
      </c>
      <c r="B1465" s="3" t="s">
        <v>5410</v>
      </c>
      <c r="C1465" s="4" t="s">
        <v>5411</v>
      </c>
      <c r="D1465" s="3" t="s">
        <v>5412</v>
      </c>
      <c r="E1465" s="3">
        <v>53.0</v>
      </c>
      <c r="F1465" s="3">
        <v>10.0</v>
      </c>
      <c r="G1465" s="3" t="s">
        <v>23</v>
      </c>
      <c r="H1465" s="5">
        <f t="shared" si="1"/>
        <v>2024</v>
      </c>
    </row>
    <row r="1466" ht="22.5" customHeight="1">
      <c r="A1466" s="3" t="s">
        <v>5413</v>
      </c>
      <c r="B1466" s="3" t="s">
        <v>5414</v>
      </c>
      <c r="C1466" s="4" t="s">
        <v>5415</v>
      </c>
      <c r="D1466" s="3" t="s">
        <v>5416</v>
      </c>
      <c r="E1466" s="3">
        <v>13.0</v>
      </c>
      <c r="F1466" s="3">
        <v>4.0</v>
      </c>
      <c r="G1466" s="3" t="s">
        <v>18</v>
      </c>
      <c r="H1466" s="5">
        <f t="shared" si="1"/>
        <v>2023</v>
      </c>
    </row>
    <row r="1467" ht="22.5" customHeight="1">
      <c r="A1467" s="3" t="s">
        <v>5417</v>
      </c>
      <c r="B1467" s="3" t="s">
        <v>5418</v>
      </c>
      <c r="C1467" s="4" t="s">
        <v>5419</v>
      </c>
      <c r="D1467" s="3" t="s">
        <v>5420</v>
      </c>
      <c r="E1467" s="3">
        <v>66.0</v>
      </c>
      <c r="F1467" s="3">
        <v>33.0</v>
      </c>
      <c r="G1467" s="3" t="s">
        <v>36</v>
      </c>
      <c r="H1467" s="5">
        <f t="shared" si="1"/>
        <v>2023</v>
      </c>
    </row>
    <row r="1468" ht="22.5" customHeight="1">
      <c r="A1468" s="3" t="s">
        <v>5421</v>
      </c>
      <c r="B1468" s="3" t="s">
        <v>5422</v>
      </c>
      <c r="C1468" s="4" t="s">
        <v>5423</v>
      </c>
      <c r="D1468" s="3" t="s">
        <v>5424</v>
      </c>
      <c r="E1468" s="3">
        <v>37.0</v>
      </c>
      <c r="F1468" s="3">
        <v>11.0</v>
      </c>
      <c r="G1468" s="3" t="s">
        <v>18</v>
      </c>
      <c r="H1468" s="5">
        <f t="shared" si="1"/>
        <v>2024</v>
      </c>
    </row>
    <row r="1469" ht="22.5" customHeight="1">
      <c r="A1469" s="3" t="s">
        <v>712</v>
      </c>
      <c r="B1469" s="3" t="s">
        <v>5425</v>
      </c>
      <c r="C1469" s="4" t="s">
        <v>5426</v>
      </c>
      <c r="D1469" s="3" t="s">
        <v>5427</v>
      </c>
      <c r="E1469" s="3">
        <v>101.0</v>
      </c>
      <c r="F1469" s="3">
        <v>32.0</v>
      </c>
      <c r="G1469" s="3" t="s">
        <v>13</v>
      </c>
      <c r="H1469" s="5">
        <f t="shared" si="1"/>
        <v>2023</v>
      </c>
    </row>
    <row r="1470" ht="22.5" customHeight="1">
      <c r="A1470" s="4" t="s">
        <v>5428</v>
      </c>
      <c r="B1470" s="3" t="s">
        <v>5429</v>
      </c>
      <c r="C1470" s="4" t="s">
        <v>5430</v>
      </c>
      <c r="D1470" s="3" t="s">
        <v>5431</v>
      </c>
      <c r="E1470" s="3">
        <v>32.0</v>
      </c>
      <c r="F1470" s="3">
        <v>23.0</v>
      </c>
      <c r="H1470" s="5">
        <f t="shared" si="1"/>
        <v>2023</v>
      </c>
    </row>
    <row r="1471" ht="22.5" customHeight="1">
      <c r="A1471" s="3" t="s">
        <v>676</v>
      </c>
      <c r="B1471" s="3" t="s">
        <v>5432</v>
      </c>
      <c r="C1471" s="4" t="s">
        <v>5433</v>
      </c>
      <c r="D1471" s="3" t="s">
        <v>5434</v>
      </c>
      <c r="E1471" s="3">
        <v>223.0</v>
      </c>
      <c r="F1471" s="3">
        <v>66.0</v>
      </c>
      <c r="G1471" s="3" t="s">
        <v>13</v>
      </c>
      <c r="H1471" s="5">
        <f t="shared" si="1"/>
        <v>2023</v>
      </c>
    </row>
    <row r="1472" ht="22.5" customHeight="1">
      <c r="A1472" s="3" t="s">
        <v>307</v>
      </c>
      <c r="B1472" s="3" t="s">
        <v>5435</v>
      </c>
      <c r="C1472" s="4" t="s">
        <v>5436</v>
      </c>
      <c r="D1472" s="3" t="s">
        <v>5437</v>
      </c>
      <c r="E1472" s="3">
        <v>180.0</v>
      </c>
      <c r="F1472" s="3">
        <v>73.0</v>
      </c>
      <c r="H1472" s="5">
        <f t="shared" si="1"/>
        <v>2023</v>
      </c>
    </row>
    <row r="1473" ht="22.5" customHeight="1">
      <c r="A1473" s="3" t="s">
        <v>5438</v>
      </c>
      <c r="B1473" s="3" t="s">
        <v>5439</v>
      </c>
      <c r="C1473" s="4" t="s">
        <v>5440</v>
      </c>
      <c r="D1473" s="3" t="s">
        <v>5441</v>
      </c>
      <c r="E1473" s="3">
        <v>27.0</v>
      </c>
      <c r="F1473" s="3">
        <v>7.0</v>
      </c>
      <c r="G1473" s="3" t="s">
        <v>13</v>
      </c>
      <c r="H1473" s="5">
        <f t="shared" si="1"/>
        <v>2023</v>
      </c>
    </row>
    <row r="1474" ht="22.5" customHeight="1">
      <c r="A1474" s="3" t="s">
        <v>338</v>
      </c>
      <c r="B1474" s="3" t="s">
        <v>5442</v>
      </c>
      <c r="C1474" s="4" t="s">
        <v>5443</v>
      </c>
      <c r="D1474" s="3" t="s">
        <v>5444</v>
      </c>
      <c r="E1474" s="3">
        <v>29.0</v>
      </c>
      <c r="F1474" s="3">
        <v>9.0</v>
      </c>
      <c r="G1474" s="3" t="s">
        <v>13</v>
      </c>
      <c r="H1474" s="5">
        <f t="shared" si="1"/>
        <v>2023</v>
      </c>
    </row>
    <row r="1475" ht="22.5" customHeight="1">
      <c r="A1475" s="3" t="s">
        <v>167</v>
      </c>
      <c r="B1475" s="3" t="s">
        <v>5445</v>
      </c>
      <c r="C1475" s="4" t="s">
        <v>5446</v>
      </c>
      <c r="D1475" s="3" t="s">
        <v>5447</v>
      </c>
      <c r="E1475" s="3">
        <v>24.0</v>
      </c>
      <c r="F1475" s="3">
        <v>13.0</v>
      </c>
      <c r="G1475" s="3" t="s">
        <v>18</v>
      </c>
      <c r="H1475" s="5">
        <f t="shared" si="1"/>
        <v>2023</v>
      </c>
    </row>
    <row r="1476" ht="22.5" customHeight="1">
      <c r="A1476" s="3" t="s">
        <v>5448</v>
      </c>
      <c r="B1476" s="3" t="s">
        <v>5449</v>
      </c>
      <c r="C1476" s="4" t="s">
        <v>5450</v>
      </c>
      <c r="D1476" s="3" t="s">
        <v>5451</v>
      </c>
      <c r="E1476" s="3">
        <v>29.0</v>
      </c>
      <c r="F1476" s="3">
        <v>2.0</v>
      </c>
      <c r="G1476" s="3" t="s">
        <v>23</v>
      </c>
      <c r="H1476" s="5">
        <f t="shared" si="1"/>
        <v>2023</v>
      </c>
    </row>
    <row r="1477" ht="22.5" customHeight="1">
      <c r="A1477" s="3" t="s">
        <v>755</v>
      </c>
      <c r="B1477" s="3" t="s">
        <v>5452</v>
      </c>
      <c r="C1477" s="4" t="s">
        <v>5453</v>
      </c>
      <c r="D1477" s="3" t="s">
        <v>5454</v>
      </c>
      <c r="E1477" s="3">
        <v>217.0</v>
      </c>
      <c r="F1477" s="3">
        <v>63.0</v>
      </c>
      <c r="G1477" s="3" t="s">
        <v>13</v>
      </c>
      <c r="H1477" s="5">
        <f t="shared" si="1"/>
        <v>2023</v>
      </c>
    </row>
    <row r="1478" ht="22.5" customHeight="1">
      <c r="A1478" s="3" t="s">
        <v>5455</v>
      </c>
      <c r="B1478" s="3" t="s">
        <v>5456</v>
      </c>
      <c r="C1478" s="4" t="s">
        <v>5457</v>
      </c>
      <c r="D1478" s="3" t="s">
        <v>5458</v>
      </c>
      <c r="E1478" s="3">
        <v>7.0</v>
      </c>
      <c r="F1478" s="3">
        <v>1.0</v>
      </c>
      <c r="G1478" s="3" t="s">
        <v>18</v>
      </c>
      <c r="H1478" s="5">
        <f t="shared" si="1"/>
        <v>2023</v>
      </c>
    </row>
    <row r="1479" ht="22.5" customHeight="1">
      <c r="A1479" s="3" t="s">
        <v>5459</v>
      </c>
      <c r="B1479" s="3" t="s">
        <v>5460</v>
      </c>
      <c r="C1479" s="4" t="s">
        <v>5461</v>
      </c>
      <c r="D1479" s="3" t="s">
        <v>5462</v>
      </c>
      <c r="E1479" s="3">
        <v>164.0</v>
      </c>
      <c r="F1479" s="3">
        <v>19.0</v>
      </c>
      <c r="G1479" s="3" t="s">
        <v>13</v>
      </c>
      <c r="H1479" s="5">
        <f t="shared" si="1"/>
        <v>2023</v>
      </c>
    </row>
    <row r="1480" ht="22.5" customHeight="1">
      <c r="A1480" s="3" t="s">
        <v>4275</v>
      </c>
      <c r="B1480" s="3" t="s">
        <v>5463</v>
      </c>
      <c r="C1480" s="4" t="s">
        <v>5464</v>
      </c>
      <c r="D1480" s="3" t="s">
        <v>5465</v>
      </c>
      <c r="E1480" s="3">
        <v>161.0</v>
      </c>
      <c r="F1480" s="3">
        <v>41.0</v>
      </c>
      <c r="G1480" s="3" t="s">
        <v>18</v>
      </c>
      <c r="H1480" s="5">
        <f t="shared" si="1"/>
        <v>2023</v>
      </c>
    </row>
    <row r="1481" ht="22.5" customHeight="1">
      <c r="A1481" s="3" t="s">
        <v>1096</v>
      </c>
      <c r="B1481" s="3" t="s">
        <v>5466</v>
      </c>
      <c r="C1481" s="4" t="s">
        <v>5467</v>
      </c>
      <c r="D1481" s="3" t="s">
        <v>5468</v>
      </c>
      <c r="E1481" s="3">
        <v>265.0</v>
      </c>
      <c r="F1481" s="3">
        <v>28.0</v>
      </c>
      <c r="G1481" s="3" t="s">
        <v>18</v>
      </c>
      <c r="H1481" s="5">
        <f t="shared" si="1"/>
        <v>2023</v>
      </c>
    </row>
    <row r="1482" ht="22.5" customHeight="1">
      <c r="A1482" s="3" t="s">
        <v>395</v>
      </c>
      <c r="B1482" s="3" t="s">
        <v>5469</v>
      </c>
      <c r="C1482" s="4" t="s">
        <v>5470</v>
      </c>
      <c r="D1482" s="3" t="s">
        <v>5471</v>
      </c>
      <c r="E1482" s="3">
        <v>178.0</v>
      </c>
      <c r="F1482" s="3">
        <v>52.0</v>
      </c>
      <c r="G1482" s="3" t="s">
        <v>13</v>
      </c>
      <c r="H1482" s="5">
        <f t="shared" si="1"/>
        <v>2023</v>
      </c>
    </row>
    <row r="1483" ht="22.5" customHeight="1">
      <c r="A1483" s="3" t="s">
        <v>1513</v>
      </c>
      <c r="B1483" s="3" t="s">
        <v>5472</v>
      </c>
      <c r="C1483" s="4" t="s">
        <v>5473</v>
      </c>
      <c r="D1483" s="3" t="s">
        <v>5474</v>
      </c>
      <c r="E1483" s="3">
        <v>70.0</v>
      </c>
      <c r="F1483" s="3">
        <v>20.0</v>
      </c>
      <c r="G1483" s="3" t="s">
        <v>18</v>
      </c>
      <c r="H1483" s="5">
        <f t="shared" si="1"/>
        <v>2023</v>
      </c>
    </row>
    <row r="1484" ht="22.5" customHeight="1">
      <c r="A1484" s="3" t="s">
        <v>4493</v>
      </c>
      <c r="B1484" s="3" t="s">
        <v>5475</v>
      </c>
      <c r="C1484" s="4" t="s">
        <v>5476</v>
      </c>
      <c r="D1484" s="3" t="s">
        <v>5477</v>
      </c>
      <c r="E1484" s="3">
        <v>40.0</v>
      </c>
      <c r="F1484" s="3">
        <v>13.0</v>
      </c>
      <c r="G1484" s="3" t="s">
        <v>13</v>
      </c>
      <c r="H1484" s="5">
        <f t="shared" si="1"/>
        <v>2023</v>
      </c>
    </row>
    <row r="1485" ht="22.5" customHeight="1">
      <c r="A1485" s="3" t="s">
        <v>4933</v>
      </c>
      <c r="B1485" s="3" t="s">
        <v>5478</v>
      </c>
      <c r="C1485" s="4" t="s">
        <v>5479</v>
      </c>
      <c r="D1485" s="3" t="s">
        <v>5480</v>
      </c>
      <c r="E1485" s="3">
        <v>33.0</v>
      </c>
      <c r="F1485" s="3">
        <v>9.0</v>
      </c>
      <c r="G1485" s="3" t="s">
        <v>18</v>
      </c>
      <c r="H1485" s="5">
        <f t="shared" si="1"/>
        <v>2023</v>
      </c>
    </row>
    <row r="1486" ht="22.5" customHeight="1">
      <c r="A1486" s="3" t="s">
        <v>5481</v>
      </c>
      <c r="B1486" s="3" t="s">
        <v>5482</v>
      </c>
      <c r="C1486" s="4" t="s">
        <v>5483</v>
      </c>
      <c r="D1486" s="3" t="s">
        <v>5484</v>
      </c>
      <c r="E1486" s="3">
        <v>35.0</v>
      </c>
      <c r="F1486" s="3">
        <v>8.0</v>
      </c>
      <c r="G1486" s="3" t="s">
        <v>13</v>
      </c>
      <c r="H1486" s="5">
        <f t="shared" si="1"/>
        <v>2023</v>
      </c>
    </row>
    <row r="1487" ht="22.5" customHeight="1">
      <c r="A1487" s="3" t="s">
        <v>5485</v>
      </c>
      <c r="B1487" s="3" t="s">
        <v>5486</v>
      </c>
      <c r="C1487" s="4" t="s">
        <v>5487</v>
      </c>
      <c r="D1487" s="3" t="s">
        <v>5488</v>
      </c>
      <c r="E1487" s="3">
        <v>384.0</v>
      </c>
      <c r="F1487" s="3">
        <v>70.0</v>
      </c>
      <c r="G1487" s="3" t="s">
        <v>18</v>
      </c>
      <c r="H1487" s="5">
        <f t="shared" si="1"/>
        <v>2023</v>
      </c>
    </row>
    <row r="1488" ht="22.5" customHeight="1">
      <c r="A1488" s="3" t="s">
        <v>988</v>
      </c>
      <c r="B1488" s="3" t="s">
        <v>5489</v>
      </c>
      <c r="C1488" s="4" t="s">
        <v>5490</v>
      </c>
      <c r="D1488" s="3" t="s">
        <v>5491</v>
      </c>
      <c r="E1488" s="3">
        <v>12.0</v>
      </c>
      <c r="F1488" s="3">
        <v>3.0</v>
      </c>
      <c r="G1488" s="3" t="s">
        <v>18</v>
      </c>
      <c r="H1488" s="5">
        <f t="shared" si="1"/>
        <v>2023</v>
      </c>
    </row>
    <row r="1489" ht="22.5" customHeight="1">
      <c r="A1489" s="3" t="s">
        <v>1115</v>
      </c>
      <c r="B1489" s="3" t="s">
        <v>5492</v>
      </c>
      <c r="C1489" s="4" t="s">
        <v>5493</v>
      </c>
      <c r="D1489" s="3" t="s">
        <v>5494</v>
      </c>
      <c r="E1489" s="3">
        <v>9.0</v>
      </c>
      <c r="F1489" s="3">
        <v>0.0</v>
      </c>
      <c r="G1489" s="3" t="s">
        <v>18</v>
      </c>
      <c r="H1489" s="5">
        <f t="shared" si="1"/>
        <v>2023</v>
      </c>
    </row>
    <row r="1490" ht="22.5" customHeight="1">
      <c r="A1490" s="3" t="s">
        <v>4275</v>
      </c>
      <c r="B1490" s="3" t="s">
        <v>5495</v>
      </c>
      <c r="C1490" s="4" t="s">
        <v>5496</v>
      </c>
      <c r="D1490" s="3" t="s">
        <v>5497</v>
      </c>
      <c r="E1490" s="3">
        <v>243.0</v>
      </c>
      <c r="F1490" s="3">
        <v>49.0</v>
      </c>
      <c r="G1490" s="3" t="s">
        <v>18</v>
      </c>
      <c r="H1490" s="5">
        <f t="shared" si="1"/>
        <v>2024</v>
      </c>
    </row>
    <row r="1491" ht="22.5" customHeight="1">
      <c r="A1491" s="3" t="s">
        <v>5268</v>
      </c>
      <c r="B1491" s="3" t="s">
        <v>5498</v>
      </c>
      <c r="C1491" s="4" t="s">
        <v>5499</v>
      </c>
      <c r="D1491" s="3" t="s">
        <v>5500</v>
      </c>
      <c r="E1491" s="3">
        <v>83.0</v>
      </c>
      <c r="F1491" s="3">
        <v>4.0</v>
      </c>
      <c r="G1491" s="3" t="s">
        <v>18</v>
      </c>
      <c r="H1491" s="5">
        <f t="shared" si="1"/>
        <v>2023</v>
      </c>
    </row>
    <row r="1492" ht="22.5" customHeight="1">
      <c r="A1492" s="3" t="s">
        <v>712</v>
      </c>
      <c r="B1492" s="3" t="s">
        <v>5501</v>
      </c>
      <c r="C1492" s="4" t="s">
        <v>5502</v>
      </c>
      <c r="D1492" s="3" t="s">
        <v>5503</v>
      </c>
      <c r="E1492" s="3">
        <v>121.0</v>
      </c>
      <c r="F1492" s="3">
        <v>41.0</v>
      </c>
      <c r="G1492" s="3" t="s">
        <v>13</v>
      </c>
      <c r="H1492" s="5">
        <f t="shared" si="1"/>
        <v>2023</v>
      </c>
    </row>
    <row r="1493" ht="22.5" customHeight="1">
      <c r="A1493" s="3" t="s">
        <v>5504</v>
      </c>
      <c r="B1493" s="3" t="s">
        <v>5505</v>
      </c>
      <c r="C1493" s="4" t="s">
        <v>5506</v>
      </c>
      <c r="D1493" s="3" t="s">
        <v>5507</v>
      </c>
      <c r="E1493" s="3">
        <v>161.0</v>
      </c>
      <c r="F1493" s="3">
        <v>48.0</v>
      </c>
      <c r="G1493" s="3" t="s">
        <v>13</v>
      </c>
      <c r="H1493" s="5">
        <f t="shared" si="1"/>
        <v>2023</v>
      </c>
    </row>
    <row r="1494" ht="22.5" customHeight="1">
      <c r="A1494" s="3" t="s">
        <v>5508</v>
      </c>
      <c r="B1494" s="3" t="s">
        <v>5509</v>
      </c>
      <c r="C1494" s="4" t="s">
        <v>5510</v>
      </c>
      <c r="D1494" s="3" t="s">
        <v>5511</v>
      </c>
      <c r="E1494" s="3">
        <v>9.0</v>
      </c>
      <c r="F1494" s="3">
        <v>2.0</v>
      </c>
      <c r="G1494" s="3" t="s">
        <v>36</v>
      </c>
      <c r="H1494" s="5">
        <f t="shared" si="1"/>
        <v>2023</v>
      </c>
    </row>
    <row r="1495" ht="22.5" customHeight="1">
      <c r="A1495" s="3" t="s">
        <v>532</v>
      </c>
      <c r="B1495" s="3" t="s">
        <v>5512</v>
      </c>
      <c r="C1495" s="4" t="s">
        <v>5513</v>
      </c>
      <c r="D1495" s="3" t="s">
        <v>5514</v>
      </c>
      <c r="E1495" s="3">
        <v>70.0</v>
      </c>
      <c r="F1495" s="3">
        <v>21.0</v>
      </c>
      <c r="G1495" s="3" t="s">
        <v>13</v>
      </c>
      <c r="H1495" s="5">
        <f t="shared" si="1"/>
        <v>2023</v>
      </c>
    </row>
    <row r="1496" ht="22.5" customHeight="1">
      <c r="A1496" s="3" t="s">
        <v>2363</v>
      </c>
      <c r="B1496" s="3" t="s">
        <v>5515</v>
      </c>
      <c r="C1496" s="4" t="s">
        <v>5516</v>
      </c>
      <c r="D1496" s="3" t="s">
        <v>5517</v>
      </c>
      <c r="E1496" s="3">
        <v>15.0</v>
      </c>
      <c r="F1496" s="3">
        <v>26.0</v>
      </c>
      <c r="G1496" s="3" t="s">
        <v>13</v>
      </c>
      <c r="H1496" s="5">
        <f t="shared" si="1"/>
        <v>2023</v>
      </c>
    </row>
    <row r="1497" ht="22.5" customHeight="1">
      <c r="A1497" s="3" t="s">
        <v>5518</v>
      </c>
      <c r="B1497" s="3" t="s">
        <v>5519</v>
      </c>
      <c r="C1497" s="4" t="s">
        <v>5520</v>
      </c>
      <c r="D1497" s="3" t="s">
        <v>5521</v>
      </c>
      <c r="E1497" s="3">
        <v>355.0</v>
      </c>
      <c r="F1497" s="3">
        <v>100.0</v>
      </c>
      <c r="G1497" s="3" t="s">
        <v>13</v>
      </c>
      <c r="H1497" s="5">
        <f t="shared" si="1"/>
        <v>2023</v>
      </c>
    </row>
    <row r="1498" ht="22.5" customHeight="1">
      <c r="A1498" s="3" t="s">
        <v>5522</v>
      </c>
      <c r="B1498" s="3" t="s">
        <v>5523</v>
      </c>
      <c r="C1498" s="4" t="s">
        <v>5524</v>
      </c>
      <c r="D1498" s="3" t="s">
        <v>5525</v>
      </c>
      <c r="E1498" s="3">
        <v>4.0</v>
      </c>
      <c r="F1498" s="3">
        <v>0.0</v>
      </c>
      <c r="G1498" s="3" t="s">
        <v>23</v>
      </c>
      <c r="H1498" s="5">
        <f t="shared" si="1"/>
        <v>2023</v>
      </c>
    </row>
    <row r="1499" ht="22.5" customHeight="1">
      <c r="A1499" s="3" t="s">
        <v>334</v>
      </c>
      <c r="B1499" s="3" t="s">
        <v>5526</v>
      </c>
      <c r="C1499" s="4" t="s">
        <v>5527</v>
      </c>
      <c r="D1499" s="3" t="s">
        <v>5528</v>
      </c>
      <c r="E1499" s="3">
        <v>25.0</v>
      </c>
      <c r="F1499" s="3">
        <v>11.0</v>
      </c>
      <c r="H1499" s="5">
        <f t="shared" si="1"/>
        <v>2023</v>
      </c>
    </row>
    <row r="1500" ht="22.5" customHeight="1">
      <c r="A1500" s="3" t="s">
        <v>5529</v>
      </c>
      <c r="B1500" s="3" t="s">
        <v>5530</v>
      </c>
      <c r="C1500" s="4" t="s">
        <v>5531</v>
      </c>
      <c r="D1500" s="3" t="s">
        <v>5532</v>
      </c>
      <c r="E1500" s="3">
        <v>1.0</v>
      </c>
      <c r="F1500" s="3">
        <v>1.0</v>
      </c>
      <c r="H1500" s="5">
        <f t="shared" si="1"/>
        <v>2023</v>
      </c>
    </row>
    <row r="1501" ht="22.5" customHeight="1">
      <c r="A1501" s="3" t="s">
        <v>5533</v>
      </c>
      <c r="B1501" s="3" t="s">
        <v>5534</v>
      </c>
      <c r="C1501" s="4" t="s">
        <v>5535</v>
      </c>
      <c r="D1501" s="3" t="s">
        <v>5536</v>
      </c>
      <c r="E1501" s="3">
        <v>66.0</v>
      </c>
      <c r="F1501" s="3">
        <v>9.0</v>
      </c>
      <c r="G1501" s="3" t="s">
        <v>23</v>
      </c>
      <c r="H1501" s="5">
        <f t="shared" si="1"/>
        <v>2023</v>
      </c>
    </row>
    <row r="1502" ht="22.5" customHeight="1">
      <c r="A1502" s="3" t="s">
        <v>905</v>
      </c>
      <c r="B1502" s="3" t="s">
        <v>5537</v>
      </c>
      <c r="C1502" s="4" t="s">
        <v>5538</v>
      </c>
      <c r="D1502" s="3" t="s">
        <v>5539</v>
      </c>
      <c r="E1502" s="3">
        <v>247.0</v>
      </c>
      <c r="F1502" s="3">
        <v>70.0</v>
      </c>
      <c r="G1502" s="3" t="s">
        <v>13</v>
      </c>
      <c r="H1502" s="5">
        <f t="shared" si="1"/>
        <v>2023</v>
      </c>
    </row>
    <row r="1503" ht="22.5" customHeight="1">
      <c r="A1503" s="3" t="s">
        <v>2147</v>
      </c>
      <c r="B1503" s="3" t="s">
        <v>5540</v>
      </c>
      <c r="C1503" s="4" t="s">
        <v>5541</v>
      </c>
      <c r="D1503" s="3" t="s">
        <v>5542</v>
      </c>
      <c r="E1503" s="3">
        <v>306.0</v>
      </c>
      <c r="F1503" s="3">
        <v>58.0</v>
      </c>
      <c r="G1503" s="3" t="s">
        <v>13</v>
      </c>
      <c r="H1503" s="5">
        <f t="shared" si="1"/>
        <v>2024</v>
      </c>
    </row>
    <row r="1504" ht="22.5" customHeight="1">
      <c r="A1504" s="3" t="s">
        <v>3183</v>
      </c>
      <c r="B1504" s="3" t="s">
        <v>5543</v>
      </c>
      <c r="C1504" s="4" t="s">
        <v>5544</v>
      </c>
      <c r="D1504" s="3" t="s">
        <v>5545</v>
      </c>
      <c r="E1504" s="3">
        <v>31.0</v>
      </c>
      <c r="F1504" s="3">
        <v>15.0</v>
      </c>
      <c r="G1504" s="3" t="s">
        <v>23</v>
      </c>
      <c r="H1504" s="5">
        <f t="shared" si="1"/>
        <v>2023</v>
      </c>
    </row>
    <row r="1505" ht="22.5" customHeight="1">
      <c r="A1505" s="3" t="s">
        <v>980</v>
      </c>
      <c r="B1505" s="3" t="s">
        <v>5546</v>
      </c>
      <c r="C1505" s="4" t="s">
        <v>5547</v>
      </c>
      <c r="D1505" s="3" t="s">
        <v>5548</v>
      </c>
      <c r="E1505" s="3">
        <v>331.0</v>
      </c>
      <c r="F1505" s="3">
        <v>89.0</v>
      </c>
      <c r="G1505" s="3" t="s">
        <v>13</v>
      </c>
      <c r="H1505" s="5">
        <f t="shared" si="1"/>
        <v>2023</v>
      </c>
    </row>
    <row r="1506" ht="22.5" customHeight="1">
      <c r="A1506" s="3" t="s">
        <v>5549</v>
      </c>
      <c r="B1506" s="3" t="s">
        <v>5550</v>
      </c>
      <c r="C1506" s="4" t="s">
        <v>5551</v>
      </c>
      <c r="D1506" s="3" t="s">
        <v>5552</v>
      </c>
      <c r="E1506" s="3">
        <v>23.0</v>
      </c>
      <c r="F1506" s="3">
        <v>2.0</v>
      </c>
      <c r="G1506" s="3" t="s">
        <v>23</v>
      </c>
      <c r="H1506" s="5">
        <f t="shared" si="1"/>
        <v>2023</v>
      </c>
    </row>
    <row r="1507" ht="22.5" customHeight="1">
      <c r="A1507" s="3" t="s">
        <v>5553</v>
      </c>
      <c r="B1507" s="3" t="s">
        <v>5554</v>
      </c>
      <c r="C1507" s="4" t="s">
        <v>5555</v>
      </c>
      <c r="D1507" s="3" t="s">
        <v>5556</v>
      </c>
      <c r="E1507" s="3">
        <v>6.0</v>
      </c>
      <c r="F1507" s="3">
        <v>2.0</v>
      </c>
      <c r="G1507" s="3" t="s">
        <v>13</v>
      </c>
      <c r="H1507" s="5">
        <f t="shared" si="1"/>
        <v>2023</v>
      </c>
    </row>
    <row r="1508" ht="22.5" customHeight="1">
      <c r="A1508" s="3" t="s">
        <v>5533</v>
      </c>
      <c r="B1508" s="3" t="s">
        <v>5557</v>
      </c>
      <c r="C1508" s="4" t="s">
        <v>5558</v>
      </c>
      <c r="D1508" s="3" t="s">
        <v>5559</v>
      </c>
      <c r="E1508" s="3">
        <v>29.0</v>
      </c>
      <c r="F1508" s="3">
        <v>6.0</v>
      </c>
      <c r="G1508" s="3" t="s">
        <v>18</v>
      </c>
      <c r="H1508" s="5">
        <f t="shared" si="1"/>
        <v>2023</v>
      </c>
    </row>
    <row r="1509" ht="22.5" customHeight="1">
      <c r="A1509" s="3" t="s">
        <v>5560</v>
      </c>
      <c r="B1509" s="3" t="s">
        <v>5561</v>
      </c>
      <c r="C1509" s="4" t="s">
        <v>5562</v>
      </c>
      <c r="D1509" s="3" t="s">
        <v>5563</v>
      </c>
      <c r="E1509" s="3">
        <v>35.0</v>
      </c>
      <c r="F1509" s="3">
        <v>2.0</v>
      </c>
      <c r="G1509" s="3" t="s">
        <v>13</v>
      </c>
      <c r="H1509" s="5">
        <f t="shared" si="1"/>
        <v>2023</v>
      </c>
    </row>
    <row r="1510" ht="22.5" customHeight="1">
      <c r="A1510" s="3" t="s">
        <v>5564</v>
      </c>
      <c r="B1510" s="3" t="s">
        <v>5565</v>
      </c>
      <c r="C1510" s="4" t="s">
        <v>5566</v>
      </c>
      <c r="D1510" s="3" t="s">
        <v>5567</v>
      </c>
      <c r="E1510" s="3">
        <v>63.0</v>
      </c>
      <c r="F1510" s="3">
        <v>0.0</v>
      </c>
      <c r="G1510" s="3" t="s">
        <v>18</v>
      </c>
      <c r="H1510" s="5">
        <f t="shared" si="1"/>
        <v>2023</v>
      </c>
    </row>
    <row r="1511" ht="22.5" customHeight="1">
      <c r="A1511" s="3" t="s">
        <v>5568</v>
      </c>
      <c r="B1511" s="3" t="s">
        <v>5569</v>
      </c>
      <c r="C1511" s="4" t="s">
        <v>5570</v>
      </c>
      <c r="D1511" s="3" t="s">
        <v>5571</v>
      </c>
      <c r="E1511" s="3">
        <v>51.0</v>
      </c>
      <c r="F1511" s="3">
        <v>16.0</v>
      </c>
      <c r="H1511" s="5">
        <f t="shared" si="1"/>
        <v>2023</v>
      </c>
    </row>
    <row r="1512" ht="22.5" customHeight="1">
      <c r="A1512" s="3" t="s">
        <v>5572</v>
      </c>
      <c r="B1512" s="3" t="s">
        <v>5573</v>
      </c>
      <c r="C1512" s="4" t="s">
        <v>5574</v>
      </c>
      <c r="D1512" s="3" t="s">
        <v>5575</v>
      </c>
      <c r="E1512" s="3">
        <v>12.0</v>
      </c>
      <c r="F1512" s="3">
        <v>1.0</v>
      </c>
      <c r="G1512" s="3" t="s">
        <v>23</v>
      </c>
      <c r="H1512" s="5">
        <f t="shared" si="1"/>
        <v>2023</v>
      </c>
    </row>
    <row r="1513" ht="22.5" customHeight="1">
      <c r="A1513" s="3" t="s">
        <v>307</v>
      </c>
      <c r="B1513" s="3" t="s">
        <v>4398</v>
      </c>
      <c r="C1513" s="4" t="s">
        <v>5576</v>
      </c>
      <c r="D1513" s="3" t="s">
        <v>5577</v>
      </c>
      <c r="E1513" s="3">
        <v>85.0</v>
      </c>
      <c r="F1513" s="3">
        <v>9.0</v>
      </c>
      <c r="H1513" s="5">
        <f t="shared" si="1"/>
        <v>2023</v>
      </c>
    </row>
    <row r="1514" ht="22.5" customHeight="1">
      <c r="A1514" s="3" t="s">
        <v>2147</v>
      </c>
      <c r="B1514" s="3" t="s">
        <v>5578</v>
      </c>
      <c r="C1514" s="4" t="s">
        <v>5579</v>
      </c>
      <c r="D1514" s="3" t="s">
        <v>5580</v>
      </c>
      <c r="E1514" s="3">
        <v>35.0</v>
      </c>
      <c r="F1514" s="3">
        <v>0.0</v>
      </c>
      <c r="G1514" s="3" t="s">
        <v>13</v>
      </c>
      <c r="H1514" s="5">
        <f t="shared" si="1"/>
        <v>2024</v>
      </c>
    </row>
    <row r="1515" ht="22.5" customHeight="1">
      <c r="A1515" s="3" t="s">
        <v>4543</v>
      </c>
      <c r="B1515" s="3" t="s">
        <v>4543</v>
      </c>
      <c r="C1515" s="4" t="s">
        <v>5581</v>
      </c>
      <c r="D1515" s="3" t="s">
        <v>5582</v>
      </c>
      <c r="E1515" s="3">
        <v>113.0</v>
      </c>
      <c r="F1515" s="3">
        <v>31.0</v>
      </c>
      <c r="G1515" s="3" t="s">
        <v>18</v>
      </c>
      <c r="H1515" s="5">
        <f t="shared" si="1"/>
        <v>2023</v>
      </c>
    </row>
    <row r="1516" ht="22.5" customHeight="1">
      <c r="A1516" s="3" t="s">
        <v>3387</v>
      </c>
      <c r="B1516" s="3" t="s">
        <v>5583</v>
      </c>
      <c r="C1516" s="4" t="s">
        <v>5584</v>
      </c>
      <c r="D1516" s="3" t="s">
        <v>5585</v>
      </c>
      <c r="E1516" s="3">
        <v>78.0</v>
      </c>
      <c r="F1516" s="3">
        <v>32.0</v>
      </c>
      <c r="G1516" s="3" t="s">
        <v>13</v>
      </c>
      <c r="H1516" s="5">
        <f t="shared" si="1"/>
        <v>2023</v>
      </c>
    </row>
    <row r="1517" ht="22.5" customHeight="1">
      <c r="A1517" s="3" t="s">
        <v>1212</v>
      </c>
      <c r="B1517" s="3" t="s">
        <v>5586</v>
      </c>
      <c r="C1517" s="4" t="s">
        <v>5587</v>
      </c>
      <c r="D1517" s="3" t="s">
        <v>5588</v>
      </c>
      <c r="E1517" s="3">
        <v>39.0</v>
      </c>
      <c r="F1517" s="3">
        <v>5.0</v>
      </c>
      <c r="G1517" s="3" t="s">
        <v>13</v>
      </c>
      <c r="H1517" s="5">
        <f t="shared" si="1"/>
        <v>2023</v>
      </c>
    </row>
    <row r="1518" ht="22.5" customHeight="1">
      <c r="A1518" s="3" t="s">
        <v>2326</v>
      </c>
      <c r="B1518" s="3" t="s">
        <v>5589</v>
      </c>
      <c r="C1518" s="4" t="s">
        <v>5590</v>
      </c>
      <c r="D1518" s="3" t="s">
        <v>5591</v>
      </c>
      <c r="E1518" s="3">
        <v>7.0</v>
      </c>
      <c r="F1518" s="3">
        <v>3.0</v>
      </c>
      <c r="G1518" s="3" t="s">
        <v>13</v>
      </c>
      <c r="H1518" s="5">
        <f t="shared" si="1"/>
        <v>2023</v>
      </c>
    </row>
    <row r="1519" ht="22.5" customHeight="1">
      <c r="A1519" s="3" t="s">
        <v>5522</v>
      </c>
      <c r="B1519" s="3" t="s">
        <v>5592</v>
      </c>
      <c r="C1519" s="4" t="s">
        <v>5593</v>
      </c>
      <c r="D1519" s="3" t="s">
        <v>5594</v>
      </c>
      <c r="E1519" s="3">
        <v>10.0</v>
      </c>
      <c r="F1519" s="3">
        <v>0.0</v>
      </c>
      <c r="G1519" s="3" t="s">
        <v>23</v>
      </c>
      <c r="H1519" s="5">
        <f t="shared" si="1"/>
        <v>2023</v>
      </c>
    </row>
    <row r="1520" ht="22.5" customHeight="1">
      <c r="A1520" s="3" t="s">
        <v>5508</v>
      </c>
      <c r="B1520" s="3" t="s">
        <v>5595</v>
      </c>
      <c r="C1520" s="4" t="s">
        <v>5596</v>
      </c>
      <c r="D1520" s="3" t="s">
        <v>5597</v>
      </c>
      <c r="E1520" s="3">
        <v>4.0</v>
      </c>
      <c r="F1520" s="3">
        <v>0.0</v>
      </c>
      <c r="G1520" s="3" t="s">
        <v>36</v>
      </c>
      <c r="H1520" s="5">
        <f t="shared" si="1"/>
        <v>2023</v>
      </c>
    </row>
    <row r="1521" ht="22.5" customHeight="1">
      <c r="A1521" s="3" t="s">
        <v>1212</v>
      </c>
      <c r="B1521" s="3" t="s">
        <v>5586</v>
      </c>
      <c r="C1521" s="4" t="s">
        <v>5598</v>
      </c>
      <c r="D1521" s="3" t="s">
        <v>5599</v>
      </c>
      <c r="E1521" s="3">
        <v>180.0</v>
      </c>
      <c r="F1521" s="3">
        <v>40.0</v>
      </c>
      <c r="G1521" s="3" t="s">
        <v>13</v>
      </c>
      <c r="H1521" s="5">
        <f t="shared" si="1"/>
        <v>2023</v>
      </c>
    </row>
    <row r="1522" ht="22.5" customHeight="1">
      <c r="A1522" s="3" t="s">
        <v>5600</v>
      </c>
      <c r="B1522" s="3" t="s">
        <v>5601</v>
      </c>
      <c r="C1522" s="4" t="s">
        <v>5602</v>
      </c>
      <c r="D1522" s="3" t="s">
        <v>5603</v>
      </c>
      <c r="E1522" s="3">
        <v>29.0</v>
      </c>
      <c r="F1522" s="3">
        <v>8.0</v>
      </c>
      <c r="G1522" s="3" t="s">
        <v>23</v>
      </c>
      <c r="H1522" s="5">
        <f t="shared" si="1"/>
        <v>2023</v>
      </c>
    </row>
    <row r="1523" ht="22.5" customHeight="1">
      <c r="A1523" s="3" t="s">
        <v>5604</v>
      </c>
      <c r="B1523" s="3" t="s">
        <v>5605</v>
      </c>
      <c r="C1523" s="4" t="s">
        <v>5606</v>
      </c>
      <c r="D1523" s="3" t="s">
        <v>5607</v>
      </c>
      <c r="E1523" s="3">
        <v>62.0</v>
      </c>
      <c r="F1523" s="3">
        <v>2.0</v>
      </c>
      <c r="G1523" s="3" t="s">
        <v>13</v>
      </c>
      <c r="H1523" s="5">
        <f t="shared" si="1"/>
        <v>2023</v>
      </c>
    </row>
    <row r="1524" ht="22.5" customHeight="1">
      <c r="A1524" s="3" t="s">
        <v>5608</v>
      </c>
      <c r="B1524" s="3" t="s">
        <v>5609</v>
      </c>
      <c r="C1524" s="4" t="s">
        <v>5610</v>
      </c>
      <c r="D1524" s="3" t="s">
        <v>5611</v>
      </c>
      <c r="E1524" s="3">
        <v>17.0</v>
      </c>
      <c r="F1524" s="3">
        <v>5.0</v>
      </c>
      <c r="G1524" s="3" t="s">
        <v>13</v>
      </c>
      <c r="H1524" s="5">
        <f t="shared" si="1"/>
        <v>2023</v>
      </c>
    </row>
    <row r="1525" ht="22.5" customHeight="1">
      <c r="A1525" s="3" t="s">
        <v>5612</v>
      </c>
      <c r="B1525" s="3" t="s">
        <v>5613</v>
      </c>
      <c r="C1525" s="4" t="s">
        <v>5614</v>
      </c>
      <c r="D1525" s="3" t="s">
        <v>5615</v>
      </c>
      <c r="E1525" s="3">
        <v>63.0</v>
      </c>
      <c r="F1525" s="3">
        <v>17.0</v>
      </c>
      <c r="G1525" s="3" t="s">
        <v>18</v>
      </c>
      <c r="H1525" s="5">
        <f t="shared" si="1"/>
        <v>2023</v>
      </c>
    </row>
    <row r="1526" ht="22.5" customHeight="1">
      <c r="A1526" s="3" t="s">
        <v>5616</v>
      </c>
      <c r="B1526" s="3" t="s">
        <v>5617</v>
      </c>
      <c r="C1526" s="4" t="s">
        <v>5618</v>
      </c>
      <c r="D1526" s="3" t="s">
        <v>5619</v>
      </c>
      <c r="E1526" s="3">
        <v>186.0</v>
      </c>
      <c r="F1526" s="3">
        <v>21.0</v>
      </c>
      <c r="G1526" s="3" t="s">
        <v>18</v>
      </c>
      <c r="H1526" s="5">
        <f t="shared" si="1"/>
        <v>2023</v>
      </c>
    </row>
    <row r="1527" ht="22.5" customHeight="1">
      <c r="A1527" s="3" t="s">
        <v>5620</v>
      </c>
      <c r="B1527" s="3" t="s">
        <v>5621</v>
      </c>
      <c r="C1527" s="4" t="s">
        <v>5622</v>
      </c>
      <c r="D1527" s="3" t="s">
        <v>5623</v>
      </c>
      <c r="E1527" s="3">
        <v>79.0</v>
      </c>
      <c r="F1527" s="3">
        <v>13.0</v>
      </c>
      <c r="G1527" s="3" t="s">
        <v>23</v>
      </c>
      <c r="H1527" s="5">
        <f t="shared" si="1"/>
        <v>2023</v>
      </c>
    </row>
    <row r="1528" ht="22.5" customHeight="1">
      <c r="A1528" s="3" t="s">
        <v>5624</v>
      </c>
      <c r="B1528" s="3" t="s">
        <v>5625</v>
      </c>
      <c r="C1528" s="4" t="s">
        <v>5626</v>
      </c>
      <c r="D1528" s="3" t="s">
        <v>5627</v>
      </c>
      <c r="E1528" s="3">
        <v>45.0</v>
      </c>
      <c r="F1528" s="3">
        <v>15.0</v>
      </c>
      <c r="G1528" s="3" t="s">
        <v>13</v>
      </c>
      <c r="H1528" s="5">
        <f t="shared" si="1"/>
        <v>2023</v>
      </c>
    </row>
    <row r="1529" ht="22.5" customHeight="1">
      <c r="A1529" s="3" t="s">
        <v>5628</v>
      </c>
      <c r="B1529" s="3" t="s">
        <v>5629</v>
      </c>
      <c r="C1529" s="4" t="s">
        <v>5630</v>
      </c>
      <c r="D1529" s="3" t="s">
        <v>5631</v>
      </c>
      <c r="E1529" s="3">
        <v>36.0</v>
      </c>
      <c r="F1529" s="3">
        <v>12.0</v>
      </c>
      <c r="G1529" s="3" t="s">
        <v>18</v>
      </c>
      <c r="H1529" s="5">
        <f t="shared" si="1"/>
        <v>2024</v>
      </c>
    </row>
    <row r="1530" ht="22.5" customHeight="1">
      <c r="A1530" s="3" t="s">
        <v>3064</v>
      </c>
      <c r="B1530" s="3" t="s">
        <v>5632</v>
      </c>
      <c r="C1530" s="4" t="s">
        <v>5633</v>
      </c>
      <c r="D1530" s="3" t="s">
        <v>5634</v>
      </c>
      <c r="E1530" s="3">
        <v>79.0</v>
      </c>
      <c r="F1530" s="3">
        <v>17.0</v>
      </c>
      <c r="G1530" s="3" t="s">
        <v>18</v>
      </c>
      <c r="H1530" s="5">
        <f t="shared" si="1"/>
        <v>2023</v>
      </c>
    </row>
    <row r="1531" ht="22.5" customHeight="1">
      <c r="A1531" s="3" t="s">
        <v>5635</v>
      </c>
      <c r="B1531" s="3" t="s">
        <v>5636</v>
      </c>
      <c r="C1531" s="4" t="s">
        <v>5637</v>
      </c>
      <c r="D1531" s="3" t="s">
        <v>5638</v>
      </c>
      <c r="E1531" s="3">
        <v>30.0</v>
      </c>
      <c r="F1531" s="3">
        <v>9.0</v>
      </c>
      <c r="G1531" s="3" t="s">
        <v>13</v>
      </c>
      <c r="H1531" s="5">
        <f t="shared" si="1"/>
        <v>2023</v>
      </c>
    </row>
    <row r="1532" ht="22.5" customHeight="1">
      <c r="A1532" s="3" t="s">
        <v>5639</v>
      </c>
      <c r="B1532" s="3" t="s">
        <v>5640</v>
      </c>
      <c r="C1532" s="4" t="s">
        <v>5641</v>
      </c>
      <c r="D1532" s="3" t="s">
        <v>5642</v>
      </c>
      <c r="E1532" s="3">
        <v>35.0</v>
      </c>
      <c r="F1532" s="3">
        <v>12.0</v>
      </c>
      <c r="G1532" s="3" t="s">
        <v>18</v>
      </c>
      <c r="H1532" s="5">
        <f t="shared" si="1"/>
        <v>2023</v>
      </c>
    </row>
    <row r="1533" ht="22.5" customHeight="1">
      <c r="A1533" s="3" t="s">
        <v>2593</v>
      </c>
      <c r="B1533" s="3" t="s">
        <v>5643</v>
      </c>
      <c r="C1533" s="4" t="s">
        <v>5644</v>
      </c>
      <c r="D1533" s="3" t="s">
        <v>5645</v>
      </c>
      <c r="E1533" s="3">
        <v>59.0</v>
      </c>
      <c r="F1533" s="3">
        <v>0.0</v>
      </c>
      <c r="G1533" s="3" t="s">
        <v>18</v>
      </c>
      <c r="H1533" s="5">
        <f t="shared" si="1"/>
        <v>2023</v>
      </c>
    </row>
    <row r="1534" ht="22.5" customHeight="1">
      <c r="A1534" s="3" t="s">
        <v>5646</v>
      </c>
      <c r="B1534" s="3" t="s">
        <v>5647</v>
      </c>
      <c r="C1534" s="4" t="s">
        <v>5648</v>
      </c>
      <c r="D1534" s="3" t="s">
        <v>5649</v>
      </c>
      <c r="E1534" s="3">
        <v>12.0</v>
      </c>
      <c r="F1534" s="3">
        <v>6.0</v>
      </c>
      <c r="G1534" s="3" t="s">
        <v>36</v>
      </c>
      <c r="H1534" s="5">
        <f t="shared" si="1"/>
        <v>2023</v>
      </c>
    </row>
    <row r="1535" ht="22.5" customHeight="1">
      <c r="A1535" s="3" t="s">
        <v>5650</v>
      </c>
      <c r="B1535" s="3" t="s">
        <v>5651</v>
      </c>
      <c r="C1535" s="4" t="s">
        <v>5652</v>
      </c>
      <c r="D1535" s="3" t="s">
        <v>5653</v>
      </c>
      <c r="E1535" s="3">
        <v>631.0</v>
      </c>
      <c r="F1535" s="3">
        <v>24.0</v>
      </c>
      <c r="G1535" s="3" t="s">
        <v>13</v>
      </c>
      <c r="H1535" s="5">
        <f t="shared" si="1"/>
        <v>2023</v>
      </c>
    </row>
    <row r="1536" ht="22.5" customHeight="1">
      <c r="A1536" s="3" t="s">
        <v>5654</v>
      </c>
      <c r="B1536" s="3" t="s">
        <v>5655</v>
      </c>
      <c r="C1536" s="4" t="s">
        <v>5656</v>
      </c>
      <c r="D1536" s="3" t="s">
        <v>5657</v>
      </c>
      <c r="E1536" s="3">
        <v>166.0</v>
      </c>
      <c r="F1536" s="3">
        <v>18.0</v>
      </c>
      <c r="G1536" s="3" t="s">
        <v>23</v>
      </c>
      <c r="H1536" s="5">
        <f t="shared" si="1"/>
        <v>2023</v>
      </c>
    </row>
    <row r="1537" ht="22.5" customHeight="1">
      <c r="A1537" s="3" t="s">
        <v>1417</v>
      </c>
      <c r="B1537" s="3" t="s">
        <v>1418</v>
      </c>
      <c r="C1537" s="4" t="s">
        <v>5658</v>
      </c>
      <c r="D1537" s="3" t="s">
        <v>5659</v>
      </c>
      <c r="E1537" s="3">
        <v>20.0</v>
      </c>
      <c r="F1537" s="3">
        <v>5.0</v>
      </c>
      <c r="G1537" s="3" t="s">
        <v>13</v>
      </c>
      <c r="H1537" s="5">
        <f t="shared" si="1"/>
        <v>2024</v>
      </c>
    </row>
    <row r="1538" ht="22.5" customHeight="1">
      <c r="A1538" s="3" t="s">
        <v>307</v>
      </c>
      <c r="B1538" s="3" t="s">
        <v>4398</v>
      </c>
      <c r="C1538" s="4" t="s">
        <v>5660</v>
      </c>
      <c r="D1538" s="3" t="s">
        <v>5661</v>
      </c>
      <c r="E1538" s="3">
        <v>207.0</v>
      </c>
      <c r="F1538" s="3">
        <v>24.0</v>
      </c>
      <c r="H1538" s="5">
        <f t="shared" si="1"/>
        <v>2023</v>
      </c>
    </row>
    <row r="1539" ht="22.5" customHeight="1">
      <c r="A1539" s="3" t="s">
        <v>5662</v>
      </c>
      <c r="B1539" s="3" t="s">
        <v>5663</v>
      </c>
      <c r="C1539" s="4" t="s">
        <v>5664</v>
      </c>
      <c r="D1539" s="3" t="s">
        <v>5665</v>
      </c>
      <c r="E1539" s="3">
        <v>402.0</v>
      </c>
      <c r="F1539" s="3">
        <v>38.0</v>
      </c>
      <c r="H1539" s="5">
        <f t="shared" si="1"/>
        <v>2023</v>
      </c>
    </row>
    <row r="1540" ht="22.5" customHeight="1">
      <c r="A1540" s="3" t="s">
        <v>5666</v>
      </c>
      <c r="B1540" s="3" t="s">
        <v>5667</v>
      </c>
      <c r="C1540" s="4" t="s">
        <v>5668</v>
      </c>
      <c r="D1540" s="3" t="s">
        <v>5669</v>
      </c>
      <c r="E1540" s="3">
        <v>54.0</v>
      </c>
      <c r="F1540" s="3">
        <v>1.0</v>
      </c>
      <c r="G1540" s="3" t="s">
        <v>13</v>
      </c>
      <c r="H1540" s="5">
        <f t="shared" si="1"/>
        <v>2023</v>
      </c>
    </row>
    <row r="1541" ht="22.5" customHeight="1">
      <c r="A1541" s="3" t="s">
        <v>5522</v>
      </c>
      <c r="B1541" s="3" t="s">
        <v>5670</v>
      </c>
      <c r="C1541" s="4" t="s">
        <v>5671</v>
      </c>
      <c r="D1541" s="3" t="s">
        <v>5672</v>
      </c>
      <c r="E1541" s="3">
        <v>11.0</v>
      </c>
      <c r="F1541" s="3">
        <v>3.0</v>
      </c>
      <c r="G1541" s="3" t="s">
        <v>23</v>
      </c>
      <c r="H1541" s="5">
        <f t="shared" si="1"/>
        <v>2023</v>
      </c>
    </row>
    <row r="1542" ht="22.5" customHeight="1">
      <c r="A1542" s="3" t="s">
        <v>1119</v>
      </c>
      <c r="B1542" s="3" t="s">
        <v>5673</v>
      </c>
      <c r="C1542" s="4" t="s">
        <v>5674</v>
      </c>
      <c r="D1542" s="3" t="s">
        <v>5675</v>
      </c>
      <c r="E1542" s="3">
        <v>129.0</v>
      </c>
      <c r="F1542" s="3">
        <v>35.0</v>
      </c>
      <c r="G1542" s="3" t="s">
        <v>13</v>
      </c>
      <c r="H1542" s="5">
        <f t="shared" si="1"/>
        <v>2023</v>
      </c>
    </row>
    <row r="1543" ht="22.5" customHeight="1">
      <c r="A1543" s="3" t="s">
        <v>5676</v>
      </c>
      <c r="B1543" s="3" t="s">
        <v>5677</v>
      </c>
      <c r="C1543" s="4" t="s">
        <v>5678</v>
      </c>
      <c r="D1543" s="3" t="s">
        <v>5679</v>
      </c>
      <c r="E1543" s="3">
        <v>111.0</v>
      </c>
      <c r="F1543" s="3">
        <v>17.0</v>
      </c>
      <c r="G1543" s="3" t="s">
        <v>23</v>
      </c>
      <c r="H1543" s="5">
        <f t="shared" si="1"/>
        <v>2024</v>
      </c>
    </row>
    <row r="1544" ht="22.5" customHeight="1">
      <c r="A1544" s="3" t="s">
        <v>2399</v>
      </c>
      <c r="B1544" s="3" t="s">
        <v>5680</v>
      </c>
      <c r="C1544" s="4" t="s">
        <v>5681</v>
      </c>
      <c r="D1544" s="3" t="s">
        <v>5682</v>
      </c>
      <c r="E1544" s="3">
        <v>12.0</v>
      </c>
      <c r="F1544" s="3">
        <v>3.0</v>
      </c>
      <c r="G1544" s="3" t="s">
        <v>23</v>
      </c>
      <c r="H1544" s="5">
        <f t="shared" si="1"/>
        <v>2023</v>
      </c>
    </row>
    <row r="1545" ht="22.5" customHeight="1">
      <c r="A1545" s="3" t="s">
        <v>735</v>
      </c>
      <c r="B1545" s="3" t="s">
        <v>5683</v>
      </c>
      <c r="C1545" s="4" t="s">
        <v>5684</v>
      </c>
      <c r="D1545" s="3" t="s">
        <v>5685</v>
      </c>
      <c r="E1545" s="3">
        <v>3483.0</v>
      </c>
      <c r="F1545" s="3">
        <v>185.0</v>
      </c>
      <c r="H1545" s="5">
        <f t="shared" si="1"/>
        <v>2024</v>
      </c>
    </row>
    <row r="1546" ht="22.5" customHeight="1">
      <c r="A1546" s="3" t="s">
        <v>5686</v>
      </c>
      <c r="B1546" s="3" t="s">
        <v>5687</v>
      </c>
      <c r="C1546" s="4" t="s">
        <v>5688</v>
      </c>
      <c r="D1546" s="3" t="s">
        <v>5689</v>
      </c>
      <c r="E1546" s="3">
        <v>35.0</v>
      </c>
      <c r="F1546" s="3">
        <v>9.0</v>
      </c>
      <c r="G1546" s="3" t="s">
        <v>13</v>
      </c>
      <c r="H1546" s="5">
        <f t="shared" si="1"/>
        <v>2023</v>
      </c>
    </row>
    <row r="1547" ht="22.5" customHeight="1">
      <c r="A1547" s="3" t="s">
        <v>307</v>
      </c>
      <c r="B1547" s="3" t="s">
        <v>5690</v>
      </c>
      <c r="C1547" s="4" t="s">
        <v>5691</v>
      </c>
      <c r="D1547" s="3" t="s">
        <v>5692</v>
      </c>
      <c r="E1547" s="3">
        <v>322.0</v>
      </c>
      <c r="F1547" s="3">
        <v>60.0</v>
      </c>
      <c r="H1547" s="5">
        <f t="shared" si="1"/>
        <v>2023</v>
      </c>
    </row>
    <row r="1548" ht="22.5" customHeight="1">
      <c r="A1548" s="3" t="s">
        <v>24</v>
      </c>
      <c r="B1548" s="3" t="s">
        <v>5693</v>
      </c>
      <c r="C1548" s="4" t="s">
        <v>5694</v>
      </c>
      <c r="D1548" s="3" t="s">
        <v>5695</v>
      </c>
      <c r="E1548" s="3">
        <v>381.0</v>
      </c>
      <c r="F1548" s="3">
        <v>66.0</v>
      </c>
      <c r="G1548" s="3" t="s">
        <v>13</v>
      </c>
      <c r="H1548" s="5">
        <f t="shared" si="1"/>
        <v>2023</v>
      </c>
    </row>
    <row r="1549" ht="22.5" customHeight="1">
      <c r="A1549" s="3" t="s">
        <v>5696</v>
      </c>
      <c r="B1549" s="3" t="s">
        <v>5696</v>
      </c>
      <c r="C1549" s="4" t="s">
        <v>5697</v>
      </c>
      <c r="D1549" s="3" t="s">
        <v>5698</v>
      </c>
      <c r="E1549" s="3">
        <v>26.0</v>
      </c>
      <c r="F1549" s="3">
        <v>3.0</v>
      </c>
      <c r="G1549" s="3" t="s">
        <v>18</v>
      </c>
      <c r="H1549" s="5">
        <f t="shared" si="1"/>
        <v>2023</v>
      </c>
    </row>
    <row r="1550" ht="22.5" customHeight="1">
      <c r="A1550" s="3" t="s">
        <v>5699</v>
      </c>
      <c r="B1550" s="3" t="s">
        <v>5700</v>
      </c>
      <c r="C1550" s="4" t="s">
        <v>5701</v>
      </c>
      <c r="D1550" s="3" t="s">
        <v>5702</v>
      </c>
      <c r="E1550" s="3">
        <v>58.0</v>
      </c>
      <c r="F1550" s="3">
        <v>2.0</v>
      </c>
      <c r="G1550" s="3" t="s">
        <v>13</v>
      </c>
      <c r="H1550" s="5">
        <f t="shared" si="1"/>
        <v>2023</v>
      </c>
    </row>
    <row r="1551" ht="22.5" customHeight="1">
      <c r="A1551" s="3" t="s">
        <v>1618</v>
      </c>
      <c r="B1551" s="3" t="s">
        <v>5703</v>
      </c>
      <c r="C1551" s="4" t="s">
        <v>5704</v>
      </c>
      <c r="D1551" s="3" t="s">
        <v>5705</v>
      </c>
      <c r="E1551" s="3">
        <v>400.0</v>
      </c>
      <c r="F1551" s="3">
        <v>109.0</v>
      </c>
      <c r="G1551" s="3" t="s">
        <v>13</v>
      </c>
      <c r="H1551" s="5">
        <f t="shared" si="1"/>
        <v>2024</v>
      </c>
    </row>
    <row r="1552" ht="22.5" customHeight="1">
      <c r="A1552" s="3" t="s">
        <v>1038</v>
      </c>
      <c r="B1552" s="3" t="s">
        <v>5706</v>
      </c>
      <c r="C1552" s="4" t="s">
        <v>5707</v>
      </c>
      <c r="D1552" s="3" t="s">
        <v>5708</v>
      </c>
      <c r="E1552" s="3">
        <v>150.0</v>
      </c>
      <c r="F1552" s="3">
        <v>8.0</v>
      </c>
      <c r="G1552" s="3" t="s">
        <v>13</v>
      </c>
      <c r="H1552" s="5">
        <f t="shared" si="1"/>
        <v>2023</v>
      </c>
    </row>
    <row r="1553" ht="22.5" customHeight="1">
      <c r="A1553" s="3" t="s">
        <v>5709</v>
      </c>
      <c r="B1553" s="3" t="s">
        <v>5710</v>
      </c>
      <c r="C1553" s="4" t="s">
        <v>5711</v>
      </c>
      <c r="D1553" s="3" t="s">
        <v>5712</v>
      </c>
      <c r="E1553" s="3">
        <v>39.0</v>
      </c>
      <c r="F1553" s="3">
        <v>12.0</v>
      </c>
      <c r="H1553" s="5">
        <f t="shared" si="1"/>
        <v>2023</v>
      </c>
    </row>
    <row r="1554" ht="22.5" customHeight="1">
      <c r="A1554" s="3" t="s">
        <v>307</v>
      </c>
      <c r="B1554" s="3" t="s">
        <v>5051</v>
      </c>
      <c r="C1554" s="4" t="s">
        <v>5713</v>
      </c>
      <c r="D1554" s="3" t="s">
        <v>5714</v>
      </c>
      <c r="E1554" s="3">
        <v>374.0</v>
      </c>
      <c r="F1554" s="3">
        <v>47.0</v>
      </c>
      <c r="H1554" s="5">
        <f t="shared" si="1"/>
        <v>2023</v>
      </c>
    </row>
    <row r="1555" ht="22.5" customHeight="1">
      <c r="A1555" s="3" t="s">
        <v>2877</v>
      </c>
      <c r="B1555" s="3" t="s">
        <v>5715</v>
      </c>
      <c r="C1555" s="4" t="s">
        <v>5716</v>
      </c>
      <c r="D1555" s="3" t="s">
        <v>5717</v>
      </c>
      <c r="E1555" s="3">
        <v>300.0</v>
      </c>
      <c r="F1555" s="3">
        <v>65.0</v>
      </c>
      <c r="G1555" s="3" t="s">
        <v>23</v>
      </c>
      <c r="H1555" s="5">
        <f t="shared" si="1"/>
        <v>2023</v>
      </c>
    </row>
    <row r="1556" ht="22.5" customHeight="1">
      <c r="A1556" s="3" t="s">
        <v>5718</v>
      </c>
      <c r="B1556" s="3" t="s">
        <v>5719</v>
      </c>
      <c r="C1556" s="4" t="s">
        <v>5720</v>
      </c>
      <c r="D1556" s="3" t="s">
        <v>5721</v>
      </c>
      <c r="E1556" s="3">
        <v>543.0</v>
      </c>
      <c r="F1556" s="3">
        <v>17.0</v>
      </c>
      <c r="H1556" s="5">
        <f t="shared" si="1"/>
        <v>2023</v>
      </c>
    </row>
    <row r="1557" ht="22.5" customHeight="1">
      <c r="A1557" s="3" t="s">
        <v>1606</v>
      </c>
      <c r="B1557" s="3" t="s">
        <v>5722</v>
      </c>
      <c r="C1557" s="4" t="s">
        <v>5723</v>
      </c>
      <c r="D1557" s="3" t="s">
        <v>5724</v>
      </c>
      <c r="E1557" s="3">
        <v>42.0</v>
      </c>
      <c r="F1557" s="3">
        <v>15.0</v>
      </c>
      <c r="G1557" s="3" t="s">
        <v>18</v>
      </c>
      <c r="H1557" s="5">
        <f t="shared" si="1"/>
        <v>2024</v>
      </c>
    </row>
    <row r="1558" ht="22.5" customHeight="1">
      <c r="A1558" s="3" t="s">
        <v>560</v>
      </c>
      <c r="B1558" s="3" t="s">
        <v>5725</v>
      </c>
      <c r="C1558" s="4" t="s">
        <v>5726</v>
      </c>
      <c r="D1558" s="3" t="s">
        <v>5727</v>
      </c>
      <c r="E1558" s="3">
        <v>9.0</v>
      </c>
      <c r="F1558" s="3">
        <v>0.0</v>
      </c>
      <c r="G1558" s="3" t="s">
        <v>13</v>
      </c>
      <c r="H1558" s="5">
        <f t="shared" si="1"/>
        <v>2023</v>
      </c>
    </row>
    <row r="1559" ht="22.5" customHeight="1">
      <c r="A1559" s="3" t="s">
        <v>5728</v>
      </c>
      <c r="B1559" s="3" t="s">
        <v>5729</v>
      </c>
      <c r="C1559" s="4" t="s">
        <v>5730</v>
      </c>
      <c r="D1559" s="3" t="s">
        <v>5731</v>
      </c>
      <c r="E1559" s="3">
        <v>7.0</v>
      </c>
      <c r="F1559" s="3">
        <v>0.0</v>
      </c>
      <c r="G1559" s="3" t="s">
        <v>13</v>
      </c>
      <c r="H1559" s="5">
        <f t="shared" si="1"/>
        <v>2023</v>
      </c>
    </row>
    <row r="1560" ht="22.5" customHeight="1">
      <c r="A1560" s="3" t="s">
        <v>307</v>
      </c>
      <c r="B1560" s="3" t="s">
        <v>5732</v>
      </c>
      <c r="C1560" s="4" t="s">
        <v>5733</v>
      </c>
      <c r="D1560" s="3" t="s">
        <v>5734</v>
      </c>
      <c r="E1560" s="3">
        <v>252.0</v>
      </c>
      <c r="F1560" s="3">
        <v>42.0</v>
      </c>
      <c r="H1560" s="5">
        <f t="shared" si="1"/>
        <v>2023</v>
      </c>
    </row>
    <row r="1561" ht="22.5" customHeight="1">
      <c r="A1561" s="3" t="s">
        <v>593</v>
      </c>
      <c r="B1561" s="3" t="s">
        <v>5735</v>
      </c>
      <c r="C1561" s="4" t="s">
        <v>5736</v>
      </c>
      <c r="D1561" s="3" t="s">
        <v>5737</v>
      </c>
      <c r="E1561" s="3">
        <v>29.0</v>
      </c>
      <c r="F1561" s="3">
        <v>2.0</v>
      </c>
      <c r="G1561" s="3" t="s">
        <v>13</v>
      </c>
      <c r="H1561" s="5">
        <f t="shared" si="1"/>
        <v>2023</v>
      </c>
    </row>
    <row r="1562" ht="22.5" customHeight="1">
      <c r="A1562" s="3" t="s">
        <v>5738</v>
      </c>
      <c r="B1562" s="3" t="s">
        <v>5739</v>
      </c>
      <c r="C1562" s="4" t="s">
        <v>5740</v>
      </c>
      <c r="D1562" s="3" t="s">
        <v>5741</v>
      </c>
      <c r="E1562" s="3">
        <v>30.0</v>
      </c>
      <c r="F1562" s="3">
        <v>0.0</v>
      </c>
      <c r="G1562" s="3" t="s">
        <v>13</v>
      </c>
      <c r="H1562" s="5">
        <f t="shared" si="1"/>
        <v>2023</v>
      </c>
    </row>
    <row r="1563" ht="22.5" customHeight="1">
      <c r="A1563" s="3" t="s">
        <v>5742</v>
      </c>
      <c r="B1563" s="3" t="s">
        <v>5743</v>
      </c>
      <c r="C1563" s="4" t="s">
        <v>5744</v>
      </c>
      <c r="D1563" s="3" t="s">
        <v>5745</v>
      </c>
      <c r="E1563" s="3">
        <v>72.0</v>
      </c>
      <c r="F1563" s="3">
        <v>15.0</v>
      </c>
      <c r="G1563" s="3" t="s">
        <v>18</v>
      </c>
      <c r="H1563" s="5">
        <f t="shared" si="1"/>
        <v>2023</v>
      </c>
    </row>
    <row r="1564" ht="22.5" customHeight="1">
      <c r="A1564" s="3" t="s">
        <v>5746</v>
      </c>
      <c r="B1564" s="3" t="s">
        <v>2574</v>
      </c>
      <c r="C1564" s="4" t="s">
        <v>5747</v>
      </c>
      <c r="D1564" s="3" t="s">
        <v>5748</v>
      </c>
      <c r="E1564" s="3">
        <v>17.0</v>
      </c>
      <c r="F1564" s="3">
        <v>7.0</v>
      </c>
      <c r="G1564" s="3" t="s">
        <v>18</v>
      </c>
      <c r="H1564" s="5">
        <f t="shared" si="1"/>
        <v>2023</v>
      </c>
    </row>
    <row r="1565" ht="22.5" customHeight="1">
      <c r="A1565" s="3" t="s">
        <v>5749</v>
      </c>
      <c r="B1565" s="3" t="s">
        <v>5750</v>
      </c>
      <c r="C1565" s="4" t="s">
        <v>5751</v>
      </c>
      <c r="D1565" s="3" t="s">
        <v>5752</v>
      </c>
      <c r="E1565" s="3">
        <v>17.0</v>
      </c>
      <c r="F1565" s="3">
        <v>5.0</v>
      </c>
      <c r="G1565" s="3" t="s">
        <v>13</v>
      </c>
      <c r="H1565" s="5">
        <f t="shared" si="1"/>
        <v>2023</v>
      </c>
    </row>
    <row r="1566" ht="22.5" customHeight="1">
      <c r="A1566" s="3" t="s">
        <v>2108</v>
      </c>
      <c r="B1566" s="3" t="s">
        <v>5753</v>
      </c>
      <c r="C1566" s="4" t="s">
        <v>5754</v>
      </c>
      <c r="D1566" s="3" t="s">
        <v>5755</v>
      </c>
      <c r="E1566" s="3">
        <v>130.0</v>
      </c>
      <c r="F1566" s="3">
        <v>19.0</v>
      </c>
      <c r="G1566" s="3" t="s">
        <v>18</v>
      </c>
      <c r="H1566" s="5">
        <f t="shared" si="1"/>
        <v>2023</v>
      </c>
    </row>
    <row r="1567" ht="22.5" customHeight="1">
      <c r="A1567" s="3" t="s">
        <v>5756</v>
      </c>
      <c r="B1567" s="3" t="s">
        <v>5757</v>
      </c>
      <c r="C1567" s="4" t="s">
        <v>5758</v>
      </c>
      <c r="D1567" s="3" t="s">
        <v>5759</v>
      </c>
      <c r="E1567" s="3">
        <v>22.0</v>
      </c>
      <c r="F1567" s="3">
        <v>1.0</v>
      </c>
      <c r="G1567" s="3" t="s">
        <v>13</v>
      </c>
      <c r="H1567" s="5">
        <f t="shared" si="1"/>
        <v>2024</v>
      </c>
    </row>
    <row r="1568" ht="22.5" customHeight="1">
      <c r="A1568" s="3" t="s">
        <v>5760</v>
      </c>
      <c r="B1568" s="3" t="s">
        <v>5761</v>
      </c>
      <c r="C1568" s="4" t="s">
        <v>5762</v>
      </c>
      <c r="D1568" s="3" t="s">
        <v>5763</v>
      </c>
      <c r="E1568" s="3">
        <v>13.0</v>
      </c>
      <c r="F1568" s="3">
        <v>1.0</v>
      </c>
      <c r="G1568" s="3" t="s">
        <v>18</v>
      </c>
      <c r="H1568" s="5">
        <f t="shared" si="1"/>
        <v>2023</v>
      </c>
    </row>
    <row r="1569" ht="22.5" customHeight="1">
      <c r="A1569" s="3" t="s">
        <v>5380</v>
      </c>
      <c r="B1569" s="3" t="s">
        <v>5764</v>
      </c>
      <c r="C1569" s="4" t="s">
        <v>5765</v>
      </c>
      <c r="D1569" s="3" t="s">
        <v>5766</v>
      </c>
      <c r="E1569" s="3">
        <v>35.0</v>
      </c>
      <c r="F1569" s="3">
        <v>12.0</v>
      </c>
      <c r="G1569" s="3" t="s">
        <v>13</v>
      </c>
      <c r="H1569" s="5">
        <f t="shared" si="1"/>
        <v>2023</v>
      </c>
    </row>
    <row r="1570" ht="22.5" customHeight="1">
      <c r="A1570" s="3" t="s">
        <v>5767</v>
      </c>
      <c r="B1570" s="3" t="s">
        <v>5768</v>
      </c>
      <c r="C1570" s="4" t="s">
        <v>5769</v>
      </c>
      <c r="D1570" s="3" t="s">
        <v>5770</v>
      </c>
      <c r="E1570" s="3">
        <v>9.0</v>
      </c>
      <c r="F1570" s="3">
        <v>0.0</v>
      </c>
      <c r="G1570" s="3" t="s">
        <v>13</v>
      </c>
      <c r="H1570" s="5">
        <f t="shared" si="1"/>
        <v>2023</v>
      </c>
    </row>
    <row r="1571" ht="22.5" customHeight="1">
      <c r="A1571" s="3" t="s">
        <v>307</v>
      </c>
      <c r="B1571" s="3" t="s">
        <v>5051</v>
      </c>
      <c r="C1571" s="4" t="s">
        <v>5771</v>
      </c>
      <c r="D1571" s="3" t="s">
        <v>5772</v>
      </c>
      <c r="E1571" s="3">
        <v>671.0</v>
      </c>
      <c r="F1571" s="3">
        <v>62.0</v>
      </c>
      <c r="H1571" s="5">
        <f t="shared" si="1"/>
        <v>2024</v>
      </c>
    </row>
    <row r="1572" ht="22.5" customHeight="1">
      <c r="A1572" s="3" t="s">
        <v>1769</v>
      </c>
      <c r="B1572" s="3" t="s">
        <v>5773</v>
      </c>
      <c r="C1572" s="4" t="s">
        <v>5774</v>
      </c>
      <c r="D1572" s="3" t="s">
        <v>5775</v>
      </c>
      <c r="E1572" s="3">
        <v>110.0</v>
      </c>
      <c r="F1572" s="3">
        <v>19.0</v>
      </c>
      <c r="G1572" s="3" t="s">
        <v>13</v>
      </c>
      <c r="H1572" s="5">
        <f t="shared" si="1"/>
        <v>2024</v>
      </c>
    </row>
    <row r="1573" ht="22.5" customHeight="1">
      <c r="A1573" s="3" t="s">
        <v>698</v>
      </c>
      <c r="B1573" s="3" t="s">
        <v>5776</v>
      </c>
      <c r="C1573" s="4" t="s">
        <v>5777</v>
      </c>
      <c r="D1573" s="3" t="s">
        <v>5778</v>
      </c>
      <c r="E1573" s="3">
        <v>139.0</v>
      </c>
      <c r="F1573" s="3">
        <v>48.0</v>
      </c>
      <c r="G1573" s="3" t="s">
        <v>18</v>
      </c>
      <c r="H1573" s="5">
        <f t="shared" si="1"/>
        <v>2023</v>
      </c>
    </row>
    <row r="1574" ht="22.5" customHeight="1">
      <c r="A1574" s="3" t="s">
        <v>5779</v>
      </c>
      <c r="B1574" s="3" t="s">
        <v>5780</v>
      </c>
      <c r="C1574" s="4" t="s">
        <v>5781</v>
      </c>
      <c r="D1574" s="3" t="s">
        <v>5782</v>
      </c>
      <c r="E1574" s="3">
        <v>119.0</v>
      </c>
      <c r="F1574" s="3">
        <v>1.0</v>
      </c>
      <c r="G1574" s="3" t="s">
        <v>23</v>
      </c>
      <c r="H1574" s="5">
        <f t="shared" si="1"/>
        <v>2023</v>
      </c>
    </row>
    <row r="1575" ht="22.5" customHeight="1">
      <c r="A1575" s="3" t="s">
        <v>5783</v>
      </c>
      <c r="B1575" s="3" t="s">
        <v>5784</v>
      </c>
      <c r="C1575" s="4" t="s">
        <v>5785</v>
      </c>
      <c r="D1575" s="3" t="s">
        <v>5786</v>
      </c>
      <c r="E1575" s="3">
        <v>33.0</v>
      </c>
      <c r="F1575" s="3">
        <v>0.0</v>
      </c>
      <c r="G1575" s="3" t="s">
        <v>23</v>
      </c>
      <c r="H1575" s="5">
        <f t="shared" si="1"/>
        <v>2024</v>
      </c>
    </row>
    <row r="1576" ht="22.5" customHeight="1">
      <c r="A1576" s="3" t="s">
        <v>5787</v>
      </c>
      <c r="B1576" s="3" t="s">
        <v>5788</v>
      </c>
      <c r="C1576" s="4" t="s">
        <v>5789</v>
      </c>
      <c r="D1576" s="3" t="s">
        <v>5790</v>
      </c>
      <c r="E1576" s="3">
        <v>2.0</v>
      </c>
      <c r="F1576" s="3">
        <v>1.0</v>
      </c>
      <c r="G1576" s="3" t="s">
        <v>18</v>
      </c>
      <c r="H1576" s="5">
        <f t="shared" si="1"/>
        <v>2023</v>
      </c>
    </row>
    <row r="1577" ht="22.5" customHeight="1">
      <c r="A1577" s="3" t="s">
        <v>1253</v>
      </c>
      <c r="B1577" s="3" t="s">
        <v>5791</v>
      </c>
      <c r="C1577" s="4" t="s">
        <v>5792</v>
      </c>
      <c r="D1577" s="3" t="s">
        <v>5793</v>
      </c>
      <c r="E1577" s="3">
        <v>86.0</v>
      </c>
      <c r="F1577" s="3">
        <v>23.0</v>
      </c>
      <c r="G1577" s="3" t="s">
        <v>13</v>
      </c>
      <c r="H1577" s="5">
        <f t="shared" si="1"/>
        <v>2024</v>
      </c>
    </row>
    <row r="1578" ht="22.5" customHeight="1">
      <c r="A1578" s="3" t="s">
        <v>5794</v>
      </c>
      <c r="B1578" s="3" t="s">
        <v>5795</v>
      </c>
      <c r="C1578" s="4" t="s">
        <v>5796</v>
      </c>
      <c r="D1578" s="3" t="s">
        <v>5797</v>
      </c>
      <c r="E1578" s="3">
        <v>112.0</v>
      </c>
      <c r="F1578" s="3">
        <v>37.0</v>
      </c>
      <c r="G1578" s="3" t="s">
        <v>18</v>
      </c>
      <c r="H1578" s="5">
        <f t="shared" si="1"/>
        <v>2023</v>
      </c>
    </row>
    <row r="1579" ht="22.5" customHeight="1">
      <c r="A1579" s="3" t="s">
        <v>5798</v>
      </c>
      <c r="B1579" s="3" t="s">
        <v>5799</v>
      </c>
      <c r="C1579" s="4" t="s">
        <v>5800</v>
      </c>
      <c r="D1579" s="3" t="s">
        <v>5801</v>
      </c>
      <c r="E1579" s="3">
        <v>38.0</v>
      </c>
      <c r="F1579" s="3">
        <v>13.0</v>
      </c>
      <c r="G1579" s="3" t="s">
        <v>36</v>
      </c>
      <c r="H1579" s="5">
        <f t="shared" si="1"/>
        <v>2023</v>
      </c>
    </row>
    <row r="1580" ht="22.5" customHeight="1">
      <c r="A1580" s="3" t="s">
        <v>5802</v>
      </c>
      <c r="B1580" s="3" t="s">
        <v>5803</v>
      </c>
      <c r="C1580" s="4" t="s">
        <v>5804</v>
      </c>
      <c r="D1580" s="3" t="s">
        <v>5805</v>
      </c>
      <c r="E1580" s="3">
        <v>32.0</v>
      </c>
      <c r="F1580" s="3">
        <v>10.0</v>
      </c>
      <c r="G1580" s="3" t="s">
        <v>18</v>
      </c>
      <c r="H1580" s="5">
        <f t="shared" si="1"/>
        <v>2023</v>
      </c>
    </row>
    <row r="1581" ht="22.5" customHeight="1">
      <c r="A1581" s="3" t="s">
        <v>712</v>
      </c>
      <c r="B1581" s="3" t="s">
        <v>5806</v>
      </c>
      <c r="C1581" s="4" t="s">
        <v>5807</v>
      </c>
      <c r="D1581" s="3" t="s">
        <v>5808</v>
      </c>
      <c r="E1581" s="3">
        <v>42.0</v>
      </c>
      <c r="F1581" s="3">
        <v>13.0</v>
      </c>
      <c r="G1581" s="3" t="s">
        <v>13</v>
      </c>
      <c r="H1581" s="5">
        <f t="shared" si="1"/>
        <v>2023</v>
      </c>
    </row>
    <row r="1582" ht="22.5" customHeight="1">
      <c r="A1582" s="3" t="s">
        <v>712</v>
      </c>
      <c r="B1582" s="3" t="s">
        <v>5809</v>
      </c>
      <c r="C1582" s="4" t="s">
        <v>5810</v>
      </c>
      <c r="D1582" s="3" t="s">
        <v>5811</v>
      </c>
      <c r="E1582" s="3">
        <v>37.0</v>
      </c>
      <c r="F1582" s="3">
        <v>19.0</v>
      </c>
      <c r="G1582" s="3" t="s">
        <v>13</v>
      </c>
      <c r="H1582" s="5">
        <f t="shared" si="1"/>
        <v>2023</v>
      </c>
    </row>
    <row r="1583" ht="22.5" customHeight="1">
      <c r="A1583" s="3" t="s">
        <v>579</v>
      </c>
      <c r="B1583" s="3" t="s">
        <v>5812</v>
      </c>
      <c r="C1583" s="4" t="s">
        <v>5813</v>
      </c>
      <c r="D1583" s="3" t="s">
        <v>5814</v>
      </c>
      <c r="E1583" s="3">
        <v>272.0</v>
      </c>
      <c r="F1583" s="3">
        <v>59.0</v>
      </c>
      <c r="G1583" s="3" t="s">
        <v>13</v>
      </c>
      <c r="H1583" s="5">
        <f t="shared" si="1"/>
        <v>2024</v>
      </c>
    </row>
    <row r="1584" ht="22.5" customHeight="1">
      <c r="A1584" s="3" t="s">
        <v>3761</v>
      </c>
      <c r="B1584" s="3" t="s">
        <v>5815</v>
      </c>
      <c r="C1584" s="4" t="s">
        <v>5816</v>
      </c>
      <c r="D1584" s="3" t="s">
        <v>5817</v>
      </c>
      <c r="E1584" s="3">
        <v>157.0</v>
      </c>
      <c r="F1584" s="3">
        <v>33.0</v>
      </c>
      <c r="G1584" s="3" t="s">
        <v>13</v>
      </c>
      <c r="H1584" s="5">
        <f t="shared" si="1"/>
        <v>2024</v>
      </c>
    </row>
    <row r="1585" ht="22.5" customHeight="1">
      <c r="A1585" s="3" t="s">
        <v>1977</v>
      </c>
      <c r="B1585" s="3" t="s">
        <v>5818</v>
      </c>
      <c r="C1585" s="4" t="s">
        <v>5819</v>
      </c>
      <c r="D1585" s="3" t="s">
        <v>5820</v>
      </c>
      <c r="E1585" s="3">
        <v>164.0</v>
      </c>
      <c r="F1585" s="3">
        <v>1.0</v>
      </c>
      <c r="G1585" s="3" t="s">
        <v>13</v>
      </c>
      <c r="H1585" s="5">
        <f t="shared" si="1"/>
        <v>2023</v>
      </c>
    </row>
    <row r="1586" ht="22.5" customHeight="1">
      <c r="A1586" s="3" t="s">
        <v>77</v>
      </c>
      <c r="B1586" s="3" t="s">
        <v>5821</v>
      </c>
      <c r="C1586" s="4" t="s">
        <v>5822</v>
      </c>
      <c r="D1586" s="3" t="s">
        <v>5823</v>
      </c>
      <c r="E1586" s="3">
        <v>246.0</v>
      </c>
      <c r="F1586" s="3">
        <v>64.0</v>
      </c>
      <c r="G1586" s="3" t="s">
        <v>13</v>
      </c>
      <c r="H1586" s="5">
        <f t="shared" si="1"/>
        <v>2024</v>
      </c>
    </row>
    <row r="1587" ht="22.5" customHeight="1">
      <c r="A1587" s="3" t="s">
        <v>825</v>
      </c>
      <c r="B1587" s="3" t="s">
        <v>5824</v>
      </c>
      <c r="C1587" s="4" t="s">
        <v>5825</v>
      </c>
      <c r="D1587" s="3" t="s">
        <v>5826</v>
      </c>
      <c r="E1587" s="3">
        <v>1101.0</v>
      </c>
      <c r="F1587" s="3">
        <v>238.0</v>
      </c>
      <c r="G1587" s="3" t="s">
        <v>18</v>
      </c>
      <c r="H1587" s="5">
        <f t="shared" si="1"/>
        <v>2023</v>
      </c>
    </row>
    <row r="1588" ht="22.5" customHeight="1">
      <c r="A1588" s="3" t="s">
        <v>1151</v>
      </c>
      <c r="B1588" s="3" t="s">
        <v>5827</v>
      </c>
      <c r="C1588" s="4" t="s">
        <v>5828</v>
      </c>
      <c r="D1588" s="3" t="s">
        <v>5829</v>
      </c>
      <c r="E1588" s="3">
        <v>416.0</v>
      </c>
      <c r="F1588" s="3">
        <v>144.0</v>
      </c>
      <c r="G1588" s="3" t="s">
        <v>13</v>
      </c>
      <c r="H1588" s="5">
        <f t="shared" si="1"/>
        <v>2024</v>
      </c>
    </row>
    <row r="1589" ht="22.5" customHeight="1">
      <c r="A1589" s="3" t="s">
        <v>5830</v>
      </c>
      <c r="B1589" s="3" t="s">
        <v>5831</v>
      </c>
      <c r="C1589" s="4" t="s">
        <v>5832</v>
      </c>
      <c r="D1589" s="3" t="s">
        <v>5833</v>
      </c>
      <c r="E1589" s="3">
        <v>42.0</v>
      </c>
      <c r="F1589" s="3">
        <v>8.0</v>
      </c>
      <c r="G1589" s="3" t="s">
        <v>36</v>
      </c>
      <c r="H1589" s="5">
        <f t="shared" si="1"/>
        <v>2023</v>
      </c>
    </row>
    <row r="1590" ht="22.5" customHeight="1">
      <c r="A1590" s="3" t="s">
        <v>5834</v>
      </c>
      <c r="B1590" s="3" t="s">
        <v>5835</v>
      </c>
      <c r="C1590" s="4" t="s">
        <v>5836</v>
      </c>
      <c r="D1590" s="3" t="s">
        <v>5837</v>
      </c>
      <c r="E1590" s="3">
        <v>157.0</v>
      </c>
      <c r="F1590" s="3">
        <v>37.0</v>
      </c>
      <c r="H1590" s="5">
        <f t="shared" si="1"/>
        <v>2023</v>
      </c>
    </row>
    <row r="1591" ht="22.5" customHeight="1">
      <c r="A1591" s="3" t="s">
        <v>5834</v>
      </c>
      <c r="B1591" s="3" t="s">
        <v>5838</v>
      </c>
      <c r="C1591" s="4" t="s">
        <v>5839</v>
      </c>
      <c r="D1591" s="3" t="s">
        <v>5840</v>
      </c>
      <c r="E1591" s="3">
        <v>100.0</v>
      </c>
      <c r="F1591" s="3">
        <v>27.0</v>
      </c>
      <c r="H1591" s="5">
        <f t="shared" si="1"/>
        <v>2024</v>
      </c>
    </row>
    <row r="1592" ht="22.5" customHeight="1">
      <c r="A1592" s="3" t="s">
        <v>1405</v>
      </c>
      <c r="B1592" s="3" t="s">
        <v>5841</v>
      </c>
      <c r="C1592" s="4" t="s">
        <v>5842</v>
      </c>
      <c r="D1592" s="3" t="s">
        <v>5843</v>
      </c>
      <c r="E1592" s="3">
        <v>142.0</v>
      </c>
      <c r="F1592" s="3">
        <v>36.0</v>
      </c>
      <c r="G1592" s="3" t="s">
        <v>13</v>
      </c>
      <c r="H1592" s="5">
        <f t="shared" si="1"/>
        <v>2024</v>
      </c>
    </row>
    <row r="1593" ht="22.5" customHeight="1">
      <c r="A1593" s="3" t="s">
        <v>1801</v>
      </c>
      <c r="B1593" s="3" t="s">
        <v>5844</v>
      </c>
      <c r="C1593" s="4" t="s">
        <v>5845</v>
      </c>
      <c r="D1593" s="3" t="s">
        <v>5846</v>
      </c>
      <c r="E1593" s="3">
        <v>593.0</v>
      </c>
      <c r="F1593" s="3">
        <v>194.0</v>
      </c>
      <c r="G1593" s="3" t="s">
        <v>13</v>
      </c>
      <c r="H1593" s="5">
        <f t="shared" si="1"/>
        <v>2024</v>
      </c>
    </row>
    <row r="1594" ht="22.5" customHeight="1">
      <c r="A1594" s="3" t="s">
        <v>5847</v>
      </c>
      <c r="B1594" s="3" t="s">
        <v>5848</v>
      </c>
      <c r="C1594" s="4" t="s">
        <v>5849</v>
      </c>
      <c r="D1594" s="3" t="s">
        <v>5850</v>
      </c>
      <c r="E1594" s="3">
        <v>9.0</v>
      </c>
      <c r="F1594" s="3">
        <v>0.0</v>
      </c>
      <c r="G1594" s="3" t="s">
        <v>18</v>
      </c>
      <c r="H1594" s="5">
        <f t="shared" si="1"/>
        <v>2024</v>
      </c>
    </row>
    <row r="1595" ht="22.5" customHeight="1">
      <c r="A1595" s="3" t="s">
        <v>5851</v>
      </c>
      <c r="B1595" s="3" t="s">
        <v>5852</v>
      </c>
      <c r="C1595" s="4" t="s">
        <v>5853</v>
      </c>
      <c r="D1595" s="3" t="s">
        <v>5854</v>
      </c>
      <c r="E1595" s="3">
        <v>375.0</v>
      </c>
      <c r="F1595" s="3">
        <v>35.0</v>
      </c>
      <c r="H1595" s="5">
        <f t="shared" si="1"/>
        <v>2023</v>
      </c>
    </row>
    <row r="1596" ht="22.5" customHeight="1">
      <c r="A1596" s="3" t="s">
        <v>5855</v>
      </c>
      <c r="B1596" s="3" t="s">
        <v>5856</v>
      </c>
      <c r="C1596" s="4" t="s">
        <v>5857</v>
      </c>
      <c r="D1596" s="3" t="s">
        <v>5858</v>
      </c>
      <c r="E1596" s="3">
        <v>916.0</v>
      </c>
      <c r="F1596" s="3">
        <v>76.0</v>
      </c>
      <c r="G1596" s="3" t="s">
        <v>23</v>
      </c>
      <c r="H1596" s="5">
        <f t="shared" si="1"/>
        <v>2023</v>
      </c>
    </row>
    <row r="1597" ht="22.5" customHeight="1">
      <c r="A1597" s="3" t="s">
        <v>5859</v>
      </c>
      <c r="B1597" s="3" t="s">
        <v>5860</v>
      </c>
      <c r="C1597" s="4" t="s">
        <v>5861</v>
      </c>
      <c r="D1597" s="3" t="s">
        <v>5862</v>
      </c>
      <c r="E1597" s="3">
        <v>145.0</v>
      </c>
      <c r="F1597" s="3">
        <v>47.0</v>
      </c>
      <c r="G1597" s="3" t="s">
        <v>18</v>
      </c>
      <c r="H1597" s="5">
        <f t="shared" si="1"/>
        <v>2024</v>
      </c>
    </row>
    <row r="1598" ht="22.5" customHeight="1">
      <c r="A1598" s="3" t="s">
        <v>5863</v>
      </c>
      <c r="B1598" s="3" t="s">
        <v>5864</v>
      </c>
      <c r="C1598" s="4" t="s">
        <v>5865</v>
      </c>
      <c r="D1598" s="3" t="s">
        <v>5866</v>
      </c>
      <c r="E1598" s="3">
        <v>84.0</v>
      </c>
      <c r="F1598" s="3">
        <v>0.0</v>
      </c>
      <c r="G1598" s="3" t="s">
        <v>13</v>
      </c>
      <c r="H1598" s="5">
        <f t="shared" si="1"/>
        <v>2024</v>
      </c>
    </row>
    <row r="1599" ht="22.5" customHeight="1">
      <c r="A1599" s="3" t="s">
        <v>5767</v>
      </c>
      <c r="B1599" s="3" t="s">
        <v>5768</v>
      </c>
      <c r="C1599" s="4" t="s">
        <v>5867</v>
      </c>
      <c r="D1599" s="3" t="s">
        <v>5868</v>
      </c>
      <c r="E1599" s="3">
        <v>59.0</v>
      </c>
      <c r="F1599" s="3">
        <v>25.0</v>
      </c>
      <c r="G1599" s="3" t="s">
        <v>13</v>
      </c>
      <c r="H1599" s="5">
        <f t="shared" si="1"/>
        <v>2023</v>
      </c>
    </row>
    <row r="1600" ht="22.5" customHeight="1">
      <c r="A1600" s="3" t="s">
        <v>37</v>
      </c>
      <c r="B1600" s="3" t="s">
        <v>5869</v>
      </c>
      <c r="C1600" s="4" t="s">
        <v>5870</v>
      </c>
      <c r="D1600" s="3" t="s">
        <v>5871</v>
      </c>
      <c r="E1600" s="3">
        <v>33.0</v>
      </c>
      <c r="F1600" s="3">
        <v>10.0</v>
      </c>
      <c r="G1600" s="3" t="s">
        <v>13</v>
      </c>
      <c r="H1600" s="5">
        <f t="shared" si="1"/>
        <v>2023</v>
      </c>
    </row>
    <row r="1601" ht="22.5" customHeight="1">
      <c r="A1601" s="3" t="s">
        <v>5872</v>
      </c>
      <c r="B1601" s="3" t="s">
        <v>5873</v>
      </c>
      <c r="C1601" s="4" t="s">
        <v>5874</v>
      </c>
      <c r="D1601" s="3" t="s">
        <v>5875</v>
      </c>
      <c r="E1601" s="3">
        <v>102.0</v>
      </c>
      <c r="F1601" s="3">
        <v>23.0</v>
      </c>
      <c r="G1601" s="3" t="s">
        <v>18</v>
      </c>
      <c r="H1601" s="5">
        <f t="shared" si="1"/>
        <v>2023</v>
      </c>
    </row>
    <row r="1602" ht="22.5" customHeight="1">
      <c r="A1602" s="3" t="s">
        <v>5876</v>
      </c>
      <c r="B1602" s="3" t="s">
        <v>5877</v>
      </c>
      <c r="C1602" s="4" t="s">
        <v>5878</v>
      </c>
      <c r="D1602" s="3" t="s">
        <v>5879</v>
      </c>
      <c r="E1602" s="3">
        <v>32.0</v>
      </c>
      <c r="F1602" s="3">
        <v>7.0</v>
      </c>
      <c r="G1602" s="3" t="s">
        <v>23</v>
      </c>
      <c r="H1602" s="5">
        <f t="shared" si="1"/>
        <v>2023</v>
      </c>
    </row>
    <row r="1603" ht="22.5" customHeight="1">
      <c r="A1603" s="3" t="s">
        <v>5880</v>
      </c>
      <c r="B1603" s="3" t="s">
        <v>5881</v>
      </c>
      <c r="C1603" s="4" t="s">
        <v>5882</v>
      </c>
      <c r="D1603" s="3" t="s">
        <v>5883</v>
      </c>
      <c r="E1603" s="3">
        <v>887.0</v>
      </c>
      <c r="F1603" s="3">
        <v>69.0</v>
      </c>
      <c r="H1603" s="5">
        <f t="shared" si="1"/>
        <v>2024</v>
      </c>
    </row>
    <row r="1604" ht="22.5" customHeight="1">
      <c r="A1604" s="3" t="s">
        <v>3360</v>
      </c>
      <c r="B1604" s="3" t="s">
        <v>5884</v>
      </c>
      <c r="C1604" s="4" t="s">
        <v>5885</v>
      </c>
      <c r="D1604" s="3" t="s">
        <v>5886</v>
      </c>
      <c r="E1604" s="3">
        <v>144.0</v>
      </c>
      <c r="F1604" s="3">
        <v>48.0</v>
      </c>
      <c r="G1604" s="3" t="s">
        <v>13</v>
      </c>
      <c r="H1604" s="5">
        <f t="shared" si="1"/>
        <v>2024</v>
      </c>
    </row>
    <row r="1605" ht="22.5" customHeight="1">
      <c r="A1605" s="3" t="s">
        <v>5887</v>
      </c>
      <c r="B1605" s="3" t="s">
        <v>5888</v>
      </c>
      <c r="C1605" s="4" t="s">
        <v>5889</v>
      </c>
      <c r="D1605" s="3" t="s">
        <v>5890</v>
      </c>
      <c r="E1605" s="3">
        <v>216.0</v>
      </c>
      <c r="F1605" s="3">
        <v>64.0</v>
      </c>
      <c r="H1605" s="5">
        <f t="shared" si="1"/>
        <v>2024</v>
      </c>
    </row>
    <row r="1606" ht="22.5" customHeight="1">
      <c r="A1606" s="3" t="s">
        <v>5891</v>
      </c>
      <c r="B1606" s="3" t="s">
        <v>5891</v>
      </c>
      <c r="C1606" s="4" t="s">
        <v>5892</v>
      </c>
      <c r="D1606" s="3" t="s">
        <v>5893</v>
      </c>
      <c r="E1606" s="3">
        <v>20.0</v>
      </c>
      <c r="F1606" s="3">
        <v>9.0</v>
      </c>
      <c r="G1606" s="3" t="s">
        <v>18</v>
      </c>
      <c r="H1606" s="5">
        <f t="shared" si="1"/>
        <v>2023</v>
      </c>
    </row>
    <row r="1607" ht="22.5" customHeight="1">
      <c r="A1607" s="3" t="s">
        <v>1246</v>
      </c>
      <c r="B1607" s="3" t="s">
        <v>5894</v>
      </c>
      <c r="C1607" s="4" t="s">
        <v>5895</v>
      </c>
      <c r="D1607" s="3" t="s">
        <v>5896</v>
      </c>
      <c r="E1607" s="3">
        <v>180.0</v>
      </c>
      <c r="F1607" s="3">
        <v>48.0</v>
      </c>
      <c r="G1607" s="3" t="s">
        <v>13</v>
      </c>
      <c r="H1607" s="5">
        <f t="shared" si="1"/>
        <v>2023</v>
      </c>
    </row>
    <row r="1608" ht="22.5" customHeight="1">
      <c r="A1608" s="3" t="s">
        <v>5897</v>
      </c>
      <c r="B1608" s="3" t="s">
        <v>5898</v>
      </c>
      <c r="C1608" s="4" t="s">
        <v>5899</v>
      </c>
      <c r="D1608" s="3" t="s">
        <v>5900</v>
      </c>
      <c r="E1608" s="3">
        <v>104.0</v>
      </c>
      <c r="F1608" s="3">
        <v>18.0</v>
      </c>
      <c r="G1608" s="3" t="s">
        <v>13</v>
      </c>
      <c r="H1608" s="5">
        <f t="shared" si="1"/>
        <v>2023</v>
      </c>
    </row>
    <row r="1609" ht="22.5" customHeight="1">
      <c r="A1609" s="3" t="s">
        <v>1394</v>
      </c>
      <c r="B1609" s="3" t="s">
        <v>5901</v>
      </c>
      <c r="C1609" s="4" t="s">
        <v>5902</v>
      </c>
      <c r="D1609" s="3" t="s">
        <v>5903</v>
      </c>
      <c r="E1609" s="3">
        <v>70.0</v>
      </c>
      <c r="F1609" s="3">
        <v>9.0</v>
      </c>
      <c r="G1609" s="3" t="s">
        <v>18</v>
      </c>
      <c r="H1609" s="5">
        <f t="shared" si="1"/>
        <v>2024</v>
      </c>
    </row>
    <row r="1610" ht="22.5" customHeight="1">
      <c r="A1610" s="3" t="s">
        <v>5904</v>
      </c>
      <c r="B1610" s="3" t="s">
        <v>5905</v>
      </c>
      <c r="C1610" s="4" t="s">
        <v>5906</v>
      </c>
      <c r="D1610" s="3" t="s">
        <v>5907</v>
      </c>
      <c r="E1610" s="3">
        <v>402.0</v>
      </c>
      <c r="F1610" s="3">
        <v>58.0</v>
      </c>
      <c r="G1610" s="3" t="s">
        <v>13</v>
      </c>
      <c r="H1610" s="5">
        <f t="shared" si="1"/>
        <v>2024</v>
      </c>
    </row>
    <row r="1611" ht="22.5" customHeight="1">
      <c r="A1611" s="3" t="s">
        <v>5908</v>
      </c>
      <c r="B1611" s="3" t="s">
        <v>5909</v>
      </c>
      <c r="C1611" s="4" t="s">
        <v>5910</v>
      </c>
      <c r="D1611" s="3" t="s">
        <v>5911</v>
      </c>
      <c r="E1611" s="3">
        <v>47.0</v>
      </c>
      <c r="F1611" s="3">
        <v>17.0</v>
      </c>
      <c r="G1611" s="3" t="s">
        <v>18</v>
      </c>
      <c r="H1611" s="5">
        <f t="shared" si="1"/>
        <v>2024</v>
      </c>
    </row>
    <row r="1612" ht="22.5" customHeight="1">
      <c r="A1612" s="3" t="s">
        <v>5912</v>
      </c>
      <c r="B1612" s="3" t="s">
        <v>5913</v>
      </c>
      <c r="C1612" s="4" t="s">
        <v>5914</v>
      </c>
      <c r="D1612" s="3" t="s">
        <v>5915</v>
      </c>
      <c r="E1612" s="3">
        <v>20.0</v>
      </c>
      <c r="F1612" s="3">
        <v>1.0</v>
      </c>
      <c r="G1612" s="3" t="s">
        <v>13</v>
      </c>
      <c r="H1612" s="5">
        <f t="shared" si="1"/>
        <v>2023</v>
      </c>
    </row>
    <row r="1613" ht="22.5" customHeight="1">
      <c r="A1613" s="3" t="s">
        <v>4825</v>
      </c>
      <c r="B1613" s="3" t="s">
        <v>5916</v>
      </c>
      <c r="C1613" s="4" t="s">
        <v>5917</v>
      </c>
      <c r="D1613" s="3" t="s">
        <v>5918</v>
      </c>
      <c r="E1613" s="3">
        <v>72.0</v>
      </c>
      <c r="F1613" s="3">
        <v>20.0</v>
      </c>
      <c r="G1613" s="3" t="s">
        <v>18</v>
      </c>
      <c r="H1613" s="5">
        <f t="shared" si="1"/>
        <v>2024</v>
      </c>
    </row>
    <row r="1614" ht="22.5" customHeight="1">
      <c r="A1614" s="3" t="s">
        <v>263</v>
      </c>
      <c r="B1614" s="3" t="s">
        <v>5919</v>
      </c>
      <c r="C1614" s="4" t="s">
        <v>5920</v>
      </c>
      <c r="D1614" s="3" t="s">
        <v>5921</v>
      </c>
      <c r="E1614" s="3">
        <v>20.0</v>
      </c>
      <c r="F1614" s="3">
        <v>6.0</v>
      </c>
      <c r="G1614" s="3" t="s">
        <v>13</v>
      </c>
      <c r="H1614" s="5">
        <f t="shared" si="1"/>
        <v>2023</v>
      </c>
    </row>
    <row r="1615" ht="22.5" customHeight="1">
      <c r="A1615" s="3" t="s">
        <v>5922</v>
      </c>
      <c r="B1615" s="3" t="s">
        <v>5923</v>
      </c>
      <c r="C1615" s="4" t="s">
        <v>5924</v>
      </c>
      <c r="D1615" s="3" t="s">
        <v>5925</v>
      </c>
      <c r="E1615" s="3">
        <v>15.0</v>
      </c>
      <c r="F1615" s="3">
        <v>0.0</v>
      </c>
      <c r="G1615" s="3" t="s">
        <v>36</v>
      </c>
      <c r="H1615" s="5">
        <f t="shared" si="1"/>
        <v>2023</v>
      </c>
    </row>
    <row r="1616" ht="22.5" customHeight="1">
      <c r="A1616" s="3" t="s">
        <v>5922</v>
      </c>
      <c r="B1616" s="3" t="s">
        <v>5923</v>
      </c>
      <c r="C1616" s="4" t="s">
        <v>5926</v>
      </c>
      <c r="D1616" s="3" t="s">
        <v>5927</v>
      </c>
      <c r="E1616" s="3">
        <v>10.0</v>
      </c>
      <c r="F1616" s="3">
        <v>1.0</v>
      </c>
      <c r="G1616" s="3" t="s">
        <v>23</v>
      </c>
      <c r="H1616" s="5">
        <f t="shared" si="1"/>
        <v>2023</v>
      </c>
    </row>
    <row r="1617" ht="22.5" customHeight="1">
      <c r="A1617" s="3" t="s">
        <v>1348</v>
      </c>
      <c r="B1617" s="3" t="s">
        <v>5928</v>
      </c>
      <c r="C1617" s="4" t="s">
        <v>5929</v>
      </c>
      <c r="D1617" s="3" t="s">
        <v>5930</v>
      </c>
      <c r="E1617" s="3">
        <v>350.0</v>
      </c>
      <c r="F1617" s="3">
        <v>95.0</v>
      </c>
      <c r="G1617" s="3" t="s">
        <v>13</v>
      </c>
      <c r="H1617" s="5">
        <f t="shared" si="1"/>
        <v>2024</v>
      </c>
    </row>
    <row r="1618" ht="22.5" customHeight="1">
      <c r="A1618" s="3" t="s">
        <v>5931</v>
      </c>
      <c r="B1618" s="3" t="s">
        <v>5932</v>
      </c>
      <c r="C1618" s="4" t="s">
        <v>5933</v>
      </c>
      <c r="D1618" s="3" t="s">
        <v>5934</v>
      </c>
      <c r="E1618" s="3">
        <v>134.0</v>
      </c>
      <c r="F1618" s="3">
        <v>36.0</v>
      </c>
      <c r="G1618" s="3" t="s">
        <v>13</v>
      </c>
      <c r="H1618" s="5">
        <f t="shared" si="1"/>
        <v>2024</v>
      </c>
    </row>
    <row r="1619" ht="22.5" customHeight="1">
      <c r="A1619" s="3" t="s">
        <v>3084</v>
      </c>
      <c r="B1619" s="3" t="s">
        <v>5935</v>
      </c>
      <c r="C1619" s="4" t="s">
        <v>5936</v>
      </c>
      <c r="D1619" s="3" t="s">
        <v>5937</v>
      </c>
      <c r="E1619" s="3">
        <v>353.0</v>
      </c>
      <c r="F1619" s="3">
        <v>64.0</v>
      </c>
      <c r="G1619" s="3" t="s">
        <v>13</v>
      </c>
      <c r="H1619" s="5">
        <f t="shared" si="1"/>
        <v>2024</v>
      </c>
    </row>
    <row r="1620" ht="22.5" customHeight="1">
      <c r="A1620" s="3" t="s">
        <v>5938</v>
      </c>
      <c r="B1620" s="3" t="s">
        <v>5939</v>
      </c>
      <c r="C1620" s="4" t="s">
        <v>5940</v>
      </c>
      <c r="D1620" s="3" t="s">
        <v>5941</v>
      </c>
      <c r="E1620" s="3">
        <v>5.0</v>
      </c>
      <c r="F1620" s="3">
        <v>0.0</v>
      </c>
      <c r="G1620" s="3" t="s">
        <v>18</v>
      </c>
      <c r="H1620" s="5">
        <f t="shared" si="1"/>
        <v>2023</v>
      </c>
    </row>
    <row r="1621" ht="22.5" customHeight="1">
      <c r="A1621" s="3" t="s">
        <v>5942</v>
      </c>
      <c r="B1621" s="3" t="s">
        <v>5943</v>
      </c>
      <c r="C1621" s="4" t="s">
        <v>5944</v>
      </c>
      <c r="D1621" s="3" t="s">
        <v>5945</v>
      </c>
      <c r="E1621" s="3">
        <v>16.0</v>
      </c>
      <c r="F1621" s="3">
        <v>3.0</v>
      </c>
      <c r="G1621" s="3" t="s">
        <v>13</v>
      </c>
      <c r="H1621" s="5">
        <f t="shared" si="1"/>
        <v>2023</v>
      </c>
    </row>
    <row r="1622" ht="22.5" customHeight="1">
      <c r="A1622" s="3" t="s">
        <v>5946</v>
      </c>
      <c r="B1622" s="3" t="s">
        <v>5947</v>
      </c>
      <c r="C1622" s="4" t="s">
        <v>5948</v>
      </c>
      <c r="D1622" s="3" t="s">
        <v>5949</v>
      </c>
      <c r="E1622" s="3">
        <v>60.0</v>
      </c>
      <c r="F1622" s="3">
        <v>16.0</v>
      </c>
      <c r="G1622" s="3" t="s">
        <v>13</v>
      </c>
      <c r="H1622" s="5">
        <f t="shared" si="1"/>
        <v>2024</v>
      </c>
    </row>
    <row r="1623" ht="22.5" customHeight="1">
      <c r="A1623" s="3" t="s">
        <v>5950</v>
      </c>
      <c r="B1623" s="3" t="s">
        <v>5951</v>
      </c>
      <c r="C1623" s="4" t="s">
        <v>5952</v>
      </c>
      <c r="D1623" s="3" t="s">
        <v>5953</v>
      </c>
      <c r="E1623" s="3">
        <v>146.0</v>
      </c>
      <c r="F1623" s="3">
        <v>44.0</v>
      </c>
      <c r="G1623" s="3" t="s">
        <v>13</v>
      </c>
      <c r="H1623" s="5">
        <f t="shared" si="1"/>
        <v>2024</v>
      </c>
    </row>
    <row r="1624" ht="22.5" customHeight="1">
      <c r="A1624" s="3" t="s">
        <v>5954</v>
      </c>
      <c r="B1624" s="3" t="s">
        <v>5955</v>
      </c>
      <c r="C1624" s="4" t="s">
        <v>5956</v>
      </c>
      <c r="D1624" s="3" t="s">
        <v>5957</v>
      </c>
      <c r="E1624" s="3">
        <v>72.0</v>
      </c>
      <c r="F1624" s="3">
        <v>22.0</v>
      </c>
      <c r="G1624" s="3" t="s">
        <v>13</v>
      </c>
      <c r="H1624" s="5">
        <f t="shared" si="1"/>
        <v>2024</v>
      </c>
    </row>
    <row r="1625" ht="22.5" customHeight="1">
      <c r="A1625" s="3" t="s">
        <v>430</v>
      </c>
      <c r="B1625" s="3" t="s">
        <v>5958</v>
      </c>
      <c r="C1625" s="4" t="s">
        <v>5959</v>
      </c>
      <c r="D1625" s="3" t="s">
        <v>5960</v>
      </c>
      <c r="E1625" s="3">
        <v>116.0</v>
      </c>
      <c r="F1625" s="3">
        <v>35.0</v>
      </c>
      <c r="G1625" s="3" t="s">
        <v>13</v>
      </c>
      <c r="H1625" s="5">
        <f t="shared" si="1"/>
        <v>2024</v>
      </c>
    </row>
    <row r="1626" ht="22.5" customHeight="1">
      <c r="A1626" s="3" t="s">
        <v>5961</v>
      </c>
      <c r="B1626" s="3" t="s">
        <v>5962</v>
      </c>
      <c r="C1626" s="4" t="s">
        <v>5963</v>
      </c>
      <c r="D1626" s="3" t="s">
        <v>5964</v>
      </c>
      <c r="E1626" s="3">
        <v>78.0</v>
      </c>
      <c r="F1626" s="3">
        <v>14.0</v>
      </c>
      <c r="G1626" s="3" t="s">
        <v>18</v>
      </c>
      <c r="H1626" s="5">
        <f t="shared" si="1"/>
        <v>2024</v>
      </c>
    </row>
    <row r="1627" ht="22.5" customHeight="1">
      <c r="A1627" s="3" t="s">
        <v>1378</v>
      </c>
      <c r="B1627" s="3" t="s">
        <v>5965</v>
      </c>
      <c r="C1627" s="4" t="s">
        <v>5966</v>
      </c>
      <c r="D1627" s="3" t="s">
        <v>5967</v>
      </c>
      <c r="E1627" s="3">
        <v>76.0</v>
      </c>
      <c r="F1627" s="3">
        <v>20.0</v>
      </c>
      <c r="G1627" s="3" t="s">
        <v>13</v>
      </c>
      <c r="H1627" s="5">
        <f t="shared" si="1"/>
        <v>2024</v>
      </c>
    </row>
    <row r="1628" ht="22.5" customHeight="1">
      <c r="A1628" s="3" t="s">
        <v>1284</v>
      </c>
      <c r="B1628" s="3" t="s">
        <v>5968</v>
      </c>
      <c r="C1628" s="4" t="s">
        <v>5969</v>
      </c>
      <c r="D1628" s="3" t="s">
        <v>5970</v>
      </c>
      <c r="E1628" s="3">
        <v>87.0</v>
      </c>
      <c r="F1628" s="3">
        <v>15.0</v>
      </c>
      <c r="G1628" s="3" t="s">
        <v>18</v>
      </c>
      <c r="H1628" s="5">
        <f t="shared" si="1"/>
        <v>2024</v>
      </c>
    </row>
    <row r="1629" ht="22.5" customHeight="1">
      <c r="A1629" s="3" t="s">
        <v>5971</v>
      </c>
      <c r="B1629" s="3" t="s">
        <v>5972</v>
      </c>
      <c r="C1629" s="4" t="s">
        <v>5973</v>
      </c>
      <c r="D1629" s="3" t="s">
        <v>5974</v>
      </c>
      <c r="E1629" s="3">
        <v>79.0</v>
      </c>
      <c r="F1629" s="3">
        <v>25.0</v>
      </c>
      <c r="G1629" s="3" t="s">
        <v>18</v>
      </c>
      <c r="H1629" s="5">
        <f t="shared" si="1"/>
        <v>2024</v>
      </c>
    </row>
    <row r="1630" ht="22.5" customHeight="1">
      <c r="A1630" s="3" t="s">
        <v>195</v>
      </c>
      <c r="B1630" s="3" t="s">
        <v>5975</v>
      </c>
      <c r="C1630" s="4" t="s">
        <v>5976</v>
      </c>
      <c r="D1630" s="3" t="s">
        <v>5977</v>
      </c>
      <c r="E1630" s="3">
        <v>7584.0</v>
      </c>
      <c r="F1630" s="3">
        <v>1442.0</v>
      </c>
      <c r="H1630" s="5">
        <f t="shared" si="1"/>
        <v>2024</v>
      </c>
    </row>
    <row r="1631" ht="22.5" customHeight="1">
      <c r="A1631" s="3" t="s">
        <v>1386</v>
      </c>
      <c r="B1631" s="3" t="s">
        <v>5978</v>
      </c>
      <c r="C1631" s="4" t="s">
        <v>5979</v>
      </c>
      <c r="D1631" s="3" t="s">
        <v>5980</v>
      </c>
      <c r="E1631" s="3">
        <v>231.0</v>
      </c>
      <c r="F1631" s="3">
        <v>42.0</v>
      </c>
      <c r="G1631" s="3" t="s">
        <v>13</v>
      </c>
      <c r="H1631" s="5">
        <f t="shared" si="1"/>
        <v>2024</v>
      </c>
    </row>
    <row r="1632" ht="22.5" customHeight="1">
      <c r="A1632" s="3" t="s">
        <v>307</v>
      </c>
      <c r="B1632" s="3" t="s">
        <v>5981</v>
      </c>
      <c r="C1632" s="4" t="s">
        <v>5982</v>
      </c>
      <c r="D1632" s="3" t="s">
        <v>5983</v>
      </c>
      <c r="E1632" s="3">
        <v>591.0</v>
      </c>
      <c r="F1632" s="3">
        <v>511.0</v>
      </c>
      <c r="H1632" s="5">
        <f t="shared" si="1"/>
        <v>2024</v>
      </c>
    </row>
    <row r="1633" ht="22.5" customHeight="1">
      <c r="A1633" s="3" t="s">
        <v>2176</v>
      </c>
      <c r="B1633" s="3" t="s">
        <v>5984</v>
      </c>
      <c r="C1633" s="4" t="s">
        <v>5985</v>
      </c>
      <c r="D1633" s="3" t="s">
        <v>5986</v>
      </c>
      <c r="E1633" s="3">
        <v>385.0</v>
      </c>
      <c r="F1633" s="3">
        <v>29.0</v>
      </c>
      <c r="G1633" s="3" t="s">
        <v>13</v>
      </c>
      <c r="H1633" s="5">
        <f t="shared" si="1"/>
        <v>2024</v>
      </c>
    </row>
    <row r="1634" ht="22.5" customHeight="1">
      <c r="A1634" s="3" t="s">
        <v>5987</v>
      </c>
      <c r="B1634" s="3" t="s">
        <v>5988</v>
      </c>
      <c r="C1634" s="4" t="s">
        <v>5989</v>
      </c>
      <c r="D1634" s="3" t="s">
        <v>5990</v>
      </c>
      <c r="E1634" s="3">
        <v>474.0</v>
      </c>
      <c r="F1634" s="3">
        <v>44.0</v>
      </c>
      <c r="G1634" s="3" t="s">
        <v>18</v>
      </c>
      <c r="H1634" s="5">
        <f t="shared" si="1"/>
        <v>2024</v>
      </c>
    </row>
    <row r="1635" ht="22.5" customHeight="1">
      <c r="A1635" s="3" t="s">
        <v>532</v>
      </c>
      <c r="B1635" s="3" t="s">
        <v>5991</v>
      </c>
      <c r="C1635" s="4" t="s">
        <v>5992</v>
      </c>
      <c r="D1635" s="3" t="s">
        <v>5993</v>
      </c>
      <c r="E1635" s="3">
        <v>281.0</v>
      </c>
      <c r="F1635" s="3">
        <v>80.0</v>
      </c>
      <c r="G1635" s="3" t="s">
        <v>13</v>
      </c>
      <c r="H1635" s="5">
        <f t="shared" si="1"/>
        <v>2024</v>
      </c>
    </row>
    <row r="1636" ht="22.5" customHeight="1">
      <c r="A1636" s="3" t="s">
        <v>5994</v>
      </c>
      <c r="B1636" s="3" t="s">
        <v>5995</v>
      </c>
      <c r="C1636" s="4" t="s">
        <v>5996</v>
      </c>
      <c r="D1636" s="3" t="s">
        <v>5997</v>
      </c>
      <c r="E1636" s="3">
        <v>57.0</v>
      </c>
      <c r="F1636" s="3">
        <v>7.0</v>
      </c>
      <c r="G1636" s="3" t="s">
        <v>18</v>
      </c>
      <c r="H1636" s="5">
        <f t="shared" si="1"/>
        <v>2024</v>
      </c>
    </row>
    <row r="1637" ht="22.5" customHeight="1">
      <c r="A1637" s="3" t="s">
        <v>5998</v>
      </c>
      <c r="B1637" s="3" t="s">
        <v>5999</v>
      </c>
      <c r="C1637" s="4" t="s">
        <v>6000</v>
      </c>
      <c r="D1637" s="3" t="s">
        <v>6001</v>
      </c>
      <c r="E1637" s="3">
        <v>144.0</v>
      </c>
      <c r="F1637" s="3">
        <v>25.0</v>
      </c>
      <c r="G1637" s="3" t="s">
        <v>18</v>
      </c>
      <c r="H1637" s="5">
        <f t="shared" si="1"/>
        <v>2024</v>
      </c>
    </row>
    <row r="1638" ht="22.5" customHeight="1">
      <c r="A1638" s="3" t="s">
        <v>5334</v>
      </c>
      <c r="B1638" s="3" t="s">
        <v>6002</v>
      </c>
      <c r="C1638" s="4" t="s">
        <v>6003</v>
      </c>
      <c r="D1638" s="3" t="s">
        <v>6004</v>
      </c>
      <c r="E1638" s="3">
        <v>46.0</v>
      </c>
      <c r="F1638" s="3">
        <v>13.0</v>
      </c>
      <c r="G1638" s="3" t="s">
        <v>18</v>
      </c>
      <c r="H1638" s="5">
        <f t="shared" si="1"/>
        <v>2024</v>
      </c>
    </row>
    <row r="1639" ht="22.5" customHeight="1">
      <c r="A1639" s="3" t="s">
        <v>6005</v>
      </c>
      <c r="B1639" s="3" t="s">
        <v>6006</v>
      </c>
      <c r="C1639" s="4" t="s">
        <v>6007</v>
      </c>
      <c r="D1639" s="3" t="s">
        <v>6008</v>
      </c>
      <c r="E1639" s="3">
        <v>113.0</v>
      </c>
      <c r="F1639" s="3">
        <v>35.0</v>
      </c>
      <c r="G1639" s="3" t="s">
        <v>13</v>
      </c>
      <c r="H1639" s="5">
        <f t="shared" si="1"/>
        <v>2024</v>
      </c>
    </row>
    <row r="1640" ht="22.5" customHeight="1">
      <c r="A1640" s="3" t="s">
        <v>307</v>
      </c>
      <c r="B1640" s="3" t="s">
        <v>6009</v>
      </c>
      <c r="C1640" s="4" t="s">
        <v>6010</v>
      </c>
      <c r="D1640" s="3" t="s">
        <v>6011</v>
      </c>
      <c r="E1640" s="3">
        <v>128.0</v>
      </c>
      <c r="F1640" s="3">
        <v>40.0</v>
      </c>
      <c r="G1640" s="3" t="s">
        <v>13</v>
      </c>
      <c r="H1640" s="5">
        <f t="shared" si="1"/>
        <v>2024</v>
      </c>
    </row>
    <row r="1641" ht="22.5" customHeight="1">
      <c r="A1641" s="3" t="s">
        <v>6012</v>
      </c>
      <c r="B1641" s="3" t="s">
        <v>6013</v>
      </c>
      <c r="C1641" s="4" t="s">
        <v>6014</v>
      </c>
      <c r="D1641" s="3" t="s">
        <v>6015</v>
      </c>
      <c r="E1641" s="3">
        <v>52.0</v>
      </c>
      <c r="F1641" s="3">
        <v>15.0</v>
      </c>
      <c r="G1641" s="3" t="s">
        <v>13</v>
      </c>
      <c r="H1641" s="5">
        <f t="shared" si="1"/>
        <v>2024</v>
      </c>
    </row>
    <row r="1642" ht="22.5" customHeight="1">
      <c r="A1642" s="3" t="s">
        <v>6016</v>
      </c>
      <c r="B1642" s="3" t="s">
        <v>6017</v>
      </c>
      <c r="C1642" s="4" t="s">
        <v>6018</v>
      </c>
      <c r="D1642" s="3" t="s">
        <v>6019</v>
      </c>
      <c r="E1642" s="3">
        <v>113.0</v>
      </c>
      <c r="F1642" s="3">
        <v>36.0</v>
      </c>
      <c r="G1642" s="3" t="s">
        <v>13</v>
      </c>
      <c r="H1642" s="5">
        <f t="shared" si="1"/>
        <v>2024</v>
      </c>
    </row>
    <row r="1643" ht="22.5" customHeight="1">
      <c r="A1643" s="3" t="s">
        <v>6020</v>
      </c>
      <c r="B1643" s="3" t="s">
        <v>6021</v>
      </c>
      <c r="C1643" s="4" t="s">
        <v>6022</v>
      </c>
      <c r="D1643" s="3" t="s">
        <v>6023</v>
      </c>
      <c r="E1643" s="3">
        <v>3.0</v>
      </c>
      <c r="F1643" s="3">
        <v>1.0</v>
      </c>
      <c r="G1643" s="3" t="s">
        <v>13</v>
      </c>
      <c r="H1643" s="5">
        <f t="shared" si="1"/>
        <v>2024</v>
      </c>
    </row>
    <row r="1644" ht="22.5" customHeight="1">
      <c r="A1644" s="3" t="s">
        <v>1126</v>
      </c>
      <c r="B1644" s="3" t="s">
        <v>6024</v>
      </c>
      <c r="C1644" s="4" t="s">
        <v>6025</v>
      </c>
      <c r="D1644" s="3" t="s">
        <v>6026</v>
      </c>
      <c r="E1644" s="3">
        <v>53.0</v>
      </c>
      <c r="F1644" s="3">
        <v>9.0</v>
      </c>
      <c r="G1644" s="3" t="s">
        <v>18</v>
      </c>
      <c r="H1644" s="5">
        <f t="shared" si="1"/>
        <v>2024</v>
      </c>
    </row>
    <row r="1645" ht="22.5" customHeight="1">
      <c r="A1645" s="3" t="s">
        <v>6027</v>
      </c>
      <c r="B1645" s="3" t="s">
        <v>6028</v>
      </c>
      <c r="C1645" s="4" t="s">
        <v>6029</v>
      </c>
      <c r="D1645" s="3" t="s">
        <v>6030</v>
      </c>
      <c r="E1645" s="3">
        <v>219.0</v>
      </c>
      <c r="F1645" s="3">
        <v>50.0</v>
      </c>
      <c r="G1645" s="3" t="s">
        <v>23</v>
      </c>
      <c r="H1645" s="5">
        <f t="shared" si="1"/>
        <v>2024</v>
      </c>
    </row>
    <row r="1646" ht="22.5" customHeight="1">
      <c r="A1646" s="3" t="s">
        <v>2492</v>
      </c>
      <c r="B1646" s="3" t="s">
        <v>6031</v>
      </c>
      <c r="C1646" s="4" t="s">
        <v>6032</v>
      </c>
      <c r="D1646" s="3" t="s">
        <v>6033</v>
      </c>
      <c r="E1646" s="3">
        <v>114.0</v>
      </c>
      <c r="F1646" s="3">
        <v>33.0</v>
      </c>
      <c r="G1646" s="3" t="s">
        <v>18</v>
      </c>
      <c r="H1646" s="5">
        <f t="shared" si="1"/>
        <v>2024</v>
      </c>
    </row>
    <row r="1647" ht="22.5" customHeight="1">
      <c r="A1647" s="3" t="s">
        <v>968</v>
      </c>
      <c r="B1647" s="3" t="s">
        <v>6034</v>
      </c>
      <c r="C1647" s="4" t="s">
        <v>6035</v>
      </c>
      <c r="D1647" s="3" t="s">
        <v>6036</v>
      </c>
      <c r="E1647" s="3">
        <v>302.0</v>
      </c>
      <c r="F1647" s="3">
        <v>18.0</v>
      </c>
      <c r="G1647" s="3" t="s">
        <v>13</v>
      </c>
      <c r="H1647" s="5">
        <f t="shared" si="1"/>
        <v>2024</v>
      </c>
    </row>
    <row r="1648" ht="22.5" customHeight="1">
      <c r="A1648" s="3" t="s">
        <v>960</v>
      </c>
      <c r="B1648" s="3" t="s">
        <v>6037</v>
      </c>
      <c r="C1648" s="4" t="s">
        <v>6038</v>
      </c>
      <c r="D1648" s="3" t="s">
        <v>6039</v>
      </c>
      <c r="E1648" s="3">
        <v>148.0</v>
      </c>
      <c r="F1648" s="3">
        <v>28.0</v>
      </c>
      <c r="H1648" s="5">
        <f t="shared" si="1"/>
        <v>2024</v>
      </c>
    </row>
    <row r="1649" ht="22.5" customHeight="1">
      <c r="A1649" s="3" t="s">
        <v>6040</v>
      </c>
      <c r="B1649" s="3" t="s">
        <v>6041</v>
      </c>
      <c r="C1649" s="4" t="s">
        <v>6042</v>
      </c>
      <c r="D1649" s="3" t="s">
        <v>6043</v>
      </c>
      <c r="E1649" s="3">
        <v>39.0</v>
      </c>
      <c r="F1649" s="3">
        <v>18.0</v>
      </c>
      <c r="G1649" s="3" t="s">
        <v>18</v>
      </c>
      <c r="H1649" s="5">
        <f t="shared" si="1"/>
        <v>2024</v>
      </c>
    </row>
    <row r="1650" ht="22.5" customHeight="1">
      <c r="A1650" s="3" t="s">
        <v>6044</v>
      </c>
      <c r="B1650" s="3" t="s">
        <v>6045</v>
      </c>
      <c r="C1650" s="4" t="s">
        <v>6046</v>
      </c>
      <c r="D1650" s="3" t="s">
        <v>6047</v>
      </c>
      <c r="E1650" s="3">
        <v>619.0</v>
      </c>
      <c r="F1650" s="3">
        <v>59.0</v>
      </c>
      <c r="G1650" s="3" t="s">
        <v>36</v>
      </c>
      <c r="H1650" s="5">
        <f t="shared" si="1"/>
        <v>2024</v>
      </c>
    </row>
    <row r="1651" ht="22.5" customHeight="1">
      <c r="A1651" s="3" t="s">
        <v>6048</v>
      </c>
      <c r="B1651" s="3" t="s">
        <v>6048</v>
      </c>
      <c r="C1651" s="4" t="s">
        <v>6049</v>
      </c>
      <c r="D1651" s="3" t="s">
        <v>6050</v>
      </c>
      <c r="E1651" s="3">
        <v>70.0</v>
      </c>
      <c r="F1651" s="3">
        <v>21.0</v>
      </c>
      <c r="G1651" s="3" t="s">
        <v>18</v>
      </c>
      <c r="H1651" s="5">
        <f t="shared" si="1"/>
        <v>2024</v>
      </c>
    </row>
    <row r="1652" ht="22.5" customHeight="1">
      <c r="A1652" s="4" t="s">
        <v>6051</v>
      </c>
      <c r="B1652" s="3" t="s">
        <v>6052</v>
      </c>
      <c r="C1652" s="4" t="s">
        <v>6053</v>
      </c>
      <c r="D1652" s="3" t="s">
        <v>6054</v>
      </c>
      <c r="E1652" s="3">
        <v>27.0</v>
      </c>
      <c r="F1652" s="3">
        <v>7.0</v>
      </c>
      <c r="G1652" s="3" t="s">
        <v>13</v>
      </c>
      <c r="H1652" s="5">
        <f t="shared" si="1"/>
        <v>2024</v>
      </c>
    </row>
    <row r="1653" ht="22.5" customHeight="1">
      <c r="A1653" s="3" t="s">
        <v>6055</v>
      </c>
      <c r="B1653" s="3" t="s">
        <v>6056</v>
      </c>
      <c r="C1653" s="4" t="s">
        <v>6057</v>
      </c>
      <c r="D1653" s="3" t="s">
        <v>6058</v>
      </c>
      <c r="E1653" s="3">
        <v>100.0</v>
      </c>
      <c r="F1653" s="3">
        <v>16.0</v>
      </c>
      <c r="G1653" s="3" t="s">
        <v>13</v>
      </c>
      <c r="H1653" s="5">
        <f t="shared" si="1"/>
        <v>2024</v>
      </c>
    </row>
    <row r="1654" ht="22.5" customHeight="1">
      <c r="A1654" s="3" t="s">
        <v>6059</v>
      </c>
      <c r="B1654" s="3" t="s">
        <v>6059</v>
      </c>
      <c r="C1654" s="4" t="s">
        <v>6060</v>
      </c>
      <c r="D1654" s="3" t="s">
        <v>6061</v>
      </c>
      <c r="E1654" s="3">
        <v>104.0</v>
      </c>
      <c r="F1654" s="3">
        <v>27.0</v>
      </c>
      <c r="G1654" s="3" t="s">
        <v>13</v>
      </c>
      <c r="H1654" s="5">
        <f t="shared" si="1"/>
        <v>2024</v>
      </c>
    </row>
    <row r="1655" ht="22.5" customHeight="1">
      <c r="A1655" s="4" t="s">
        <v>6062</v>
      </c>
      <c r="B1655" s="3" t="s">
        <v>6063</v>
      </c>
      <c r="C1655" s="4" t="s">
        <v>6064</v>
      </c>
      <c r="D1655" s="3" t="s">
        <v>6065</v>
      </c>
      <c r="E1655" s="3">
        <v>60.0</v>
      </c>
      <c r="F1655" s="3">
        <v>9.0</v>
      </c>
      <c r="G1655" s="3" t="s">
        <v>23</v>
      </c>
      <c r="H1655" s="5">
        <f t="shared" si="1"/>
        <v>2024</v>
      </c>
    </row>
    <row r="1656" ht="22.5" customHeight="1">
      <c r="A1656" s="3" t="s">
        <v>1981</v>
      </c>
      <c r="B1656" s="3" t="s">
        <v>6066</v>
      </c>
      <c r="C1656" s="4" t="s">
        <v>6067</v>
      </c>
      <c r="D1656" s="3" t="s">
        <v>6068</v>
      </c>
      <c r="E1656" s="3">
        <v>13.0</v>
      </c>
      <c r="F1656" s="3">
        <v>3.0</v>
      </c>
      <c r="G1656" s="3" t="s">
        <v>13</v>
      </c>
      <c r="H1656" s="5">
        <f t="shared" si="1"/>
        <v>2024</v>
      </c>
    </row>
    <row r="1657" ht="22.5" customHeight="1">
      <c r="A1657" s="3" t="s">
        <v>307</v>
      </c>
      <c r="B1657" s="3" t="s">
        <v>4398</v>
      </c>
      <c r="C1657" s="4" t="s">
        <v>6069</v>
      </c>
      <c r="D1657" s="3" t="s">
        <v>6070</v>
      </c>
      <c r="E1657" s="3">
        <v>97.0</v>
      </c>
      <c r="F1657" s="3">
        <v>15.0</v>
      </c>
      <c r="H1657" s="5">
        <f t="shared" si="1"/>
        <v>2024</v>
      </c>
    </row>
    <row r="1658" ht="22.5" customHeight="1">
      <c r="A1658" s="3" t="s">
        <v>6071</v>
      </c>
      <c r="B1658" s="3" t="s">
        <v>6072</v>
      </c>
      <c r="C1658" s="4" t="s">
        <v>6073</v>
      </c>
      <c r="D1658" s="3" t="s">
        <v>6074</v>
      </c>
      <c r="E1658" s="3">
        <v>13.0</v>
      </c>
      <c r="F1658" s="3">
        <v>0.0</v>
      </c>
      <c r="G1658" s="3" t="s">
        <v>13</v>
      </c>
      <c r="H1658" s="5">
        <f t="shared" si="1"/>
        <v>2024</v>
      </c>
    </row>
    <row r="1659" ht="22.5" customHeight="1">
      <c r="A1659" s="3" t="s">
        <v>6075</v>
      </c>
      <c r="B1659" s="3" t="s">
        <v>6076</v>
      </c>
      <c r="C1659" s="4" t="s">
        <v>6077</v>
      </c>
      <c r="D1659" s="3" t="s">
        <v>6078</v>
      </c>
      <c r="E1659" s="3">
        <v>667.0</v>
      </c>
      <c r="F1659" s="3">
        <v>52.0</v>
      </c>
      <c r="H1659" s="5">
        <f t="shared" si="1"/>
        <v>2024</v>
      </c>
    </row>
    <row r="1660" ht="22.5" customHeight="1">
      <c r="A1660" s="3" t="s">
        <v>6079</v>
      </c>
      <c r="B1660" s="3" t="s">
        <v>6080</v>
      </c>
      <c r="C1660" s="4" t="s">
        <v>6081</v>
      </c>
      <c r="D1660" s="3" t="s">
        <v>6082</v>
      </c>
      <c r="E1660" s="3">
        <v>2394.0</v>
      </c>
      <c r="F1660" s="3">
        <v>58.0</v>
      </c>
      <c r="G1660" s="3" t="s">
        <v>23</v>
      </c>
      <c r="H1660" s="5">
        <f t="shared" si="1"/>
        <v>2024</v>
      </c>
    </row>
    <row r="1661" ht="22.5" customHeight="1">
      <c r="A1661" s="3" t="s">
        <v>6083</v>
      </c>
      <c r="B1661" s="3" t="s">
        <v>6084</v>
      </c>
      <c r="C1661" s="4" t="s">
        <v>6085</v>
      </c>
      <c r="D1661" s="3" t="s">
        <v>6086</v>
      </c>
      <c r="E1661" s="3">
        <v>14.0</v>
      </c>
      <c r="F1661" s="3">
        <v>8.0</v>
      </c>
      <c r="G1661" s="3" t="s">
        <v>18</v>
      </c>
      <c r="H1661" s="5">
        <f t="shared" si="1"/>
        <v>2024</v>
      </c>
    </row>
    <row r="1662" ht="22.5" customHeight="1">
      <c r="A1662" s="3" t="s">
        <v>1103</v>
      </c>
      <c r="B1662" s="3" t="s">
        <v>6087</v>
      </c>
      <c r="C1662" s="4" t="s">
        <v>6088</v>
      </c>
      <c r="D1662" s="3" t="s">
        <v>6089</v>
      </c>
      <c r="E1662" s="3">
        <v>486.0</v>
      </c>
      <c r="F1662" s="3">
        <v>134.0</v>
      </c>
      <c r="G1662" s="3" t="s">
        <v>13</v>
      </c>
      <c r="H1662" s="5">
        <f t="shared" si="1"/>
        <v>2024</v>
      </c>
    </row>
    <row r="1663" ht="22.5" customHeight="1">
      <c r="A1663" s="3" t="s">
        <v>6090</v>
      </c>
      <c r="B1663" s="3" t="s">
        <v>6091</v>
      </c>
      <c r="C1663" s="4" t="s">
        <v>6092</v>
      </c>
      <c r="D1663" s="3" t="s">
        <v>6093</v>
      </c>
      <c r="E1663" s="3">
        <v>103.0</v>
      </c>
      <c r="F1663" s="3">
        <v>15.0</v>
      </c>
      <c r="G1663" s="3" t="s">
        <v>18</v>
      </c>
      <c r="H1663" s="5">
        <f t="shared" si="1"/>
        <v>2024</v>
      </c>
    </row>
    <row r="1664" ht="22.5" customHeight="1">
      <c r="A1664" s="3" t="s">
        <v>6094</v>
      </c>
      <c r="B1664" s="3" t="s">
        <v>6095</v>
      </c>
      <c r="C1664" s="4" t="s">
        <v>6096</v>
      </c>
      <c r="D1664" s="3" t="s">
        <v>6097</v>
      </c>
      <c r="E1664" s="3">
        <v>17.0</v>
      </c>
      <c r="F1664" s="3">
        <v>8.0</v>
      </c>
      <c r="G1664" s="3" t="s">
        <v>18</v>
      </c>
      <c r="H1664" s="5">
        <f t="shared" si="1"/>
        <v>2024</v>
      </c>
    </row>
    <row r="1665" ht="22.5" customHeight="1">
      <c r="A1665" s="3" t="s">
        <v>1364</v>
      </c>
      <c r="B1665" s="3" t="s">
        <v>6098</v>
      </c>
      <c r="C1665" s="4" t="s">
        <v>6099</v>
      </c>
      <c r="D1665" s="3" t="s">
        <v>6100</v>
      </c>
      <c r="E1665" s="3">
        <v>241.0</v>
      </c>
      <c r="F1665" s="3">
        <v>70.0</v>
      </c>
      <c r="G1665" s="3" t="s">
        <v>13</v>
      </c>
      <c r="H1665" s="5">
        <f t="shared" si="1"/>
        <v>2024</v>
      </c>
    </row>
    <row r="1666" ht="22.5" customHeight="1">
      <c r="A1666" s="3" t="s">
        <v>6101</v>
      </c>
      <c r="B1666" s="3" t="s">
        <v>6102</v>
      </c>
      <c r="C1666" s="4" t="s">
        <v>6103</v>
      </c>
      <c r="D1666" s="3" t="s">
        <v>6104</v>
      </c>
      <c r="E1666" s="3">
        <v>180.0</v>
      </c>
      <c r="F1666" s="3">
        <v>35.0</v>
      </c>
      <c r="G1666" s="3" t="s">
        <v>13</v>
      </c>
      <c r="H1666" s="5">
        <f t="shared" si="1"/>
        <v>2025</v>
      </c>
    </row>
    <row r="1667" ht="22.5" customHeight="1">
      <c r="A1667" s="3" t="s">
        <v>1789</v>
      </c>
      <c r="B1667" s="3" t="s">
        <v>1790</v>
      </c>
      <c r="C1667" s="4" t="s">
        <v>6105</v>
      </c>
      <c r="D1667" s="3" t="s">
        <v>6106</v>
      </c>
      <c r="E1667" s="3">
        <v>223.0</v>
      </c>
      <c r="F1667" s="3">
        <v>59.0</v>
      </c>
      <c r="G1667" s="3" t="s">
        <v>13</v>
      </c>
      <c r="H1667" s="5">
        <f t="shared" si="1"/>
        <v>2024</v>
      </c>
    </row>
    <row r="1668" ht="22.5" customHeight="1">
      <c r="A1668" s="3" t="s">
        <v>6107</v>
      </c>
      <c r="B1668" s="3" t="s">
        <v>6108</v>
      </c>
      <c r="C1668" s="4" t="s">
        <v>6109</v>
      </c>
      <c r="D1668" s="3" t="s">
        <v>6110</v>
      </c>
      <c r="E1668" s="3">
        <v>5.0</v>
      </c>
      <c r="F1668" s="3">
        <v>0.0</v>
      </c>
      <c r="G1668" s="3" t="s">
        <v>18</v>
      </c>
      <c r="H1668" s="5">
        <f t="shared" si="1"/>
        <v>2024</v>
      </c>
    </row>
    <row r="1669" ht="22.5" customHeight="1">
      <c r="A1669" s="3" t="s">
        <v>6111</v>
      </c>
      <c r="B1669" s="3" t="s">
        <v>6112</v>
      </c>
      <c r="C1669" s="4" t="s">
        <v>6113</v>
      </c>
      <c r="D1669" s="3" t="s">
        <v>6114</v>
      </c>
      <c r="E1669" s="3">
        <v>464.0</v>
      </c>
      <c r="F1669" s="3">
        <v>96.0</v>
      </c>
      <c r="H1669" s="5">
        <f t="shared" si="1"/>
        <v>2024</v>
      </c>
    </row>
    <row r="1670" ht="22.5" customHeight="1">
      <c r="A1670" s="3" t="s">
        <v>2480</v>
      </c>
      <c r="B1670" s="3" t="s">
        <v>6115</v>
      </c>
      <c r="C1670" s="4" t="s">
        <v>6116</v>
      </c>
      <c r="D1670" s="3" t="s">
        <v>6117</v>
      </c>
      <c r="E1670" s="3">
        <v>165.0</v>
      </c>
      <c r="F1670" s="3">
        <v>46.0</v>
      </c>
      <c r="G1670" s="3" t="s">
        <v>13</v>
      </c>
      <c r="H1670" s="5">
        <f t="shared" si="1"/>
        <v>2024</v>
      </c>
    </row>
    <row r="1671" ht="22.5" customHeight="1">
      <c r="A1671" s="3" t="s">
        <v>6118</v>
      </c>
      <c r="B1671" s="3" t="s">
        <v>6119</v>
      </c>
      <c r="C1671" s="4" t="s">
        <v>6120</v>
      </c>
      <c r="D1671" s="3" t="s">
        <v>6121</v>
      </c>
      <c r="E1671" s="3">
        <v>75.0</v>
      </c>
      <c r="F1671" s="3">
        <v>19.0</v>
      </c>
      <c r="G1671" s="3" t="s">
        <v>18</v>
      </c>
      <c r="H1671" s="5">
        <f t="shared" si="1"/>
        <v>2024</v>
      </c>
    </row>
    <row r="1672" ht="22.5" customHeight="1">
      <c r="A1672" s="3" t="s">
        <v>1738</v>
      </c>
      <c r="B1672" s="3" t="s">
        <v>6122</v>
      </c>
      <c r="C1672" s="4" t="s">
        <v>6123</v>
      </c>
      <c r="D1672" s="3" t="s">
        <v>6124</v>
      </c>
      <c r="E1672" s="3">
        <v>14.0</v>
      </c>
      <c r="F1672" s="3">
        <v>0.0</v>
      </c>
      <c r="G1672" s="3" t="s">
        <v>18</v>
      </c>
      <c r="H1672" s="5">
        <f t="shared" si="1"/>
        <v>2024</v>
      </c>
    </row>
    <row r="1673" ht="22.5" customHeight="1">
      <c r="A1673" s="3" t="s">
        <v>4890</v>
      </c>
      <c r="B1673" s="3" t="s">
        <v>6125</v>
      </c>
      <c r="C1673" s="4" t="s">
        <v>6126</v>
      </c>
      <c r="D1673" s="3" t="s">
        <v>6127</v>
      </c>
      <c r="E1673" s="3">
        <v>27.0</v>
      </c>
      <c r="F1673" s="3">
        <v>7.0</v>
      </c>
      <c r="G1673" s="3" t="s">
        <v>13</v>
      </c>
      <c r="H1673" s="5">
        <f t="shared" si="1"/>
        <v>2024</v>
      </c>
    </row>
    <row r="1674" ht="22.5" customHeight="1">
      <c r="A1674" s="3" t="s">
        <v>6128</v>
      </c>
      <c r="B1674" s="3" t="s">
        <v>6129</v>
      </c>
      <c r="C1674" s="4" t="s">
        <v>6130</v>
      </c>
      <c r="D1674" s="3" t="s">
        <v>6131</v>
      </c>
      <c r="E1674" s="3">
        <v>40.0</v>
      </c>
      <c r="F1674" s="3">
        <v>14.0</v>
      </c>
      <c r="G1674" s="3" t="s">
        <v>18</v>
      </c>
      <c r="H1674" s="5">
        <f t="shared" si="1"/>
        <v>2024</v>
      </c>
    </row>
    <row r="1675" ht="22.5" customHeight="1">
      <c r="A1675" s="3" t="s">
        <v>5405</v>
      </c>
      <c r="B1675" s="3" t="s">
        <v>6132</v>
      </c>
      <c r="C1675" s="4" t="s">
        <v>6133</v>
      </c>
      <c r="D1675" s="3" t="s">
        <v>6134</v>
      </c>
      <c r="E1675" s="3">
        <v>26.0</v>
      </c>
      <c r="F1675" s="3">
        <v>6.0</v>
      </c>
      <c r="G1675" s="3" t="s">
        <v>23</v>
      </c>
      <c r="H1675" s="5">
        <f t="shared" si="1"/>
        <v>2024</v>
      </c>
    </row>
    <row r="1676" ht="22.5" customHeight="1">
      <c r="A1676" s="3" t="s">
        <v>475</v>
      </c>
      <c r="B1676" s="3" t="s">
        <v>6135</v>
      </c>
      <c r="C1676" s="4" t="s">
        <v>6136</v>
      </c>
      <c r="D1676" s="3" t="s">
        <v>6137</v>
      </c>
      <c r="E1676" s="3">
        <v>118.0</v>
      </c>
      <c r="F1676" s="3">
        <v>31.0</v>
      </c>
      <c r="G1676" s="3" t="s">
        <v>13</v>
      </c>
      <c r="H1676" s="5">
        <f t="shared" si="1"/>
        <v>2024</v>
      </c>
    </row>
    <row r="1677" ht="22.5" customHeight="1">
      <c r="A1677" s="3" t="s">
        <v>1521</v>
      </c>
      <c r="B1677" s="3" t="s">
        <v>6138</v>
      </c>
      <c r="C1677" s="4" t="s">
        <v>6139</v>
      </c>
      <c r="D1677" s="3" t="s">
        <v>6140</v>
      </c>
      <c r="E1677" s="3">
        <v>81.0</v>
      </c>
      <c r="F1677" s="3">
        <v>25.0</v>
      </c>
      <c r="G1677" s="3" t="s">
        <v>18</v>
      </c>
      <c r="H1677" s="5">
        <f t="shared" si="1"/>
        <v>2024</v>
      </c>
    </row>
    <row r="1678" ht="22.5" customHeight="1">
      <c r="A1678" s="3" t="s">
        <v>1703</v>
      </c>
      <c r="B1678" s="3" t="s">
        <v>6141</v>
      </c>
      <c r="C1678" s="4" t="s">
        <v>6142</v>
      </c>
      <c r="D1678" s="3" t="s">
        <v>6143</v>
      </c>
      <c r="E1678" s="3">
        <v>535.0</v>
      </c>
      <c r="F1678" s="3">
        <v>143.0</v>
      </c>
      <c r="G1678" s="3" t="s">
        <v>13</v>
      </c>
      <c r="H1678" s="5">
        <f t="shared" si="1"/>
        <v>2024</v>
      </c>
    </row>
    <row r="1679" ht="22.5" customHeight="1">
      <c r="A1679" s="3" t="s">
        <v>6144</v>
      </c>
      <c r="B1679" s="3" t="s">
        <v>6145</v>
      </c>
      <c r="C1679" s="4" t="s">
        <v>6146</v>
      </c>
      <c r="D1679" s="3" t="s">
        <v>6147</v>
      </c>
      <c r="E1679" s="3">
        <v>19.0</v>
      </c>
      <c r="F1679" s="3">
        <v>7.0</v>
      </c>
      <c r="G1679" s="3" t="s">
        <v>23</v>
      </c>
      <c r="H1679" s="5">
        <f t="shared" si="1"/>
        <v>2024</v>
      </c>
    </row>
    <row r="1680" ht="22.5" customHeight="1">
      <c r="A1680" s="3" t="s">
        <v>6148</v>
      </c>
      <c r="B1680" s="3" t="s">
        <v>6149</v>
      </c>
      <c r="C1680" s="4" t="s">
        <v>6150</v>
      </c>
      <c r="D1680" s="3" t="s">
        <v>6151</v>
      </c>
      <c r="E1680" s="3">
        <v>25.0</v>
      </c>
      <c r="F1680" s="3">
        <v>3.0</v>
      </c>
      <c r="H1680" s="5">
        <f t="shared" si="1"/>
        <v>2024</v>
      </c>
    </row>
    <row r="1681" ht="22.5" customHeight="1">
      <c r="A1681" s="3" t="s">
        <v>4342</v>
      </c>
      <c r="B1681" s="3" t="s">
        <v>6152</v>
      </c>
      <c r="C1681" s="4" t="s">
        <v>6153</v>
      </c>
      <c r="D1681" s="3" t="s">
        <v>6154</v>
      </c>
      <c r="E1681" s="3">
        <v>75.0</v>
      </c>
      <c r="F1681" s="3">
        <v>15.0</v>
      </c>
      <c r="G1681" s="3" t="s">
        <v>18</v>
      </c>
      <c r="H1681" s="5">
        <f t="shared" si="1"/>
        <v>2024</v>
      </c>
    </row>
    <row r="1682" ht="22.5" customHeight="1">
      <c r="A1682" s="3" t="s">
        <v>5224</v>
      </c>
      <c r="B1682" s="3" t="s">
        <v>6155</v>
      </c>
      <c r="C1682" s="4" t="s">
        <v>6156</v>
      </c>
      <c r="D1682" s="3" t="s">
        <v>6157</v>
      </c>
      <c r="E1682" s="3">
        <v>1177.0</v>
      </c>
      <c r="F1682" s="3">
        <v>61.0</v>
      </c>
      <c r="H1682" s="5">
        <f t="shared" si="1"/>
        <v>2024</v>
      </c>
    </row>
    <row r="1683" ht="22.5" customHeight="1">
      <c r="A1683" s="3" t="s">
        <v>1567</v>
      </c>
      <c r="B1683" s="3" t="s">
        <v>6158</v>
      </c>
      <c r="C1683" s="4" t="s">
        <v>6159</v>
      </c>
      <c r="D1683" s="3" t="s">
        <v>6160</v>
      </c>
      <c r="E1683" s="3">
        <v>115.0</v>
      </c>
      <c r="F1683" s="3">
        <v>1.0</v>
      </c>
      <c r="G1683" s="3" t="s">
        <v>13</v>
      </c>
      <c r="H1683" s="5">
        <f t="shared" si="1"/>
        <v>2024</v>
      </c>
    </row>
    <row r="1684" ht="22.5" customHeight="1">
      <c r="A1684" s="3" t="s">
        <v>1174</v>
      </c>
      <c r="B1684" s="3" t="s">
        <v>6161</v>
      </c>
      <c r="C1684" s="4" t="s">
        <v>6162</v>
      </c>
      <c r="D1684" s="3" t="s">
        <v>6163</v>
      </c>
      <c r="E1684" s="3">
        <v>127.0</v>
      </c>
      <c r="F1684" s="3">
        <v>27.0</v>
      </c>
      <c r="G1684" s="3" t="s">
        <v>13</v>
      </c>
      <c r="H1684" s="5">
        <f t="shared" si="1"/>
        <v>2024</v>
      </c>
    </row>
    <row r="1685" ht="22.5" customHeight="1">
      <c r="A1685" s="3" t="s">
        <v>307</v>
      </c>
      <c r="B1685" s="3" t="s">
        <v>6164</v>
      </c>
      <c r="C1685" s="4" t="s">
        <v>6165</v>
      </c>
      <c r="D1685" s="3" t="s">
        <v>6166</v>
      </c>
      <c r="E1685" s="3">
        <v>83.0</v>
      </c>
      <c r="F1685" s="3">
        <v>25.0</v>
      </c>
      <c r="G1685" s="3" t="s">
        <v>18</v>
      </c>
      <c r="H1685" s="5">
        <f t="shared" si="1"/>
        <v>2024</v>
      </c>
    </row>
    <row r="1686" ht="22.5" customHeight="1">
      <c r="A1686" s="3" t="s">
        <v>1730</v>
      </c>
      <c r="B1686" s="3" t="s">
        <v>6167</v>
      </c>
      <c r="C1686" s="4" t="s">
        <v>6168</v>
      </c>
      <c r="D1686" s="3" t="s">
        <v>6169</v>
      </c>
      <c r="E1686" s="3">
        <v>77.0</v>
      </c>
      <c r="F1686" s="3">
        <v>19.0</v>
      </c>
      <c r="G1686" s="3" t="s">
        <v>18</v>
      </c>
      <c r="H1686" s="5">
        <f t="shared" si="1"/>
        <v>2024</v>
      </c>
    </row>
    <row r="1687" ht="22.5" customHeight="1">
      <c r="A1687" s="3" t="s">
        <v>24</v>
      </c>
      <c r="B1687" s="3" t="s">
        <v>6170</v>
      </c>
      <c r="C1687" s="4" t="s">
        <v>6171</v>
      </c>
      <c r="D1687" s="3" t="s">
        <v>6172</v>
      </c>
      <c r="E1687" s="3">
        <v>143.0</v>
      </c>
      <c r="F1687" s="3">
        <v>23.0</v>
      </c>
      <c r="G1687" s="3" t="s">
        <v>13</v>
      </c>
      <c r="H1687" s="5">
        <f t="shared" si="1"/>
        <v>2024</v>
      </c>
    </row>
    <row r="1688" ht="22.5" customHeight="1">
      <c r="A1688" s="3" t="s">
        <v>2437</v>
      </c>
      <c r="B1688" s="3" t="s">
        <v>6173</v>
      </c>
      <c r="C1688" s="4" t="s">
        <v>6174</v>
      </c>
      <c r="D1688" s="3" t="s">
        <v>6175</v>
      </c>
      <c r="E1688" s="3">
        <v>243.0</v>
      </c>
      <c r="F1688" s="3">
        <v>85.0</v>
      </c>
      <c r="G1688" s="3" t="s">
        <v>13</v>
      </c>
      <c r="H1688" s="5">
        <f t="shared" si="1"/>
        <v>2024</v>
      </c>
    </row>
    <row r="1689" ht="22.5" customHeight="1">
      <c r="A1689" s="3" t="s">
        <v>1821</v>
      </c>
      <c r="B1689" s="3" t="s">
        <v>6176</v>
      </c>
      <c r="C1689" s="4" t="s">
        <v>6177</v>
      </c>
      <c r="D1689" s="3" t="s">
        <v>6178</v>
      </c>
      <c r="E1689" s="3">
        <v>393.0</v>
      </c>
      <c r="F1689" s="3">
        <v>112.0</v>
      </c>
      <c r="G1689" s="3" t="s">
        <v>13</v>
      </c>
      <c r="H1689" s="5">
        <f t="shared" si="1"/>
        <v>2024</v>
      </c>
    </row>
    <row r="1690" ht="22.5" customHeight="1">
      <c r="A1690" s="3" t="s">
        <v>2230</v>
      </c>
      <c r="B1690" s="3" t="s">
        <v>6179</v>
      </c>
      <c r="C1690" s="4" t="s">
        <v>6180</v>
      </c>
      <c r="D1690" s="3" t="s">
        <v>6181</v>
      </c>
      <c r="E1690" s="3">
        <v>178.0</v>
      </c>
      <c r="F1690" s="3">
        <v>54.0</v>
      </c>
      <c r="G1690" s="3" t="s">
        <v>13</v>
      </c>
      <c r="H1690" s="5">
        <f t="shared" si="1"/>
        <v>2024</v>
      </c>
    </row>
    <row r="1691" ht="22.5" customHeight="1">
      <c r="A1691" s="3" t="s">
        <v>1797</v>
      </c>
      <c r="B1691" s="3" t="s">
        <v>6182</v>
      </c>
      <c r="C1691" s="4" t="s">
        <v>6183</v>
      </c>
      <c r="D1691" s="3" t="s">
        <v>6184</v>
      </c>
      <c r="E1691" s="3">
        <v>143.0</v>
      </c>
      <c r="F1691" s="3">
        <v>46.0</v>
      </c>
      <c r="G1691" s="3" t="s">
        <v>13</v>
      </c>
      <c r="H1691" s="5">
        <f t="shared" si="1"/>
        <v>2024</v>
      </c>
    </row>
    <row r="1692" ht="22.5" customHeight="1">
      <c r="A1692" s="3" t="s">
        <v>720</v>
      </c>
      <c r="B1692" s="3" t="s">
        <v>6185</v>
      </c>
      <c r="C1692" s="4" t="s">
        <v>6186</v>
      </c>
      <c r="D1692" s="3" t="s">
        <v>6187</v>
      </c>
      <c r="E1692" s="3">
        <v>216.0</v>
      </c>
      <c r="F1692" s="3">
        <v>57.0</v>
      </c>
      <c r="G1692" s="3" t="s">
        <v>13</v>
      </c>
      <c r="H1692" s="5">
        <f t="shared" si="1"/>
        <v>2024</v>
      </c>
    </row>
    <row r="1693" ht="22.5" customHeight="1">
      <c r="A1693" s="3" t="s">
        <v>6188</v>
      </c>
      <c r="B1693" s="3" t="s">
        <v>6189</v>
      </c>
      <c r="C1693" s="4" t="s">
        <v>6190</v>
      </c>
      <c r="D1693" s="3" t="s">
        <v>6191</v>
      </c>
      <c r="E1693" s="3">
        <v>35.0</v>
      </c>
      <c r="F1693" s="3">
        <v>5.0</v>
      </c>
      <c r="G1693" s="3" t="s">
        <v>13</v>
      </c>
      <c r="H1693" s="5">
        <f t="shared" si="1"/>
        <v>2024</v>
      </c>
    </row>
    <row r="1694" ht="22.5" customHeight="1">
      <c r="A1694" s="3" t="s">
        <v>6192</v>
      </c>
      <c r="B1694" s="3" t="s">
        <v>6193</v>
      </c>
      <c r="C1694" s="4" t="s">
        <v>6194</v>
      </c>
      <c r="D1694" s="3" t="s">
        <v>6195</v>
      </c>
      <c r="E1694" s="3">
        <v>2170.0</v>
      </c>
      <c r="F1694" s="3">
        <v>181.0</v>
      </c>
      <c r="H1694" s="5">
        <f t="shared" si="1"/>
        <v>2024</v>
      </c>
    </row>
    <row r="1695" ht="22.5" customHeight="1">
      <c r="A1695" s="3" t="s">
        <v>6196</v>
      </c>
      <c r="B1695" s="3" t="s">
        <v>6197</v>
      </c>
      <c r="C1695" s="4" t="s">
        <v>6198</v>
      </c>
      <c r="D1695" s="3" t="s">
        <v>6199</v>
      </c>
      <c r="E1695" s="3">
        <v>4.0</v>
      </c>
      <c r="F1695" s="3">
        <v>1.0</v>
      </c>
      <c r="H1695" s="5">
        <f t="shared" si="1"/>
        <v>2024</v>
      </c>
    </row>
    <row r="1696" ht="22.5" customHeight="1">
      <c r="A1696" s="3" t="s">
        <v>1656</v>
      </c>
      <c r="B1696" s="3" t="s">
        <v>6200</v>
      </c>
      <c r="C1696" s="4" t="s">
        <v>6201</v>
      </c>
      <c r="D1696" s="3" t="s">
        <v>6202</v>
      </c>
      <c r="E1696" s="3">
        <v>63.0</v>
      </c>
      <c r="F1696" s="3">
        <v>18.0</v>
      </c>
      <c r="G1696" s="3" t="s">
        <v>13</v>
      </c>
      <c r="H1696" s="5">
        <f t="shared" si="1"/>
        <v>2024</v>
      </c>
    </row>
    <row r="1697" ht="22.5" customHeight="1">
      <c r="A1697" s="3" t="s">
        <v>6203</v>
      </c>
      <c r="B1697" s="3" t="s">
        <v>6204</v>
      </c>
      <c r="C1697" s="4" t="s">
        <v>6205</v>
      </c>
      <c r="D1697" s="3" t="s">
        <v>6206</v>
      </c>
      <c r="E1697" s="3">
        <v>33.0</v>
      </c>
      <c r="F1697" s="3">
        <v>7.0</v>
      </c>
      <c r="G1697" s="3" t="s">
        <v>13</v>
      </c>
      <c r="H1697" s="5">
        <f t="shared" si="1"/>
        <v>2024</v>
      </c>
    </row>
    <row r="1698" ht="22.5" customHeight="1">
      <c r="A1698" s="3" t="s">
        <v>1167</v>
      </c>
      <c r="B1698" s="3" t="s">
        <v>6207</v>
      </c>
      <c r="C1698" s="4" t="s">
        <v>6208</v>
      </c>
      <c r="D1698" s="3" t="s">
        <v>6209</v>
      </c>
      <c r="E1698" s="3">
        <v>19.0</v>
      </c>
      <c r="F1698" s="3">
        <v>5.0</v>
      </c>
      <c r="G1698" s="3" t="s">
        <v>13</v>
      </c>
      <c r="H1698" s="5">
        <f t="shared" si="1"/>
        <v>2024</v>
      </c>
    </row>
    <row r="1699" ht="22.5" customHeight="1">
      <c r="A1699" s="3" t="s">
        <v>5851</v>
      </c>
      <c r="B1699" s="3" t="s">
        <v>6210</v>
      </c>
      <c r="C1699" s="4" t="s">
        <v>6211</v>
      </c>
      <c r="D1699" s="3" t="s">
        <v>6212</v>
      </c>
      <c r="E1699" s="3">
        <v>49.0</v>
      </c>
      <c r="F1699" s="3">
        <v>0.0</v>
      </c>
      <c r="G1699" s="3" t="s">
        <v>18</v>
      </c>
      <c r="H1699" s="5">
        <f t="shared" si="1"/>
        <v>2024</v>
      </c>
    </row>
    <row r="1700" ht="22.5" customHeight="1">
      <c r="A1700" s="3" t="s">
        <v>1891</v>
      </c>
      <c r="B1700" s="3" t="s">
        <v>6213</v>
      </c>
      <c r="C1700" s="4" t="s">
        <v>6214</v>
      </c>
      <c r="D1700" s="3" t="s">
        <v>6215</v>
      </c>
      <c r="E1700" s="3">
        <v>342.0</v>
      </c>
      <c r="F1700" s="3">
        <v>88.0</v>
      </c>
      <c r="G1700" s="3" t="s">
        <v>13</v>
      </c>
      <c r="H1700" s="5">
        <f t="shared" si="1"/>
        <v>2024</v>
      </c>
    </row>
    <row r="1701" ht="22.5" customHeight="1">
      <c r="A1701" s="3" t="s">
        <v>1571</v>
      </c>
      <c r="B1701" s="3" t="s">
        <v>6216</v>
      </c>
      <c r="C1701" s="4" t="s">
        <v>6217</v>
      </c>
      <c r="D1701" s="3" t="s">
        <v>6218</v>
      </c>
      <c r="E1701" s="3">
        <v>191.0</v>
      </c>
      <c r="F1701" s="3">
        <v>66.0</v>
      </c>
      <c r="G1701" s="3" t="s">
        <v>13</v>
      </c>
      <c r="H1701" s="5">
        <f t="shared" si="1"/>
        <v>2024</v>
      </c>
    </row>
    <row r="1702" ht="22.5" customHeight="1">
      <c r="A1702" s="3" t="s">
        <v>6219</v>
      </c>
      <c r="B1702" s="3" t="s">
        <v>6220</v>
      </c>
      <c r="C1702" s="4" t="s">
        <v>6221</v>
      </c>
      <c r="D1702" s="3" t="s">
        <v>6222</v>
      </c>
      <c r="E1702" s="3">
        <v>31.0</v>
      </c>
      <c r="F1702" s="3">
        <v>6.0</v>
      </c>
      <c r="G1702" s="3" t="s">
        <v>13</v>
      </c>
      <c r="H1702" s="5">
        <f t="shared" si="1"/>
        <v>2024</v>
      </c>
    </row>
    <row r="1703" ht="22.5" customHeight="1">
      <c r="A1703" s="3" t="s">
        <v>6223</v>
      </c>
      <c r="B1703" s="3" t="s">
        <v>6224</v>
      </c>
      <c r="C1703" s="4" t="s">
        <v>6225</v>
      </c>
      <c r="D1703" s="3" t="s">
        <v>6226</v>
      </c>
      <c r="E1703" s="3">
        <v>20.0</v>
      </c>
      <c r="F1703" s="3">
        <v>6.0</v>
      </c>
      <c r="G1703" s="3" t="s">
        <v>18</v>
      </c>
      <c r="H1703" s="5">
        <f t="shared" si="1"/>
        <v>2024</v>
      </c>
    </row>
    <row r="1704" ht="22.5" customHeight="1">
      <c r="A1704" s="3" t="s">
        <v>207</v>
      </c>
      <c r="B1704" s="3" t="s">
        <v>6227</v>
      </c>
      <c r="C1704" s="4" t="s">
        <v>6228</v>
      </c>
      <c r="D1704" s="3" t="s">
        <v>6229</v>
      </c>
      <c r="E1704" s="3">
        <v>48.0</v>
      </c>
      <c r="F1704" s="3">
        <v>19.0</v>
      </c>
      <c r="G1704" s="3" t="s">
        <v>13</v>
      </c>
      <c r="H1704" s="5">
        <f t="shared" si="1"/>
        <v>2024</v>
      </c>
    </row>
    <row r="1705" ht="22.5" customHeight="1">
      <c r="A1705" s="3" t="s">
        <v>6219</v>
      </c>
      <c r="B1705" s="3" t="s">
        <v>6230</v>
      </c>
      <c r="C1705" s="4" t="s">
        <v>6231</v>
      </c>
      <c r="D1705" s="3" t="s">
        <v>6232</v>
      </c>
      <c r="E1705" s="3">
        <v>335.0</v>
      </c>
      <c r="F1705" s="3">
        <v>49.0</v>
      </c>
      <c r="G1705" s="3" t="s">
        <v>13</v>
      </c>
      <c r="H1705" s="5">
        <f t="shared" si="1"/>
        <v>2024</v>
      </c>
    </row>
    <row r="1706" ht="22.5" customHeight="1">
      <c r="A1706" s="3" t="s">
        <v>6219</v>
      </c>
      <c r="B1706" s="3" t="s">
        <v>6233</v>
      </c>
      <c r="C1706" s="4" t="s">
        <v>6234</v>
      </c>
      <c r="D1706" s="3" t="s">
        <v>6235</v>
      </c>
      <c r="E1706" s="3">
        <v>5.0</v>
      </c>
      <c r="F1706" s="3">
        <v>1.0</v>
      </c>
      <c r="G1706" s="3" t="s">
        <v>13</v>
      </c>
      <c r="H1706" s="5">
        <f t="shared" si="1"/>
        <v>2024</v>
      </c>
    </row>
    <row r="1707" ht="22.5" customHeight="1">
      <c r="A1707" s="3" t="s">
        <v>6219</v>
      </c>
      <c r="B1707" s="3" t="s">
        <v>6236</v>
      </c>
      <c r="C1707" s="4" t="s">
        <v>6237</v>
      </c>
      <c r="D1707" s="3" t="s">
        <v>6238</v>
      </c>
      <c r="E1707" s="3">
        <v>463.0</v>
      </c>
      <c r="F1707" s="3">
        <v>84.0</v>
      </c>
      <c r="G1707" s="3" t="s">
        <v>13</v>
      </c>
      <c r="H1707" s="5">
        <f t="shared" si="1"/>
        <v>2024</v>
      </c>
    </row>
    <row r="1708" ht="22.5" customHeight="1">
      <c r="A1708" s="3" t="s">
        <v>295</v>
      </c>
      <c r="B1708" s="3" t="s">
        <v>6239</v>
      </c>
      <c r="C1708" s="4" t="s">
        <v>6240</v>
      </c>
      <c r="D1708" s="3" t="s">
        <v>6241</v>
      </c>
      <c r="E1708" s="3">
        <v>68.0</v>
      </c>
      <c r="F1708" s="3">
        <v>18.0</v>
      </c>
      <c r="G1708" s="3" t="s">
        <v>13</v>
      </c>
      <c r="H1708" s="5">
        <f t="shared" si="1"/>
        <v>2024</v>
      </c>
    </row>
    <row r="1709" ht="22.5" customHeight="1">
      <c r="A1709" s="3" t="s">
        <v>6242</v>
      </c>
      <c r="B1709" s="3" t="s">
        <v>6243</v>
      </c>
      <c r="C1709" s="4" t="s">
        <v>6244</v>
      </c>
      <c r="D1709" s="3" t="s">
        <v>6245</v>
      </c>
      <c r="E1709" s="3">
        <v>251.0</v>
      </c>
      <c r="F1709" s="3">
        <v>41.0</v>
      </c>
      <c r="G1709" s="3" t="s">
        <v>13</v>
      </c>
      <c r="H1709" s="5">
        <f t="shared" si="1"/>
        <v>2024</v>
      </c>
    </row>
    <row r="1710" ht="22.5" customHeight="1">
      <c r="A1710" s="3" t="s">
        <v>6246</v>
      </c>
      <c r="B1710" s="3" t="s">
        <v>6247</v>
      </c>
      <c r="C1710" s="4" t="s">
        <v>6248</v>
      </c>
      <c r="D1710" s="3" t="s">
        <v>6249</v>
      </c>
      <c r="E1710" s="3">
        <v>48.0</v>
      </c>
      <c r="F1710" s="3">
        <v>15.0</v>
      </c>
      <c r="G1710" s="3" t="s">
        <v>13</v>
      </c>
      <c r="H1710" s="5">
        <f t="shared" si="1"/>
        <v>2024</v>
      </c>
    </row>
    <row r="1711" ht="22.5" customHeight="1">
      <c r="A1711" s="3" t="s">
        <v>6250</v>
      </c>
      <c r="B1711" s="3" t="s">
        <v>6251</v>
      </c>
      <c r="C1711" s="4" t="s">
        <v>6252</v>
      </c>
      <c r="D1711" s="3" t="s">
        <v>6253</v>
      </c>
      <c r="E1711" s="3">
        <v>65.0</v>
      </c>
      <c r="F1711" s="3">
        <v>14.0</v>
      </c>
      <c r="G1711" s="3" t="s">
        <v>13</v>
      </c>
      <c r="H1711" s="5">
        <f t="shared" si="1"/>
        <v>2024</v>
      </c>
    </row>
    <row r="1712" ht="22.5" customHeight="1">
      <c r="A1712" s="3" t="s">
        <v>2019</v>
      </c>
      <c r="B1712" s="3" t="s">
        <v>6254</v>
      </c>
      <c r="C1712" s="4" t="s">
        <v>6255</v>
      </c>
      <c r="D1712" s="3" t="s">
        <v>6256</v>
      </c>
      <c r="E1712" s="3">
        <v>40.0</v>
      </c>
      <c r="F1712" s="3">
        <v>13.0</v>
      </c>
      <c r="G1712" s="3" t="s">
        <v>13</v>
      </c>
      <c r="H1712" s="5">
        <f t="shared" si="1"/>
        <v>2024</v>
      </c>
    </row>
    <row r="1713" ht="22.5" customHeight="1">
      <c r="A1713" s="3" t="s">
        <v>1030</v>
      </c>
      <c r="B1713" s="3" t="s">
        <v>6257</v>
      </c>
      <c r="C1713" s="4" t="s">
        <v>6258</v>
      </c>
      <c r="D1713" s="3" t="s">
        <v>6259</v>
      </c>
      <c r="E1713" s="3">
        <v>145.0</v>
      </c>
      <c r="F1713" s="3">
        <v>35.0</v>
      </c>
      <c r="G1713" s="3" t="s">
        <v>13</v>
      </c>
      <c r="H1713" s="5">
        <f t="shared" si="1"/>
        <v>2024</v>
      </c>
    </row>
    <row r="1714" ht="22.5" customHeight="1">
      <c r="A1714" s="3" t="s">
        <v>6260</v>
      </c>
      <c r="B1714" s="3" t="s">
        <v>6261</v>
      </c>
      <c r="C1714" s="4" t="s">
        <v>6262</v>
      </c>
      <c r="D1714" s="3" t="s">
        <v>6263</v>
      </c>
      <c r="E1714" s="3">
        <v>96.0</v>
      </c>
      <c r="F1714" s="3">
        <v>23.0</v>
      </c>
      <c r="G1714" s="3" t="s">
        <v>13</v>
      </c>
      <c r="H1714" s="5">
        <f t="shared" si="1"/>
        <v>2024</v>
      </c>
    </row>
    <row r="1715" ht="22.5" customHeight="1">
      <c r="A1715" s="3" t="s">
        <v>1871</v>
      </c>
      <c r="B1715" s="3" t="s">
        <v>6264</v>
      </c>
      <c r="C1715" s="4" t="s">
        <v>6265</v>
      </c>
      <c r="D1715" s="3" t="s">
        <v>6266</v>
      </c>
      <c r="E1715" s="3">
        <v>38.0</v>
      </c>
      <c r="F1715" s="3">
        <v>46.0</v>
      </c>
      <c r="G1715" s="3" t="s">
        <v>13</v>
      </c>
      <c r="H1715" s="5">
        <f t="shared" si="1"/>
        <v>2024</v>
      </c>
    </row>
    <row r="1716" ht="22.5" customHeight="1">
      <c r="A1716" s="3" t="s">
        <v>1463</v>
      </c>
      <c r="B1716" s="3" t="s">
        <v>6267</v>
      </c>
      <c r="C1716" s="4" t="s">
        <v>6268</v>
      </c>
      <c r="D1716" s="3" t="s">
        <v>6269</v>
      </c>
      <c r="E1716" s="3">
        <v>75.0</v>
      </c>
      <c r="F1716" s="3">
        <v>21.0</v>
      </c>
      <c r="G1716" s="3" t="s">
        <v>13</v>
      </c>
      <c r="H1716" s="5">
        <f t="shared" si="1"/>
        <v>2024</v>
      </c>
    </row>
    <row r="1717" ht="22.5" customHeight="1">
      <c r="A1717" s="3" t="s">
        <v>307</v>
      </c>
      <c r="B1717" s="3" t="s">
        <v>6270</v>
      </c>
      <c r="C1717" s="4" t="s">
        <v>6271</v>
      </c>
      <c r="D1717" s="3" t="s">
        <v>6272</v>
      </c>
      <c r="E1717" s="3">
        <v>470.0</v>
      </c>
      <c r="F1717" s="3">
        <v>120.0</v>
      </c>
      <c r="H1717" s="5">
        <f t="shared" si="1"/>
        <v>2024</v>
      </c>
    </row>
    <row r="1718" ht="22.5" customHeight="1">
      <c r="A1718" s="3" t="s">
        <v>307</v>
      </c>
      <c r="B1718" s="3" t="s">
        <v>3280</v>
      </c>
      <c r="C1718" s="4" t="s">
        <v>6273</v>
      </c>
      <c r="D1718" s="3" t="s">
        <v>6274</v>
      </c>
      <c r="E1718" s="3">
        <v>290.0</v>
      </c>
      <c r="F1718" s="3">
        <v>190.0</v>
      </c>
      <c r="H1718" s="5">
        <f t="shared" si="1"/>
        <v>2024</v>
      </c>
    </row>
    <row r="1719" ht="22.5" customHeight="1">
      <c r="A1719" s="3" t="s">
        <v>307</v>
      </c>
      <c r="B1719" s="3" t="s">
        <v>6275</v>
      </c>
      <c r="C1719" s="4" t="s">
        <v>6276</v>
      </c>
      <c r="D1719" s="3" t="s">
        <v>6277</v>
      </c>
      <c r="E1719" s="3">
        <v>216.0</v>
      </c>
      <c r="F1719" s="3">
        <v>90.0</v>
      </c>
      <c r="H1719" s="5">
        <f t="shared" si="1"/>
        <v>2024</v>
      </c>
    </row>
    <row r="1720" ht="22.5" customHeight="1">
      <c r="A1720" s="3" t="s">
        <v>307</v>
      </c>
      <c r="B1720" s="3" t="s">
        <v>3528</v>
      </c>
      <c r="C1720" s="4" t="s">
        <v>6278</v>
      </c>
      <c r="D1720" s="3" t="s">
        <v>6279</v>
      </c>
      <c r="E1720" s="3">
        <v>270.0</v>
      </c>
      <c r="F1720" s="3">
        <v>120.0</v>
      </c>
      <c r="H1720" s="5">
        <f t="shared" si="1"/>
        <v>2024</v>
      </c>
    </row>
    <row r="1721" ht="22.5" customHeight="1">
      <c r="A1721" s="3" t="s">
        <v>307</v>
      </c>
      <c r="B1721" s="3" t="s">
        <v>5732</v>
      </c>
      <c r="C1721" s="4" t="s">
        <v>6280</v>
      </c>
      <c r="D1721" s="3" t="s">
        <v>6281</v>
      </c>
      <c r="E1721" s="3">
        <v>344.0</v>
      </c>
      <c r="F1721" s="3">
        <v>59.0</v>
      </c>
      <c r="H1721" s="5">
        <f t="shared" si="1"/>
        <v>2024</v>
      </c>
    </row>
    <row r="1722" ht="22.5" customHeight="1">
      <c r="A1722" s="3" t="s">
        <v>6282</v>
      </c>
      <c r="B1722" s="3" t="s">
        <v>6283</v>
      </c>
      <c r="C1722" s="4" t="s">
        <v>6284</v>
      </c>
      <c r="D1722" s="3" t="s">
        <v>6285</v>
      </c>
      <c r="E1722" s="3">
        <v>672.0</v>
      </c>
      <c r="F1722" s="3">
        <v>28.0</v>
      </c>
      <c r="G1722" s="3" t="s">
        <v>36</v>
      </c>
      <c r="H1722" s="5">
        <f t="shared" si="1"/>
        <v>2024</v>
      </c>
    </row>
    <row r="1723" ht="22.5" customHeight="1">
      <c r="A1723" s="3" t="s">
        <v>6286</v>
      </c>
      <c r="B1723" s="3" t="s">
        <v>6287</v>
      </c>
      <c r="C1723" s="4" t="s">
        <v>6288</v>
      </c>
      <c r="D1723" s="3" t="s">
        <v>6289</v>
      </c>
      <c r="E1723" s="3">
        <v>4.0</v>
      </c>
      <c r="F1723" s="3">
        <v>0.0</v>
      </c>
      <c r="G1723" s="3" t="s">
        <v>18</v>
      </c>
      <c r="H1723" s="5">
        <f t="shared" si="1"/>
        <v>2024</v>
      </c>
    </row>
    <row r="1724" ht="22.5" customHeight="1">
      <c r="A1724" s="3" t="s">
        <v>1424</v>
      </c>
      <c r="B1724" s="3" t="s">
        <v>6290</v>
      </c>
      <c r="C1724" s="4" t="s">
        <v>6291</v>
      </c>
      <c r="D1724" s="3" t="s">
        <v>6292</v>
      </c>
      <c r="E1724" s="3">
        <v>381.0</v>
      </c>
      <c r="F1724" s="3">
        <v>112.0</v>
      </c>
      <c r="G1724" s="3" t="s">
        <v>13</v>
      </c>
      <c r="H1724" s="5">
        <f t="shared" si="1"/>
        <v>2024</v>
      </c>
    </row>
    <row r="1725" ht="22.5" customHeight="1">
      <c r="A1725" s="3" t="s">
        <v>6293</v>
      </c>
      <c r="B1725" s="3" t="s">
        <v>6293</v>
      </c>
      <c r="C1725" s="4" t="s">
        <v>6294</v>
      </c>
      <c r="D1725" s="3" t="s">
        <v>6295</v>
      </c>
      <c r="E1725" s="3">
        <v>196.0</v>
      </c>
      <c r="F1725" s="3">
        <v>61.0</v>
      </c>
      <c r="G1725" s="3" t="s">
        <v>13</v>
      </c>
      <c r="H1725" s="5">
        <f t="shared" si="1"/>
        <v>2024</v>
      </c>
    </row>
    <row r="1726" ht="22.5" customHeight="1">
      <c r="A1726" s="3" t="s">
        <v>2688</v>
      </c>
      <c r="B1726" s="3" t="s">
        <v>6296</v>
      </c>
      <c r="C1726" s="4" t="s">
        <v>6297</v>
      </c>
      <c r="D1726" s="3" t="s">
        <v>6298</v>
      </c>
      <c r="E1726" s="3">
        <v>184.0</v>
      </c>
      <c r="F1726" s="3">
        <v>41.0</v>
      </c>
      <c r="G1726" s="3" t="s">
        <v>23</v>
      </c>
      <c r="H1726" s="5">
        <f t="shared" si="1"/>
        <v>2024</v>
      </c>
    </row>
    <row r="1727" ht="22.5" customHeight="1">
      <c r="A1727" s="3" t="s">
        <v>2657</v>
      </c>
      <c r="B1727" s="3" t="s">
        <v>6299</v>
      </c>
      <c r="C1727" s="4" t="s">
        <v>6300</v>
      </c>
      <c r="D1727" s="3" t="s">
        <v>6301</v>
      </c>
      <c r="E1727" s="3">
        <v>996.0</v>
      </c>
      <c r="F1727" s="3">
        <v>52.0</v>
      </c>
      <c r="H1727" s="5">
        <f t="shared" si="1"/>
        <v>2024</v>
      </c>
    </row>
    <row r="1728" ht="22.5" customHeight="1">
      <c r="A1728" s="3" t="s">
        <v>1692</v>
      </c>
      <c r="B1728" s="3" t="s">
        <v>6302</v>
      </c>
      <c r="C1728" s="4" t="s">
        <v>6303</v>
      </c>
      <c r="D1728" s="3" t="s">
        <v>6304</v>
      </c>
      <c r="E1728" s="3">
        <v>242.0</v>
      </c>
      <c r="F1728" s="3">
        <v>57.0</v>
      </c>
      <c r="G1728" s="3" t="s">
        <v>13</v>
      </c>
      <c r="H1728" s="5">
        <f t="shared" si="1"/>
        <v>2024</v>
      </c>
    </row>
    <row r="1729" ht="22.5" customHeight="1">
      <c r="A1729" s="3" t="s">
        <v>53</v>
      </c>
      <c r="B1729" s="3" t="s">
        <v>6305</v>
      </c>
      <c r="C1729" s="4" t="s">
        <v>6306</v>
      </c>
      <c r="D1729" s="3" t="s">
        <v>6307</v>
      </c>
      <c r="E1729" s="3">
        <v>123.0</v>
      </c>
      <c r="F1729" s="3">
        <v>30.0</v>
      </c>
      <c r="G1729" s="3" t="s">
        <v>13</v>
      </c>
      <c r="H1729" s="5">
        <f t="shared" si="1"/>
        <v>2024</v>
      </c>
    </row>
    <row r="1730" ht="22.5" customHeight="1">
      <c r="A1730" s="3" t="s">
        <v>6308</v>
      </c>
      <c r="B1730" s="3" t="s">
        <v>6309</v>
      </c>
      <c r="C1730" s="4" t="s">
        <v>6310</v>
      </c>
      <c r="D1730" s="3" t="s">
        <v>6311</v>
      </c>
      <c r="E1730" s="3">
        <v>105.0</v>
      </c>
      <c r="F1730" s="3">
        <v>13.0</v>
      </c>
      <c r="G1730" s="3" t="s">
        <v>23</v>
      </c>
      <c r="H1730" s="5">
        <f t="shared" si="1"/>
        <v>2024</v>
      </c>
    </row>
    <row r="1731" ht="22.5" customHeight="1">
      <c r="A1731" s="3" t="s">
        <v>5417</v>
      </c>
      <c r="B1731" s="3" t="s">
        <v>6312</v>
      </c>
      <c r="C1731" s="4" t="s">
        <v>6313</v>
      </c>
      <c r="D1731" s="3" t="s">
        <v>6314</v>
      </c>
      <c r="E1731" s="3">
        <v>5.0</v>
      </c>
      <c r="F1731" s="3">
        <v>2.0</v>
      </c>
      <c r="H1731" s="5">
        <f t="shared" si="1"/>
        <v>2024</v>
      </c>
    </row>
    <row r="1732" ht="22.5" customHeight="1">
      <c r="A1732" s="3" t="s">
        <v>901</v>
      </c>
      <c r="B1732" s="3" t="s">
        <v>6315</v>
      </c>
      <c r="C1732" s="4" t="s">
        <v>6316</v>
      </c>
      <c r="D1732" s="3" t="s">
        <v>6317</v>
      </c>
      <c r="E1732" s="3">
        <v>35.0</v>
      </c>
      <c r="F1732" s="3">
        <v>9.0</v>
      </c>
      <c r="G1732" s="3" t="s">
        <v>18</v>
      </c>
      <c r="H1732" s="5">
        <f t="shared" si="1"/>
        <v>2024</v>
      </c>
    </row>
    <row r="1733" ht="22.5" customHeight="1">
      <c r="A1733" s="3" t="s">
        <v>2322</v>
      </c>
      <c r="B1733" s="3" t="s">
        <v>6318</v>
      </c>
      <c r="C1733" s="4" t="s">
        <v>6319</v>
      </c>
      <c r="D1733" s="3" t="s">
        <v>6320</v>
      </c>
      <c r="E1733" s="3">
        <v>12.0</v>
      </c>
      <c r="F1733" s="3">
        <v>0.0</v>
      </c>
      <c r="G1733" s="3" t="s">
        <v>18</v>
      </c>
      <c r="H1733" s="5">
        <f t="shared" si="1"/>
        <v>2024</v>
      </c>
    </row>
    <row r="1734" ht="22.5" customHeight="1">
      <c r="A1734" s="3" t="s">
        <v>1167</v>
      </c>
      <c r="B1734" s="3" t="s">
        <v>6321</v>
      </c>
      <c r="C1734" s="4" t="s">
        <v>6322</v>
      </c>
      <c r="D1734" s="3" t="s">
        <v>6323</v>
      </c>
      <c r="E1734" s="3">
        <v>291.0</v>
      </c>
      <c r="F1734" s="3">
        <v>63.0</v>
      </c>
      <c r="G1734" s="3" t="s">
        <v>13</v>
      </c>
      <c r="H1734" s="5">
        <f t="shared" si="1"/>
        <v>2024</v>
      </c>
    </row>
    <row r="1735" ht="22.5" customHeight="1">
      <c r="A1735" s="3" t="s">
        <v>1382</v>
      </c>
      <c r="B1735" s="3" t="s">
        <v>6324</v>
      </c>
      <c r="C1735" s="4" t="s">
        <v>6325</v>
      </c>
      <c r="D1735" s="3" t="s">
        <v>6326</v>
      </c>
      <c r="E1735" s="3">
        <v>72.0</v>
      </c>
      <c r="F1735" s="3">
        <v>22.0</v>
      </c>
      <c r="H1735" s="5">
        <f t="shared" si="1"/>
        <v>2024</v>
      </c>
    </row>
    <row r="1736" ht="22.5" customHeight="1">
      <c r="A1736" s="3" t="s">
        <v>399</v>
      </c>
      <c r="B1736" s="3" t="s">
        <v>6327</v>
      </c>
      <c r="C1736" s="4" t="s">
        <v>6328</v>
      </c>
      <c r="D1736" s="3" t="s">
        <v>6329</v>
      </c>
      <c r="E1736" s="3">
        <v>97.0</v>
      </c>
      <c r="F1736" s="3">
        <v>29.0</v>
      </c>
      <c r="G1736" s="3" t="s">
        <v>13</v>
      </c>
      <c r="H1736" s="5">
        <f t="shared" si="1"/>
        <v>2024</v>
      </c>
    </row>
    <row r="1737" ht="22.5" customHeight="1">
      <c r="A1737" s="3" t="s">
        <v>6330</v>
      </c>
      <c r="B1737" s="3" t="s">
        <v>6331</v>
      </c>
      <c r="C1737" s="4" t="s">
        <v>6332</v>
      </c>
      <c r="D1737" s="3" t="s">
        <v>6333</v>
      </c>
      <c r="E1737" s="3">
        <v>30.0</v>
      </c>
      <c r="F1737" s="3">
        <v>7.0</v>
      </c>
      <c r="G1737" s="3" t="s">
        <v>18</v>
      </c>
      <c r="H1737" s="5">
        <f t="shared" si="1"/>
        <v>2024</v>
      </c>
    </row>
    <row r="1738" ht="22.5" customHeight="1">
      <c r="A1738" s="3" t="s">
        <v>6334</v>
      </c>
      <c r="B1738" s="3" t="s">
        <v>6335</v>
      </c>
      <c r="C1738" s="4" t="s">
        <v>6336</v>
      </c>
      <c r="D1738" s="3" t="s">
        <v>6337</v>
      </c>
      <c r="E1738" s="3">
        <v>446.0</v>
      </c>
      <c r="F1738" s="3">
        <v>98.0</v>
      </c>
      <c r="G1738" s="3" t="s">
        <v>13</v>
      </c>
      <c r="H1738" s="5">
        <f t="shared" si="1"/>
        <v>2024</v>
      </c>
    </row>
    <row r="1739" ht="22.5" customHeight="1">
      <c r="A1739" s="3" t="s">
        <v>4659</v>
      </c>
      <c r="B1739" s="3" t="s">
        <v>6338</v>
      </c>
      <c r="C1739" s="4" t="s">
        <v>6339</v>
      </c>
      <c r="D1739" s="3" t="s">
        <v>6340</v>
      </c>
      <c r="E1739" s="3">
        <v>489.0</v>
      </c>
      <c r="F1739" s="3">
        <v>46.0</v>
      </c>
      <c r="G1739" s="3" t="s">
        <v>18</v>
      </c>
      <c r="H1739" s="5">
        <f t="shared" si="1"/>
        <v>2024</v>
      </c>
    </row>
    <row r="1740" ht="22.5" customHeight="1">
      <c r="A1740" s="3" t="s">
        <v>6341</v>
      </c>
      <c r="B1740" s="3" t="s">
        <v>6342</v>
      </c>
      <c r="C1740" s="4" t="s">
        <v>6343</v>
      </c>
      <c r="D1740" s="3" t="s">
        <v>6344</v>
      </c>
      <c r="E1740" s="3">
        <v>58.0</v>
      </c>
      <c r="F1740" s="3">
        <v>19.0</v>
      </c>
      <c r="G1740" s="3" t="s">
        <v>13</v>
      </c>
      <c r="H1740" s="5">
        <f t="shared" si="1"/>
        <v>2024</v>
      </c>
    </row>
    <row r="1741" ht="22.5" customHeight="1">
      <c r="A1741" s="3" t="s">
        <v>1501</v>
      </c>
      <c r="B1741" s="3" t="s">
        <v>6345</v>
      </c>
      <c r="C1741" s="4" t="s">
        <v>6346</v>
      </c>
      <c r="D1741" s="3" t="s">
        <v>6347</v>
      </c>
      <c r="E1741" s="3">
        <v>232.0</v>
      </c>
      <c r="F1741" s="3">
        <v>60.0</v>
      </c>
      <c r="H1741" s="5">
        <f t="shared" si="1"/>
        <v>2024</v>
      </c>
    </row>
    <row r="1742" ht="22.5" customHeight="1">
      <c r="A1742" s="3" t="s">
        <v>6348</v>
      </c>
      <c r="B1742" s="3" t="s">
        <v>6349</v>
      </c>
      <c r="C1742" s="4" t="s">
        <v>6350</v>
      </c>
      <c r="D1742" s="3" t="s">
        <v>6351</v>
      </c>
      <c r="E1742" s="3">
        <v>136.0</v>
      </c>
      <c r="F1742" s="3">
        <v>38.0</v>
      </c>
      <c r="G1742" s="3" t="s">
        <v>13</v>
      </c>
      <c r="H1742" s="5">
        <f t="shared" si="1"/>
        <v>2024</v>
      </c>
    </row>
    <row r="1743" ht="22.5" customHeight="1">
      <c r="A1743" s="3" t="s">
        <v>6352</v>
      </c>
      <c r="B1743" s="3" t="s">
        <v>6353</v>
      </c>
      <c r="C1743" s="4" t="s">
        <v>6354</v>
      </c>
      <c r="D1743" s="3" t="s">
        <v>6355</v>
      </c>
      <c r="E1743" s="3">
        <v>222.0</v>
      </c>
      <c r="F1743" s="3">
        <v>67.0</v>
      </c>
      <c r="G1743" s="3" t="s">
        <v>13</v>
      </c>
      <c r="H1743" s="5">
        <f t="shared" si="1"/>
        <v>2024</v>
      </c>
    </row>
    <row r="1744" ht="22.5" customHeight="1">
      <c r="A1744" s="3" t="s">
        <v>6356</v>
      </c>
      <c r="B1744" s="3" t="s">
        <v>6357</v>
      </c>
      <c r="C1744" s="4" t="s">
        <v>6358</v>
      </c>
      <c r="D1744" s="3" t="s">
        <v>6359</v>
      </c>
      <c r="E1744" s="3">
        <v>22.0</v>
      </c>
      <c r="F1744" s="3">
        <v>3.0</v>
      </c>
      <c r="G1744" s="3" t="s">
        <v>23</v>
      </c>
      <c r="H1744" s="5">
        <f t="shared" si="1"/>
        <v>2024</v>
      </c>
    </row>
    <row r="1745" ht="22.5" customHeight="1">
      <c r="A1745" s="3" t="s">
        <v>1973</v>
      </c>
      <c r="B1745" s="3" t="s">
        <v>6360</v>
      </c>
      <c r="C1745" s="4" t="s">
        <v>6361</v>
      </c>
      <c r="D1745" s="3" t="s">
        <v>6362</v>
      </c>
      <c r="E1745" s="3">
        <v>86.0</v>
      </c>
      <c r="F1745" s="3">
        <v>18.0</v>
      </c>
      <c r="G1745" s="3" t="s">
        <v>13</v>
      </c>
      <c r="H1745" s="5">
        <f t="shared" si="1"/>
        <v>2024</v>
      </c>
    </row>
    <row r="1746" ht="22.5" customHeight="1">
      <c r="A1746" s="3" t="s">
        <v>6363</v>
      </c>
      <c r="B1746" s="3" t="s">
        <v>6364</v>
      </c>
      <c r="C1746" s="4" t="s">
        <v>6365</v>
      </c>
      <c r="D1746" s="3" t="s">
        <v>6366</v>
      </c>
      <c r="E1746" s="3">
        <v>36.0</v>
      </c>
      <c r="F1746" s="3">
        <v>8.0</v>
      </c>
      <c r="G1746" s="3" t="s">
        <v>18</v>
      </c>
      <c r="H1746" s="5">
        <f t="shared" si="1"/>
        <v>2024</v>
      </c>
    </row>
    <row r="1747" ht="22.5" customHeight="1">
      <c r="A1747" s="3" t="s">
        <v>2350</v>
      </c>
      <c r="B1747" s="3" t="s">
        <v>6367</v>
      </c>
      <c r="C1747" s="4" t="s">
        <v>6368</v>
      </c>
      <c r="D1747" s="3" t="s">
        <v>6369</v>
      </c>
      <c r="E1747" s="3">
        <v>101.0</v>
      </c>
      <c r="F1747" s="3">
        <v>33.0</v>
      </c>
      <c r="G1747" s="3" t="s">
        <v>13</v>
      </c>
      <c r="H1747" s="5">
        <f t="shared" si="1"/>
        <v>2024</v>
      </c>
    </row>
    <row r="1748" ht="22.5" customHeight="1">
      <c r="A1748" s="3" t="s">
        <v>6370</v>
      </c>
      <c r="B1748" s="3" t="s">
        <v>6371</v>
      </c>
      <c r="C1748" s="4" t="s">
        <v>6372</v>
      </c>
      <c r="D1748" s="3" t="s">
        <v>6373</v>
      </c>
      <c r="E1748" s="3">
        <v>50.0</v>
      </c>
      <c r="F1748" s="3">
        <v>12.0</v>
      </c>
      <c r="G1748" s="3" t="s">
        <v>23</v>
      </c>
      <c r="H1748" s="5">
        <f t="shared" si="1"/>
        <v>2024</v>
      </c>
    </row>
    <row r="1749" ht="22.5" customHeight="1">
      <c r="A1749" s="3" t="s">
        <v>6374</v>
      </c>
      <c r="B1749" s="3" t="s">
        <v>6375</v>
      </c>
      <c r="C1749" s="4" t="s">
        <v>6376</v>
      </c>
      <c r="D1749" s="3" t="s">
        <v>6377</v>
      </c>
      <c r="E1749" s="3">
        <v>1658.0</v>
      </c>
      <c r="F1749" s="3">
        <v>110.0</v>
      </c>
      <c r="G1749" s="3" t="s">
        <v>18</v>
      </c>
      <c r="H1749" s="5">
        <f t="shared" si="1"/>
        <v>2024</v>
      </c>
    </row>
    <row r="1750" ht="22.5" customHeight="1">
      <c r="A1750" s="3" t="s">
        <v>2070</v>
      </c>
      <c r="B1750" s="3" t="s">
        <v>6378</v>
      </c>
      <c r="C1750" s="4" t="s">
        <v>6379</v>
      </c>
      <c r="D1750" s="3" t="s">
        <v>6380</v>
      </c>
      <c r="E1750" s="3">
        <v>39.0</v>
      </c>
      <c r="F1750" s="3">
        <v>10.0</v>
      </c>
      <c r="G1750" s="3" t="s">
        <v>13</v>
      </c>
      <c r="H1750" s="5">
        <f t="shared" si="1"/>
        <v>2024</v>
      </c>
    </row>
    <row r="1751" ht="22.5" customHeight="1">
      <c r="A1751" s="3" t="s">
        <v>1875</v>
      </c>
      <c r="B1751" s="3" t="s">
        <v>6381</v>
      </c>
      <c r="C1751" s="4" t="s">
        <v>6382</v>
      </c>
      <c r="D1751" s="3" t="s">
        <v>6383</v>
      </c>
      <c r="E1751" s="3">
        <v>396.0</v>
      </c>
      <c r="F1751" s="3">
        <v>72.0</v>
      </c>
      <c r="G1751" s="3" t="s">
        <v>13</v>
      </c>
      <c r="H1751" s="5">
        <f t="shared" si="1"/>
        <v>2024</v>
      </c>
    </row>
    <row r="1752" ht="22.5" customHeight="1">
      <c r="A1752" s="3" t="s">
        <v>6384</v>
      </c>
      <c r="B1752" s="3" t="s">
        <v>6385</v>
      </c>
      <c r="C1752" s="4" t="s">
        <v>6386</v>
      </c>
      <c r="D1752" s="3" t="s">
        <v>6387</v>
      </c>
      <c r="E1752" s="3">
        <v>121.0</v>
      </c>
      <c r="F1752" s="3">
        <v>22.0</v>
      </c>
      <c r="G1752" s="3" t="s">
        <v>13</v>
      </c>
      <c r="H1752" s="5">
        <f t="shared" si="1"/>
        <v>2024</v>
      </c>
    </row>
    <row r="1753" ht="22.5" customHeight="1">
      <c r="A1753" s="3" t="s">
        <v>6388</v>
      </c>
      <c r="B1753" s="3" t="s">
        <v>6389</v>
      </c>
      <c r="C1753" s="4" t="s">
        <v>6390</v>
      </c>
      <c r="D1753" s="3" t="s">
        <v>6391</v>
      </c>
      <c r="E1753" s="3">
        <v>1063.0</v>
      </c>
      <c r="F1753" s="3">
        <v>117.0</v>
      </c>
      <c r="H1753" s="5">
        <f t="shared" si="1"/>
        <v>2024</v>
      </c>
    </row>
    <row r="1754" ht="22.5" customHeight="1">
      <c r="A1754" s="3" t="s">
        <v>1929</v>
      </c>
      <c r="B1754" s="3" t="s">
        <v>6392</v>
      </c>
      <c r="C1754" s="4" t="s">
        <v>6393</v>
      </c>
      <c r="D1754" s="3" t="s">
        <v>6394</v>
      </c>
      <c r="E1754" s="3">
        <v>92.0</v>
      </c>
      <c r="F1754" s="3">
        <v>33.0</v>
      </c>
      <c r="G1754" s="3" t="s">
        <v>13</v>
      </c>
      <c r="H1754" s="5">
        <f t="shared" si="1"/>
        <v>2024</v>
      </c>
    </row>
    <row r="1755" ht="22.5" customHeight="1">
      <c r="A1755" s="3" t="s">
        <v>6395</v>
      </c>
      <c r="B1755" s="3" t="s">
        <v>6396</v>
      </c>
      <c r="C1755" s="4" t="s">
        <v>6397</v>
      </c>
      <c r="D1755" s="3" t="s">
        <v>6398</v>
      </c>
      <c r="E1755" s="3">
        <v>69.0</v>
      </c>
      <c r="F1755" s="3">
        <v>38.0</v>
      </c>
      <c r="G1755" s="3" t="s">
        <v>13</v>
      </c>
      <c r="H1755" s="5">
        <f t="shared" si="1"/>
        <v>2024</v>
      </c>
    </row>
    <row r="1756" ht="22.5" customHeight="1">
      <c r="A1756" s="3" t="s">
        <v>1602</v>
      </c>
      <c r="B1756" s="3" t="s">
        <v>6399</v>
      </c>
      <c r="C1756" s="4" t="s">
        <v>6400</v>
      </c>
      <c r="D1756" s="3" t="s">
        <v>6401</v>
      </c>
      <c r="E1756" s="3">
        <v>83.0</v>
      </c>
      <c r="F1756" s="3">
        <v>31.0</v>
      </c>
      <c r="G1756" s="3" t="s">
        <v>18</v>
      </c>
      <c r="H1756" s="5">
        <f t="shared" si="1"/>
        <v>2024</v>
      </c>
    </row>
    <row r="1757" ht="22.5" customHeight="1">
      <c r="A1757" s="3" t="s">
        <v>6402</v>
      </c>
      <c r="B1757" s="4" t="s">
        <v>6403</v>
      </c>
      <c r="C1757" s="4" t="s">
        <v>6404</v>
      </c>
      <c r="D1757" s="3" t="s">
        <v>6405</v>
      </c>
      <c r="E1757" s="3">
        <v>226.0</v>
      </c>
      <c r="F1757" s="3">
        <v>40.0</v>
      </c>
      <c r="G1757" s="3" t="s">
        <v>23</v>
      </c>
      <c r="H1757" s="5">
        <f t="shared" si="1"/>
        <v>2024</v>
      </c>
    </row>
    <row r="1758" ht="22.5" customHeight="1">
      <c r="A1758" s="3" t="s">
        <v>6406</v>
      </c>
      <c r="B1758" s="3" t="s">
        <v>6407</v>
      </c>
      <c r="C1758" s="4" t="s">
        <v>6408</v>
      </c>
      <c r="D1758" s="3" t="s">
        <v>6409</v>
      </c>
      <c r="E1758" s="3">
        <v>32.0</v>
      </c>
      <c r="F1758" s="3">
        <v>8.0</v>
      </c>
      <c r="G1758" s="3" t="s">
        <v>18</v>
      </c>
      <c r="H1758" s="5">
        <f t="shared" si="1"/>
        <v>2024</v>
      </c>
    </row>
    <row r="1759" ht="22.5" customHeight="1">
      <c r="A1759" s="3" t="s">
        <v>6410</v>
      </c>
      <c r="B1759" s="3" t="s">
        <v>6410</v>
      </c>
      <c r="C1759" s="4" t="s">
        <v>6411</v>
      </c>
      <c r="D1759" s="3" t="s">
        <v>6412</v>
      </c>
      <c r="E1759" s="3">
        <v>65.0</v>
      </c>
      <c r="F1759" s="3">
        <v>20.0</v>
      </c>
      <c r="G1759" s="3" t="s">
        <v>13</v>
      </c>
      <c r="H1759" s="5">
        <f t="shared" si="1"/>
        <v>2024</v>
      </c>
    </row>
    <row r="1760" ht="22.5" customHeight="1">
      <c r="A1760" s="3" t="s">
        <v>3008</v>
      </c>
      <c r="B1760" s="3" t="s">
        <v>6413</v>
      </c>
      <c r="C1760" s="4" t="s">
        <v>6414</v>
      </c>
      <c r="D1760" s="3" t="s">
        <v>6415</v>
      </c>
      <c r="E1760" s="3">
        <v>118.0</v>
      </c>
      <c r="F1760" s="3">
        <v>42.0</v>
      </c>
      <c r="G1760" s="3" t="s">
        <v>13</v>
      </c>
      <c r="H1760" s="5">
        <f t="shared" si="1"/>
        <v>2024</v>
      </c>
    </row>
    <row r="1761" ht="22.5" customHeight="1">
      <c r="A1761" s="3" t="s">
        <v>6416</v>
      </c>
      <c r="B1761" s="3" t="s">
        <v>6417</v>
      </c>
      <c r="C1761" s="4" t="s">
        <v>6418</v>
      </c>
      <c r="D1761" s="3" t="s">
        <v>6419</v>
      </c>
      <c r="E1761" s="3">
        <v>25.0</v>
      </c>
      <c r="F1761" s="3">
        <v>11.0</v>
      </c>
      <c r="G1761" s="3" t="s">
        <v>13</v>
      </c>
      <c r="H1761" s="5">
        <f t="shared" si="1"/>
        <v>2024</v>
      </c>
    </row>
    <row r="1762" ht="22.5" customHeight="1">
      <c r="A1762" s="3" t="s">
        <v>349</v>
      </c>
      <c r="B1762" s="3" t="s">
        <v>6420</v>
      </c>
      <c r="C1762" s="4" t="s">
        <v>6421</v>
      </c>
      <c r="D1762" s="3" t="s">
        <v>6422</v>
      </c>
      <c r="E1762" s="3">
        <v>35.0</v>
      </c>
      <c r="F1762" s="3">
        <v>7.0</v>
      </c>
      <c r="G1762" s="3" t="s">
        <v>13</v>
      </c>
      <c r="H1762" s="5">
        <f t="shared" si="1"/>
        <v>2024</v>
      </c>
    </row>
    <row r="1763" ht="22.5" customHeight="1">
      <c r="A1763" s="3" t="s">
        <v>6423</v>
      </c>
      <c r="B1763" s="3" t="s">
        <v>6424</v>
      </c>
      <c r="C1763" s="4" t="s">
        <v>6425</v>
      </c>
      <c r="D1763" s="3" t="s">
        <v>6426</v>
      </c>
      <c r="E1763" s="3">
        <v>16.0</v>
      </c>
      <c r="F1763" s="3">
        <v>13.0</v>
      </c>
      <c r="G1763" s="3" t="s">
        <v>18</v>
      </c>
      <c r="H1763" s="5">
        <f t="shared" si="1"/>
        <v>2024</v>
      </c>
    </row>
    <row r="1764" ht="22.5" customHeight="1">
      <c r="A1764" s="3" t="s">
        <v>6427</v>
      </c>
      <c r="B1764" s="3" t="s">
        <v>6428</v>
      </c>
      <c r="C1764" s="4" t="s">
        <v>6429</v>
      </c>
      <c r="D1764" s="3" t="s">
        <v>6430</v>
      </c>
      <c r="E1764" s="3">
        <v>1124.0</v>
      </c>
      <c r="F1764" s="3">
        <v>331.0</v>
      </c>
      <c r="G1764" s="3" t="s">
        <v>13</v>
      </c>
      <c r="H1764" s="5">
        <f t="shared" si="1"/>
        <v>2024</v>
      </c>
    </row>
    <row r="1765" ht="22.5" customHeight="1">
      <c r="A1765" s="3" t="s">
        <v>6431</v>
      </c>
      <c r="B1765" s="3" t="s">
        <v>6432</v>
      </c>
      <c r="C1765" s="4" t="s">
        <v>6433</v>
      </c>
      <c r="D1765" s="3" t="s">
        <v>6434</v>
      </c>
      <c r="E1765" s="3">
        <v>10.0</v>
      </c>
      <c r="F1765" s="3">
        <v>5.0</v>
      </c>
      <c r="H1765" s="5">
        <f t="shared" si="1"/>
        <v>2024</v>
      </c>
    </row>
    <row r="1766" ht="22.5" customHeight="1">
      <c r="A1766" s="3" t="s">
        <v>1817</v>
      </c>
      <c r="B1766" s="3" t="s">
        <v>6435</v>
      </c>
      <c r="C1766" s="4" t="s">
        <v>6436</v>
      </c>
      <c r="D1766" s="3" t="s">
        <v>6437</v>
      </c>
      <c r="E1766" s="3">
        <v>153.0</v>
      </c>
      <c r="F1766" s="3">
        <v>49.0</v>
      </c>
      <c r="G1766" s="3" t="s">
        <v>13</v>
      </c>
      <c r="H1766" s="5">
        <f t="shared" si="1"/>
        <v>2024</v>
      </c>
    </row>
    <row r="1767" ht="22.5" customHeight="1">
      <c r="A1767" s="3" t="s">
        <v>6438</v>
      </c>
      <c r="B1767" s="3" t="s">
        <v>6439</v>
      </c>
      <c r="C1767" s="4" t="s">
        <v>6440</v>
      </c>
      <c r="D1767" s="3" t="s">
        <v>6441</v>
      </c>
      <c r="E1767" s="3">
        <v>14.0</v>
      </c>
      <c r="F1767" s="3">
        <v>1.0</v>
      </c>
      <c r="G1767" s="3" t="s">
        <v>13</v>
      </c>
      <c r="H1767" s="5">
        <f t="shared" si="1"/>
        <v>2024</v>
      </c>
    </row>
    <row r="1768" ht="22.5" customHeight="1">
      <c r="A1768" s="3" t="s">
        <v>1844</v>
      </c>
      <c r="B1768" s="3" t="s">
        <v>6442</v>
      </c>
      <c r="C1768" s="4" t="s">
        <v>6443</v>
      </c>
      <c r="D1768" s="3" t="s">
        <v>6444</v>
      </c>
      <c r="E1768" s="3">
        <v>34.0</v>
      </c>
      <c r="F1768" s="3">
        <v>8.0</v>
      </c>
      <c r="G1768" s="3" t="s">
        <v>13</v>
      </c>
      <c r="H1768" s="5">
        <f t="shared" si="1"/>
        <v>2024</v>
      </c>
    </row>
    <row r="1769" ht="22.5" customHeight="1">
      <c r="A1769" s="3" t="s">
        <v>2395</v>
      </c>
      <c r="B1769" s="3" t="s">
        <v>6445</v>
      </c>
      <c r="C1769" s="4" t="s">
        <v>6446</v>
      </c>
      <c r="D1769" s="3" t="s">
        <v>6447</v>
      </c>
      <c r="E1769" s="3">
        <v>113.0</v>
      </c>
      <c r="F1769" s="3">
        <v>34.0</v>
      </c>
      <c r="G1769" s="3" t="s">
        <v>13</v>
      </c>
      <c r="H1769" s="5">
        <f t="shared" si="1"/>
        <v>2024</v>
      </c>
    </row>
    <row r="1770" ht="22.5" customHeight="1">
      <c r="A1770" s="3" t="s">
        <v>2589</v>
      </c>
      <c r="B1770" s="3" t="s">
        <v>6448</v>
      </c>
      <c r="C1770" s="4" t="s">
        <v>6449</v>
      </c>
      <c r="D1770" s="3" t="s">
        <v>6450</v>
      </c>
      <c r="E1770" s="3">
        <v>27.0</v>
      </c>
      <c r="F1770" s="3">
        <v>10.0</v>
      </c>
      <c r="G1770" s="3" t="s">
        <v>13</v>
      </c>
      <c r="H1770" s="5">
        <f t="shared" si="1"/>
        <v>2024</v>
      </c>
    </row>
    <row r="1771" ht="22.5" customHeight="1">
      <c r="A1771" s="3" t="s">
        <v>372</v>
      </c>
      <c r="B1771" s="3" t="s">
        <v>6451</v>
      </c>
      <c r="C1771" s="4" t="s">
        <v>6452</v>
      </c>
      <c r="D1771" s="3" t="s">
        <v>6453</v>
      </c>
      <c r="E1771" s="3">
        <v>78.0</v>
      </c>
      <c r="F1771" s="3">
        <v>19.0</v>
      </c>
      <c r="G1771" s="3" t="s">
        <v>18</v>
      </c>
      <c r="H1771" s="5">
        <f t="shared" si="1"/>
        <v>2024</v>
      </c>
    </row>
    <row r="1772" ht="22.5" customHeight="1">
      <c r="A1772" s="3" t="s">
        <v>6454</v>
      </c>
      <c r="B1772" s="3" t="s">
        <v>6455</v>
      </c>
      <c r="C1772" s="4" t="s">
        <v>6456</v>
      </c>
      <c r="D1772" s="3" t="s">
        <v>6457</v>
      </c>
      <c r="E1772" s="3">
        <v>178.0</v>
      </c>
      <c r="F1772" s="3">
        <v>47.0</v>
      </c>
      <c r="G1772" s="3" t="s">
        <v>13</v>
      </c>
      <c r="H1772" s="5">
        <f t="shared" si="1"/>
        <v>2024</v>
      </c>
    </row>
    <row r="1773" ht="22.5" customHeight="1">
      <c r="A1773" s="3" t="s">
        <v>4279</v>
      </c>
      <c r="B1773" s="3" t="s">
        <v>6458</v>
      </c>
      <c r="C1773" s="4" t="s">
        <v>6459</v>
      </c>
      <c r="D1773" s="3" t="s">
        <v>6460</v>
      </c>
      <c r="E1773" s="3">
        <v>62.0</v>
      </c>
      <c r="F1773" s="3">
        <v>4.0</v>
      </c>
      <c r="G1773" s="3" t="s">
        <v>23</v>
      </c>
      <c r="H1773" s="5">
        <f t="shared" si="1"/>
        <v>2024</v>
      </c>
    </row>
    <row r="1774" ht="22.5" customHeight="1">
      <c r="A1774" s="3" t="s">
        <v>6071</v>
      </c>
      <c r="B1774" s="3" t="s">
        <v>6461</v>
      </c>
      <c r="C1774" s="4" t="s">
        <v>6462</v>
      </c>
      <c r="D1774" s="3" t="s">
        <v>6463</v>
      </c>
      <c r="E1774" s="3">
        <v>170.0</v>
      </c>
      <c r="F1774" s="3">
        <v>40.0</v>
      </c>
      <c r="G1774" s="3" t="s">
        <v>13</v>
      </c>
      <c r="H1774" s="5">
        <f t="shared" si="1"/>
        <v>2024</v>
      </c>
    </row>
    <row r="1775" ht="22.5" customHeight="1">
      <c r="A1775" s="3" t="s">
        <v>2116</v>
      </c>
      <c r="B1775" s="3" t="s">
        <v>6464</v>
      </c>
      <c r="C1775" s="4" t="s">
        <v>6465</v>
      </c>
      <c r="D1775" s="3" t="s">
        <v>6466</v>
      </c>
      <c r="E1775" s="3">
        <v>22.0</v>
      </c>
      <c r="F1775" s="3">
        <v>1.0</v>
      </c>
      <c r="G1775" s="3" t="s">
        <v>23</v>
      </c>
      <c r="H1775" s="5">
        <f t="shared" si="1"/>
        <v>2024</v>
      </c>
    </row>
    <row r="1776" ht="22.5" customHeight="1">
      <c r="A1776" s="3" t="s">
        <v>6467</v>
      </c>
      <c r="B1776" s="3" t="s">
        <v>6468</v>
      </c>
      <c r="C1776" s="4" t="s">
        <v>6469</v>
      </c>
      <c r="D1776" s="3" t="s">
        <v>6470</v>
      </c>
      <c r="E1776" s="3">
        <v>174.0</v>
      </c>
      <c r="F1776" s="3">
        <v>48.0</v>
      </c>
      <c r="G1776" s="3" t="s">
        <v>13</v>
      </c>
      <c r="H1776" s="5">
        <f t="shared" si="1"/>
        <v>2024</v>
      </c>
    </row>
    <row r="1777" ht="22.5" customHeight="1">
      <c r="A1777" s="3" t="s">
        <v>6471</v>
      </c>
      <c r="B1777" s="3" t="s">
        <v>6472</v>
      </c>
      <c r="C1777" s="4" t="s">
        <v>6473</v>
      </c>
      <c r="D1777" s="3" t="s">
        <v>6474</v>
      </c>
      <c r="E1777" s="3">
        <v>109.0</v>
      </c>
      <c r="F1777" s="3">
        <v>33.0</v>
      </c>
      <c r="G1777" s="3" t="s">
        <v>13</v>
      </c>
      <c r="H1777" s="5">
        <f t="shared" si="1"/>
        <v>2024</v>
      </c>
    </row>
    <row r="1778" ht="22.5" customHeight="1">
      <c r="A1778" s="3" t="s">
        <v>6475</v>
      </c>
      <c r="B1778" s="3" t="s">
        <v>6476</v>
      </c>
      <c r="C1778" s="4" t="s">
        <v>6477</v>
      </c>
      <c r="D1778" s="3" t="s">
        <v>6478</v>
      </c>
      <c r="E1778" s="3">
        <v>61.0</v>
      </c>
      <c r="F1778" s="3">
        <v>7.0</v>
      </c>
      <c r="G1778" s="3" t="s">
        <v>13</v>
      </c>
      <c r="H1778" s="5">
        <f t="shared" si="1"/>
        <v>2024</v>
      </c>
    </row>
    <row r="1779" ht="22.5" customHeight="1">
      <c r="A1779" s="3" t="s">
        <v>1664</v>
      </c>
      <c r="B1779" s="3" t="s">
        <v>6479</v>
      </c>
      <c r="C1779" s="4" t="s">
        <v>6480</v>
      </c>
      <c r="D1779" s="3" t="s">
        <v>6481</v>
      </c>
      <c r="E1779" s="3">
        <v>242.0</v>
      </c>
      <c r="F1779" s="3">
        <v>72.0</v>
      </c>
      <c r="G1779" s="3" t="s">
        <v>13</v>
      </c>
      <c r="H1779" s="5">
        <f t="shared" si="1"/>
        <v>2024</v>
      </c>
    </row>
    <row r="1780" ht="22.5" customHeight="1">
      <c r="A1780" s="3" t="s">
        <v>6482</v>
      </c>
      <c r="B1780" s="3" t="s">
        <v>6483</v>
      </c>
      <c r="C1780" s="4" t="s">
        <v>6484</v>
      </c>
      <c r="D1780" s="3" t="s">
        <v>6485</v>
      </c>
      <c r="E1780" s="3">
        <v>13.0</v>
      </c>
      <c r="F1780" s="3">
        <v>3.0</v>
      </c>
      <c r="G1780" s="3" t="s">
        <v>18</v>
      </c>
      <c r="H1780" s="5">
        <f t="shared" si="1"/>
        <v>2024</v>
      </c>
    </row>
    <row r="1781" ht="22.5" customHeight="1">
      <c r="A1781" s="3" t="s">
        <v>2100</v>
      </c>
      <c r="B1781" s="3" t="s">
        <v>6486</v>
      </c>
      <c r="C1781" s="4" t="s">
        <v>6487</v>
      </c>
      <c r="D1781" s="3" t="s">
        <v>6488</v>
      </c>
      <c r="E1781" s="3">
        <v>106.0</v>
      </c>
      <c r="F1781" s="3">
        <v>22.0</v>
      </c>
      <c r="G1781" s="3" t="s">
        <v>18</v>
      </c>
      <c r="H1781" s="5">
        <f t="shared" si="1"/>
        <v>2024</v>
      </c>
    </row>
    <row r="1782" ht="22.5" customHeight="1">
      <c r="A1782" s="3" t="s">
        <v>1833</v>
      </c>
      <c r="B1782" s="3" t="s">
        <v>6489</v>
      </c>
      <c r="C1782" s="4" t="s">
        <v>6490</v>
      </c>
      <c r="D1782" s="3" t="s">
        <v>6491</v>
      </c>
      <c r="E1782" s="3">
        <v>250.0</v>
      </c>
      <c r="F1782" s="3">
        <v>41.0</v>
      </c>
      <c r="G1782" s="3" t="s">
        <v>13</v>
      </c>
      <c r="H1782" s="5">
        <f t="shared" si="1"/>
        <v>2024</v>
      </c>
    </row>
    <row r="1783" ht="22.5" customHeight="1">
      <c r="A1783" s="3" t="s">
        <v>6492</v>
      </c>
      <c r="B1783" s="3" t="s">
        <v>6493</v>
      </c>
      <c r="C1783" s="4" t="s">
        <v>6494</v>
      </c>
      <c r="D1783" s="3" t="s">
        <v>6495</v>
      </c>
      <c r="E1783" s="3">
        <v>409.0</v>
      </c>
      <c r="F1783" s="3">
        <v>41.0</v>
      </c>
      <c r="H1783" s="5">
        <f t="shared" si="1"/>
        <v>2024</v>
      </c>
    </row>
    <row r="1784" ht="22.5" customHeight="1">
      <c r="A1784" s="3" t="s">
        <v>2984</v>
      </c>
      <c r="B1784" s="3" t="s">
        <v>6496</v>
      </c>
      <c r="C1784" s="4" t="s">
        <v>6497</v>
      </c>
      <c r="D1784" s="3" t="s">
        <v>6498</v>
      </c>
      <c r="E1784" s="3">
        <v>8.0</v>
      </c>
      <c r="F1784" s="3">
        <v>0.0</v>
      </c>
      <c r="G1784" s="3" t="s">
        <v>13</v>
      </c>
      <c r="H1784" s="5">
        <f t="shared" si="1"/>
        <v>2024</v>
      </c>
    </row>
    <row r="1785" ht="22.5" customHeight="1">
      <c r="A1785" s="3" t="s">
        <v>6492</v>
      </c>
      <c r="B1785" s="3" t="s">
        <v>6499</v>
      </c>
      <c r="C1785" s="4" t="s">
        <v>6500</v>
      </c>
      <c r="D1785" s="3" t="s">
        <v>6501</v>
      </c>
      <c r="E1785" s="3">
        <v>113.0</v>
      </c>
      <c r="F1785" s="3">
        <v>31.0</v>
      </c>
      <c r="G1785" s="3" t="s">
        <v>13</v>
      </c>
      <c r="H1785" s="5">
        <f t="shared" si="1"/>
        <v>2024</v>
      </c>
    </row>
    <row r="1786" ht="22.5" customHeight="1">
      <c r="A1786" s="3" t="s">
        <v>6502</v>
      </c>
      <c r="B1786" s="3" t="s">
        <v>6503</v>
      </c>
      <c r="C1786" s="4" t="s">
        <v>6504</v>
      </c>
      <c r="D1786" s="3" t="s">
        <v>6505</v>
      </c>
      <c r="E1786" s="3">
        <v>6.0</v>
      </c>
      <c r="F1786" s="3">
        <v>4.0</v>
      </c>
      <c r="H1786" s="5">
        <f t="shared" si="1"/>
        <v>2024</v>
      </c>
    </row>
    <row r="1787" ht="22.5" customHeight="1">
      <c r="A1787" s="3" t="s">
        <v>6502</v>
      </c>
      <c r="B1787" s="3" t="s">
        <v>6506</v>
      </c>
      <c r="C1787" s="4" t="s">
        <v>6507</v>
      </c>
      <c r="D1787" s="3" t="s">
        <v>6508</v>
      </c>
      <c r="E1787" s="3">
        <v>2.0</v>
      </c>
      <c r="F1787" s="3">
        <v>1.0</v>
      </c>
      <c r="G1787" s="3" t="s">
        <v>23</v>
      </c>
      <c r="H1787" s="5">
        <f t="shared" si="1"/>
        <v>2024</v>
      </c>
    </row>
    <row r="1788" ht="22.5" customHeight="1">
      <c r="A1788" s="3" t="s">
        <v>6509</v>
      </c>
      <c r="B1788" s="3" t="s">
        <v>6510</v>
      </c>
      <c r="C1788" s="4" t="s">
        <v>6511</v>
      </c>
      <c r="D1788" s="3" t="s">
        <v>6512</v>
      </c>
      <c r="E1788" s="3">
        <v>81.0</v>
      </c>
      <c r="F1788" s="3">
        <v>9.0</v>
      </c>
      <c r="G1788" s="3" t="s">
        <v>13</v>
      </c>
      <c r="H1788" s="5">
        <f t="shared" si="1"/>
        <v>2024</v>
      </c>
    </row>
    <row r="1789" ht="22.5" customHeight="1">
      <c r="A1789" s="3" t="s">
        <v>5365</v>
      </c>
      <c r="B1789" s="3" t="s">
        <v>6513</v>
      </c>
      <c r="C1789" s="4" t="s">
        <v>6514</v>
      </c>
      <c r="D1789" s="3" t="s">
        <v>6515</v>
      </c>
      <c r="E1789" s="3">
        <v>308.0</v>
      </c>
      <c r="F1789" s="3">
        <v>84.0</v>
      </c>
      <c r="G1789" s="3" t="s">
        <v>13</v>
      </c>
      <c r="H1789" s="5">
        <f t="shared" si="1"/>
        <v>2024</v>
      </c>
    </row>
    <row r="1790" ht="22.5" customHeight="1">
      <c r="A1790" s="3" t="s">
        <v>2822</v>
      </c>
      <c r="B1790" s="3" t="s">
        <v>6516</v>
      </c>
      <c r="C1790" s="4" t="s">
        <v>6517</v>
      </c>
      <c r="D1790" s="3" t="s">
        <v>6518</v>
      </c>
      <c r="E1790" s="3">
        <v>32.0</v>
      </c>
      <c r="F1790" s="3">
        <v>0.0</v>
      </c>
      <c r="G1790" s="3" t="s">
        <v>13</v>
      </c>
      <c r="H1790" s="5">
        <f t="shared" si="1"/>
        <v>2024</v>
      </c>
    </row>
    <row r="1791" ht="22.5" customHeight="1">
      <c r="A1791" s="3" t="s">
        <v>6519</v>
      </c>
      <c r="B1791" s="3" t="s">
        <v>6520</v>
      </c>
      <c r="C1791" s="4" t="s">
        <v>6521</v>
      </c>
      <c r="D1791" s="3" t="s">
        <v>6522</v>
      </c>
      <c r="E1791" s="3">
        <v>7.0</v>
      </c>
      <c r="F1791" s="3">
        <v>0.0</v>
      </c>
      <c r="G1791" s="3" t="s">
        <v>13</v>
      </c>
      <c r="H1791" s="5">
        <f t="shared" si="1"/>
        <v>2024</v>
      </c>
    </row>
    <row r="1792" ht="22.5" customHeight="1">
      <c r="A1792" s="3" t="s">
        <v>3738</v>
      </c>
      <c r="B1792" s="3" t="s">
        <v>6523</v>
      </c>
      <c r="C1792" s="4" t="s">
        <v>6524</v>
      </c>
      <c r="D1792" s="3" t="s">
        <v>6525</v>
      </c>
      <c r="E1792" s="3">
        <v>70.0</v>
      </c>
      <c r="F1792" s="3">
        <v>10.0</v>
      </c>
      <c r="G1792" s="3" t="s">
        <v>18</v>
      </c>
      <c r="H1792" s="5">
        <f t="shared" si="1"/>
        <v>2024</v>
      </c>
    </row>
    <row r="1793" ht="22.5" customHeight="1">
      <c r="A1793" s="3" t="s">
        <v>6526</v>
      </c>
      <c r="B1793" s="3" t="s">
        <v>6527</v>
      </c>
      <c r="C1793" s="4" t="s">
        <v>6528</v>
      </c>
      <c r="D1793" s="3" t="s">
        <v>6529</v>
      </c>
      <c r="E1793" s="3">
        <v>13.0</v>
      </c>
      <c r="F1793" s="3">
        <v>2.0</v>
      </c>
      <c r="G1793" s="3" t="s">
        <v>18</v>
      </c>
      <c r="H1793" s="5">
        <f t="shared" si="1"/>
        <v>2024</v>
      </c>
    </row>
    <row r="1794" ht="22.5" customHeight="1">
      <c r="A1794" s="3" t="s">
        <v>6530</v>
      </c>
      <c r="B1794" s="3" t="s">
        <v>6531</v>
      </c>
      <c r="C1794" s="4" t="s">
        <v>6532</v>
      </c>
      <c r="D1794" s="3" t="s">
        <v>6533</v>
      </c>
      <c r="E1794" s="3">
        <v>23.0</v>
      </c>
      <c r="F1794" s="3">
        <v>3.0</v>
      </c>
      <c r="G1794" s="3" t="s">
        <v>18</v>
      </c>
      <c r="H1794" s="5">
        <f t="shared" si="1"/>
        <v>2024</v>
      </c>
    </row>
    <row r="1795" ht="22.5" customHeight="1">
      <c r="A1795" s="3" t="s">
        <v>6534</v>
      </c>
      <c r="B1795" s="3" t="s">
        <v>6534</v>
      </c>
      <c r="C1795" s="4" t="s">
        <v>6535</v>
      </c>
      <c r="D1795" s="3" t="s">
        <v>6536</v>
      </c>
      <c r="E1795" s="3">
        <v>4.0</v>
      </c>
      <c r="F1795" s="3">
        <v>0.0</v>
      </c>
      <c r="G1795" s="3" t="s">
        <v>23</v>
      </c>
      <c r="H1795" s="5">
        <f t="shared" si="1"/>
        <v>2024</v>
      </c>
    </row>
    <row r="1796" ht="22.5" customHeight="1">
      <c r="A1796" s="3" t="s">
        <v>6537</v>
      </c>
      <c r="B1796" s="3" t="s">
        <v>6538</v>
      </c>
      <c r="C1796" s="4" t="s">
        <v>6539</v>
      </c>
      <c r="D1796" s="3" t="s">
        <v>6540</v>
      </c>
      <c r="E1796" s="3">
        <v>216.0</v>
      </c>
      <c r="F1796" s="3">
        <v>10.0</v>
      </c>
      <c r="G1796" s="3" t="s">
        <v>13</v>
      </c>
      <c r="H1796" s="5">
        <f t="shared" si="1"/>
        <v>2024</v>
      </c>
    </row>
    <row r="1797" ht="22.5" customHeight="1">
      <c r="A1797" s="3" t="s">
        <v>6541</v>
      </c>
      <c r="B1797" s="3" t="s">
        <v>6542</v>
      </c>
      <c r="C1797" s="4" t="s">
        <v>6543</v>
      </c>
      <c r="D1797" s="3" t="s">
        <v>6544</v>
      </c>
      <c r="E1797" s="3">
        <v>58.0</v>
      </c>
      <c r="F1797" s="3">
        <v>7.0</v>
      </c>
      <c r="G1797" s="3" t="s">
        <v>13</v>
      </c>
      <c r="H1797" s="5">
        <f t="shared" si="1"/>
        <v>2024</v>
      </c>
    </row>
    <row r="1798" ht="22.5" customHeight="1">
      <c r="A1798" s="3" t="s">
        <v>1637</v>
      </c>
      <c r="B1798" s="3" t="s">
        <v>6545</v>
      </c>
      <c r="C1798" s="4" t="s">
        <v>6546</v>
      </c>
      <c r="D1798" s="3" t="s">
        <v>6547</v>
      </c>
      <c r="E1798" s="3">
        <v>20.0</v>
      </c>
      <c r="F1798" s="3">
        <v>9.0</v>
      </c>
      <c r="G1798" s="3" t="s">
        <v>13</v>
      </c>
      <c r="H1798" s="5">
        <f t="shared" si="1"/>
        <v>2024</v>
      </c>
    </row>
    <row r="1799" ht="22.5" customHeight="1">
      <c r="A1799" s="3" t="s">
        <v>6548</v>
      </c>
      <c r="B1799" s="3" t="s">
        <v>6549</v>
      </c>
      <c r="C1799" s="4" t="s">
        <v>6550</v>
      </c>
      <c r="D1799" s="3" t="s">
        <v>6551</v>
      </c>
      <c r="E1799" s="3">
        <v>187.0</v>
      </c>
      <c r="F1799" s="3">
        <v>71.0</v>
      </c>
      <c r="G1799" s="3" t="s">
        <v>13</v>
      </c>
      <c r="H1799" s="5">
        <f t="shared" si="1"/>
        <v>2025</v>
      </c>
    </row>
    <row r="1800" ht="22.5" customHeight="1">
      <c r="A1800" s="3" t="s">
        <v>6552</v>
      </c>
      <c r="B1800" s="3" t="s">
        <v>6552</v>
      </c>
      <c r="C1800" s="4" t="s">
        <v>6553</v>
      </c>
      <c r="D1800" s="3" t="s">
        <v>6554</v>
      </c>
      <c r="E1800" s="3">
        <v>15.0</v>
      </c>
      <c r="F1800" s="3">
        <v>0.0</v>
      </c>
      <c r="G1800" s="3" t="s">
        <v>18</v>
      </c>
      <c r="H1800" s="5">
        <f t="shared" si="1"/>
        <v>2024</v>
      </c>
    </row>
    <row r="1801" ht="22.5" customHeight="1">
      <c r="A1801" s="3" t="s">
        <v>6555</v>
      </c>
      <c r="B1801" s="3" t="s">
        <v>6556</v>
      </c>
      <c r="C1801" s="4" t="s">
        <v>6557</v>
      </c>
      <c r="D1801" s="3" t="s">
        <v>6558</v>
      </c>
      <c r="E1801" s="3">
        <v>131.0</v>
      </c>
      <c r="F1801" s="3">
        <v>28.0</v>
      </c>
      <c r="G1801" s="3" t="s">
        <v>13</v>
      </c>
      <c r="H1801" s="5">
        <f t="shared" si="1"/>
        <v>2024</v>
      </c>
    </row>
    <row r="1802" ht="22.5" customHeight="1">
      <c r="A1802" s="3" t="s">
        <v>6559</v>
      </c>
      <c r="B1802" s="3" t="s">
        <v>6560</v>
      </c>
      <c r="C1802" s="4" t="s">
        <v>6561</v>
      </c>
      <c r="D1802" s="3" t="s">
        <v>6562</v>
      </c>
      <c r="E1802" s="3">
        <v>108.0</v>
      </c>
      <c r="F1802" s="3">
        <v>16.0</v>
      </c>
      <c r="G1802" s="3" t="s">
        <v>36</v>
      </c>
      <c r="H1802" s="5">
        <f t="shared" si="1"/>
        <v>2024</v>
      </c>
    </row>
    <row r="1803" ht="22.5" customHeight="1">
      <c r="A1803" s="3" t="s">
        <v>1054</v>
      </c>
      <c r="B1803" s="3" t="s">
        <v>6563</v>
      </c>
      <c r="C1803" s="4" t="s">
        <v>6564</v>
      </c>
      <c r="D1803" s="3" t="s">
        <v>6565</v>
      </c>
      <c r="E1803" s="3">
        <v>68.0</v>
      </c>
      <c r="F1803" s="3">
        <v>18.0</v>
      </c>
      <c r="G1803" s="3" t="s">
        <v>13</v>
      </c>
      <c r="H1803" s="5">
        <f t="shared" si="1"/>
        <v>2024</v>
      </c>
    </row>
    <row r="1804" ht="22.5" customHeight="1">
      <c r="A1804" s="3" t="s">
        <v>1921</v>
      </c>
      <c r="B1804" s="3" t="s">
        <v>6566</v>
      </c>
      <c r="C1804" s="4" t="s">
        <v>6567</v>
      </c>
      <c r="D1804" s="3" t="s">
        <v>6568</v>
      </c>
      <c r="E1804" s="3">
        <v>121.0</v>
      </c>
      <c r="F1804" s="3">
        <v>31.0</v>
      </c>
      <c r="G1804" s="3" t="s">
        <v>13</v>
      </c>
      <c r="H1804" s="5">
        <f t="shared" si="1"/>
        <v>2024</v>
      </c>
    </row>
    <row r="1805" ht="22.5" customHeight="1">
      <c r="A1805" s="3" t="s">
        <v>1773</v>
      </c>
      <c r="B1805" s="3" t="s">
        <v>6569</v>
      </c>
      <c r="C1805" s="4" t="s">
        <v>6570</v>
      </c>
      <c r="D1805" s="3" t="s">
        <v>6571</v>
      </c>
      <c r="E1805" s="3">
        <v>50.0</v>
      </c>
      <c r="F1805" s="3">
        <v>15.0</v>
      </c>
      <c r="G1805" s="3" t="s">
        <v>13</v>
      </c>
      <c r="H1805" s="5">
        <f t="shared" si="1"/>
        <v>2024</v>
      </c>
    </row>
    <row r="1806" ht="22.5" customHeight="1">
      <c r="A1806" s="3" t="s">
        <v>4493</v>
      </c>
      <c r="B1806" s="3" t="s">
        <v>2597</v>
      </c>
      <c r="C1806" s="4" t="s">
        <v>6572</v>
      </c>
      <c r="D1806" s="3" t="s">
        <v>6573</v>
      </c>
      <c r="E1806" s="3">
        <v>9.0</v>
      </c>
      <c r="F1806" s="3">
        <v>0.0</v>
      </c>
      <c r="G1806" s="3" t="s">
        <v>13</v>
      </c>
      <c r="H1806" s="5">
        <f t="shared" si="1"/>
        <v>2024</v>
      </c>
    </row>
    <row r="1807" ht="22.5" customHeight="1">
      <c r="A1807" s="3" t="s">
        <v>6574</v>
      </c>
      <c r="B1807" s="3" t="s">
        <v>6575</v>
      </c>
      <c r="C1807" s="4" t="s">
        <v>6576</v>
      </c>
      <c r="D1807" s="3" t="s">
        <v>6577</v>
      </c>
      <c r="E1807" s="3">
        <v>65.0</v>
      </c>
      <c r="F1807" s="3">
        <v>10.0</v>
      </c>
      <c r="G1807" s="3" t="s">
        <v>23</v>
      </c>
      <c r="H1807" s="5">
        <f t="shared" si="1"/>
        <v>2024</v>
      </c>
    </row>
    <row r="1808" ht="22.5" customHeight="1">
      <c r="A1808" s="3" t="s">
        <v>6578</v>
      </c>
      <c r="B1808" s="3" t="s">
        <v>6579</v>
      </c>
      <c r="C1808" s="4" t="s">
        <v>6580</v>
      </c>
      <c r="D1808" s="3" t="s">
        <v>6581</v>
      </c>
      <c r="E1808" s="3">
        <v>169.0</v>
      </c>
      <c r="F1808" s="3">
        <v>25.0</v>
      </c>
      <c r="G1808" s="3" t="s">
        <v>13</v>
      </c>
      <c r="H1808" s="5">
        <f t="shared" si="1"/>
        <v>2024</v>
      </c>
    </row>
    <row r="1809" ht="22.5" customHeight="1">
      <c r="A1809" s="3" t="s">
        <v>6582</v>
      </c>
      <c r="B1809" s="3" t="s">
        <v>6583</v>
      </c>
      <c r="C1809" s="4" t="s">
        <v>6584</v>
      </c>
      <c r="D1809" s="3" t="s">
        <v>6585</v>
      </c>
      <c r="E1809" s="3">
        <v>67.0</v>
      </c>
      <c r="F1809" s="3">
        <v>17.0</v>
      </c>
      <c r="G1809" s="3" t="s">
        <v>13</v>
      </c>
      <c r="H1809" s="5">
        <f t="shared" si="1"/>
        <v>2024</v>
      </c>
    </row>
    <row r="1810" ht="22.5" customHeight="1">
      <c r="A1810" s="3" t="s">
        <v>6586</v>
      </c>
      <c r="B1810" s="3" t="s">
        <v>6587</v>
      </c>
      <c r="C1810" s="4" t="s">
        <v>6588</v>
      </c>
      <c r="D1810" s="3" t="s">
        <v>6589</v>
      </c>
      <c r="E1810" s="3">
        <v>114.0</v>
      </c>
      <c r="F1810" s="3">
        <v>6.0</v>
      </c>
      <c r="G1810" s="3" t="s">
        <v>13</v>
      </c>
      <c r="H1810" s="5">
        <f t="shared" si="1"/>
        <v>2024</v>
      </c>
    </row>
    <row r="1811" ht="22.5" customHeight="1">
      <c r="A1811" s="3" t="s">
        <v>5007</v>
      </c>
      <c r="B1811" s="3" t="s">
        <v>6590</v>
      </c>
      <c r="C1811" s="4" t="s">
        <v>6591</v>
      </c>
      <c r="D1811" s="3" t="s">
        <v>6592</v>
      </c>
      <c r="E1811" s="3">
        <v>16.0</v>
      </c>
      <c r="F1811" s="3">
        <v>0.0</v>
      </c>
      <c r="G1811" s="3" t="s">
        <v>23</v>
      </c>
      <c r="H1811" s="5">
        <f t="shared" si="1"/>
        <v>2024</v>
      </c>
    </row>
    <row r="1812" ht="22.5" customHeight="1">
      <c r="A1812" s="3" t="s">
        <v>5485</v>
      </c>
      <c r="B1812" s="3" t="s">
        <v>6593</v>
      </c>
      <c r="C1812" s="4" t="s">
        <v>6594</v>
      </c>
      <c r="D1812" s="3" t="s">
        <v>6595</v>
      </c>
      <c r="E1812" s="3">
        <v>191.0</v>
      </c>
      <c r="F1812" s="3">
        <v>39.0</v>
      </c>
      <c r="G1812" s="3" t="s">
        <v>18</v>
      </c>
      <c r="H1812" s="5">
        <f t="shared" si="1"/>
        <v>2024</v>
      </c>
    </row>
    <row r="1813" ht="22.5" customHeight="1">
      <c r="A1813" s="3" t="s">
        <v>6596</v>
      </c>
      <c r="B1813" s="3" t="s">
        <v>6597</v>
      </c>
      <c r="C1813" s="4" t="s">
        <v>6598</v>
      </c>
      <c r="D1813" s="3" t="s">
        <v>6599</v>
      </c>
      <c r="E1813" s="3">
        <v>65.0</v>
      </c>
      <c r="F1813" s="3">
        <v>19.0</v>
      </c>
      <c r="G1813" s="3" t="s">
        <v>13</v>
      </c>
      <c r="H1813" s="5">
        <f t="shared" si="1"/>
        <v>2024</v>
      </c>
    </row>
    <row r="1814" ht="22.5" customHeight="1">
      <c r="A1814" s="3" t="s">
        <v>6600</v>
      </c>
      <c r="B1814" s="3" t="s">
        <v>6601</v>
      </c>
      <c r="C1814" s="4" t="s">
        <v>6602</v>
      </c>
      <c r="D1814" s="3" t="s">
        <v>6603</v>
      </c>
      <c r="E1814" s="3">
        <v>12.0</v>
      </c>
      <c r="F1814" s="3">
        <v>0.0</v>
      </c>
      <c r="G1814" s="3" t="s">
        <v>13</v>
      </c>
      <c r="H1814" s="5">
        <f t="shared" si="1"/>
        <v>2024</v>
      </c>
    </row>
    <row r="1815" ht="22.5" customHeight="1">
      <c r="A1815" s="3" t="s">
        <v>6604</v>
      </c>
      <c r="B1815" s="3" t="s">
        <v>6605</v>
      </c>
      <c r="C1815" s="4" t="s">
        <v>6606</v>
      </c>
      <c r="D1815" s="3" t="s">
        <v>6607</v>
      </c>
      <c r="E1815" s="3">
        <v>3.0</v>
      </c>
      <c r="F1815" s="3">
        <v>1.0</v>
      </c>
      <c r="G1815" s="3" t="s">
        <v>36</v>
      </c>
      <c r="H1815" s="5">
        <f t="shared" si="1"/>
        <v>2024</v>
      </c>
    </row>
    <row r="1816" ht="22.5" customHeight="1">
      <c r="A1816" s="3" t="s">
        <v>1867</v>
      </c>
      <c r="B1816" s="3" t="s">
        <v>6608</v>
      </c>
      <c r="C1816" s="4" t="s">
        <v>6609</v>
      </c>
      <c r="D1816" s="3" t="s">
        <v>6610</v>
      </c>
      <c r="E1816" s="3">
        <v>180.0</v>
      </c>
      <c r="F1816" s="3">
        <v>45.0</v>
      </c>
      <c r="G1816" s="3" t="s">
        <v>13</v>
      </c>
      <c r="H1816" s="5">
        <f t="shared" si="1"/>
        <v>2024</v>
      </c>
    </row>
    <row r="1817" ht="22.5" customHeight="1">
      <c r="A1817" s="3" t="s">
        <v>6611</v>
      </c>
      <c r="B1817" s="3" t="s">
        <v>6612</v>
      </c>
      <c r="C1817" s="4" t="s">
        <v>6613</v>
      </c>
      <c r="D1817" s="3" t="s">
        <v>6614</v>
      </c>
      <c r="E1817" s="3">
        <v>72.0</v>
      </c>
      <c r="F1817" s="3">
        <v>4.0</v>
      </c>
      <c r="G1817" s="3" t="s">
        <v>13</v>
      </c>
      <c r="H1817" s="5">
        <f t="shared" si="1"/>
        <v>2024</v>
      </c>
    </row>
    <row r="1818" ht="22.5" customHeight="1">
      <c r="A1818" s="3" t="s">
        <v>6615</v>
      </c>
      <c r="B1818" s="3" t="s">
        <v>6616</v>
      </c>
      <c r="C1818" s="4" t="s">
        <v>6617</v>
      </c>
      <c r="D1818" s="3" t="s">
        <v>6618</v>
      </c>
      <c r="E1818" s="3">
        <v>38.0</v>
      </c>
      <c r="F1818" s="3">
        <v>9.0</v>
      </c>
      <c r="G1818" s="3" t="s">
        <v>13</v>
      </c>
      <c r="H1818" s="5">
        <f t="shared" si="1"/>
        <v>2024</v>
      </c>
    </row>
    <row r="1819" ht="22.5" customHeight="1">
      <c r="A1819" s="3" t="s">
        <v>6619</v>
      </c>
      <c r="B1819" s="3" t="s">
        <v>2327</v>
      </c>
      <c r="C1819" s="4" t="s">
        <v>6620</v>
      </c>
      <c r="D1819" s="3" t="s">
        <v>6621</v>
      </c>
      <c r="E1819" s="3">
        <v>49.0</v>
      </c>
      <c r="F1819" s="3">
        <v>12.0</v>
      </c>
      <c r="G1819" s="3" t="s">
        <v>13</v>
      </c>
      <c r="H1819" s="5">
        <f t="shared" si="1"/>
        <v>2024</v>
      </c>
    </row>
    <row r="1820" ht="22.5" customHeight="1">
      <c r="A1820" s="3" t="s">
        <v>6622</v>
      </c>
      <c r="B1820" s="3" t="s">
        <v>6623</v>
      </c>
      <c r="C1820" s="4" t="s">
        <v>6624</v>
      </c>
      <c r="D1820" s="3" t="s">
        <v>6625</v>
      </c>
      <c r="E1820" s="3">
        <v>105.0</v>
      </c>
      <c r="F1820" s="3">
        <v>24.0</v>
      </c>
      <c r="G1820" s="3" t="s">
        <v>13</v>
      </c>
      <c r="H1820" s="5">
        <f t="shared" si="1"/>
        <v>2024</v>
      </c>
    </row>
    <row r="1821" ht="22.5" customHeight="1">
      <c r="A1821" s="3" t="s">
        <v>6626</v>
      </c>
      <c r="B1821" s="3" t="s">
        <v>6627</v>
      </c>
      <c r="C1821" s="4" t="s">
        <v>6628</v>
      </c>
      <c r="D1821" s="3" t="s">
        <v>6629</v>
      </c>
      <c r="E1821" s="3">
        <v>85.0</v>
      </c>
      <c r="F1821" s="3">
        <v>7.0</v>
      </c>
      <c r="G1821" s="3" t="s">
        <v>36</v>
      </c>
      <c r="H1821" s="5">
        <f t="shared" si="1"/>
        <v>2024</v>
      </c>
    </row>
    <row r="1822" ht="22.5" customHeight="1">
      <c r="A1822" s="3" t="s">
        <v>6630</v>
      </c>
      <c r="B1822" s="3" t="s">
        <v>6631</v>
      </c>
      <c r="C1822" s="4" t="s">
        <v>6632</v>
      </c>
      <c r="D1822" s="3" t="s">
        <v>6633</v>
      </c>
      <c r="E1822" s="3">
        <v>155.0</v>
      </c>
      <c r="F1822" s="3">
        <v>44.0</v>
      </c>
      <c r="G1822" s="3" t="s">
        <v>13</v>
      </c>
      <c r="H1822" s="5">
        <f t="shared" si="1"/>
        <v>2024</v>
      </c>
    </row>
    <row r="1823" ht="22.5" customHeight="1">
      <c r="A1823" s="3" t="s">
        <v>6634</v>
      </c>
      <c r="B1823" s="3" t="s">
        <v>6635</v>
      </c>
      <c r="C1823" s="4" t="s">
        <v>6636</v>
      </c>
      <c r="D1823" s="3" t="s">
        <v>6637</v>
      </c>
      <c r="E1823" s="3">
        <v>195.0</v>
      </c>
      <c r="F1823" s="3">
        <v>33.0</v>
      </c>
      <c r="G1823" s="3" t="s">
        <v>13</v>
      </c>
      <c r="H1823" s="5">
        <f t="shared" si="1"/>
        <v>2024</v>
      </c>
    </row>
    <row r="1824" ht="22.5" customHeight="1">
      <c r="A1824" s="3" t="s">
        <v>6638</v>
      </c>
      <c r="B1824" s="3" t="s">
        <v>6639</v>
      </c>
      <c r="C1824" s="4" t="s">
        <v>6640</v>
      </c>
      <c r="D1824" s="3" t="s">
        <v>6641</v>
      </c>
      <c r="E1824" s="3">
        <v>2095.0</v>
      </c>
      <c r="F1824" s="3">
        <v>127.0</v>
      </c>
      <c r="G1824" s="3" t="s">
        <v>18</v>
      </c>
      <c r="H1824" s="5">
        <f t="shared" si="1"/>
        <v>2024</v>
      </c>
    </row>
    <row r="1825" ht="22.5" customHeight="1">
      <c r="A1825" s="3" t="s">
        <v>6642</v>
      </c>
      <c r="B1825" s="3" t="s">
        <v>6643</v>
      </c>
      <c r="C1825" s="4" t="s">
        <v>6644</v>
      </c>
      <c r="D1825" s="3" t="s">
        <v>6645</v>
      </c>
      <c r="E1825" s="3">
        <v>35.0</v>
      </c>
      <c r="F1825" s="3">
        <v>4.0</v>
      </c>
      <c r="G1825" s="3" t="s">
        <v>13</v>
      </c>
      <c r="H1825" s="5">
        <f t="shared" si="1"/>
        <v>2024</v>
      </c>
    </row>
    <row r="1826" ht="22.5" customHeight="1">
      <c r="A1826" s="3" t="s">
        <v>307</v>
      </c>
      <c r="B1826" s="3" t="s">
        <v>4398</v>
      </c>
      <c r="C1826" s="4" t="s">
        <v>6646</v>
      </c>
      <c r="D1826" s="3" t="s">
        <v>6647</v>
      </c>
      <c r="E1826" s="3">
        <v>106.0</v>
      </c>
      <c r="F1826" s="3">
        <v>13.0</v>
      </c>
      <c r="H1826" s="5">
        <f t="shared" si="1"/>
        <v>2024</v>
      </c>
    </row>
    <row r="1827" ht="22.5" customHeight="1">
      <c r="A1827" s="3" t="s">
        <v>2124</v>
      </c>
      <c r="B1827" s="3" t="s">
        <v>6648</v>
      </c>
      <c r="C1827" s="4" t="s">
        <v>6649</v>
      </c>
      <c r="D1827" s="3" t="s">
        <v>6650</v>
      </c>
      <c r="E1827" s="3">
        <v>249.0</v>
      </c>
      <c r="F1827" s="3">
        <v>74.0</v>
      </c>
      <c r="H1827" s="5">
        <f t="shared" si="1"/>
        <v>2024</v>
      </c>
    </row>
    <row r="1828" ht="22.5" customHeight="1">
      <c r="A1828" s="3" t="s">
        <v>3068</v>
      </c>
      <c r="B1828" s="3" t="s">
        <v>6651</v>
      </c>
      <c r="C1828" s="4" t="s">
        <v>6652</v>
      </c>
      <c r="D1828" s="3" t="s">
        <v>6653</v>
      </c>
      <c r="E1828" s="3">
        <v>53.0</v>
      </c>
      <c r="F1828" s="3">
        <v>19.0</v>
      </c>
      <c r="G1828" s="3" t="s">
        <v>18</v>
      </c>
      <c r="H1828" s="5">
        <f t="shared" si="1"/>
        <v>2024</v>
      </c>
    </row>
    <row r="1829" ht="22.5" customHeight="1">
      <c r="A1829" s="3" t="s">
        <v>2128</v>
      </c>
      <c r="B1829" s="3" t="s">
        <v>2129</v>
      </c>
      <c r="C1829" s="4" t="s">
        <v>6654</v>
      </c>
      <c r="D1829" s="3" t="s">
        <v>6655</v>
      </c>
      <c r="E1829" s="3">
        <v>171.0</v>
      </c>
      <c r="F1829" s="3">
        <v>57.0</v>
      </c>
      <c r="G1829" s="3" t="s">
        <v>13</v>
      </c>
      <c r="H1829" s="5">
        <f t="shared" si="1"/>
        <v>2024</v>
      </c>
    </row>
    <row r="1830" ht="22.5" customHeight="1">
      <c r="A1830" s="3" t="s">
        <v>712</v>
      </c>
      <c r="B1830" s="3" t="s">
        <v>6656</v>
      </c>
      <c r="C1830" s="4" t="s">
        <v>6657</v>
      </c>
      <c r="D1830" s="3" t="s">
        <v>6658</v>
      </c>
      <c r="E1830" s="3">
        <v>86.0</v>
      </c>
      <c r="F1830" s="3">
        <v>17.0</v>
      </c>
      <c r="G1830" s="3" t="s">
        <v>13</v>
      </c>
      <c r="H1830" s="5">
        <f t="shared" si="1"/>
        <v>2024</v>
      </c>
    </row>
    <row r="1831" ht="22.5" customHeight="1">
      <c r="A1831" s="3" t="s">
        <v>6659</v>
      </c>
      <c r="B1831" s="3" t="s">
        <v>6660</v>
      </c>
      <c r="C1831" s="4" t="s">
        <v>6661</v>
      </c>
      <c r="D1831" s="3" t="s">
        <v>6662</v>
      </c>
      <c r="E1831" s="3">
        <v>3.0</v>
      </c>
      <c r="F1831" s="3">
        <v>0.0</v>
      </c>
      <c r="G1831" s="3" t="s">
        <v>18</v>
      </c>
      <c r="H1831" s="5">
        <f t="shared" si="1"/>
        <v>2024</v>
      </c>
    </row>
    <row r="1832" ht="22.5" customHeight="1">
      <c r="A1832" s="3" t="s">
        <v>6663</v>
      </c>
      <c r="B1832" s="3" t="s">
        <v>6664</v>
      </c>
      <c r="C1832" s="4" t="s">
        <v>6665</v>
      </c>
      <c r="D1832" s="3" t="s">
        <v>6666</v>
      </c>
      <c r="E1832" s="3">
        <v>37.0</v>
      </c>
      <c r="F1832" s="3">
        <v>15.0</v>
      </c>
      <c r="G1832" s="3" t="s">
        <v>13</v>
      </c>
      <c r="H1832" s="5">
        <f t="shared" si="1"/>
        <v>2024</v>
      </c>
    </row>
    <row r="1833" ht="22.5" customHeight="1">
      <c r="A1833" s="3" t="s">
        <v>6667</v>
      </c>
      <c r="B1833" s="3" t="s">
        <v>6668</v>
      </c>
      <c r="C1833" s="4" t="s">
        <v>6669</v>
      </c>
      <c r="D1833" s="3" t="s">
        <v>6670</v>
      </c>
      <c r="E1833" s="3">
        <v>93.0</v>
      </c>
      <c r="F1833" s="3">
        <v>29.0</v>
      </c>
      <c r="H1833" s="5">
        <f t="shared" si="1"/>
        <v>2024</v>
      </c>
    </row>
    <row r="1834" ht="22.5" customHeight="1">
      <c r="A1834" s="3" t="s">
        <v>6671</v>
      </c>
      <c r="B1834" s="3" t="s">
        <v>6672</v>
      </c>
      <c r="C1834" s="4" t="s">
        <v>6673</v>
      </c>
      <c r="D1834" s="3" t="s">
        <v>6674</v>
      </c>
      <c r="E1834" s="3">
        <v>1.0</v>
      </c>
      <c r="F1834" s="3">
        <v>0.0</v>
      </c>
      <c r="G1834" s="3" t="s">
        <v>18</v>
      </c>
      <c r="H1834" s="5">
        <f t="shared" si="1"/>
        <v>2024</v>
      </c>
    </row>
    <row r="1835" ht="22.5" customHeight="1">
      <c r="A1835" s="3" t="s">
        <v>6675</v>
      </c>
      <c r="B1835" s="3" t="s">
        <v>6676</v>
      </c>
      <c r="C1835" s="4" t="s">
        <v>6677</v>
      </c>
      <c r="D1835" s="3" t="s">
        <v>6678</v>
      </c>
      <c r="E1835" s="3">
        <v>75.0</v>
      </c>
      <c r="F1835" s="3">
        <v>15.0</v>
      </c>
      <c r="G1835" s="3" t="s">
        <v>18</v>
      </c>
      <c r="H1835" s="5">
        <f t="shared" si="1"/>
        <v>2024</v>
      </c>
    </row>
    <row r="1836" ht="22.5" customHeight="1">
      <c r="A1836" s="3" t="s">
        <v>2023</v>
      </c>
      <c r="B1836" s="3" t="s">
        <v>6679</v>
      </c>
      <c r="C1836" s="4" t="s">
        <v>6680</v>
      </c>
      <c r="D1836" s="3" t="s">
        <v>6681</v>
      </c>
      <c r="E1836" s="3">
        <v>147.0</v>
      </c>
      <c r="F1836" s="3">
        <v>45.0</v>
      </c>
      <c r="G1836" s="3" t="s">
        <v>13</v>
      </c>
      <c r="H1836" s="5">
        <f t="shared" si="1"/>
        <v>2024</v>
      </c>
    </row>
    <row r="1837" ht="22.5" customHeight="1">
      <c r="A1837" s="3" t="s">
        <v>6682</v>
      </c>
      <c r="B1837" s="3" t="s">
        <v>6683</v>
      </c>
      <c r="C1837" s="4" t="s">
        <v>6684</v>
      </c>
      <c r="D1837" s="3" t="s">
        <v>6685</v>
      </c>
      <c r="E1837" s="3">
        <v>150.0</v>
      </c>
      <c r="F1837" s="3">
        <v>58.0</v>
      </c>
      <c r="G1837" s="3" t="s">
        <v>23</v>
      </c>
      <c r="H1837" s="5">
        <f t="shared" si="1"/>
        <v>2024</v>
      </c>
    </row>
    <row r="1838" ht="22.5" customHeight="1">
      <c r="A1838" s="3" t="s">
        <v>6686</v>
      </c>
      <c r="B1838" s="3" t="s">
        <v>6687</v>
      </c>
      <c r="C1838" s="4" t="s">
        <v>6688</v>
      </c>
      <c r="D1838" s="3" t="s">
        <v>6689</v>
      </c>
      <c r="E1838" s="3">
        <v>107.0</v>
      </c>
      <c r="F1838" s="3">
        <v>26.0</v>
      </c>
      <c r="G1838" s="3" t="s">
        <v>13</v>
      </c>
      <c r="H1838" s="5">
        <f t="shared" si="1"/>
        <v>2024</v>
      </c>
    </row>
    <row r="1839" ht="22.5" customHeight="1">
      <c r="A1839" s="3" t="s">
        <v>1793</v>
      </c>
      <c r="B1839" s="3" t="s">
        <v>6690</v>
      </c>
      <c r="C1839" s="4" t="s">
        <v>6691</v>
      </c>
      <c r="D1839" s="3" t="s">
        <v>6692</v>
      </c>
      <c r="E1839" s="3">
        <v>65.0</v>
      </c>
      <c r="F1839" s="3">
        <v>23.0</v>
      </c>
      <c r="G1839" s="3" t="s">
        <v>18</v>
      </c>
      <c r="H1839" s="5">
        <f t="shared" si="1"/>
        <v>2024</v>
      </c>
    </row>
    <row r="1840" ht="22.5" customHeight="1">
      <c r="A1840" s="3" t="s">
        <v>1969</v>
      </c>
      <c r="B1840" s="3" t="s">
        <v>6693</v>
      </c>
      <c r="C1840" s="4" t="s">
        <v>6694</v>
      </c>
      <c r="D1840" s="3" t="s">
        <v>6695</v>
      </c>
      <c r="E1840" s="3">
        <v>193.0</v>
      </c>
      <c r="F1840" s="3">
        <v>48.0</v>
      </c>
      <c r="G1840" s="3" t="s">
        <v>13</v>
      </c>
      <c r="H1840" s="5">
        <f t="shared" si="1"/>
        <v>2024</v>
      </c>
    </row>
    <row r="1841" ht="22.5" customHeight="1">
      <c r="A1841" s="3" t="s">
        <v>207</v>
      </c>
      <c r="B1841" s="3" t="s">
        <v>6696</v>
      </c>
      <c r="C1841" s="4" t="s">
        <v>6697</v>
      </c>
      <c r="D1841" s="3" t="s">
        <v>6698</v>
      </c>
      <c r="E1841" s="3">
        <v>260.0</v>
      </c>
      <c r="F1841" s="3">
        <v>86.0</v>
      </c>
      <c r="G1841" s="3" t="s">
        <v>13</v>
      </c>
      <c r="H1841" s="5">
        <f t="shared" si="1"/>
        <v>2024</v>
      </c>
    </row>
    <row r="1842" ht="22.5" customHeight="1">
      <c r="A1842" s="3" t="s">
        <v>6699</v>
      </c>
      <c r="B1842" s="3" t="s">
        <v>6700</v>
      </c>
      <c r="C1842" s="4" t="s">
        <v>6701</v>
      </c>
      <c r="D1842" s="3" t="s">
        <v>6702</v>
      </c>
      <c r="E1842" s="3">
        <v>5.0</v>
      </c>
      <c r="F1842" s="3">
        <v>2.0</v>
      </c>
      <c r="G1842" s="3" t="s">
        <v>13</v>
      </c>
      <c r="H1842" s="5">
        <f t="shared" si="1"/>
        <v>2024</v>
      </c>
    </row>
    <row r="1843" ht="22.5" customHeight="1">
      <c r="A1843" s="3" t="s">
        <v>6703</v>
      </c>
      <c r="B1843" s="3" t="s">
        <v>6704</v>
      </c>
      <c r="C1843" s="4" t="s">
        <v>6705</v>
      </c>
      <c r="D1843" s="3" t="s">
        <v>6706</v>
      </c>
      <c r="E1843" s="3">
        <v>18.0</v>
      </c>
      <c r="F1843" s="3">
        <v>5.0</v>
      </c>
      <c r="G1843" s="3" t="s">
        <v>23</v>
      </c>
      <c r="H1843" s="5">
        <f t="shared" si="1"/>
        <v>2024</v>
      </c>
    </row>
    <row r="1844" ht="22.5" customHeight="1">
      <c r="A1844" s="3" t="s">
        <v>6707</v>
      </c>
      <c r="B1844" s="3" t="s">
        <v>6708</v>
      </c>
      <c r="C1844" s="4" t="s">
        <v>6709</v>
      </c>
      <c r="D1844" s="3" t="s">
        <v>6710</v>
      </c>
      <c r="E1844" s="3">
        <v>83.0</v>
      </c>
      <c r="F1844" s="3">
        <v>15.0</v>
      </c>
      <c r="G1844" s="3" t="s">
        <v>18</v>
      </c>
      <c r="H1844" s="5">
        <f t="shared" si="1"/>
        <v>2024</v>
      </c>
    </row>
    <row r="1845" ht="22.5" customHeight="1">
      <c r="A1845" s="3" t="s">
        <v>6711</v>
      </c>
      <c r="B1845" s="3" t="s">
        <v>6712</v>
      </c>
      <c r="C1845" s="4" t="s">
        <v>6713</v>
      </c>
      <c r="D1845" s="3" t="s">
        <v>6714</v>
      </c>
      <c r="E1845" s="3">
        <v>12.0</v>
      </c>
      <c r="F1845" s="3">
        <v>5.0</v>
      </c>
      <c r="G1845" s="3" t="s">
        <v>13</v>
      </c>
      <c r="H1845" s="5">
        <f t="shared" si="1"/>
        <v>2024</v>
      </c>
    </row>
    <row r="1846" ht="22.5" customHeight="1">
      <c r="A1846" s="3" t="s">
        <v>6715</v>
      </c>
      <c r="B1846" s="3" t="s">
        <v>6716</v>
      </c>
      <c r="C1846" s="4" t="s">
        <v>6717</v>
      </c>
      <c r="D1846" s="3" t="s">
        <v>6718</v>
      </c>
      <c r="E1846" s="3">
        <v>36.0</v>
      </c>
      <c r="F1846" s="3">
        <v>12.0</v>
      </c>
      <c r="G1846" s="3" t="s">
        <v>13</v>
      </c>
      <c r="H1846" s="5">
        <f t="shared" si="1"/>
        <v>2024</v>
      </c>
    </row>
    <row r="1847" ht="22.5" customHeight="1">
      <c r="A1847" s="3" t="s">
        <v>2314</v>
      </c>
      <c r="B1847" s="3" t="s">
        <v>6719</v>
      </c>
      <c r="C1847" s="4" t="s">
        <v>6720</v>
      </c>
      <c r="D1847" s="3" t="s">
        <v>6721</v>
      </c>
      <c r="E1847" s="3">
        <v>137.0</v>
      </c>
      <c r="F1847" s="3">
        <v>40.0</v>
      </c>
      <c r="G1847" s="3" t="s">
        <v>13</v>
      </c>
      <c r="H1847" s="5">
        <f t="shared" si="1"/>
        <v>2024</v>
      </c>
    </row>
    <row r="1848" ht="22.5" customHeight="1">
      <c r="A1848" s="3" t="s">
        <v>6722</v>
      </c>
      <c r="B1848" s="3" t="s">
        <v>6723</v>
      </c>
      <c r="C1848" s="4" t="s">
        <v>6724</v>
      </c>
      <c r="D1848" s="3" t="s">
        <v>6725</v>
      </c>
      <c r="E1848" s="3">
        <v>19.0</v>
      </c>
      <c r="F1848" s="3">
        <v>9.0</v>
      </c>
      <c r="G1848" s="3" t="s">
        <v>13</v>
      </c>
      <c r="H1848" s="5">
        <f t="shared" si="1"/>
        <v>2024</v>
      </c>
    </row>
    <row r="1849" ht="22.5" customHeight="1">
      <c r="A1849" s="3" t="s">
        <v>3172</v>
      </c>
      <c r="B1849" s="3" t="s">
        <v>6726</v>
      </c>
      <c r="C1849" s="4" t="s">
        <v>6727</v>
      </c>
      <c r="D1849" s="3" t="s">
        <v>6728</v>
      </c>
      <c r="E1849" s="3">
        <v>51.0</v>
      </c>
      <c r="F1849" s="3">
        <v>3.0</v>
      </c>
      <c r="G1849" s="3" t="s">
        <v>13</v>
      </c>
      <c r="H1849" s="5">
        <f t="shared" si="1"/>
        <v>2024</v>
      </c>
    </row>
    <row r="1850" ht="22.5" customHeight="1">
      <c r="A1850" s="3" t="s">
        <v>6729</v>
      </c>
      <c r="B1850" s="3" t="s">
        <v>6730</v>
      </c>
      <c r="C1850" s="4" t="s">
        <v>6731</v>
      </c>
      <c r="D1850" s="3" t="s">
        <v>6732</v>
      </c>
      <c r="E1850" s="3">
        <v>11.0</v>
      </c>
      <c r="F1850" s="3">
        <v>2.0</v>
      </c>
      <c r="G1850" s="3" t="s">
        <v>18</v>
      </c>
      <c r="H1850" s="5">
        <f t="shared" si="1"/>
        <v>2024</v>
      </c>
    </row>
    <row r="1851" ht="22.5" customHeight="1">
      <c r="A1851" s="3" t="s">
        <v>2282</v>
      </c>
      <c r="B1851" s="3" t="s">
        <v>6733</v>
      </c>
      <c r="C1851" s="4" t="s">
        <v>6734</v>
      </c>
      <c r="D1851" s="3" t="s">
        <v>6735</v>
      </c>
      <c r="E1851" s="3">
        <v>26.0</v>
      </c>
      <c r="F1851" s="3">
        <v>4.0</v>
      </c>
      <c r="G1851" s="3" t="s">
        <v>36</v>
      </c>
      <c r="H1851" s="5">
        <f t="shared" si="1"/>
        <v>2024</v>
      </c>
    </row>
    <row r="1852" ht="22.5" customHeight="1">
      <c r="A1852" s="3" t="s">
        <v>6736</v>
      </c>
      <c r="B1852" s="3" t="s">
        <v>6737</v>
      </c>
      <c r="C1852" s="4" t="s">
        <v>6738</v>
      </c>
      <c r="D1852" s="3" t="s">
        <v>6739</v>
      </c>
      <c r="E1852" s="3">
        <v>28.0</v>
      </c>
      <c r="F1852" s="3">
        <v>2.0</v>
      </c>
      <c r="G1852" s="3" t="s">
        <v>13</v>
      </c>
      <c r="H1852" s="5">
        <f t="shared" si="1"/>
        <v>2024</v>
      </c>
    </row>
    <row r="1853" ht="22.5" customHeight="1">
      <c r="A1853" s="3" t="s">
        <v>6740</v>
      </c>
      <c r="B1853" s="3" t="s">
        <v>6741</v>
      </c>
      <c r="C1853" s="4" t="s">
        <v>6742</v>
      </c>
      <c r="D1853" s="3" t="s">
        <v>6743</v>
      </c>
      <c r="E1853" s="3">
        <v>62.0</v>
      </c>
      <c r="F1853" s="3">
        <v>18.0</v>
      </c>
      <c r="G1853" s="3" t="s">
        <v>13</v>
      </c>
      <c r="H1853" s="5">
        <f t="shared" si="1"/>
        <v>2024</v>
      </c>
    </row>
    <row r="1854" ht="22.5" customHeight="1">
      <c r="A1854" s="3" t="s">
        <v>2306</v>
      </c>
      <c r="B1854" s="3" t="s">
        <v>6744</v>
      </c>
      <c r="C1854" s="4" t="s">
        <v>6745</v>
      </c>
      <c r="D1854" s="3" t="s">
        <v>6746</v>
      </c>
      <c r="E1854" s="3">
        <v>89.0</v>
      </c>
      <c r="F1854" s="3">
        <v>32.0</v>
      </c>
      <c r="G1854" s="3" t="s">
        <v>13</v>
      </c>
      <c r="H1854" s="5">
        <f t="shared" si="1"/>
        <v>2024</v>
      </c>
    </row>
    <row r="1855" ht="22.5" customHeight="1">
      <c r="A1855" s="3" t="s">
        <v>6747</v>
      </c>
      <c r="B1855" s="3" t="s">
        <v>6748</v>
      </c>
      <c r="C1855" s="4" t="s">
        <v>6749</v>
      </c>
      <c r="D1855" s="3" t="s">
        <v>6750</v>
      </c>
      <c r="E1855" s="3">
        <v>146.0</v>
      </c>
      <c r="F1855" s="3">
        <v>43.0</v>
      </c>
      <c r="G1855" s="3" t="s">
        <v>13</v>
      </c>
      <c r="H1855" s="5">
        <f t="shared" si="1"/>
        <v>2024</v>
      </c>
    </row>
    <row r="1856" ht="22.5" customHeight="1">
      <c r="A1856" s="3" t="s">
        <v>6751</v>
      </c>
      <c r="B1856" s="3" t="s">
        <v>6752</v>
      </c>
      <c r="C1856" s="4" t="s">
        <v>6753</v>
      </c>
      <c r="D1856" s="3" t="s">
        <v>6754</v>
      </c>
      <c r="E1856" s="3">
        <v>6.0</v>
      </c>
      <c r="F1856" s="3">
        <v>1.0</v>
      </c>
      <c r="G1856" s="3" t="s">
        <v>13</v>
      </c>
      <c r="H1856" s="5">
        <f t="shared" si="1"/>
        <v>2024</v>
      </c>
    </row>
    <row r="1857" ht="22.5" customHeight="1">
      <c r="A1857" s="3" t="s">
        <v>2322</v>
      </c>
      <c r="B1857" s="3" t="s">
        <v>6755</v>
      </c>
      <c r="C1857" s="4" t="s">
        <v>6756</v>
      </c>
      <c r="D1857" s="3" t="s">
        <v>6757</v>
      </c>
      <c r="E1857" s="3">
        <v>12.0</v>
      </c>
      <c r="F1857" s="3">
        <v>8.0</v>
      </c>
      <c r="G1857" s="3" t="s">
        <v>18</v>
      </c>
      <c r="H1857" s="5">
        <f t="shared" si="1"/>
        <v>2024</v>
      </c>
    </row>
    <row r="1858" ht="22.5" customHeight="1">
      <c r="A1858" s="3" t="s">
        <v>6758</v>
      </c>
      <c r="B1858" s="3" t="s">
        <v>6759</v>
      </c>
      <c r="C1858" s="4" t="s">
        <v>6760</v>
      </c>
      <c r="D1858" s="3" t="s">
        <v>6761</v>
      </c>
      <c r="E1858" s="3">
        <v>32.0</v>
      </c>
      <c r="F1858" s="3">
        <v>9.0</v>
      </c>
      <c r="G1858" s="3" t="s">
        <v>13</v>
      </c>
      <c r="H1858" s="5">
        <f t="shared" si="1"/>
        <v>2024</v>
      </c>
    </row>
    <row r="1859" ht="22.5" customHeight="1">
      <c r="A1859" s="3" t="s">
        <v>2789</v>
      </c>
      <c r="B1859" s="3" t="s">
        <v>6762</v>
      </c>
      <c r="C1859" s="4" t="s">
        <v>6763</v>
      </c>
      <c r="D1859" s="3" t="s">
        <v>6764</v>
      </c>
      <c r="E1859" s="3">
        <v>24.0</v>
      </c>
      <c r="F1859" s="3">
        <v>12.0</v>
      </c>
      <c r="G1859" s="3" t="s">
        <v>18</v>
      </c>
      <c r="H1859" s="5">
        <f t="shared" si="1"/>
        <v>2024</v>
      </c>
    </row>
    <row r="1860" ht="22.5" customHeight="1">
      <c r="A1860" s="3" t="s">
        <v>6765</v>
      </c>
      <c r="B1860" s="3" t="s">
        <v>6766</v>
      </c>
      <c r="C1860" s="4" t="s">
        <v>6767</v>
      </c>
      <c r="D1860" s="3" t="s">
        <v>6768</v>
      </c>
      <c r="E1860" s="3">
        <v>174.0</v>
      </c>
      <c r="F1860" s="3">
        <v>5.0</v>
      </c>
      <c r="G1860" s="3" t="s">
        <v>18</v>
      </c>
      <c r="H1860" s="5">
        <f t="shared" si="1"/>
        <v>2024</v>
      </c>
    </row>
    <row r="1861" ht="22.5" customHeight="1">
      <c r="A1861" s="3" t="s">
        <v>6769</v>
      </c>
      <c r="B1861" s="3" t="s">
        <v>6770</v>
      </c>
      <c r="C1861" s="4" t="s">
        <v>6771</v>
      </c>
      <c r="D1861" s="3" t="s">
        <v>6772</v>
      </c>
      <c r="E1861" s="3">
        <v>89.0</v>
      </c>
      <c r="F1861" s="3">
        <v>26.0</v>
      </c>
      <c r="G1861" s="3" t="s">
        <v>13</v>
      </c>
      <c r="H1861" s="5">
        <f t="shared" si="1"/>
        <v>2024</v>
      </c>
    </row>
    <row r="1862" ht="22.5" customHeight="1">
      <c r="A1862" s="3" t="s">
        <v>307</v>
      </c>
      <c r="B1862" s="3" t="s">
        <v>6773</v>
      </c>
      <c r="C1862" s="4" t="s">
        <v>6774</v>
      </c>
      <c r="D1862" s="3" t="s">
        <v>6775</v>
      </c>
      <c r="E1862" s="3">
        <v>119.0</v>
      </c>
      <c r="F1862" s="3">
        <v>7.0</v>
      </c>
      <c r="G1862" s="3" t="s">
        <v>13</v>
      </c>
      <c r="H1862" s="5">
        <f t="shared" si="1"/>
        <v>2024</v>
      </c>
    </row>
    <row r="1863" ht="22.5" customHeight="1">
      <c r="A1863" s="3" t="s">
        <v>6776</v>
      </c>
      <c r="B1863" s="3" t="s">
        <v>6777</v>
      </c>
      <c r="C1863" s="4" t="s">
        <v>6778</v>
      </c>
      <c r="D1863" s="3" t="s">
        <v>6779</v>
      </c>
      <c r="E1863" s="3">
        <v>38.0</v>
      </c>
      <c r="F1863" s="3">
        <v>8.0</v>
      </c>
      <c r="G1863" s="3" t="s">
        <v>13</v>
      </c>
      <c r="H1863" s="5">
        <f t="shared" si="1"/>
        <v>2024</v>
      </c>
    </row>
    <row r="1864" ht="22.5" customHeight="1">
      <c r="A1864" s="3" t="s">
        <v>2242</v>
      </c>
      <c r="B1864" s="3" t="s">
        <v>6780</v>
      </c>
      <c r="C1864" s="4" t="s">
        <v>6781</v>
      </c>
      <c r="D1864" s="3" t="s">
        <v>6782</v>
      </c>
      <c r="E1864" s="3">
        <v>42.0</v>
      </c>
      <c r="F1864" s="3">
        <v>11.0</v>
      </c>
      <c r="G1864" s="3" t="s">
        <v>13</v>
      </c>
      <c r="H1864" s="5">
        <f t="shared" si="1"/>
        <v>2024</v>
      </c>
    </row>
    <row r="1865" ht="22.5" customHeight="1">
      <c r="A1865" s="3" t="s">
        <v>215</v>
      </c>
      <c r="B1865" s="3" t="s">
        <v>6783</v>
      </c>
      <c r="C1865" s="4" t="s">
        <v>6784</v>
      </c>
      <c r="D1865" s="3" t="s">
        <v>6785</v>
      </c>
      <c r="E1865" s="3">
        <v>148.0</v>
      </c>
      <c r="F1865" s="3">
        <v>41.0</v>
      </c>
      <c r="G1865" s="3" t="s">
        <v>13</v>
      </c>
      <c r="H1865" s="5">
        <f t="shared" si="1"/>
        <v>2024</v>
      </c>
    </row>
    <row r="1866" ht="22.5" customHeight="1">
      <c r="A1866" s="3" t="s">
        <v>6786</v>
      </c>
      <c r="B1866" s="3" t="s">
        <v>6787</v>
      </c>
      <c r="C1866" s="4" t="s">
        <v>6788</v>
      </c>
      <c r="D1866" s="3" t="s">
        <v>6789</v>
      </c>
      <c r="E1866" s="3">
        <v>62.0</v>
      </c>
      <c r="F1866" s="3">
        <v>19.0</v>
      </c>
      <c r="G1866" s="3" t="s">
        <v>13</v>
      </c>
      <c r="H1866" s="5">
        <f t="shared" si="1"/>
        <v>2024</v>
      </c>
    </row>
    <row r="1867" ht="22.5" customHeight="1">
      <c r="A1867" s="3" t="s">
        <v>6790</v>
      </c>
      <c r="B1867" s="3" t="s">
        <v>6791</v>
      </c>
      <c r="C1867" s="4" t="s">
        <v>6792</v>
      </c>
      <c r="D1867" s="3" t="s">
        <v>6793</v>
      </c>
      <c r="E1867" s="3">
        <v>244.0</v>
      </c>
      <c r="F1867" s="3">
        <v>47.0</v>
      </c>
      <c r="G1867" s="3" t="s">
        <v>13</v>
      </c>
      <c r="H1867" s="5">
        <f t="shared" si="1"/>
        <v>2024</v>
      </c>
    </row>
    <row r="1868" ht="22.5" customHeight="1">
      <c r="A1868" s="3" t="s">
        <v>6794</v>
      </c>
      <c r="B1868" s="3" t="s">
        <v>6795</v>
      </c>
      <c r="C1868" s="4" t="s">
        <v>6796</v>
      </c>
      <c r="D1868" s="3" t="s">
        <v>6797</v>
      </c>
      <c r="E1868" s="3">
        <v>40.0</v>
      </c>
      <c r="F1868" s="3">
        <v>13.0</v>
      </c>
      <c r="G1868" s="3" t="s">
        <v>36</v>
      </c>
      <c r="H1868" s="5">
        <f t="shared" si="1"/>
        <v>2024</v>
      </c>
    </row>
    <row r="1869" ht="22.5" customHeight="1">
      <c r="A1869" s="3" t="s">
        <v>6798</v>
      </c>
      <c r="B1869" s="3" t="s">
        <v>6799</v>
      </c>
      <c r="C1869" s="4" t="s">
        <v>6800</v>
      </c>
      <c r="D1869" s="3" t="s">
        <v>6801</v>
      </c>
      <c r="E1869" s="3">
        <v>13.0</v>
      </c>
      <c r="F1869" s="3">
        <v>2.0</v>
      </c>
      <c r="G1869" s="3" t="s">
        <v>13</v>
      </c>
      <c r="H1869" s="5">
        <f t="shared" si="1"/>
        <v>2024</v>
      </c>
    </row>
    <row r="1870" ht="22.5" customHeight="1">
      <c r="A1870" s="3" t="s">
        <v>6802</v>
      </c>
      <c r="B1870" s="3" t="s">
        <v>6803</v>
      </c>
      <c r="C1870" s="4" t="s">
        <v>6804</v>
      </c>
      <c r="D1870" s="3" t="s">
        <v>6805</v>
      </c>
      <c r="E1870" s="3">
        <v>59.0</v>
      </c>
      <c r="F1870" s="3">
        <v>9.0</v>
      </c>
      <c r="G1870" s="3" t="s">
        <v>13</v>
      </c>
      <c r="H1870" s="5">
        <f t="shared" si="1"/>
        <v>2024</v>
      </c>
    </row>
    <row r="1871" ht="22.5" customHeight="1">
      <c r="A1871" s="3" t="s">
        <v>1645</v>
      </c>
      <c r="B1871" s="3" t="s">
        <v>6806</v>
      </c>
      <c r="C1871" s="4" t="s">
        <v>6807</v>
      </c>
      <c r="D1871" s="3" t="s">
        <v>6808</v>
      </c>
      <c r="E1871" s="3">
        <v>41.0</v>
      </c>
      <c r="F1871" s="3">
        <v>18.0</v>
      </c>
      <c r="G1871" s="3" t="s">
        <v>13</v>
      </c>
      <c r="H1871" s="5">
        <f t="shared" si="1"/>
        <v>2024</v>
      </c>
    </row>
    <row r="1872" ht="22.5" customHeight="1">
      <c r="A1872" s="3" t="s">
        <v>1933</v>
      </c>
      <c r="B1872" s="3" t="s">
        <v>6809</v>
      </c>
      <c r="C1872" s="4" t="s">
        <v>6810</v>
      </c>
      <c r="D1872" s="3" t="s">
        <v>6811</v>
      </c>
      <c r="E1872" s="3">
        <v>94.0</v>
      </c>
      <c r="F1872" s="3">
        <v>30.0</v>
      </c>
      <c r="G1872" s="3" t="s">
        <v>13</v>
      </c>
      <c r="H1872" s="5">
        <f t="shared" si="1"/>
        <v>2024</v>
      </c>
    </row>
    <row r="1873" ht="22.5" customHeight="1">
      <c r="A1873" s="3" t="s">
        <v>5522</v>
      </c>
      <c r="B1873" s="3" t="s">
        <v>6812</v>
      </c>
      <c r="C1873" s="4" t="s">
        <v>6813</v>
      </c>
      <c r="D1873" s="3" t="s">
        <v>6814</v>
      </c>
      <c r="E1873" s="3">
        <v>27.0</v>
      </c>
      <c r="F1873" s="3">
        <v>4.0</v>
      </c>
      <c r="G1873" s="3" t="s">
        <v>23</v>
      </c>
      <c r="H1873" s="5">
        <f t="shared" si="1"/>
        <v>2024</v>
      </c>
    </row>
    <row r="1874" ht="22.5" customHeight="1">
      <c r="A1874" s="3" t="s">
        <v>2286</v>
      </c>
      <c r="B1874" s="3" t="s">
        <v>6815</v>
      </c>
      <c r="C1874" s="4" t="s">
        <v>6816</v>
      </c>
      <c r="D1874" s="3" t="s">
        <v>6817</v>
      </c>
      <c r="E1874" s="3">
        <v>340.0</v>
      </c>
      <c r="F1874" s="3">
        <v>112.0</v>
      </c>
      <c r="G1874" s="3" t="s">
        <v>13</v>
      </c>
      <c r="H1874" s="5">
        <f t="shared" si="1"/>
        <v>2024</v>
      </c>
    </row>
    <row r="1875" ht="22.5" customHeight="1">
      <c r="A1875" s="3" t="s">
        <v>6818</v>
      </c>
      <c r="B1875" s="3" t="s">
        <v>6819</v>
      </c>
      <c r="C1875" s="4" t="s">
        <v>6820</v>
      </c>
      <c r="D1875" s="3" t="s">
        <v>6821</v>
      </c>
      <c r="E1875" s="3">
        <v>13.0</v>
      </c>
      <c r="F1875" s="3">
        <v>0.0</v>
      </c>
      <c r="G1875" s="3" t="s">
        <v>18</v>
      </c>
      <c r="H1875" s="5">
        <f t="shared" si="1"/>
        <v>2024</v>
      </c>
    </row>
    <row r="1876" ht="22.5" customHeight="1">
      <c r="A1876" s="3" t="s">
        <v>6822</v>
      </c>
      <c r="B1876" s="3" t="s">
        <v>6823</v>
      </c>
      <c r="C1876" s="4" t="s">
        <v>6824</v>
      </c>
      <c r="D1876" s="3" t="s">
        <v>6825</v>
      </c>
      <c r="E1876" s="3">
        <v>6.0</v>
      </c>
      <c r="F1876" s="3">
        <v>4.0</v>
      </c>
      <c r="G1876" s="3" t="s">
        <v>23</v>
      </c>
      <c r="H1876" s="5">
        <f t="shared" si="1"/>
        <v>2024</v>
      </c>
    </row>
    <row r="1877" ht="22.5" customHeight="1">
      <c r="A1877" s="3" t="s">
        <v>6826</v>
      </c>
      <c r="B1877" s="3" t="s">
        <v>6827</v>
      </c>
      <c r="C1877" s="4" t="s">
        <v>6828</v>
      </c>
      <c r="D1877" s="3" t="s">
        <v>6829</v>
      </c>
      <c r="E1877" s="3">
        <v>44.0</v>
      </c>
      <c r="F1877" s="3">
        <v>20.0</v>
      </c>
      <c r="G1877" s="3" t="s">
        <v>13</v>
      </c>
      <c r="H1877" s="5">
        <f t="shared" si="1"/>
        <v>2024</v>
      </c>
    </row>
    <row r="1878" ht="22.5" customHeight="1">
      <c r="A1878" s="3" t="s">
        <v>5224</v>
      </c>
      <c r="B1878" s="3" t="s">
        <v>6830</v>
      </c>
      <c r="C1878" s="4" t="s">
        <v>6831</v>
      </c>
      <c r="D1878" s="3" t="s">
        <v>6832</v>
      </c>
      <c r="E1878" s="3">
        <v>16.0</v>
      </c>
      <c r="F1878" s="3">
        <v>7.0</v>
      </c>
      <c r="G1878" s="3" t="s">
        <v>23</v>
      </c>
      <c r="H1878" s="5">
        <f t="shared" si="1"/>
        <v>2024</v>
      </c>
    </row>
    <row r="1879" ht="22.5" customHeight="1">
      <c r="A1879" s="3" t="s">
        <v>6833</v>
      </c>
      <c r="B1879" s="3" t="s">
        <v>6834</v>
      </c>
      <c r="C1879" s="4" t="s">
        <v>6835</v>
      </c>
      <c r="D1879" s="3" t="s">
        <v>6836</v>
      </c>
      <c r="E1879" s="3">
        <v>35.0</v>
      </c>
      <c r="F1879" s="3">
        <v>14.0</v>
      </c>
      <c r="G1879" s="3" t="s">
        <v>13</v>
      </c>
      <c r="H1879" s="5">
        <f t="shared" si="1"/>
        <v>2024</v>
      </c>
    </row>
    <row r="1880" ht="22.5" customHeight="1">
      <c r="A1880" s="3" t="s">
        <v>6837</v>
      </c>
      <c r="B1880" s="3" t="s">
        <v>6838</v>
      </c>
      <c r="C1880" s="4" t="s">
        <v>6839</v>
      </c>
      <c r="D1880" s="3" t="s">
        <v>6840</v>
      </c>
      <c r="E1880" s="3">
        <v>59.0</v>
      </c>
      <c r="F1880" s="3">
        <v>35.0</v>
      </c>
      <c r="G1880" s="3" t="s">
        <v>36</v>
      </c>
      <c r="H1880" s="5">
        <f t="shared" si="1"/>
        <v>2024</v>
      </c>
    </row>
    <row r="1881" ht="22.5" customHeight="1">
      <c r="A1881" s="3" t="s">
        <v>1431</v>
      </c>
      <c r="B1881" s="3" t="s">
        <v>6841</v>
      </c>
      <c r="C1881" s="4" t="s">
        <v>6842</v>
      </c>
      <c r="D1881" s="3" t="s">
        <v>6843</v>
      </c>
      <c r="E1881" s="3">
        <v>44.0</v>
      </c>
      <c r="F1881" s="3">
        <v>11.0</v>
      </c>
      <c r="G1881" s="3" t="s">
        <v>13</v>
      </c>
      <c r="H1881" s="5">
        <f t="shared" si="1"/>
        <v>2024</v>
      </c>
    </row>
    <row r="1882" ht="22.5" customHeight="1">
      <c r="A1882" s="3" t="s">
        <v>6844</v>
      </c>
      <c r="B1882" s="3" t="s">
        <v>6845</v>
      </c>
      <c r="C1882" s="4" t="s">
        <v>6846</v>
      </c>
      <c r="D1882" s="3" t="s">
        <v>6847</v>
      </c>
      <c r="E1882" s="3">
        <v>24.0</v>
      </c>
      <c r="F1882" s="3">
        <v>3.0</v>
      </c>
      <c r="G1882" s="3" t="s">
        <v>13</v>
      </c>
      <c r="H1882" s="5">
        <f t="shared" si="1"/>
        <v>2024</v>
      </c>
    </row>
    <row r="1883" ht="22.5" customHeight="1">
      <c r="A1883" s="3" t="s">
        <v>6848</v>
      </c>
      <c r="B1883" s="3" t="s">
        <v>6849</v>
      </c>
      <c r="C1883" s="4" t="s">
        <v>6850</v>
      </c>
      <c r="D1883" s="3" t="s">
        <v>6851</v>
      </c>
      <c r="E1883" s="3">
        <v>488.0</v>
      </c>
      <c r="F1883" s="3">
        <v>69.0</v>
      </c>
      <c r="G1883" s="3" t="s">
        <v>23</v>
      </c>
      <c r="H1883" s="5">
        <f t="shared" si="1"/>
        <v>2024</v>
      </c>
    </row>
    <row r="1884" ht="22.5" customHeight="1">
      <c r="A1884" s="3" t="s">
        <v>2234</v>
      </c>
      <c r="B1884" s="3" t="s">
        <v>6852</v>
      </c>
      <c r="C1884" s="4" t="s">
        <v>6853</v>
      </c>
      <c r="D1884" s="3" t="s">
        <v>6854</v>
      </c>
      <c r="E1884" s="3">
        <v>339.0</v>
      </c>
      <c r="F1884" s="3">
        <v>70.0</v>
      </c>
      <c r="G1884" s="3" t="s">
        <v>13</v>
      </c>
      <c r="H1884" s="5">
        <f t="shared" si="1"/>
        <v>2024</v>
      </c>
    </row>
    <row r="1885" ht="22.5" customHeight="1">
      <c r="A1885" s="3" t="s">
        <v>2338</v>
      </c>
      <c r="B1885" s="3" t="s">
        <v>6855</v>
      </c>
      <c r="C1885" s="4" t="s">
        <v>6856</v>
      </c>
      <c r="D1885" s="3" t="s">
        <v>6857</v>
      </c>
      <c r="E1885" s="3">
        <v>79.0</v>
      </c>
      <c r="F1885" s="3">
        <v>27.0</v>
      </c>
      <c r="G1885" s="3" t="s">
        <v>13</v>
      </c>
      <c r="H1885" s="5">
        <f t="shared" si="1"/>
        <v>2024</v>
      </c>
    </row>
    <row r="1886" ht="22.5" customHeight="1">
      <c r="A1886" s="3" t="s">
        <v>6858</v>
      </c>
      <c r="B1886" s="3" t="s">
        <v>6859</v>
      </c>
      <c r="C1886" s="4" t="s">
        <v>6860</v>
      </c>
      <c r="D1886" s="3" t="s">
        <v>6861</v>
      </c>
      <c r="E1886" s="3">
        <v>53.0</v>
      </c>
      <c r="F1886" s="3">
        <v>18.0</v>
      </c>
      <c r="G1886" s="3" t="s">
        <v>13</v>
      </c>
      <c r="H1886" s="5">
        <f t="shared" si="1"/>
        <v>2024</v>
      </c>
    </row>
    <row r="1887" ht="22.5" customHeight="1">
      <c r="A1887" s="3" t="s">
        <v>6862</v>
      </c>
      <c r="B1887" s="3" t="s">
        <v>6863</v>
      </c>
      <c r="C1887" s="4" t="s">
        <v>6864</v>
      </c>
      <c r="D1887" s="3" t="s">
        <v>6865</v>
      </c>
      <c r="E1887" s="3">
        <v>84.0</v>
      </c>
      <c r="F1887" s="3">
        <v>24.0</v>
      </c>
      <c r="G1887" s="3" t="s">
        <v>13</v>
      </c>
      <c r="H1887" s="5">
        <f t="shared" si="1"/>
        <v>2024</v>
      </c>
    </row>
    <row r="1888" ht="22.5" customHeight="1">
      <c r="A1888" s="3" t="s">
        <v>6866</v>
      </c>
      <c r="B1888" s="3" t="s">
        <v>6867</v>
      </c>
      <c r="C1888" s="4" t="s">
        <v>6868</v>
      </c>
      <c r="D1888" s="3" t="s">
        <v>6869</v>
      </c>
      <c r="E1888" s="3">
        <v>89.0</v>
      </c>
      <c r="F1888" s="3">
        <v>24.0</v>
      </c>
      <c r="G1888" s="3" t="s">
        <v>13</v>
      </c>
      <c r="H1888" s="5">
        <f t="shared" si="1"/>
        <v>2024</v>
      </c>
    </row>
    <row r="1889" ht="22.5" customHeight="1">
      <c r="A1889" s="3" t="s">
        <v>2547</v>
      </c>
      <c r="B1889" s="3" t="s">
        <v>6870</v>
      </c>
      <c r="C1889" s="4" t="s">
        <v>6871</v>
      </c>
      <c r="D1889" s="3" t="s">
        <v>6872</v>
      </c>
      <c r="E1889" s="3">
        <v>73.0</v>
      </c>
      <c r="F1889" s="3">
        <v>23.0</v>
      </c>
      <c r="G1889" s="3" t="s">
        <v>13</v>
      </c>
      <c r="H1889" s="5">
        <f t="shared" si="1"/>
        <v>2024</v>
      </c>
    </row>
    <row r="1890" ht="22.5" customHeight="1">
      <c r="A1890" s="3" t="s">
        <v>3255</v>
      </c>
      <c r="B1890" s="3" t="s">
        <v>6873</v>
      </c>
      <c r="C1890" s="4" t="s">
        <v>6874</v>
      </c>
      <c r="D1890" s="3" t="s">
        <v>6875</v>
      </c>
      <c r="E1890" s="3">
        <v>20.0</v>
      </c>
      <c r="F1890" s="3">
        <v>4.0</v>
      </c>
      <c r="G1890" s="3" t="s">
        <v>13</v>
      </c>
      <c r="H1890" s="5">
        <f t="shared" si="1"/>
        <v>2024</v>
      </c>
    </row>
    <row r="1891" ht="22.5" customHeight="1">
      <c r="A1891" s="3" t="s">
        <v>6876</v>
      </c>
      <c r="B1891" s="3" t="s">
        <v>6877</v>
      </c>
      <c r="C1891" s="4" t="s">
        <v>6878</v>
      </c>
      <c r="D1891" s="3" t="s">
        <v>6879</v>
      </c>
      <c r="E1891" s="3">
        <v>113.0</v>
      </c>
      <c r="F1891" s="3">
        <v>15.0</v>
      </c>
      <c r="G1891" s="3" t="s">
        <v>36</v>
      </c>
      <c r="H1891" s="5">
        <f t="shared" si="1"/>
        <v>2024</v>
      </c>
    </row>
    <row r="1892" ht="22.5" customHeight="1">
      <c r="A1892" s="3" t="s">
        <v>2318</v>
      </c>
      <c r="B1892" s="3" t="s">
        <v>6880</v>
      </c>
      <c r="C1892" s="4" t="s">
        <v>6881</v>
      </c>
      <c r="D1892" s="3" t="s">
        <v>6882</v>
      </c>
      <c r="E1892" s="3">
        <v>45.0</v>
      </c>
      <c r="F1892" s="3">
        <v>13.0</v>
      </c>
      <c r="G1892" s="3" t="s">
        <v>13</v>
      </c>
      <c r="H1892" s="5">
        <f t="shared" si="1"/>
        <v>2024</v>
      </c>
    </row>
    <row r="1893" ht="22.5" customHeight="1">
      <c r="A1893" s="3" t="s">
        <v>1223</v>
      </c>
      <c r="B1893" s="3" t="s">
        <v>6883</v>
      </c>
      <c r="C1893" s="4" t="s">
        <v>6884</v>
      </c>
      <c r="D1893" s="3" t="s">
        <v>6885</v>
      </c>
      <c r="E1893" s="3">
        <v>584.0</v>
      </c>
      <c r="F1893" s="3">
        <v>150.0</v>
      </c>
      <c r="G1893" s="3" t="s">
        <v>13</v>
      </c>
      <c r="H1893" s="5">
        <f t="shared" si="1"/>
        <v>2024</v>
      </c>
    </row>
    <row r="1894" ht="22.5" customHeight="1">
      <c r="A1894" s="3" t="s">
        <v>1368</v>
      </c>
      <c r="B1894" s="3" t="s">
        <v>6886</v>
      </c>
      <c r="C1894" s="4" t="s">
        <v>6887</v>
      </c>
      <c r="D1894" s="3" t="s">
        <v>6888</v>
      </c>
      <c r="E1894" s="3">
        <v>1.0</v>
      </c>
      <c r="F1894" s="3">
        <v>0.0</v>
      </c>
      <c r="G1894" s="3" t="s">
        <v>18</v>
      </c>
      <c r="H1894" s="5">
        <f t="shared" si="1"/>
        <v>2024</v>
      </c>
    </row>
    <row r="1895" ht="22.5" customHeight="1">
      <c r="A1895" s="3" t="s">
        <v>1668</v>
      </c>
      <c r="B1895" s="3" t="s">
        <v>6889</v>
      </c>
      <c r="C1895" s="4" t="s">
        <v>6890</v>
      </c>
      <c r="D1895" s="3" t="s">
        <v>6891</v>
      </c>
      <c r="E1895" s="3">
        <v>465.0</v>
      </c>
      <c r="F1895" s="3">
        <v>89.0</v>
      </c>
      <c r="G1895" s="3" t="s">
        <v>13</v>
      </c>
      <c r="H1895" s="5">
        <f t="shared" si="1"/>
        <v>2024</v>
      </c>
    </row>
    <row r="1896" ht="22.5" customHeight="1">
      <c r="A1896" s="3" t="s">
        <v>6892</v>
      </c>
      <c r="B1896" s="3" t="s">
        <v>6893</v>
      </c>
      <c r="C1896" s="4" t="s">
        <v>6894</v>
      </c>
      <c r="D1896" s="3" t="s">
        <v>6895</v>
      </c>
      <c r="E1896" s="3">
        <v>651.0</v>
      </c>
      <c r="F1896" s="3">
        <v>39.0</v>
      </c>
      <c r="G1896" s="3" t="s">
        <v>23</v>
      </c>
      <c r="H1896" s="5">
        <f t="shared" si="1"/>
        <v>2024</v>
      </c>
    </row>
    <row r="1897" ht="22.5" customHeight="1">
      <c r="A1897" s="3" t="s">
        <v>6896</v>
      </c>
      <c r="B1897" s="3" t="s">
        <v>6897</v>
      </c>
      <c r="C1897" s="4" t="s">
        <v>6898</v>
      </c>
      <c r="D1897" s="3" t="s">
        <v>6899</v>
      </c>
      <c r="E1897" s="3">
        <v>43.0</v>
      </c>
      <c r="F1897" s="3">
        <v>18.0</v>
      </c>
      <c r="G1897" s="3" t="s">
        <v>23</v>
      </c>
      <c r="H1897" s="5">
        <f t="shared" si="1"/>
        <v>2024</v>
      </c>
    </row>
    <row r="1898" ht="22.5" customHeight="1">
      <c r="A1898" s="3" t="s">
        <v>964</v>
      </c>
      <c r="B1898" s="3" t="s">
        <v>6900</v>
      </c>
      <c r="C1898" s="4" t="s">
        <v>6901</v>
      </c>
      <c r="D1898" s="3" t="s">
        <v>6902</v>
      </c>
      <c r="E1898" s="3">
        <v>388.0</v>
      </c>
      <c r="F1898" s="3">
        <v>30.0</v>
      </c>
      <c r="G1898" s="3" t="s">
        <v>23</v>
      </c>
      <c r="H1898" s="5">
        <f t="shared" si="1"/>
        <v>2024</v>
      </c>
    </row>
    <row r="1899" ht="22.5" customHeight="1">
      <c r="A1899" s="3" t="s">
        <v>2265</v>
      </c>
      <c r="B1899" s="3" t="s">
        <v>6903</v>
      </c>
      <c r="C1899" s="4" t="s">
        <v>6904</v>
      </c>
      <c r="D1899" s="3" t="s">
        <v>6905</v>
      </c>
      <c r="E1899" s="3">
        <v>101.0</v>
      </c>
      <c r="F1899" s="3">
        <v>30.0</v>
      </c>
      <c r="G1899" s="3" t="s">
        <v>13</v>
      </c>
      <c r="H1899" s="5">
        <f t="shared" si="1"/>
        <v>2024</v>
      </c>
    </row>
    <row r="1900" ht="22.5" customHeight="1">
      <c r="A1900" s="3" t="s">
        <v>698</v>
      </c>
      <c r="B1900" s="3" t="s">
        <v>6906</v>
      </c>
      <c r="C1900" s="4" t="s">
        <v>6907</v>
      </c>
      <c r="D1900" s="3" t="s">
        <v>6908</v>
      </c>
      <c r="E1900" s="3">
        <v>87.0</v>
      </c>
      <c r="F1900" s="3">
        <v>24.0</v>
      </c>
      <c r="G1900" s="3" t="s">
        <v>18</v>
      </c>
      <c r="H1900" s="5">
        <f t="shared" si="1"/>
        <v>2024</v>
      </c>
    </row>
    <row r="1901" ht="22.5" customHeight="1">
      <c r="A1901" s="3" t="s">
        <v>6909</v>
      </c>
      <c r="B1901" s="3" t="s">
        <v>6910</v>
      </c>
      <c r="C1901" s="4" t="s">
        <v>6911</v>
      </c>
      <c r="D1901" s="3" t="s">
        <v>6912</v>
      </c>
      <c r="E1901" s="3">
        <v>64.0</v>
      </c>
      <c r="F1901" s="3">
        <v>16.0</v>
      </c>
      <c r="G1901" s="3" t="s">
        <v>13</v>
      </c>
      <c r="H1901" s="5">
        <f t="shared" si="1"/>
        <v>2024</v>
      </c>
    </row>
    <row r="1902" ht="22.5" customHeight="1">
      <c r="A1902" s="3" t="s">
        <v>6913</v>
      </c>
      <c r="B1902" s="3" t="s">
        <v>6913</v>
      </c>
      <c r="C1902" s="4" t="s">
        <v>6914</v>
      </c>
      <c r="D1902" s="3" t="s">
        <v>6915</v>
      </c>
      <c r="E1902" s="3">
        <v>379.0</v>
      </c>
      <c r="F1902" s="3">
        <v>51.0</v>
      </c>
      <c r="H1902" s="5">
        <f t="shared" si="1"/>
        <v>2024</v>
      </c>
    </row>
    <row r="1903" ht="22.5" customHeight="1">
      <c r="A1903" s="3" t="s">
        <v>6916</v>
      </c>
      <c r="B1903" s="3" t="s">
        <v>6917</v>
      </c>
      <c r="C1903" s="4" t="s">
        <v>6918</v>
      </c>
      <c r="D1903" s="3" t="s">
        <v>6919</v>
      </c>
      <c r="E1903" s="3">
        <v>66.0</v>
      </c>
      <c r="F1903" s="3">
        <v>28.0</v>
      </c>
      <c r="G1903" s="3" t="s">
        <v>18</v>
      </c>
      <c r="H1903" s="5">
        <f t="shared" si="1"/>
        <v>2024</v>
      </c>
    </row>
    <row r="1904" ht="22.5" customHeight="1">
      <c r="A1904" s="3" t="s">
        <v>6920</v>
      </c>
      <c r="B1904" s="3" t="s">
        <v>6921</v>
      </c>
      <c r="C1904" s="4" t="s">
        <v>6922</v>
      </c>
      <c r="D1904" s="3" t="s">
        <v>6923</v>
      </c>
      <c r="E1904" s="3">
        <v>62.0</v>
      </c>
      <c r="F1904" s="3">
        <v>24.0</v>
      </c>
      <c r="G1904" s="3" t="s">
        <v>13</v>
      </c>
      <c r="H1904" s="5">
        <f t="shared" si="1"/>
        <v>2024</v>
      </c>
    </row>
    <row r="1905" ht="22.5" customHeight="1">
      <c r="A1905" s="3" t="s">
        <v>426</v>
      </c>
      <c r="B1905" s="3" t="s">
        <v>6924</v>
      </c>
      <c r="C1905" s="4" t="s">
        <v>6925</v>
      </c>
      <c r="D1905" s="3" t="s">
        <v>6926</v>
      </c>
      <c r="E1905" s="3">
        <v>176.0</v>
      </c>
      <c r="F1905" s="3">
        <v>12.0</v>
      </c>
      <c r="G1905" s="3" t="s">
        <v>13</v>
      </c>
      <c r="H1905" s="5">
        <f t="shared" si="1"/>
        <v>2024</v>
      </c>
    </row>
    <row r="1906" ht="22.5" customHeight="1">
      <c r="A1906" s="3" t="s">
        <v>6927</v>
      </c>
      <c r="B1906" s="3" t="s">
        <v>6928</v>
      </c>
      <c r="C1906" s="4" t="s">
        <v>6929</v>
      </c>
      <c r="D1906" s="3" t="s">
        <v>6930</v>
      </c>
      <c r="E1906" s="3">
        <v>53.0</v>
      </c>
      <c r="F1906" s="3">
        <v>9.0</v>
      </c>
      <c r="G1906" s="3" t="s">
        <v>13</v>
      </c>
      <c r="H1906" s="5">
        <f t="shared" si="1"/>
        <v>2024</v>
      </c>
    </row>
    <row r="1907" ht="22.5" customHeight="1">
      <c r="A1907" s="3" t="s">
        <v>3286</v>
      </c>
      <c r="B1907" s="3" t="s">
        <v>6931</v>
      </c>
      <c r="C1907" s="4" t="s">
        <v>6932</v>
      </c>
      <c r="D1907" s="3" t="s">
        <v>6933</v>
      </c>
      <c r="E1907" s="3">
        <v>88.0</v>
      </c>
      <c r="F1907" s="3">
        <v>27.0</v>
      </c>
      <c r="G1907" s="3" t="s">
        <v>18</v>
      </c>
      <c r="H1907" s="5">
        <f t="shared" si="1"/>
        <v>2024</v>
      </c>
    </row>
    <row r="1908" ht="22.5" customHeight="1">
      <c r="A1908" s="3" t="s">
        <v>4848</v>
      </c>
      <c r="B1908" s="3" t="s">
        <v>6934</v>
      </c>
      <c r="C1908" s="4" t="s">
        <v>6935</v>
      </c>
      <c r="D1908" s="3" t="s">
        <v>6936</v>
      </c>
      <c r="E1908" s="3">
        <v>189.0</v>
      </c>
      <c r="F1908" s="3">
        <v>53.0</v>
      </c>
      <c r="G1908" s="3" t="s">
        <v>13</v>
      </c>
      <c r="H1908" s="5">
        <f t="shared" si="1"/>
        <v>2024</v>
      </c>
    </row>
    <row r="1909" ht="22.5" customHeight="1">
      <c r="A1909" s="3" t="s">
        <v>1985</v>
      </c>
      <c r="B1909" s="3" t="s">
        <v>6937</v>
      </c>
      <c r="C1909" s="4" t="s">
        <v>6938</v>
      </c>
      <c r="D1909" s="3" t="s">
        <v>6939</v>
      </c>
      <c r="E1909" s="3">
        <v>72.0</v>
      </c>
      <c r="F1909" s="3">
        <v>18.0</v>
      </c>
      <c r="G1909" s="3" t="s">
        <v>13</v>
      </c>
      <c r="H1909" s="5">
        <f t="shared" si="1"/>
        <v>2024</v>
      </c>
    </row>
    <row r="1910" ht="22.5" customHeight="1">
      <c r="A1910" s="3" t="s">
        <v>1750</v>
      </c>
      <c r="B1910" s="3" t="s">
        <v>6940</v>
      </c>
      <c r="C1910" s="4" t="s">
        <v>6941</v>
      </c>
      <c r="D1910" s="3" t="s">
        <v>6942</v>
      </c>
      <c r="E1910" s="3">
        <v>131.0</v>
      </c>
      <c r="F1910" s="3">
        <v>39.0</v>
      </c>
      <c r="G1910" s="3" t="s">
        <v>18</v>
      </c>
      <c r="H1910" s="5">
        <f t="shared" si="1"/>
        <v>2024</v>
      </c>
    </row>
    <row r="1911" ht="22.5" customHeight="1">
      <c r="A1911" s="3" t="s">
        <v>755</v>
      </c>
      <c r="B1911" s="3" t="s">
        <v>6943</v>
      </c>
      <c r="C1911" s="4" t="s">
        <v>6944</v>
      </c>
      <c r="D1911" s="3" t="s">
        <v>6945</v>
      </c>
      <c r="E1911" s="3">
        <v>213.0</v>
      </c>
      <c r="F1911" s="3">
        <v>54.0</v>
      </c>
      <c r="G1911" s="3" t="s">
        <v>13</v>
      </c>
      <c r="H1911" s="5">
        <f t="shared" si="1"/>
        <v>2024</v>
      </c>
    </row>
    <row r="1912" ht="22.5" customHeight="1">
      <c r="A1912" s="3" t="s">
        <v>6946</v>
      </c>
      <c r="B1912" s="3" t="s">
        <v>6947</v>
      </c>
      <c r="C1912" s="4" t="s">
        <v>6948</v>
      </c>
      <c r="D1912" s="3" t="s">
        <v>6949</v>
      </c>
      <c r="E1912" s="3">
        <v>203.0</v>
      </c>
      <c r="F1912" s="3">
        <v>6.0</v>
      </c>
      <c r="G1912" s="3" t="s">
        <v>13</v>
      </c>
      <c r="H1912" s="5">
        <f t="shared" si="1"/>
        <v>2024</v>
      </c>
    </row>
    <row r="1913" ht="22.5" customHeight="1">
      <c r="A1913" s="3" t="s">
        <v>6950</v>
      </c>
      <c r="B1913" s="3" t="s">
        <v>6951</v>
      </c>
      <c r="C1913" s="4" t="s">
        <v>6952</v>
      </c>
      <c r="D1913" s="3" t="s">
        <v>6953</v>
      </c>
      <c r="E1913" s="3">
        <v>25.0</v>
      </c>
      <c r="F1913" s="3">
        <v>14.0</v>
      </c>
      <c r="G1913" s="3" t="s">
        <v>13</v>
      </c>
      <c r="H1913" s="5">
        <f t="shared" si="1"/>
        <v>2024</v>
      </c>
    </row>
    <row r="1914" ht="22.5" customHeight="1">
      <c r="A1914" s="3" t="s">
        <v>6954</v>
      </c>
      <c r="B1914" s="3" t="s">
        <v>6955</v>
      </c>
      <c r="C1914" s="4" t="s">
        <v>6956</v>
      </c>
      <c r="D1914" s="3" t="s">
        <v>6957</v>
      </c>
      <c r="E1914" s="3">
        <v>26.0</v>
      </c>
      <c r="F1914" s="3">
        <v>8.0</v>
      </c>
      <c r="G1914" s="3" t="s">
        <v>13</v>
      </c>
      <c r="H1914" s="5">
        <f t="shared" si="1"/>
        <v>2024</v>
      </c>
    </row>
    <row r="1915" ht="22.5" customHeight="1">
      <c r="A1915" s="3" t="s">
        <v>6958</v>
      </c>
      <c r="B1915" s="3" t="s">
        <v>6959</v>
      </c>
      <c r="C1915" s="4" t="s">
        <v>6960</v>
      </c>
      <c r="D1915" s="3" t="s">
        <v>6961</v>
      </c>
      <c r="E1915" s="3">
        <v>33.0</v>
      </c>
      <c r="F1915" s="3">
        <v>6.0</v>
      </c>
      <c r="G1915" s="3" t="s">
        <v>36</v>
      </c>
      <c r="H1915" s="5">
        <f t="shared" si="1"/>
        <v>2024</v>
      </c>
    </row>
    <row r="1916" ht="22.5" customHeight="1">
      <c r="A1916" s="3" t="s">
        <v>6962</v>
      </c>
      <c r="B1916" s="3" t="s">
        <v>6963</v>
      </c>
      <c r="C1916" s="4" t="s">
        <v>6964</v>
      </c>
      <c r="D1916" s="3" t="s">
        <v>6965</v>
      </c>
      <c r="E1916" s="3">
        <v>34.0</v>
      </c>
      <c r="F1916" s="3">
        <v>10.0</v>
      </c>
      <c r="G1916" s="3" t="s">
        <v>13</v>
      </c>
      <c r="H1916" s="5">
        <f t="shared" si="1"/>
        <v>2024</v>
      </c>
    </row>
    <row r="1917" ht="22.5" customHeight="1">
      <c r="A1917" s="3" t="s">
        <v>6966</v>
      </c>
      <c r="B1917" s="3" t="s">
        <v>6967</v>
      </c>
      <c r="C1917" s="4" t="s">
        <v>6968</v>
      </c>
      <c r="D1917" s="3" t="s">
        <v>6969</v>
      </c>
      <c r="E1917" s="3">
        <v>42.0</v>
      </c>
      <c r="F1917" s="3">
        <v>6.0</v>
      </c>
      <c r="G1917" s="3" t="s">
        <v>13</v>
      </c>
      <c r="H1917" s="5">
        <f t="shared" si="1"/>
        <v>2024</v>
      </c>
    </row>
    <row r="1918" ht="22.5" customHeight="1">
      <c r="A1918" s="3" t="s">
        <v>6970</v>
      </c>
      <c r="B1918" s="3" t="s">
        <v>6971</v>
      </c>
      <c r="C1918" s="4" t="s">
        <v>6972</v>
      </c>
      <c r="D1918" s="3" t="s">
        <v>6973</v>
      </c>
      <c r="E1918" s="3">
        <v>48.0</v>
      </c>
      <c r="F1918" s="3">
        <v>14.0</v>
      </c>
      <c r="G1918" s="3" t="s">
        <v>18</v>
      </c>
      <c r="H1918" s="5">
        <f t="shared" si="1"/>
        <v>2024</v>
      </c>
    </row>
    <row r="1919" ht="22.5" customHeight="1">
      <c r="A1919" s="3" t="s">
        <v>6974</v>
      </c>
      <c r="B1919" s="3" t="s">
        <v>6538</v>
      </c>
      <c r="C1919" s="4" t="s">
        <v>6975</v>
      </c>
      <c r="D1919" s="3" t="s">
        <v>6976</v>
      </c>
      <c r="E1919" s="3">
        <v>131.0</v>
      </c>
      <c r="F1919" s="3">
        <v>38.0</v>
      </c>
      <c r="G1919" s="3" t="s">
        <v>13</v>
      </c>
      <c r="H1919" s="5">
        <f t="shared" si="1"/>
        <v>2024</v>
      </c>
    </row>
    <row r="1920" ht="22.5" customHeight="1">
      <c r="A1920" s="3" t="s">
        <v>6977</v>
      </c>
      <c r="B1920" s="3" t="s">
        <v>6978</v>
      </c>
      <c r="C1920" s="4" t="s">
        <v>6979</v>
      </c>
      <c r="D1920" s="3" t="s">
        <v>6980</v>
      </c>
      <c r="E1920" s="3">
        <v>846.0</v>
      </c>
      <c r="F1920" s="3">
        <v>115.0</v>
      </c>
      <c r="G1920" s="3" t="s">
        <v>18</v>
      </c>
      <c r="H1920" s="5">
        <f t="shared" si="1"/>
        <v>2024</v>
      </c>
    </row>
    <row r="1921" ht="22.5" customHeight="1">
      <c r="A1921" s="3" t="s">
        <v>5388</v>
      </c>
      <c r="B1921" s="3" t="s">
        <v>6981</v>
      </c>
      <c r="C1921" s="4" t="s">
        <v>6982</v>
      </c>
      <c r="D1921" s="3" t="s">
        <v>6983</v>
      </c>
      <c r="E1921" s="3">
        <v>37.0</v>
      </c>
      <c r="F1921" s="3">
        <v>5.0</v>
      </c>
      <c r="G1921" s="3" t="s">
        <v>23</v>
      </c>
      <c r="H1921" s="5">
        <f t="shared" si="1"/>
        <v>2024</v>
      </c>
    </row>
    <row r="1922" ht="22.5" customHeight="1">
      <c r="A1922" s="3" t="s">
        <v>6984</v>
      </c>
      <c r="B1922" s="3" t="s">
        <v>6985</v>
      </c>
      <c r="C1922" s="4" t="s">
        <v>6986</v>
      </c>
      <c r="D1922" s="3" t="s">
        <v>6987</v>
      </c>
      <c r="E1922" s="3">
        <v>32.0</v>
      </c>
      <c r="F1922" s="3">
        <v>8.0</v>
      </c>
      <c r="G1922" s="3" t="s">
        <v>13</v>
      </c>
      <c r="H1922" s="5">
        <f t="shared" si="1"/>
        <v>2024</v>
      </c>
    </row>
    <row r="1923" ht="22.5" customHeight="1">
      <c r="A1923" s="3" t="s">
        <v>996</v>
      </c>
      <c r="B1923" s="3" t="s">
        <v>6988</v>
      </c>
      <c r="C1923" s="4" t="s">
        <v>6989</v>
      </c>
      <c r="D1923" s="3" t="s">
        <v>6990</v>
      </c>
      <c r="E1923" s="3">
        <v>15.0</v>
      </c>
      <c r="F1923" s="3">
        <v>8.0</v>
      </c>
      <c r="G1923" s="3" t="s">
        <v>18</v>
      </c>
      <c r="H1923" s="5">
        <f t="shared" si="1"/>
        <v>2024</v>
      </c>
    </row>
    <row r="1924" ht="22.5" customHeight="1">
      <c r="A1924" s="3" t="s">
        <v>2753</v>
      </c>
      <c r="B1924" s="3" t="s">
        <v>6991</v>
      </c>
      <c r="C1924" s="4" t="s">
        <v>6992</v>
      </c>
      <c r="D1924" s="3" t="s">
        <v>6993</v>
      </c>
      <c r="E1924" s="3">
        <v>79.0</v>
      </c>
      <c r="F1924" s="3">
        <v>25.0</v>
      </c>
      <c r="G1924" s="3" t="s">
        <v>13</v>
      </c>
      <c r="H1924" s="5">
        <f t="shared" si="1"/>
        <v>2024</v>
      </c>
    </row>
    <row r="1925" ht="22.5" customHeight="1">
      <c r="A1925" s="3" t="s">
        <v>6994</v>
      </c>
      <c r="B1925" s="3" t="s">
        <v>6995</v>
      </c>
      <c r="C1925" s="4" t="s">
        <v>6996</v>
      </c>
      <c r="D1925" s="3" t="s">
        <v>6997</v>
      </c>
      <c r="E1925" s="3">
        <v>238.0</v>
      </c>
      <c r="F1925" s="3">
        <v>34.0</v>
      </c>
      <c r="G1925" s="3" t="s">
        <v>13</v>
      </c>
      <c r="H1925" s="5">
        <f t="shared" si="1"/>
        <v>2024</v>
      </c>
    </row>
    <row r="1926" ht="22.5" customHeight="1">
      <c r="A1926" s="3" t="s">
        <v>2915</v>
      </c>
      <c r="B1926" s="3" t="s">
        <v>6998</v>
      </c>
      <c r="C1926" s="4" t="s">
        <v>6999</v>
      </c>
      <c r="D1926" s="3" t="s">
        <v>7000</v>
      </c>
      <c r="E1926" s="3">
        <v>22.0</v>
      </c>
      <c r="F1926" s="3">
        <v>10.0</v>
      </c>
      <c r="G1926" s="3" t="s">
        <v>13</v>
      </c>
      <c r="H1926" s="5">
        <f t="shared" si="1"/>
        <v>2024</v>
      </c>
    </row>
    <row r="1927" ht="22.5" customHeight="1">
      <c r="A1927" s="3" t="s">
        <v>2484</v>
      </c>
      <c r="B1927" s="3" t="s">
        <v>7001</v>
      </c>
      <c r="C1927" s="4" t="s">
        <v>7002</v>
      </c>
      <c r="D1927" s="3" t="s">
        <v>7003</v>
      </c>
      <c r="E1927" s="3">
        <v>82.0</v>
      </c>
      <c r="F1927" s="3">
        <v>24.0</v>
      </c>
      <c r="G1927" s="3" t="s">
        <v>13</v>
      </c>
      <c r="H1927" s="5">
        <f t="shared" si="1"/>
        <v>2024</v>
      </c>
    </row>
    <row r="1928" ht="22.5" customHeight="1">
      <c r="A1928" s="3" t="s">
        <v>6044</v>
      </c>
      <c r="B1928" s="3" t="s">
        <v>7004</v>
      </c>
      <c r="C1928" s="4" t="s">
        <v>7005</v>
      </c>
      <c r="D1928" s="3" t="s">
        <v>7006</v>
      </c>
      <c r="E1928" s="3">
        <v>514.0</v>
      </c>
      <c r="F1928" s="3">
        <v>40.0</v>
      </c>
      <c r="G1928" s="3" t="s">
        <v>36</v>
      </c>
      <c r="H1928" s="5">
        <f t="shared" si="1"/>
        <v>2024</v>
      </c>
    </row>
    <row r="1929" ht="22.5" customHeight="1">
      <c r="A1929" s="3" t="s">
        <v>4115</v>
      </c>
      <c r="B1929" s="3" t="s">
        <v>7007</v>
      </c>
      <c r="C1929" s="4" t="s">
        <v>7008</v>
      </c>
      <c r="D1929" s="3" t="s">
        <v>7009</v>
      </c>
      <c r="E1929" s="3">
        <v>488.0</v>
      </c>
      <c r="F1929" s="3">
        <v>52.0</v>
      </c>
      <c r="G1929" s="3" t="s">
        <v>18</v>
      </c>
      <c r="H1929" s="5">
        <f t="shared" si="1"/>
        <v>2024</v>
      </c>
    </row>
    <row r="1930" ht="22.5" customHeight="1">
      <c r="A1930" s="3" t="s">
        <v>7010</v>
      </c>
      <c r="B1930" s="3" t="s">
        <v>7011</v>
      </c>
      <c r="C1930" s="4" t="s">
        <v>7012</v>
      </c>
      <c r="D1930" s="3" t="s">
        <v>7013</v>
      </c>
      <c r="E1930" s="3">
        <v>130.0</v>
      </c>
      <c r="F1930" s="3">
        <v>29.0</v>
      </c>
      <c r="G1930" s="3" t="s">
        <v>13</v>
      </c>
      <c r="H1930" s="5">
        <f t="shared" si="1"/>
        <v>2024</v>
      </c>
    </row>
    <row r="1931" ht="22.5" customHeight="1">
      <c r="A1931" s="3" t="s">
        <v>2737</v>
      </c>
      <c r="B1931" s="3" t="s">
        <v>7014</v>
      </c>
      <c r="C1931" s="4" t="s">
        <v>7015</v>
      </c>
      <c r="D1931" s="3" t="s">
        <v>7016</v>
      </c>
      <c r="E1931" s="3">
        <v>20.0</v>
      </c>
      <c r="F1931" s="3">
        <v>12.0</v>
      </c>
      <c r="G1931" s="3" t="s">
        <v>18</v>
      </c>
      <c r="H1931" s="5">
        <f t="shared" si="1"/>
        <v>2024</v>
      </c>
    </row>
    <row r="1932" ht="22.5" customHeight="1">
      <c r="A1932" s="3" t="s">
        <v>2737</v>
      </c>
      <c r="B1932" s="3" t="s">
        <v>7017</v>
      </c>
      <c r="C1932" s="4" t="s">
        <v>7018</v>
      </c>
      <c r="D1932" s="3" t="s">
        <v>7019</v>
      </c>
      <c r="E1932" s="3">
        <v>23.0</v>
      </c>
      <c r="F1932" s="3">
        <v>15.0</v>
      </c>
      <c r="G1932" s="3" t="s">
        <v>18</v>
      </c>
      <c r="H1932" s="5">
        <f t="shared" si="1"/>
        <v>2025</v>
      </c>
    </row>
    <row r="1933" ht="22.5" customHeight="1">
      <c r="A1933" s="3" t="s">
        <v>7020</v>
      </c>
      <c r="B1933" s="3" t="s">
        <v>7021</v>
      </c>
      <c r="C1933" s="4" t="s">
        <v>7022</v>
      </c>
      <c r="D1933" s="3" t="s">
        <v>7023</v>
      </c>
      <c r="E1933" s="3">
        <v>96.0</v>
      </c>
      <c r="F1933" s="3">
        <v>13.0</v>
      </c>
      <c r="G1933" s="3" t="s">
        <v>13</v>
      </c>
      <c r="H1933" s="5">
        <f t="shared" si="1"/>
        <v>2024</v>
      </c>
    </row>
    <row r="1934" ht="22.5" customHeight="1">
      <c r="A1934" s="3" t="s">
        <v>7024</v>
      </c>
      <c r="B1934" s="3" t="s">
        <v>7025</v>
      </c>
      <c r="C1934" s="4" t="s">
        <v>7026</v>
      </c>
      <c r="D1934" s="3" t="s">
        <v>7027</v>
      </c>
      <c r="E1934" s="3">
        <v>37.0</v>
      </c>
      <c r="F1934" s="3">
        <v>10.0</v>
      </c>
      <c r="G1934" s="3" t="s">
        <v>13</v>
      </c>
      <c r="H1934" s="5">
        <f t="shared" si="1"/>
        <v>2024</v>
      </c>
    </row>
    <row r="1935" ht="22.5" customHeight="1">
      <c r="A1935" s="3" t="s">
        <v>6341</v>
      </c>
      <c r="B1935" s="3" t="s">
        <v>7028</v>
      </c>
      <c r="C1935" s="4" t="s">
        <v>7029</v>
      </c>
      <c r="D1935" s="3" t="s">
        <v>7030</v>
      </c>
      <c r="E1935" s="3">
        <v>16.0</v>
      </c>
      <c r="F1935" s="3">
        <v>6.0</v>
      </c>
      <c r="H1935" s="5">
        <f t="shared" si="1"/>
        <v>2024</v>
      </c>
    </row>
    <row r="1936" ht="22.5" customHeight="1">
      <c r="A1936" s="3" t="s">
        <v>7031</v>
      </c>
      <c r="B1936" s="3" t="s">
        <v>7032</v>
      </c>
      <c r="C1936" s="4" t="s">
        <v>7033</v>
      </c>
      <c r="D1936" s="3" t="s">
        <v>7034</v>
      </c>
      <c r="E1936" s="3">
        <v>72.0</v>
      </c>
      <c r="F1936" s="3">
        <v>15.0</v>
      </c>
      <c r="G1936" s="3" t="s">
        <v>36</v>
      </c>
      <c r="H1936" s="5">
        <f t="shared" si="1"/>
        <v>2024</v>
      </c>
    </row>
    <row r="1937" ht="22.5" customHeight="1">
      <c r="A1937" s="3" t="s">
        <v>7035</v>
      </c>
      <c r="B1937" s="3" t="s">
        <v>7036</v>
      </c>
      <c r="C1937" s="4" t="s">
        <v>7037</v>
      </c>
      <c r="D1937" s="3" t="s">
        <v>7038</v>
      </c>
      <c r="E1937" s="3">
        <v>54.0</v>
      </c>
      <c r="F1937" s="3">
        <v>16.0</v>
      </c>
      <c r="G1937" s="3" t="s">
        <v>13</v>
      </c>
      <c r="H1937" s="5">
        <f t="shared" si="1"/>
        <v>2024</v>
      </c>
    </row>
    <row r="1938" ht="22.5" customHeight="1">
      <c r="A1938" s="3" t="s">
        <v>2965</v>
      </c>
      <c r="B1938" s="3" t="s">
        <v>7039</v>
      </c>
      <c r="C1938" s="4" t="s">
        <v>7040</v>
      </c>
      <c r="D1938" s="3" t="s">
        <v>7041</v>
      </c>
      <c r="E1938" s="3">
        <v>555.0</v>
      </c>
      <c r="F1938" s="3">
        <v>158.0</v>
      </c>
      <c r="G1938" s="3" t="s">
        <v>13</v>
      </c>
      <c r="H1938" s="5">
        <f t="shared" si="1"/>
        <v>2024</v>
      </c>
    </row>
    <row r="1939" ht="22.5" customHeight="1">
      <c r="A1939" s="3" t="s">
        <v>2695</v>
      </c>
      <c r="B1939" s="3" t="s">
        <v>7042</v>
      </c>
      <c r="C1939" s="4" t="s">
        <v>7043</v>
      </c>
      <c r="D1939" s="3" t="s">
        <v>7044</v>
      </c>
      <c r="E1939" s="3">
        <v>314.0</v>
      </c>
      <c r="F1939" s="3">
        <v>32.0</v>
      </c>
      <c r="G1939" s="3" t="s">
        <v>18</v>
      </c>
      <c r="H1939" s="5">
        <f t="shared" si="1"/>
        <v>2024</v>
      </c>
    </row>
    <row r="1940" ht="22.5" customHeight="1">
      <c r="A1940" s="3" t="s">
        <v>7045</v>
      </c>
      <c r="B1940" s="3" t="s">
        <v>7046</v>
      </c>
      <c r="C1940" s="4" t="s">
        <v>7047</v>
      </c>
      <c r="D1940" s="3" t="s">
        <v>7048</v>
      </c>
      <c r="E1940" s="3">
        <v>49.0</v>
      </c>
      <c r="F1940" s="3">
        <v>8.0</v>
      </c>
      <c r="G1940" s="3" t="s">
        <v>36</v>
      </c>
      <c r="H1940" s="5">
        <f t="shared" si="1"/>
        <v>2024</v>
      </c>
    </row>
    <row r="1941" ht="22.5" customHeight="1">
      <c r="A1941" s="3" t="s">
        <v>3352</v>
      </c>
      <c r="B1941" s="3" t="s">
        <v>7049</v>
      </c>
      <c r="C1941" s="4" t="s">
        <v>7050</v>
      </c>
      <c r="D1941" s="3" t="s">
        <v>7051</v>
      </c>
      <c r="E1941" s="3">
        <v>1150.0</v>
      </c>
      <c r="F1941" s="3">
        <v>66.0</v>
      </c>
      <c r="H1941" s="5">
        <f t="shared" si="1"/>
        <v>2024</v>
      </c>
    </row>
    <row r="1942" ht="22.5" customHeight="1">
      <c r="A1942" s="3" t="s">
        <v>2585</v>
      </c>
      <c r="B1942" s="3" t="s">
        <v>7052</v>
      </c>
      <c r="C1942" s="4" t="s">
        <v>7053</v>
      </c>
      <c r="D1942" s="3" t="s">
        <v>7054</v>
      </c>
      <c r="E1942" s="3">
        <v>63.0</v>
      </c>
      <c r="F1942" s="3">
        <v>21.0</v>
      </c>
      <c r="G1942" s="3" t="s">
        <v>13</v>
      </c>
      <c r="H1942" s="5">
        <f t="shared" si="1"/>
        <v>2024</v>
      </c>
    </row>
    <row r="1943" ht="22.5" customHeight="1">
      <c r="A1943" s="3" t="s">
        <v>7055</v>
      </c>
      <c r="B1943" s="3" t="s">
        <v>7056</v>
      </c>
      <c r="C1943" s="4" t="s">
        <v>7057</v>
      </c>
      <c r="D1943" s="3" t="s">
        <v>7058</v>
      </c>
      <c r="E1943" s="3">
        <v>321.0</v>
      </c>
      <c r="F1943" s="3">
        <v>42.0</v>
      </c>
      <c r="H1943" s="5">
        <f t="shared" si="1"/>
        <v>2024</v>
      </c>
    </row>
    <row r="1944" ht="22.5" customHeight="1">
      <c r="A1944" s="3" t="s">
        <v>2888</v>
      </c>
      <c r="B1944" s="3" t="s">
        <v>7059</v>
      </c>
      <c r="C1944" s="4" t="s">
        <v>7060</v>
      </c>
      <c r="D1944" s="3" t="s">
        <v>7061</v>
      </c>
      <c r="E1944" s="3">
        <v>446.0</v>
      </c>
      <c r="F1944" s="3">
        <v>20.0</v>
      </c>
      <c r="G1944" s="3" t="s">
        <v>23</v>
      </c>
      <c r="H1944" s="5">
        <f t="shared" si="1"/>
        <v>2024</v>
      </c>
    </row>
    <row r="1945" ht="22.5" customHeight="1">
      <c r="A1945" s="3" t="s">
        <v>2873</v>
      </c>
      <c r="B1945" s="3" t="s">
        <v>7062</v>
      </c>
      <c r="C1945" s="4" t="s">
        <v>7063</v>
      </c>
      <c r="D1945" s="3" t="s">
        <v>7064</v>
      </c>
      <c r="E1945" s="3">
        <v>51.0</v>
      </c>
      <c r="F1945" s="3">
        <v>22.0</v>
      </c>
      <c r="G1945" s="3" t="s">
        <v>13</v>
      </c>
      <c r="H1945" s="5">
        <f t="shared" si="1"/>
        <v>2024</v>
      </c>
    </row>
    <row r="1946" ht="22.5" customHeight="1">
      <c r="A1946" s="3" t="s">
        <v>7065</v>
      </c>
      <c r="B1946" s="3" t="s">
        <v>7066</v>
      </c>
      <c r="C1946" s="4" t="s">
        <v>7067</v>
      </c>
      <c r="D1946" s="3" t="s">
        <v>7068</v>
      </c>
      <c r="E1946" s="3">
        <v>38.0</v>
      </c>
      <c r="F1946" s="3">
        <v>8.0</v>
      </c>
      <c r="G1946" s="3" t="s">
        <v>18</v>
      </c>
      <c r="H1946" s="5">
        <f t="shared" si="1"/>
        <v>2024</v>
      </c>
    </row>
    <row r="1947" ht="22.5" customHeight="1">
      <c r="A1947" s="3" t="s">
        <v>5334</v>
      </c>
      <c r="B1947" s="3" t="s">
        <v>7069</v>
      </c>
      <c r="C1947" s="4" t="s">
        <v>7070</v>
      </c>
      <c r="D1947" s="3" t="s">
        <v>7071</v>
      </c>
      <c r="E1947" s="3">
        <v>8.0</v>
      </c>
      <c r="F1947" s="3">
        <v>1.0</v>
      </c>
      <c r="G1947" s="3" t="s">
        <v>18</v>
      </c>
      <c r="H1947" s="5">
        <f t="shared" si="1"/>
        <v>2024</v>
      </c>
    </row>
    <row r="1948" ht="22.5" customHeight="1">
      <c r="A1948" s="3" t="s">
        <v>5334</v>
      </c>
      <c r="B1948" s="3" t="s">
        <v>7072</v>
      </c>
      <c r="C1948" s="4" t="s">
        <v>7073</v>
      </c>
      <c r="D1948" s="3" t="s">
        <v>7074</v>
      </c>
      <c r="E1948" s="3">
        <v>11.0</v>
      </c>
      <c r="F1948" s="3">
        <v>1.0</v>
      </c>
      <c r="G1948" s="3" t="s">
        <v>18</v>
      </c>
      <c r="H1948" s="5">
        <f t="shared" si="1"/>
        <v>2024</v>
      </c>
    </row>
    <row r="1949" ht="22.5" customHeight="1">
      <c r="A1949" s="3" t="s">
        <v>5334</v>
      </c>
      <c r="B1949" s="3" t="s">
        <v>7075</v>
      </c>
      <c r="C1949" s="4" t="s">
        <v>7076</v>
      </c>
      <c r="D1949" s="3" t="s">
        <v>7077</v>
      </c>
      <c r="E1949" s="3">
        <v>17.0</v>
      </c>
      <c r="F1949" s="3">
        <v>5.0</v>
      </c>
      <c r="G1949" s="3" t="s">
        <v>18</v>
      </c>
      <c r="H1949" s="5">
        <f t="shared" si="1"/>
        <v>2024</v>
      </c>
    </row>
    <row r="1950" ht="22.5" customHeight="1">
      <c r="A1950" s="3" t="s">
        <v>5334</v>
      </c>
      <c r="B1950" s="3" t="s">
        <v>7078</v>
      </c>
      <c r="C1950" s="4" t="s">
        <v>7079</v>
      </c>
      <c r="D1950" s="3" t="s">
        <v>7080</v>
      </c>
      <c r="E1950" s="3">
        <v>10.0</v>
      </c>
      <c r="F1950" s="3">
        <v>2.0</v>
      </c>
      <c r="G1950" s="3" t="s">
        <v>18</v>
      </c>
      <c r="H1950" s="5">
        <f t="shared" si="1"/>
        <v>2024</v>
      </c>
    </row>
    <row r="1951" ht="22.5" customHeight="1">
      <c r="A1951" s="3" t="s">
        <v>698</v>
      </c>
      <c r="B1951" s="3" t="s">
        <v>7081</v>
      </c>
      <c r="C1951" s="4" t="s">
        <v>7082</v>
      </c>
      <c r="D1951" s="3" t="s">
        <v>7083</v>
      </c>
      <c r="E1951" s="3">
        <v>20.0</v>
      </c>
      <c r="F1951" s="3">
        <v>10.0</v>
      </c>
      <c r="G1951" s="3" t="s">
        <v>18</v>
      </c>
      <c r="H1951" s="5">
        <f t="shared" si="1"/>
        <v>2024</v>
      </c>
    </row>
    <row r="1952" ht="22.5" customHeight="1">
      <c r="A1952" s="3" t="s">
        <v>7084</v>
      </c>
      <c r="B1952" s="3" t="s">
        <v>7085</v>
      </c>
      <c r="C1952" s="4" t="s">
        <v>7086</v>
      </c>
      <c r="D1952" s="3" t="s">
        <v>7087</v>
      </c>
      <c r="E1952" s="3">
        <v>63.0</v>
      </c>
      <c r="F1952" s="3">
        <v>9.0</v>
      </c>
      <c r="G1952" s="3" t="s">
        <v>18</v>
      </c>
      <c r="H1952" s="5">
        <f t="shared" si="1"/>
        <v>2024</v>
      </c>
    </row>
    <row r="1953" ht="22.5" customHeight="1">
      <c r="A1953" s="3" t="s">
        <v>2719</v>
      </c>
      <c r="B1953" s="3" t="s">
        <v>7088</v>
      </c>
      <c r="C1953" s="4" t="s">
        <v>7089</v>
      </c>
      <c r="D1953" s="3" t="s">
        <v>7090</v>
      </c>
      <c r="E1953" s="3">
        <v>47.0</v>
      </c>
      <c r="F1953" s="3">
        <v>12.0</v>
      </c>
      <c r="G1953" s="3" t="s">
        <v>13</v>
      </c>
      <c r="H1953" s="5">
        <f t="shared" si="1"/>
        <v>2024</v>
      </c>
    </row>
    <row r="1954" ht="22.5" customHeight="1">
      <c r="A1954" s="3" t="s">
        <v>7091</v>
      </c>
      <c r="B1954" s="3" t="s">
        <v>7092</v>
      </c>
      <c r="C1954" s="4" t="s">
        <v>7093</v>
      </c>
      <c r="D1954" s="3" t="s">
        <v>7094</v>
      </c>
      <c r="E1954" s="3">
        <v>8.0</v>
      </c>
      <c r="F1954" s="3">
        <v>1.0</v>
      </c>
      <c r="G1954" s="3" t="s">
        <v>13</v>
      </c>
      <c r="H1954" s="5">
        <f t="shared" si="1"/>
        <v>2024</v>
      </c>
    </row>
    <row r="1955" ht="22.5" customHeight="1">
      <c r="A1955" s="3" t="s">
        <v>2585</v>
      </c>
      <c r="B1955" s="3" t="s">
        <v>7095</v>
      </c>
      <c r="C1955" s="4" t="s">
        <v>7096</v>
      </c>
      <c r="D1955" s="3" t="s">
        <v>7097</v>
      </c>
      <c r="E1955" s="3">
        <v>36.0</v>
      </c>
      <c r="F1955" s="3">
        <v>8.0</v>
      </c>
      <c r="G1955" s="3" t="s">
        <v>13</v>
      </c>
      <c r="H1955" s="5">
        <f t="shared" si="1"/>
        <v>2024</v>
      </c>
    </row>
    <row r="1956" ht="22.5" customHeight="1">
      <c r="A1956" s="3" t="s">
        <v>7098</v>
      </c>
      <c r="B1956" s="3" t="s">
        <v>7099</v>
      </c>
      <c r="C1956" s="4" t="s">
        <v>7100</v>
      </c>
      <c r="D1956" s="3" t="s">
        <v>7101</v>
      </c>
      <c r="E1956" s="3">
        <v>207.0</v>
      </c>
      <c r="F1956" s="3">
        <v>43.0</v>
      </c>
      <c r="G1956" s="3" t="s">
        <v>13</v>
      </c>
      <c r="H1956" s="5">
        <f t="shared" si="1"/>
        <v>2024</v>
      </c>
    </row>
    <row r="1957" ht="22.5" customHeight="1">
      <c r="A1957" s="3" t="s">
        <v>7102</v>
      </c>
      <c r="B1957" s="3" t="s">
        <v>7103</v>
      </c>
      <c r="C1957" s="4" t="s">
        <v>7104</v>
      </c>
      <c r="D1957" s="3" t="s">
        <v>7105</v>
      </c>
      <c r="E1957" s="3">
        <v>423.0</v>
      </c>
      <c r="F1957" s="3">
        <v>61.0</v>
      </c>
      <c r="G1957" s="3" t="s">
        <v>18</v>
      </c>
      <c r="H1957" s="5">
        <f t="shared" si="1"/>
        <v>2024</v>
      </c>
    </row>
    <row r="1958" ht="22.5" customHeight="1">
      <c r="A1958" s="3" t="s">
        <v>2668</v>
      </c>
      <c r="B1958" s="3" t="s">
        <v>2669</v>
      </c>
      <c r="C1958" s="4" t="s">
        <v>7106</v>
      </c>
      <c r="D1958" s="3" t="s">
        <v>7107</v>
      </c>
      <c r="E1958" s="3">
        <v>201.0</v>
      </c>
      <c r="F1958" s="3">
        <v>56.0</v>
      </c>
      <c r="G1958" s="3" t="s">
        <v>18</v>
      </c>
      <c r="H1958" s="5">
        <f t="shared" si="1"/>
        <v>2024</v>
      </c>
    </row>
    <row r="1959" ht="22.5" customHeight="1">
      <c r="A1959" s="3" t="s">
        <v>3401</v>
      </c>
      <c r="B1959" s="3" t="s">
        <v>7108</v>
      </c>
      <c r="C1959" s="4" t="s">
        <v>7109</v>
      </c>
      <c r="D1959" s="3" t="s">
        <v>7110</v>
      </c>
      <c r="E1959" s="3">
        <v>597.0</v>
      </c>
      <c r="F1959" s="3">
        <v>167.0</v>
      </c>
      <c r="G1959" s="3" t="s">
        <v>13</v>
      </c>
      <c r="H1959" s="5">
        <f t="shared" si="1"/>
        <v>2024</v>
      </c>
    </row>
    <row r="1960" ht="22.5" customHeight="1">
      <c r="A1960" s="3" t="s">
        <v>6699</v>
      </c>
      <c r="B1960" s="3" t="s">
        <v>7111</v>
      </c>
      <c r="C1960" s="4" t="s">
        <v>7112</v>
      </c>
      <c r="D1960" s="3" t="s">
        <v>7113</v>
      </c>
      <c r="E1960" s="3">
        <v>9.0</v>
      </c>
      <c r="F1960" s="3">
        <v>4.0</v>
      </c>
      <c r="G1960" s="3" t="s">
        <v>13</v>
      </c>
      <c r="H1960" s="5">
        <f t="shared" si="1"/>
        <v>2024</v>
      </c>
    </row>
    <row r="1961" ht="22.5" customHeight="1">
      <c r="A1961" s="3" t="s">
        <v>7114</v>
      </c>
      <c r="B1961" s="3" t="s">
        <v>7115</v>
      </c>
      <c r="C1961" s="4" t="s">
        <v>7116</v>
      </c>
      <c r="D1961" s="3" t="s">
        <v>7117</v>
      </c>
      <c r="E1961" s="3">
        <v>94.0</v>
      </c>
      <c r="F1961" s="3">
        <v>37.0</v>
      </c>
      <c r="G1961" s="3" t="s">
        <v>13</v>
      </c>
      <c r="H1961" s="5">
        <f t="shared" si="1"/>
        <v>2024</v>
      </c>
    </row>
    <row r="1962" ht="22.5" customHeight="1">
      <c r="A1962" s="3" t="s">
        <v>572</v>
      </c>
      <c r="B1962" s="3" t="s">
        <v>7118</v>
      </c>
      <c r="C1962" s="4" t="s">
        <v>7119</v>
      </c>
      <c r="D1962" s="3" t="s">
        <v>7120</v>
      </c>
      <c r="E1962" s="3">
        <v>27.0</v>
      </c>
      <c r="F1962" s="3">
        <v>10.0</v>
      </c>
      <c r="G1962" s="3" t="s">
        <v>13</v>
      </c>
      <c r="H1962" s="5">
        <f t="shared" si="1"/>
        <v>2024</v>
      </c>
    </row>
    <row r="1963" ht="22.5" customHeight="1">
      <c r="A1963" s="3" t="s">
        <v>7121</v>
      </c>
      <c r="B1963" s="3" t="s">
        <v>7122</v>
      </c>
      <c r="C1963" s="4" t="s">
        <v>7123</v>
      </c>
      <c r="D1963" s="3" t="s">
        <v>7124</v>
      </c>
      <c r="E1963" s="3">
        <v>21.0</v>
      </c>
      <c r="F1963" s="3">
        <v>5.0</v>
      </c>
      <c r="G1963" s="3" t="s">
        <v>13</v>
      </c>
      <c r="H1963" s="5">
        <f t="shared" si="1"/>
        <v>2024</v>
      </c>
    </row>
    <row r="1964" ht="22.5" customHeight="1">
      <c r="A1964" s="3" t="s">
        <v>7125</v>
      </c>
      <c r="B1964" s="3" t="s">
        <v>7126</v>
      </c>
      <c r="C1964" s="4" t="s">
        <v>7127</v>
      </c>
      <c r="D1964" s="3" t="s">
        <v>7128</v>
      </c>
      <c r="E1964" s="3">
        <v>124.0</v>
      </c>
      <c r="F1964" s="3">
        <v>30.0</v>
      </c>
      <c r="G1964" s="3" t="s">
        <v>23</v>
      </c>
      <c r="H1964" s="5">
        <f t="shared" si="1"/>
        <v>2024</v>
      </c>
    </row>
    <row r="1965" ht="22.5" customHeight="1">
      <c r="A1965" s="3" t="s">
        <v>3714</v>
      </c>
      <c r="B1965" s="3" t="s">
        <v>7129</v>
      </c>
      <c r="C1965" s="4" t="s">
        <v>7130</v>
      </c>
      <c r="D1965" s="3" t="s">
        <v>7131</v>
      </c>
      <c r="E1965" s="3">
        <v>199.0</v>
      </c>
      <c r="F1965" s="3">
        <v>23.0</v>
      </c>
      <c r="G1965" s="3" t="s">
        <v>23</v>
      </c>
      <c r="H1965" s="5">
        <f t="shared" si="1"/>
        <v>2024</v>
      </c>
    </row>
    <row r="1966" ht="22.5" customHeight="1">
      <c r="A1966" s="3" t="s">
        <v>7132</v>
      </c>
      <c r="B1966" s="3" t="s">
        <v>7132</v>
      </c>
      <c r="C1966" s="4" t="s">
        <v>7133</v>
      </c>
      <c r="D1966" s="3" t="s">
        <v>7134</v>
      </c>
      <c r="E1966" s="3">
        <v>10.0</v>
      </c>
      <c r="F1966" s="3">
        <v>0.0</v>
      </c>
      <c r="G1966" s="3" t="s">
        <v>18</v>
      </c>
      <c r="H1966" s="5">
        <f t="shared" si="1"/>
        <v>2024</v>
      </c>
    </row>
    <row r="1967" ht="22.5" customHeight="1">
      <c r="A1967" s="3" t="s">
        <v>7135</v>
      </c>
      <c r="B1967" s="3" t="s">
        <v>7136</v>
      </c>
      <c r="C1967" s="4" t="s">
        <v>7137</v>
      </c>
      <c r="D1967" s="3" t="s">
        <v>7138</v>
      </c>
      <c r="E1967" s="3">
        <v>13.0</v>
      </c>
      <c r="F1967" s="3">
        <v>10.0</v>
      </c>
      <c r="G1967" s="3" t="s">
        <v>23</v>
      </c>
      <c r="H1967" s="5">
        <f t="shared" si="1"/>
        <v>2024</v>
      </c>
    </row>
    <row r="1968" ht="22.5" customHeight="1">
      <c r="A1968" s="3" t="s">
        <v>7139</v>
      </c>
      <c r="B1968" s="3" t="s">
        <v>7140</v>
      </c>
      <c r="C1968" s="4" t="s">
        <v>7141</v>
      </c>
      <c r="D1968" s="3" t="s">
        <v>7142</v>
      </c>
      <c r="E1968" s="3">
        <v>32.0</v>
      </c>
      <c r="F1968" s="3">
        <v>12.0</v>
      </c>
      <c r="G1968" s="3" t="s">
        <v>23</v>
      </c>
      <c r="H1968" s="5">
        <f t="shared" si="1"/>
        <v>2024</v>
      </c>
    </row>
    <row r="1969" ht="22.5" customHeight="1">
      <c r="A1969" s="3" t="s">
        <v>2461</v>
      </c>
      <c r="B1969" s="3" t="s">
        <v>7143</v>
      </c>
      <c r="C1969" s="4" t="s">
        <v>7144</v>
      </c>
      <c r="D1969" s="3" t="s">
        <v>7145</v>
      </c>
      <c r="E1969" s="3">
        <v>117.0</v>
      </c>
      <c r="F1969" s="3">
        <v>30.0</v>
      </c>
      <c r="G1969" s="3" t="s">
        <v>13</v>
      </c>
      <c r="H1969" s="5">
        <f t="shared" si="1"/>
        <v>2024</v>
      </c>
    </row>
    <row r="1970" ht="22.5" customHeight="1">
      <c r="A1970" s="3" t="s">
        <v>1231</v>
      </c>
      <c r="B1970" s="3" t="s">
        <v>7146</v>
      </c>
      <c r="C1970" s="4" t="s">
        <v>7147</v>
      </c>
      <c r="D1970" s="3" t="s">
        <v>7148</v>
      </c>
      <c r="E1970" s="3">
        <v>48.0</v>
      </c>
      <c r="F1970" s="3">
        <v>20.0</v>
      </c>
      <c r="G1970" s="3" t="s">
        <v>13</v>
      </c>
      <c r="H1970" s="5">
        <f t="shared" si="1"/>
        <v>2024</v>
      </c>
    </row>
    <row r="1971" ht="22.5" customHeight="1">
      <c r="A1971" s="3" t="s">
        <v>7149</v>
      </c>
      <c r="B1971" s="3" t="s">
        <v>7150</v>
      </c>
      <c r="C1971" s="4" t="s">
        <v>7151</v>
      </c>
      <c r="D1971" s="3" t="s">
        <v>7152</v>
      </c>
      <c r="E1971" s="3">
        <v>45.0</v>
      </c>
      <c r="F1971" s="3">
        <v>12.0</v>
      </c>
      <c r="G1971" s="3" t="s">
        <v>18</v>
      </c>
      <c r="H1971" s="5">
        <f t="shared" si="1"/>
        <v>2024</v>
      </c>
    </row>
    <row r="1972" ht="22.5" customHeight="1">
      <c r="A1972" s="3" t="s">
        <v>7153</v>
      </c>
      <c r="B1972" s="3" t="s">
        <v>7154</v>
      </c>
      <c r="C1972" s="4" t="s">
        <v>7155</v>
      </c>
      <c r="D1972" s="3" t="s">
        <v>7156</v>
      </c>
      <c r="E1972" s="3">
        <v>51.0</v>
      </c>
      <c r="F1972" s="3">
        <v>8.0</v>
      </c>
      <c r="G1972" s="3" t="s">
        <v>13</v>
      </c>
      <c r="H1972" s="5">
        <f t="shared" si="1"/>
        <v>2024</v>
      </c>
    </row>
    <row r="1973" ht="22.5" customHeight="1">
      <c r="A1973" s="3" t="s">
        <v>7157</v>
      </c>
      <c r="B1973" s="3" t="s">
        <v>7158</v>
      </c>
      <c r="C1973" s="4" t="s">
        <v>7159</v>
      </c>
      <c r="D1973" s="3" t="s">
        <v>7160</v>
      </c>
      <c r="E1973" s="3">
        <v>16.0</v>
      </c>
      <c r="F1973" s="3">
        <v>5.0</v>
      </c>
      <c r="G1973" s="3" t="s">
        <v>13</v>
      </c>
      <c r="H1973" s="5">
        <f t="shared" si="1"/>
        <v>2024</v>
      </c>
    </row>
    <row r="1974" ht="22.5" customHeight="1">
      <c r="A1974" s="3" t="s">
        <v>2577</v>
      </c>
      <c r="B1974" s="3" t="s">
        <v>7161</v>
      </c>
      <c r="C1974" s="4" t="s">
        <v>7162</v>
      </c>
      <c r="D1974" s="3" t="s">
        <v>7163</v>
      </c>
      <c r="E1974" s="3">
        <v>66.0</v>
      </c>
      <c r="F1974" s="3">
        <v>22.0</v>
      </c>
      <c r="G1974" s="3" t="s">
        <v>13</v>
      </c>
      <c r="H1974" s="5">
        <f t="shared" si="1"/>
        <v>2024</v>
      </c>
    </row>
    <row r="1975" ht="22.5" customHeight="1">
      <c r="A1975" s="3" t="s">
        <v>7164</v>
      </c>
      <c r="B1975" s="3" t="s">
        <v>7165</v>
      </c>
      <c r="C1975" s="4" t="s">
        <v>7166</v>
      </c>
      <c r="D1975" s="3" t="s">
        <v>7167</v>
      </c>
      <c r="E1975" s="3">
        <v>48.0</v>
      </c>
      <c r="F1975" s="3">
        <v>13.0</v>
      </c>
      <c r="G1975" s="3" t="s">
        <v>18</v>
      </c>
      <c r="H1975" s="5">
        <f t="shared" si="1"/>
        <v>2024</v>
      </c>
    </row>
    <row r="1976" ht="22.5" customHeight="1">
      <c r="A1976" s="3" t="s">
        <v>307</v>
      </c>
      <c r="B1976" s="3" t="s">
        <v>4398</v>
      </c>
      <c r="C1976" s="4" t="s">
        <v>7168</v>
      </c>
      <c r="D1976" s="3" t="s">
        <v>7169</v>
      </c>
      <c r="E1976" s="3">
        <v>179.0</v>
      </c>
      <c r="F1976" s="3">
        <v>23.0</v>
      </c>
      <c r="H1976" s="5">
        <f t="shared" si="1"/>
        <v>2024</v>
      </c>
    </row>
    <row r="1977" ht="22.5" customHeight="1">
      <c r="A1977" s="3" t="s">
        <v>7045</v>
      </c>
      <c r="B1977" s="3" t="s">
        <v>7170</v>
      </c>
      <c r="C1977" s="4" t="s">
        <v>7171</v>
      </c>
      <c r="D1977" s="3" t="s">
        <v>7172</v>
      </c>
      <c r="E1977" s="3">
        <v>139.0</v>
      </c>
      <c r="F1977" s="3">
        <v>16.0</v>
      </c>
      <c r="G1977" s="3" t="s">
        <v>36</v>
      </c>
      <c r="H1977" s="5">
        <f t="shared" si="1"/>
        <v>2024</v>
      </c>
    </row>
    <row r="1978" ht="22.5" customHeight="1">
      <c r="A1978" s="3" t="s">
        <v>3495</v>
      </c>
      <c r="B1978" s="3" t="s">
        <v>7173</v>
      </c>
      <c r="C1978" s="4" t="s">
        <v>7174</v>
      </c>
      <c r="D1978" s="3" t="s">
        <v>7175</v>
      </c>
      <c r="E1978" s="3">
        <v>7.0</v>
      </c>
      <c r="F1978" s="3">
        <v>1.0</v>
      </c>
      <c r="G1978" s="3" t="s">
        <v>13</v>
      </c>
      <c r="H1978" s="5">
        <f t="shared" si="1"/>
        <v>2024</v>
      </c>
    </row>
    <row r="1979" ht="22.5" customHeight="1">
      <c r="A1979" s="3" t="s">
        <v>2030</v>
      </c>
      <c r="B1979" s="3" t="s">
        <v>7176</v>
      </c>
      <c r="C1979" s="4" t="s">
        <v>7177</v>
      </c>
      <c r="D1979" s="3" t="s">
        <v>7178</v>
      </c>
      <c r="E1979" s="3">
        <v>297.0</v>
      </c>
      <c r="F1979" s="3">
        <v>76.0</v>
      </c>
      <c r="G1979" s="3" t="s">
        <v>13</v>
      </c>
      <c r="H1979" s="5">
        <f t="shared" si="1"/>
        <v>2024</v>
      </c>
    </row>
    <row r="1980" ht="22.5" customHeight="1">
      <c r="A1980" s="3" t="s">
        <v>7179</v>
      </c>
      <c r="B1980" s="3" t="s">
        <v>7180</v>
      </c>
      <c r="C1980" s="4" t="s">
        <v>7181</v>
      </c>
      <c r="D1980" s="3" t="s">
        <v>7182</v>
      </c>
      <c r="E1980" s="3">
        <v>8.0</v>
      </c>
      <c r="F1980" s="3">
        <v>1.0</v>
      </c>
      <c r="G1980" s="3" t="s">
        <v>13</v>
      </c>
      <c r="H1980" s="5">
        <f t="shared" si="1"/>
        <v>2024</v>
      </c>
    </row>
    <row r="1981" ht="22.5" customHeight="1">
      <c r="A1981" s="3" t="s">
        <v>342</v>
      </c>
      <c r="B1981" s="3" t="s">
        <v>7183</v>
      </c>
      <c r="C1981" s="4" t="s">
        <v>7184</v>
      </c>
      <c r="D1981" s="3" t="s">
        <v>7185</v>
      </c>
      <c r="E1981" s="3">
        <v>9481.0</v>
      </c>
      <c r="F1981" s="3">
        <v>171.0</v>
      </c>
      <c r="H1981" s="5">
        <f t="shared" si="1"/>
        <v>2024</v>
      </c>
    </row>
    <row r="1982" ht="22.5" customHeight="1">
      <c r="A1982" s="3" t="s">
        <v>7186</v>
      </c>
      <c r="B1982" s="3" t="s">
        <v>7187</v>
      </c>
      <c r="C1982" s="4" t="s">
        <v>7188</v>
      </c>
      <c r="D1982" s="3" t="s">
        <v>7189</v>
      </c>
      <c r="E1982" s="3">
        <v>23.0</v>
      </c>
      <c r="F1982" s="3">
        <v>8.0</v>
      </c>
      <c r="G1982" s="3" t="s">
        <v>13</v>
      </c>
      <c r="H1982" s="5">
        <f t="shared" si="1"/>
        <v>2024</v>
      </c>
    </row>
    <row r="1983" ht="22.5" customHeight="1">
      <c r="A1983" s="3" t="s">
        <v>7190</v>
      </c>
      <c r="B1983" s="3" t="s">
        <v>7191</v>
      </c>
      <c r="C1983" s="4" t="s">
        <v>7192</v>
      </c>
      <c r="D1983" s="3" t="s">
        <v>7193</v>
      </c>
      <c r="E1983" s="3">
        <v>61.0</v>
      </c>
      <c r="F1983" s="3">
        <v>17.0</v>
      </c>
      <c r="G1983" s="3" t="s">
        <v>13</v>
      </c>
      <c r="H1983" s="5">
        <f t="shared" si="1"/>
        <v>2024</v>
      </c>
    </row>
    <row r="1984" ht="22.5" customHeight="1">
      <c r="A1984" s="3" t="s">
        <v>7194</v>
      </c>
      <c r="B1984" s="3" t="s">
        <v>7195</v>
      </c>
      <c r="C1984" s="4" t="s">
        <v>7196</v>
      </c>
      <c r="D1984" s="3" t="s">
        <v>7197</v>
      </c>
      <c r="E1984" s="3">
        <v>21.0</v>
      </c>
      <c r="F1984" s="3">
        <v>10.0</v>
      </c>
      <c r="G1984" s="3" t="s">
        <v>13</v>
      </c>
      <c r="H1984" s="5">
        <f t="shared" si="1"/>
        <v>2024</v>
      </c>
    </row>
    <row r="1985" ht="22.5" customHeight="1">
      <c r="A1985" s="3" t="s">
        <v>7198</v>
      </c>
      <c r="B1985" s="3" t="s">
        <v>7199</v>
      </c>
      <c r="C1985" s="4" t="s">
        <v>7200</v>
      </c>
      <c r="D1985" s="3" t="s">
        <v>7201</v>
      </c>
      <c r="E1985" s="3">
        <v>6.0</v>
      </c>
      <c r="F1985" s="3">
        <v>0.0</v>
      </c>
      <c r="G1985" s="3" t="s">
        <v>13</v>
      </c>
      <c r="H1985" s="5">
        <f t="shared" si="1"/>
        <v>2024</v>
      </c>
    </row>
    <row r="1986" ht="22.5" customHeight="1">
      <c r="A1986" s="3" t="s">
        <v>7198</v>
      </c>
      <c r="B1986" s="3" t="s">
        <v>7202</v>
      </c>
      <c r="C1986" s="4" t="s">
        <v>7203</v>
      </c>
      <c r="D1986" s="3" t="s">
        <v>7204</v>
      </c>
      <c r="E1986" s="3">
        <v>56.0</v>
      </c>
      <c r="F1986" s="3">
        <v>23.0</v>
      </c>
      <c r="G1986" s="3" t="s">
        <v>13</v>
      </c>
      <c r="H1986" s="5">
        <f t="shared" si="1"/>
        <v>2024</v>
      </c>
    </row>
    <row r="1987" ht="22.5" customHeight="1">
      <c r="A1987" s="3" t="s">
        <v>4613</v>
      </c>
      <c r="B1987" s="3" t="s">
        <v>7205</v>
      </c>
      <c r="C1987" s="4" t="s">
        <v>7206</v>
      </c>
      <c r="D1987" s="3" t="s">
        <v>7207</v>
      </c>
      <c r="E1987" s="3">
        <v>34.0</v>
      </c>
      <c r="F1987" s="3">
        <v>13.0</v>
      </c>
      <c r="G1987" s="3" t="s">
        <v>13</v>
      </c>
      <c r="H1987" s="5">
        <f t="shared" si="1"/>
        <v>2024</v>
      </c>
    </row>
    <row r="1988" ht="22.5" customHeight="1">
      <c r="A1988" s="3" t="s">
        <v>342</v>
      </c>
      <c r="B1988" s="3" t="s">
        <v>7208</v>
      </c>
      <c r="C1988" s="4" t="s">
        <v>7209</v>
      </c>
      <c r="D1988" s="3" t="s">
        <v>7210</v>
      </c>
      <c r="E1988" s="3">
        <v>1186.0</v>
      </c>
      <c r="F1988" s="3">
        <v>59.0</v>
      </c>
      <c r="H1988" s="5">
        <f t="shared" si="1"/>
        <v>2024</v>
      </c>
    </row>
    <row r="1989" ht="22.5" customHeight="1">
      <c r="A1989" s="3" t="s">
        <v>4466</v>
      </c>
      <c r="B1989" s="3" t="s">
        <v>7211</v>
      </c>
      <c r="C1989" s="4" t="s">
        <v>7212</v>
      </c>
      <c r="D1989" s="3" t="s">
        <v>7213</v>
      </c>
      <c r="E1989" s="3">
        <v>62.0</v>
      </c>
      <c r="F1989" s="3">
        <v>27.0</v>
      </c>
      <c r="G1989" s="3" t="s">
        <v>23</v>
      </c>
      <c r="H1989" s="5">
        <f t="shared" si="1"/>
        <v>2024</v>
      </c>
    </row>
    <row r="1990" ht="22.5" customHeight="1">
      <c r="A1990" s="3" t="s">
        <v>7214</v>
      </c>
      <c r="B1990" s="3" t="s">
        <v>7215</v>
      </c>
      <c r="C1990" s="4" t="s">
        <v>7216</v>
      </c>
      <c r="D1990" s="3" t="s">
        <v>7217</v>
      </c>
      <c r="E1990" s="3">
        <v>49.0</v>
      </c>
      <c r="F1990" s="3">
        <v>15.0</v>
      </c>
      <c r="G1990" s="3" t="s">
        <v>13</v>
      </c>
      <c r="H1990" s="5">
        <f t="shared" si="1"/>
        <v>2024</v>
      </c>
    </row>
    <row r="1991" ht="22.5" customHeight="1">
      <c r="A1991" s="3" t="s">
        <v>7218</v>
      </c>
      <c r="B1991" s="3" t="s">
        <v>7219</v>
      </c>
      <c r="C1991" s="4" t="s">
        <v>7220</v>
      </c>
      <c r="D1991" s="3" t="s">
        <v>7221</v>
      </c>
      <c r="E1991" s="3">
        <v>21.0</v>
      </c>
      <c r="F1991" s="3">
        <v>6.0</v>
      </c>
      <c r="G1991" s="3" t="s">
        <v>13</v>
      </c>
      <c r="H1991" s="5">
        <f t="shared" si="1"/>
        <v>2024</v>
      </c>
    </row>
    <row r="1992" ht="22.5" customHeight="1">
      <c r="A1992" s="3" t="s">
        <v>1000</v>
      </c>
      <c r="B1992" s="3" t="s">
        <v>7222</v>
      </c>
      <c r="C1992" s="4" t="s">
        <v>7223</v>
      </c>
      <c r="D1992" s="3" t="s">
        <v>7224</v>
      </c>
      <c r="E1992" s="3">
        <v>49.0</v>
      </c>
      <c r="F1992" s="3">
        <v>10.0</v>
      </c>
      <c r="H1992" s="5">
        <f t="shared" si="1"/>
        <v>2024</v>
      </c>
    </row>
    <row r="1993" ht="22.5" customHeight="1">
      <c r="A1993" s="3" t="s">
        <v>3650</v>
      </c>
      <c r="B1993" s="3" t="s">
        <v>7225</v>
      </c>
      <c r="C1993" s="4" t="s">
        <v>7226</v>
      </c>
      <c r="D1993" s="3" t="s">
        <v>7227</v>
      </c>
      <c r="E1993" s="3">
        <v>69.0</v>
      </c>
      <c r="F1993" s="3">
        <v>24.0</v>
      </c>
      <c r="G1993" s="3" t="s">
        <v>18</v>
      </c>
      <c r="H1993" s="5">
        <f t="shared" si="1"/>
        <v>2024</v>
      </c>
    </row>
    <row r="1994" ht="22.5" customHeight="1">
      <c r="A1994" s="3" t="s">
        <v>7228</v>
      </c>
      <c r="B1994" s="3" t="s">
        <v>7229</v>
      </c>
      <c r="C1994" s="4" t="s">
        <v>7230</v>
      </c>
      <c r="D1994" s="3" t="s">
        <v>7231</v>
      </c>
      <c r="E1994" s="3">
        <v>80.0</v>
      </c>
      <c r="F1994" s="3">
        <v>23.0</v>
      </c>
      <c r="G1994" s="3" t="s">
        <v>36</v>
      </c>
      <c r="H1994" s="5">
        <f t="shared" si="1"/>
        <v>2024</v>
      </c>
    </row>
    <row r="1995" ht="22.5" customHeight="1">
      <c r="A1995" s="3" t="s">
        <v>7232</v>
      </c>
      <c r="B1995" s="3" t="s">
        <v>7233</v>
      </c>
      <c r="C1995" s="4" t="s">
        <v>7234</v>
      </c>
      <c r="D1995" s="3" t="s">
        <v>7235</v>
      </c>
      <c r="E1995" s="3">
        <v>46.0</v>
      </c>
      <c r="F1995" s="3">
        <v>5.0</v>
      </c>
      <c r="G1995" s="3" t="s">
        <v>23</v>
      </c>
      <c r="H1995" s="5">
        <f t="shared" si="1"/>
        <v>2024</v>
      </c>
    </row>
    <row r="1996" ht="22.5" customHeight="1">
      <c r="A1996" s="3" t="s">
        <v>7236</v>
      </c>
      <c r="B1996" s="3" t="s">
        <v>7237</v>
      </c>
      <c r="C1996" s="4" t="s">
        <v>7238</v>
      </c>
      <c r="D1996" s="3" t="s">
        <v>7239</v>
      </c>
      <c r="E1996" s="3">
        <v>9.0</v>
      </c>
      <c r="F1996" s="3">
        <v>1.0</v>
      </c>
      <c r="G1996" s="3" t="s">
        <v>13</v>
      </c>
      <c r="H1996" s="5">
        <f t="shared" si="1"/>
        <v>2024</v>
      </c>
    </row>
    <row r="1997" ht="22.5" customHeight="1">
      <c r="A1997" s="3" t="s">
        <v>1637</v>
      </c>
      <c r="B1997" s="3" t="s">
        <v>7240</v>
      </c>
      <c r="C1997" s="4" t="s">
        <v>7241</v>
      </c>
      <c r="D1997" s="3" t="s">
        <v>7242</v>
      </c>
      <c r="E1997" s="3">
        <v>191.0</v>
      </c>
      <c r="F1997" s="3">
        <v>44.0</v>
      </c>
      <c r="G1997" s="3" t="s">
        <v>13</v>
      </c>
      <c r="H1997" s="5">
        <f t="shared" si="1"/>
        <v>2024</v>
      </c>
    </row>
    <row r="1998" ht="22.5" customHeight="1">
      <c r="A1998" s="3" t="s">
        <v>2034</v>
      </c>
      <c r="B1998" s="3" t="s">
        <v>7243</v>
      </c>
      <c r="C1998" s="4" t="s">
        <v>7244</v>
      </c>
      <c r="D1998" s="3" t="s">
        <v>7245</v>
      </c>
      <c r="E1998" s="3">
        <v>165.0</v>
      </c>
      <c r="F1998" s="3">
        <v>47.0</v>
      </c>
      <c r="H1998" s="5">
        <f t="shared" si="1"/>
        <v>2024</v>
      </c>
    </row>
    <row r="1999" ht="22.5" customHeight="1">
      <c r="A1999" s="3" t="s">
        <v>7246</v>
      </c>
      <c r="B1999" s="3" t="s">
        <v>7247</v>
      </c>
      <c r="C1999" s="4" t="s">
        <v>7248</v>
      </c>
      <c r="D1999" s="3" t="s">
        <v>7249</v>
      </c>
      <c r="E1999" s="3">
        <v>96.0</v>
      </c>
      <c r="F1999" s="3">
        <v>1.0</v>
      </c>
      <c r="G1999" s="3" t="s">
        <v>23</v>
      </c>
      <c r="H1999" s="5">
        <f t="shared" si="1"/>
        <v>2024</v>
      </c>
    </row>
    <row r="2000" ht="22.5" customHeight="1">
      <c r="A2000" s="3" t="s">
        <v>7250</v>
      </c>
      <c r="B2000" s="3" t="s">
        <v>7251</v>
      </c>
      <c r="C2000" s="4" t="s">
        <v>7252</v>
      </c>
      <c r="D2000" s="3" t="s">
        <v>7253</v>
      </c>
      <c r="E2000" s="3">
        <v>12.0</v>
      </c>
      <c r="F2000" s="3">
        <v>5.0</v>
      </c>
      <c r="H2000" s="5">
        <f t="shared" si="1"/>
        <v>2024</v>
      </c>
    </row>
    <row r="2001" ht="22.5" customHeight="1">
      <c r="A2001" s="3" t="s">
        <v>3360</v>
      </c>
      <c r="B2001" s="3" t="s">
        <v>7254</v>
      </c>
      <c r="C2001" s="4" t="s">
        <v>7255</v>
      </c>
      <c r="D2001" s="3" t="s">
        <v>7256</v>
      </c>
      <c r="E2001" s="3">
        <v>3.0</v>
      </c>
      <c r="F2001" s="3">
        <v>5.0</v>
      </c>
      <c r="H2001" s="5">
        <f t="shared" si="1"/>
        <v>2024</v>
      </c>
    </row>
    <row r="2002" ht="22.5" customHeight="1">
      <c r="A2002" s="3" t="s">
        <v>1793</v>
      </c>
      <c r="B2002" s="3" t="s">
        <v>7257</v>
      </c>
      <c r="C2002" s="4" t="s">
        <v>7258</v>
      </c>
      <c r="D2002" s="3" t="s">
        <v>7259</v>
      </c>
      <c r="E2002" s="3">
        <v>21.0</v>
      </c>
      <c r="F2002" s="3">
        <v>7.0</v>
      </c>
      <c r="G2002" s="3" t="s">
        <v>18</v>
      </c>
      <c r="H2002" s="5">
        <f t="shared" si="1"/>
        <v>2024</v>
      </c>
    </row>
    <row r="2003" ht="22.5" customHeight="1">
      <c r="A2003" s="3" t="s">
        <v>7260</v>
      </c>
      <c r="B2003" s="3" t="s">
        <v>7261</v>
      </c>
      <c r="C2003" s="4" t="s">
        <v>7262</v>
      </c>
      <c r="D2003" s="3" t="s">
        <v>7263</v>
      </c>
      <c r="E2003" s="3">
        <v>12.0</v>
      </c>
      <c r="F2003" s="3">
        <v>3.0</v>
      </c>
      <c r="G2003" s="3" t="s">
        <v>18</v>
      </c>
      <c r="H2003" s="5">
        <f t="shared" si="1"/>
        <v>2024</v>
      </c>
    </row>
    <row r="2004" ht="22.5" customHeight="1">
      <c r="A2004" s="3" t="s">
        <v>7264</v>
      </c>
      <c r="B2004" s="3" t="s">
        <v>7265</v>
      </c>
      <c r="C2004" s="4" t="s">
        <v>7266</v>
      </c>
      <c r="D2004" s="3" t="s">
        <v>7267</v>
      </c>
      <c r="E2004" s="3">
        <v>98.0</v>
      </c>
      <c r="F2004" s="3">
        <v>17.0</v>
      </c>
      <c r="G2004" s="3" t="s">
        <v>23</v>
      </c>
      <c r="H2004" s="5">
        <f t="shared" si="1"/>
        <v>2024</v>
      </c>
    </row>
    <row r="2005" ht="22.5" customHeight="1">
      <c r="A2005" s="3" t="s">
        <v>787</v>
      </c>
      <c r="B2005" s="3" t="s">
        <v>7268</v>
      </c>
      <c r="C2005" s="4" t="s">
        <v>7269</v>
      </c>
      <c r="D2005" s="3" t="s">
        <v>7270</v>
      </c>
      <c r="E2005" s="3">
        <v>205.0</v>
      </c>
      <c r="F2005" s="3">
        <v>29.0</v>
      </c>
      <c r="G2005" s="3" t="s">
        <v>36</v>
      </c>
      <c r="H2005" s="5">
        <f t="shared" si="1"/>
        <v>2024</v>
      </c>
    </row>
    <row r="2006" ht="22.5" customHeight="1">
      <c r="A2006" s="3" t="s">
        <v>7271</v>
      </c>
      <c r="B2006" s="3" t="s">
        <v>7272</v>
      </c>
      <c r="C2006" s="4" t="s">
        <v>7273</v>
      </c>
      <c r="D2006" s="3" t="s">
        <v>7274</v>
      </c>
      <c r="E2006" s="3">
        <v>137.0</v>
      </c>
      <c r="F2006" s="3">
        <v>43.0</v>
      </c>
      <c r="G2006" s="3" t="s">
        <v>13</v>
      </c>
      <c r="H2006" s="5">
        <f t="shared" si="1"/>
        <v>2024</v>
      </c>
    </row>
    <row r="2007" ht="22.5" customHeight="1">
      <c r="A2007" s="3" t="s">
        <v>5278</v>
      </c>
      <c r="B2007" s="3" t="s">
        <v>7275</v>
      </c>
      <c r="C2007" s="4" t="s">
        <v>7276</v>
      </c>
      <c r="D2007" s="3" t="s">
        <v>7277</v>
      </c>
      <c r="E2007" s="3">
        <v>155.0</v>
      </c>
      <c r="F2007" s="3">
        <v>51.0</v>
      </c>
      <c r="G2007" s="3" t="s">
        <v>13</v>
      </c>
      <c r="H2007" s="5">
        <f t="shared" si="1"/>
        <v>2024</v>
      </c>
    </row>
    <row r="2008" ht="22.5" customHeight="1">
      <c r="A2008" s="3" t="s">
        <v>7278</v>
      </c>
      <c r="B2008" s="3" t="s">
        <v>7279</v>
      </c>
      <c r="C2008" s="4" t="s">
        <v>7280</v>
      </c>
      <c r="D2008" s="3" t="s">
        <v>7281</v>
      </c>
      <c r="E2008" s="3">
        <v>112.0</v>
      </c>
      <c r="F2008" s="3">
        <v>36.0</v>
      </c>
      <c r="G2008" s="3" t="s">
        <v>13</v>
      </c>
      <c r="H2008" s="5">
        <f t="shared" si="1"/>
        <v>2024</v>
      </c>
    </row>
    <row r="2009" ht="22.5" customHeight="1">
      <c r="A2009" s="3" t="s">
        <v>24</v>
      </c>
      <c r="B2009" s="3" t="s">
        <v>7282</v>
      </c>
      <c r="C2009" s="4" t="s">
        <v>7283</v>
      </c>
      <c r="D2009" s="3" t="s">
        <v>7284</v>
      </c>
      <c r="E2009" s="3">
        <v>33.0</v>
      </c>
      <c r="F2009" s="3">
        <v>4.0</v>
      </c>
      <c r="G2009" s="3" t="s">
        <v>13</v>
      </c>
      <c r="H2009" s="5">
        <f t="shared" si="1"/>
        <v>2024</v>
      </c>
    </row>
    <row r="2010" ht="22.5" customHeight="1">
      <c r="A2010" s="3" t="s">
        <v>7285</v>
      </c>
      <c r="B2010" s="3" t="s">
        <v>7286</v>
      </c>
      <c r="C2010" s="4" t="s">
        <v>7287</v>
      </c>
      <c r="D2010" s="3" t="s">
        <v>7288</v>
      </c>
      <c r="E2010" s="3">
        <v>26.0</v>
      </c>
      <c r="F2010" s="3">
        <v>5.0</v>
      </c>
      <c r="G2010" s="3" t="s">
        <v>13</v>
      </c>
      <c r="H2010" s="5">
        <f t="shared" si="1"/>
        <v>2024</v>
      </c>
    </row>
    <row r="2011" ht="22.5" customHeight="1">
      <c r="A2011" s="3" t="s">
        <v>7289</v>
      </c>
      <c r="B2011" s="3" t="s">
        <v>7290</v>
      </c>
      <c r="C2011" s="4" t="s">
        <v>7291</v>
      </c>
      <c r="D2011" s="3" t="s">
        <v>7292</v>
      </c>
      <c r="E2011" s="3">
        <v>18.0</v>
      </c>
      <c r="F2011" s="3">
        <v>4.0</v>
      </c>
      <c r="G2011" s="3" t="s">
        <v>18</v>
      </c>
      <c r="H2011" s="5">
        <f t="shared" si="1"/>
        <v>2024</v>
      </c>
    </row>
    <row r="2012" ht="22.5" customHeight="1">
      <c r="A2012" s="3" t="s">
        <v>2384</v>
      </c>
      <c r="B2012" s="3" t="s">
        <v>7293</v>
      </c>
      <c r="C2012" s="4" t="s">
        <v>7294</v>
      </c>
      <c r="D2012" s="3" t="s">
        <v>7295</v>
      </c>
      <c r="E2012" s="3">
        <v>103.0</v>
      </c>
      <c r="F2012" s="3">
        <v>30.0</v>
      </c>
      <c r="G2012" s="3" t="s">
        <v>13</v>
      </c>
      <c r="H2012" s="5">
        <f t="shared" si="1"/>
        <v>2024</v>
      </c>
    </row>
    <row r="2013" ht="22.5" customHeight="1">
      <c r="A2013" s="3" t="s">
        <v>223</v>
      </c>
      <c r="B2013" s="3" t="s">
        <v>7296</v>
      </c>
      <c r="C2013" s="4" t="s">
        <v>7297</v>
      </c>
      <c r="D2013" s="3" t="s">
        <v>7298</v>
      </c>
      <c r="E2013" s="3">
        <v>148.0</v>
      </c>
      <c r="F2013" s="3">
        <v>40.0</v>
      </c>
      <c r="G2013" s="3" t="s">
        <v>13</v>
      </c>
      <c r="H2013" s="5">
        <f t="shared" si="1"/>
        <v>2024</v>
      </c>
    </row>
    <row r="2014" ht="22.5" customHeight="1">
      <c r="A2014" s="3" t="s">
        <v>303</v>
      </c>
      <c r="B2014" s="3" t="s">
        <v>7299</v>
      </c>
      <c r="C2014" s="4" t="s">
        <v>7300</v>
      </c>
      <c r="D2014" s="3" t="s">
        <v>7301</v>
      </c>
      <c r="E2014" s="3">
        <v>32.0</v>
      </c>
      <c r="F2014" s="3">
        <v>4.0</v>
      </c>
      <c r="G2014" s="3" t="s">
        <v>13</v>
      </c>
      <c r="H2014" s="5">
        <f t="shared" si="1"/>
        <v>2024</v>
      </c>
    </row>
    <row r="2015" ht="22.5" customHeight="1">
      <c r="A2015" s="3" t="s">
        <v>735</v>
      </c>
      <c r="B2015" s="3" t="s">
        <v>7302</v>
      </c>
      <c r="C2015" s="4" t="s">
        <v>7303</v>
      </c>
      <c r="D2015" s="3" t="s">
        <v>7304</v>
      </c>
      <c r="E2015" s="3">
        <v>3647.0</v>
      </c>
      <c r="F2015" s="3">
        <v>180.0</v>
      </c>
      <c r="H2015" s="5">
        <f t="shared" si="1"/>
        <v>2024</v>
      </c>
    </row>
    <row r="2016" ht="22.5" customHeight="1">
      <c r="A2016" s="3" t="s">
        <v>7305</v>
      </c>
      <c r="B2016" s="3" t="s">
        <v>7306</v>
      </c>
      <c r="C2016" s="4" t="s">
        <v>7307</v>
      </c>
      <c r="D2016" s="3" t="s">
        <v>7308</v>
      </c>
      <c r="E2016" s="3">
        <v>5.0</v>
      </c>
      <c r="F2016" s="3">
        <v>2.0</v>
      </c>
      <c r="G2016" s="3" t="s">
        <v>23</v>
      </c>
      <c r="H2016" s="5">
        <f t="shared" si="1"/>
        <v>2024</v>
      </c>
    </row>
    <row r="2017" ht="22.5" customHeight="1">
      <c r="A2017" s="3" t="s">
        <v>2499</v>
      </c>
      <c r="B2017" s="3" t="s">
        <v>7309</v>
      </c>
      <c r="C2017" s="4" t="s">
        <v>7310</v>
      </c>
      <c r="D2017" s="3" t="s">
        <v>7311</v>
      </c>
      <c r="E2017" s="3">
        <v>53.0</v>
      </c>
      <c r="F2017" s="3">
        <v>11.0</v>
      </c>
      <c r="G2017" s="3" t="s">
        <v>13</v>
      </c>
      <c r="H2017" s="5">
        <f t="shared" si="1"/>
        <v>2024</v>
      </c>
    </row>
    <row r="2018" ht="22.5" customHeight="1">
      <c r="A2018" s="3" t="s">
        <v>3126</v>
      </c>
      <c r="B2018" s="3" t="s">
        <v>7312</v>
      </c>
      <c r="C2018" s="4" t="s">
        <v>7313</v>
      </c>
      <c r="D2018" s="3" t="s">
        <v>7314</v>
      </c>
      <c r="E2018" s="3">
        <v>17.0</v>
      </c>
      <c r="F2018" s="3">
        <v>7.0</v>
      </c>
      <c r="G2018" s="3" t="s">
        <v>13</v>
      </c>
      <c r="H2018" s="5">
        <f t="shared" si="1"/>
        <v>2024</v>
      </c>
    </row>
    <row r="2019" ht="22.5" customHeight="1">
      <c r="A2019" s="3" t="s">
        <v>7315</v>
      </c>
      <c r="B2019" s="3" t="s">
        <v>7316</v>
      </c>
      <c r="C2019" s="4" t="s">
        <v>7317</v>
      </c>
      <c r="D2019" s="3" t="s">
        <v>7318</v>
      </c>
      <c r="E2019" s="3">
        <v>28.0</v>
      </c>
      <c r="F2019" s="3">
        <v>5.0</v>
      </c>
      <c r="H2019" s="5">
        <f t="shared" si="1"/>
        <v>2024</v>
      </c>
    </row>
    <row r="2020" ht="22.5" customHeight="1">
      <c r="A2020" s="3" t="s">
        <v>7319</v>
      </c>
      <c r="B2020" s="3" t="s">
        <v>7319</v>
      </c>
      <c r="C2020" s="4" t="s">
        <v>7320</v>
      </c>
      <c r="D2020" s="3" t="s">
        <v>7321</v>
      </c>
      <c r="E2020" s="3">
        <v>62.0</v>
      </c>
      <c r="F2020" s="3">
        <v>11.0</v>
      </c>
      <c r="G2020" s="3" t="s">
        <v>13</v>
      </c>
      <c r="H2020" s="5">
        <f t="shared" si="1"/>
        <v>2024</v>
      </c>
    </row>
    <row r="2021" ht="22.5" customHeight="1">
      <c r="A2021" s="3" t="s">
        <v>7322</v>
      </c>
      <c r="B2021" s="3" t="s">
        <v>7323</v>
      </c>
      <c r="C2021" s="4" t="s">
        <v>7324</v>
      </c>
      <c r="D2021" s="3" t="s">
        <v>7325</v>
      </c>
      <c r="E2021" s="3">
        <v>33.0</v>
      </c>
      <c r="F2021" s="3">
        <v>7.0</v>
      </c>
      <c r="H2021" s="5">
        <f t="shared" si="1"/>
        <v>2024</v>
      </c>
    </row>
    <row r="2022" ht="22.5" customHeight="1">
      <c r="A2022" s="3" t="s">
        <v>601</v>
      </c>
      <c r="B2022" s="3" t="s">
        <v>7326</v>
      </c>
      <c r="C2022" s="4" t="s">
        <v>7327</v>
      </c>
      <c r="D2022" s="3" t="s">
        <v>7328</v>
      </c>
      <c r="E2022" s="3">
        <v>6.0</v>
      </c>
      <c r="F2022" s="3">
        <v>0.0</v>
      </c>
      <c r="G2022" s="3" t="s">
        <v>13</v>
      </c>
      <c r="H2022" s="5">
        <f t="shared" si="1"/>
        <v>2024</v>
      </c>
    </row>
    <row r="2023" ht="22.5" customHeight="1">
      <c r="A2023" s="3" t="s">
        <v>3033</v>
      </c>
      <c r="B2023" s="3" t="s">
        <v>7329</v>
      </c>
      <c r="C2023" s="4" t="s">
        <v>7330</v>
      </c>
      <c r="D2023" s="3" t="s">
        <v>7331</v>
      </c>
      <c r="E2023" s="3">
        <v>7.0</v>
      </c>
      <c r="F2023" s="3">
        <v>1.0</v>
      </c>
      <c r="G2023" s="3" t="s">
        <v>13</v>
      </c>
      <c r="H2023" s="5">
        <f t="shared" si="1"/>
        <v>2024</v>
      </c>
    </row>
    <row r="2024" ht="22.5" customHeight="1">
      <c r="A2024" s="3" t="s">
        <v>5120</v>
      </c>
      <c r="B2024" s="3" t="s">
        <v>7332</v>
      </c>
      <c r="C2024" s="4" t="s">
        <v>7333</v>
      </c>
      <c r="D2024" s="3" t="s">
        <v>7334</v>
      </c>
      <c r="E2024" s="3">
        <v>22.0</v>
      </c>
      <c r="F2024" s="3">
        <v>5.0</v>
      </c>
      <c r="G2024" s="3" t="s">
        <v>13</v>
      </c>
      <c r="H2024" s="5">
        <f t="shared" si="1"/>
        <v>2024</v>
      </c>
    </row>
    <row r="2025" ht="22.5" customHeight="1">
      <c r="A2025" s="3" t="s">
        <v>7335</v>
      </c>
      <c r="B2025" s="3" t="s">
        <v>7336</v>
      </c>
      <c r="C2025" s="4" t="s">
        <v>7337</v>
      </c>
      <c r="D2025" s="3" t="s">
        <v>7338</v>
      </c>
      <c r="E2025" s="3">
        <v>140.0</v>
      </c>
      <c r="F2025" s="3">
        <v>37.0</v>
      </c>
      <c r="G2025" s="3" t="s">
        <v>13</v>
      </c>
      <c r="H2025" s="5">
        <f t="shared" si="1"/>
        <v>2024</v>
      </c>
    </row>
    <row r="2026" ht="22.5" customHeight="1">
      <c r="A2026" s="3" t="s">
        <v>7339</v>
      </c>
      <c r="B2026" s="3" t="s">
        <v>7340</v>
      </c>
      <c r="C2026" s="4" t="s">
        <v>7341</v>
      </c>
      <c r="D2026" s="3" t="s">
        <v>7342</v>
      </c>
      <c r="E2026" s="3">
        <v>65.0</v>
      </c>
      <c r="F2026" s="3">
        <v>24.0</v>
      </c>
      <c r="G2026" s="3" t="s">
        <v>13</v>
      </c>
      <c r="H2026" s="5">
        <f t="shared" si="1"/>
        <v>2024</v>
      </c>
    </row>
    <row r="2027" ht="22.5" customHeight="1">
      <c r="A2027" s="3" t="s">
        <v>3387</v>
      </c>
      <c r="B2027" s="3" t="s">
        <v>7343</v>
      </c>
      <c r="C2027" s="4" t="s">
        <v>7344</v>
      </c>
      <c r="D2027" s="3" t="s">
        <v>7345</v>
      </c>
      <c r="E2027" s="3">
        <v>77.0</v>
      </c>
      <c r="F2027" s="3">
        <v>28.0</v>
      </c>
      <c r="G2027" s="3" t="s">
        <v>13</v>
      </c>
      <c r="H2027" s="5">
        <f t="shared" si="1"/>
        <v>2024</v>
      </c>
    </row>
    <row r="2028" ht="22.5" customHeight="1">
      <c r="A2028" s="3" t="s">
        <v>1288</v>
      </c>
      <c r="B2028" s="3" t="s">
        <v>7346</v>
      </c>
      <c r="C2028" s="4" t="s">
        <v>7347</v>
      </c>
      <c r="D2028" s="3" t="s">
        <v>7348</v>
      </c>
      <c r="E2028" s="3">
        <v>9.0</v>
      </c>
      <c r="F2028" s="3">
        <v>1.0</v>
      </c>
      <c r="G2028" s="3" t="s">
        <v>18</v>
      </c>
      <c r="H2028" s="5">
        <f t="shared" si="1"/>
        <v>2024</v>
      </c>
    </row>
    <row r="2029" ht="22.5" customHeight="1">
      <c r="A2029" s="3" t="s">
        <v>7349</v>
      </c>
      <c r="B2029" s="3" t="s">
        <v>7350</v>
      </c>
      <c r="C2029" s="4" t="s">
        <v>7351</v>
      </c>
      <c r="D2029" s="3" t="s">
        <v>7352</v>
      </c>
      <c r="E2029" s="3">
        <v>39.0</v>
      </c>
      <c r="F2029" s="3">
        <v>9.0</v>
      </c>
      <c r="G2029" s="3" t="s">
        <v>13</v>
      </c>
      <c r="H2029" s="5">
        <f t="shared" si="1"/>
        <v>2024</v>
      </c>
    </row>
    <row r="2030" ht="22.5" customHeight="1">
      <c r="A2030" s="3" t="s">
        <v>7353</v>
      </c>
      <c r="B2030" s="3" t="s">
        <v>7354</v>
      </c>
      <c r="C2030" s="4" t="s">
        <v>7355</v>
      </c>
      <c r="D2030" s="3" t="s">
        <v>7356</v>
      </c>
      <c r="E2030" s="3">
        <v>64.0</v>
      </c>
      <c r="F2030" s="3">
        <v>23.0</v>
      </c>
      <c r="G2030" s="3" t="s">
        <v>18</v>
      </c>
      <c r="H2030" s="5">
        <f t="shared" si="1"/>
        <v>2024</v>
      </c>
    </row>
    <row r="2031" ht="22.5" customHeight="1">
      <c r="A2031" s="3" t="s">
        <v>7357</v>
      </c>
      <c r="B2031" s="3" t="s">
        <v>7358</v>
      </c>
      <c r="C2031" s="4" t="s">
        <v>7359</v>
      </c>
      <c r="D2031" s="3" t="s">
        <v>7360</v>
      </c>
      <c r="E2031" s="3">
        <v>155.0</v>
      </c>
      <c r="F2031" s="3">
        <v>27.0</v>
      </c>
      <c r="G2031" s="3" t="s">
        <v>13</v>
      </c>
      <c r="H2031" s="5">
        <f t="shared" si="1"/>
        <v>2024</v>
      </c>
    </row>
    <row r="2032" ht="22.5" customHeight="1">
      <c r="A2032" s="3" t="s">
        <v>2215</v>
      </c>
      <c r="B2032" s="3" t="s">
        <v>7361</v>
      </c>
      <c r="C2032" s="4" t="s">
        <v>7362</v>
      </c>
      <c r="D2032" s="3" t="s">
        <v>7363</v>
      </c>
      <c r="E2032" s="3">
        <v>217.0</v>
      </c>
      <c r="F2032" s="3">
        <v>80.0</v>
      </c>
      <c r="G2032" s="3" t="s">
        <v>18</v>
      </c>
      <c r="H2032" s="5">
        <f t="shared" si="1"/>
        <v>2024</v>
      </c>
    </row>
    <row r="2033" ht="22.5" customHeight="1">
      <c r="A2033" s="3" t="s">
        <v>2945</v>
      </c>
      <c r="B2033" s="3" t="s">
        <v>7364</v>
      </c>
      <c r="C2033" s="4" t="s">
        <v>7365</v>
      </c>
      <c r="D2033" s="3" t="s">
        <v>7366</v>
      </c>
      <c r="E2033" s="3">
        <v>139.0</v>
      </c>
      <c r="F2033" s="3">
        <v>37.0</v>
      </c>
      <c r="G2033" s="3" t="s">
        <v>18</v>
      </c>
      <c r="H2033" s="5">
        <f t="shared" si="1"/>
        <v>2024</v>
      </c>
    </row>
    <row r="2034" ht="22.5" customHeight="1">
      <c r="A2034" s="3" t="s">
        <v>7367</v>
      </c>
      <c r="B2034" s="3" t="s">
        <v>7368</v>
      </c>
      <c r="C2034" s="4" t="s">
        <v>7369</v>
      </c>
      <c r="D2034" s="3" t="s">
        <v>7370</v>
      </c>
      <c r="E2034" s="3">
        <v>129.0</v>
      </c>
      <c r="F2034" s="3">
        <v>14.0</v>
      </c>
      <c r="H2034" s="5">
        <f t="shared" si="1"/>
        <v>2024</v>
      </c>
    </row>
    <row r="2035" ht="22.5" customHeight="1">
      <c r="A2035" s="3" t="s">
        <v>7371</v>
      </c>
      <c r="B2035" s="3" t="s">
        <v>7372</v>
      </c>
      <c r="C2035" s="4" t="s">
        <v>7373</v>
      </c>
      <c r="D2035" s="3" t="s">
        <v>7374</v>
      </c>
      <c r="E2035" s="3">
        <v>94.0</v>
      </c>
      <c r="F2035" s="3">
        <v>26.0</v>
      </c>
      <c r="G2035" s="3" t="s">
        <v>13</v>
      </c>
      <c r="H2035" s="5">
        <f t="shared" si="1"/>
        <v>2024</v>
      </c>
    </row>
    <row r="2036" ht="22.5" customHeight="1">
      <c r="A2036" s="3" t="s">
        <v>7375</v>
      </c>
      <c r="B2036" s="3" t="s">
        <v>7376</v>
      </c>
      <c r="C2036" s="4" t="s">
        <v>7377</v>
      </c>
      <c r="D2036" s="3" t="s">
        <v>7378</v>
      </c>
      <c r="E2036" s="3">
        <v>275.0</v>
      </c>
      <c r="F2036" s="3">
        <v>23.0</v>
      </c>
      <c r="G2036" s="3" t="s">
        <v>23</v>
      </c>
      <c r="H2036" s="5">
        <f t="shared" si="1"/>
        <v>2024</v>
      </c>
    </row>
    <row r="2037" ht="22.5" customHeight="1">
      <c r="A2037" s="3" t="s">
        <v>7379</v>
      </c>
      <c r="B2037" s="3" t="s">
        <v>7380</v>
      </c>
      <c r="C2037" s="4" t="s">
        <v>7381</v>
      </c>
      <c r="D2037" s="3" t="s">
        <v>7382</v>
      </c>
      <c r="E2037" s="3">
        <v>19.0</v>
      </c>
      <c r="F2037" s="3">
        <v>6.0</v>
      </c>
      <c r="G2037" s="3" t="s">
        <v>13</v>
      </c>
      <c r="H2037" s="5">
        <f t="shared" si="1"/>
        <v>2024</v>
      </c>
    </row>
    <row r="2038" ht="22.5" customHeight="1">
      <c r="A2038" s="3" t="s">
        <v>7383</v>
      </c>
      <c r="B2038" s="3" t="s">
        <v>7384</v>
      </c>
      <c r="C2038" s="4" t="s">
        <v>7385</v>
      </c>
      <c r="D2038" s="3" t="s">
        <v>7386</v>
      </c>
      <c r="E2038" s="3">
        <v>68.0</v>
      </c>
      <c r="F2038" s="3">
        <v>8.0</v>
      </c>
      <c r="G2038" s="3" t="s">
        <v>13</v>
      </c>
      <c r="H2038" s="5">
        <f t="shared" si="1"/>
        <v>2024</v>
      </c>
    </row>
    <row r="2039" ht="22.5" customHeight="1">
      <c r="A2039" s="3" t="s">
        <v>7387</v>
      </c>
      <c r="B2039" s="3" t="s">
        <v>7388</v>
      </c>
      <c r="C2039" s="4" t="s">
        <v>7389</v>
      </c>
      <c r="D2039" s="3" t="s">
        <v>7390</v>
      </c>
      <c r="E2039" s="3">
        <v>86.0</v>
      </c>
      <c r="F2039" s="3">
        <v>16.0</v>
      </c>
      <c r="G2039" s="3" t="s">
        <v>13</v>
      </c>
      <c r="H2039" s="5">
        <f t="shared" si="1"/>
        <v>2024</v>
      </c>
    </row>
    <row r="2040" ht="22.5" customHeight="1">
      <c r="A2040" s="3" t="s">
        <v>7391</v>
      </c>
      <c r="B2040" s="3" t="s">
        <v>7392</v>
      </c>
      <c r="C2040" s="4" t="s">
        <v>7393</v>
      </c>
      <c r="D2040" s="3" t="s">
        <v>7394</v>
      </c>
      <c r="E2040" s="3">
        <v>1.0</v>
      </c>
      <c r="F2040" s="3">
        <v>2.0</v>
      </c>
      <c r="H2040" s="5">
        <f t="shared" si="1"/>
        <v>2024</v>
      </c>
    </row>
    <row r="2041" ht="22.5" customHeight="1">
      <c r="A2041" s="3" t="s">
        <v>2865</v>
      </c>
      <c r="B2041" s="3" t="s">
        <v>7395</v>
      </c>
      <c r="C2041" s="4" t="s">
        <v>7396</v>
      </c>
      <c r="D2041" s="3" t="s">
        <v>7397</v>
      </c>
      <c r="E2041" s="3">
        <v>125.0</v>
      </c>
      <c r="F2041" s="3">
        <v>42.0</v>
      </c>
      <c r="G2041" s="3" t="s">
        <v>13</v>
      </c>
      <c r="H2041" s="5">
        <f t="shared" si="1"/>
        <v>2024</v>
      </c>
    </row>
    <row r="2042" ht="22.5" customHeight="1">
      <c r="A2042" s="3" t="s">
        <v>7398</v>
      </c>
      <c r="B2042" s="3" t="s">
        <v>7399</v>
      </c>
      <c r="C2042" s="4" t="s">
        <v>7400</v>
      </c>
      <c r="D2042" s="3" t="s">
        <v>7401</v>
      </c>
      <c r="E2042" s="3">
        <v>23.0</v>
      </c>
      <c r="F2042" s="3">
        <v>7.0</v>
      </c>
      <c r="G2042" s="3" t="s">
        <v>13</v>
      </c>
      <c r="H2042" s="5">
        <f t="shared" si="1"/>
        <v>2024</v>
      </c>
    </row>
    <row r="2043" ht="22.5" customHeight="1">
      <c r="A2043" s="3" t="s">
        <v>7402</v>
      </c>
      <c r="B2043" s="3" t="s">
        <v>7403</v>
      </c>
      <c r="C2043" s="4" t="s">
        <v>7404</v>
      </c>
      <c r="D2043" s="3" t="s">
        <v>7405</v>
      </c>
      <c r="E2043" s="3">
        <v>148.0</v>
      </c>
      <c r="F2043" s="3">
        <v>40.0</v>
      </c>
      <c r="G2043" s="3" t="s">
        <v>13</v>
      </c>
      <c r="H2043" s="5">
        <f t="shared" si="1"/>
        <v>2024</v>
      </c>
    </row>
    <row r="2044" ht="22.5" customHeight="1">
      <c r="A2044" s="3" t="s">
        <v>601</v>
      </c>
      <c r="B2044" s="3" t="s">
        <v>5402</v>
      </c>
      <c r="C2044" s="4" t="s">
        <v>7406</v>
      </c>
      <c r="D2044" s="3" t="s">
        <v>7407</v>
      </c>
      <c r="E2044" s="3">
        <v>46.0</v>
      </c>
      <c r="F2044" s="3">
        <v>11.0</v>
      </c>
      <c r="G2044" s="3" t="s">
        <v>13</v>
      </c>
      <c r="H2044" s="5">
        <f t="shared" si="1"/>
        <v>2024</v>
      </c>
    </row>
    <row r="2045" ht="22.5" customHeight="1">
      <c r="A2045" s="3" t="s">
        <v>7408</v>
      </c>
      <c r="B2045" s="3" t="s">
        <v>7409</v>
      </c>
      <c r="C2045" s="4" t="s">
        <v>7410</v>
      </c>
      <c r="D2045" s="3" t="s">
        <v>7411</v>
      </c>
      <c r="E2045" s="3">
        <v>254.0</v>
      </c>
      <c r="F2045" s="3">
        <v>66.0</v>
      </c>
      <c r="G2045" s="3" t="s">
        <v>13</v>
      </c>
      <c r="H2045" s="5">
        <f t="shared" si="1"/>
        <v>2024</v>
      </c>
    </row>
    <row r="2046" ht="22.5" customHeight="1">
      <c r="A2046" s="3" t="s">
        <v>2089</v>
      </c>
      <c r="B2046" s="3" t="s">
        <v>7412</v>
      </c>
      <c r="C2046" s="4" t="s">
        <v>7413</v>
      </c>
      <c r="D2046" s="3" t="s">
        <v>7414</v>
      </c>
      <c r="E2046" s="3">
        <v>42.0</v>
      </c>
      <c r="F2046" s="3">
        <v>13.0</v>
      </c>
      <c r="G2046" s="3" t="s">
        <v>13</v>
      </c>
      <c r="H2046" s="5">
        <f t="shared" si="1"/>
        <v>2024</v>
      </c>
    </row>
    <row r="2047" ht="22.5" customHeight="1">
      <c r="A2047" s="3" t="s">
        <v>1684</v>
      </c>
      <c r="B2047" s="3" t="s">
        <v>7415</v>
      </c>
      <c r="C2047" s="4" t="s">
        <v>7416</v>
      </c>
      <c r="D2047" s="3" t="s">
        <v>7417</v>
      </c>
      <c r="E2047" s="3">
        <v>25.0</v>
      </c>
      <c r="F2047" s="3">
        <v>7.0</v>
      </c>
      <c r="G2047" s="3" t="s">
        <v>13</v>
      </c>
      <c r="H2047" s="5">
        <f t="shared" si="1"/>
        <v>2024</v>
      </c>
    </row>
    <row r="2048" ht="22.5" customHeight="1">
      <c r="A2048" s="3" t="s">
        <v>7418</v>
      </c>
      <c r="B2048" s="3" t="s">
        <v>7419</v>
      </c>
      <c r="C2048" s="4" t="s">
        <v>7420</v>
      </c>
      <c r="D2048" s="3" t="s">
        <v>7421</v>
      </c>
      <c r="E2048" s="3">
        <v>2.0</v>
      </c>
      <c r="F2048" s="3">
        <v>1.0</v>
      </c>
      <c r="G2048" s="3" t="s">
        <v>23</v>
      </c>
      <c r="H2048" s="5">
        <f t="shared" si="1"/>
        <v>2024</v>
      </c>
    </row>
    <row r="2049" ht="22.5" customHeight="1">
      <c r="A2049" s="3" t="s">
        <v>7422</v>
      </c>
      <c r="B2049" s="3" t="s">
        <v>7423</v>
      </c>
      <c r="C2049" s="4" t="s">
        <v>7424</v>
      </c>
      <c r="D2049" s="3" t="s">
        <v>7425</v>
      </c>
      <c r="E2049" s="3">
        <v>121.0</v>
      </c>
      <c r="F2049" s="3">
        <v>9.0</v>
      </c>
      <c r="G2049" s="3" t="s">
        <v>13</v>
      </c>
      <c r="H2049" s="5">
        <f t="shared" si="1"/>
        <v>2024</v>
      </c>
    </row>
    <row r="2050" ht="22.5" customHeight="1">
      <c r="A2050" s="3" t="s">
        <v>7426</v>
      </c>
      <c r="B2050" s="3" t="s">
        <v>7427</v>
      </c>
      <c r="C2050" s="4" t="s">
        <v>7428</v>
      </c>
      <c r="D2050" s="3" t="s">
        <v>7429</v>
      </c>
      <c r="E2050" s="3">
        <v>16.0</v>
      </c>
      <c r="F2050" s="3">
        <v>0.0</v>
      </c>
      <c r="G2050" s="3" t="s">
        <v>13</v>
      </c>
      <c r="H2050" s="5">
        <f t="shared" si="1"/>
        <v>2024</v>
      </c>
    </row>
    <row r="2051" ht="22.5" customHeight="1">
      <c r="A2051" s="3" t="s">
        <v>7430</v>
      </c>
      <c r="B2051" s="3" t="s">
        <v>7431</v>
      </c>
      <c r="C2051" s="4" t="s">
        <v>7432</v>
      </c>
      <c r="D2051" s="3" t="s">
        <v>7433</v>
      </c>
      <c r="E2051" s="3">
        <v>33.0</v>
      </c>
      <c r="F2051" s="3">
        <v>7.0</v>
      </c>
      <c r="G2051" s="3" t="s">
        <v>36</v>
      </c>
      <c r="H2051" s="5">
        <f t="shared" si="1"/>
        <v>2024</v>
      </c>
    </row>
    <row r="2052" ht="22.5" customHeight="1">
      <c r="A2052" s="3" t="s">
        <v>7434</v>
      </c>
      <c r="B2052" s="3" t="s">
        <v>7435</v>
      </c>
      <c r="C2052" s="4" t="s">
        <v>7436</v>
      </c>
      <c r="D2052" s="3" t="s">
        <v>7437</v>
      </c>
      <c r="E2052" s="3">
        <v>34.0</v>
      </c>
      <c r="F2052" s="3">
        <v>5.0</v>
      </c>
      <c r="H2052" s="5">
        <f t="shared" si="1"/>
        <v>2024</v>
      </c>
    </row>
    <row r="2053" ht="22.5" customHeight="1">
      <c r="A2053" s="3" t="s">
        <v>7438</v>
      </c>
      <c r="B2053" s="3" t="s">
        <v>7439</v>
      </c>
      <c r="C2053" s="4" t="s">
        <v>7440</v>
      </c>
      <c r="D2053" s="3" t="s">
        <v>7441</v>
      </c>
      <c r="E2053" s="3">
        <v>3.0</v>
      </c>
      <c r="F2053" s="3">
        <v>1.0</v>
      </c>
      <c r="G2053" s="3" t="s">
        <v>13</v>
      </c>
      <c r="H2053" s="5">
        <f t="shared" si="1"/>
        <v>2024</v>
      </c>
    </row>
    <row r="2054" ht="22.5" customHeight="1">
      <c r="A2054" s="3" t="s">
        <v>3340</v>
      </c>
      <c r="B2054" s="3" t="s">
        <v>7442</v>
      </c>
      <c r="C2054" s="4" t="s">
        <v>7443</v>
      </c>
      <c r="D2054" s="3" t="s">
        <v>7444</v>
      </c>
      <c r="E2054" s="3">
        <v>74.0</v>
      </c>
      <c r="F2054" s="3">
        <v>21.0</v>
      </c>
      <c r="G2054" s="3" t="s">
        <v>18</v>
      </c>
      <c r="H2054" s="5">
        <f t="shared" si="1"/>
        <v>2024</v>
      </c>
    </row>
    <row r="2055" ht="22.5" customHeight="1">
      <c r="A2055" s="3" t="s">
        <v>7445</v>
      </c>
      <c r="B2055" s="3" t="s">
        <v>7446</v>
      </c>
      <c r="C2055" s="4" t="s">
        <v>7447</v>
      </c>
      <c r="D2055" s="3" t="s">
        <v>7448</v>
      </c>
      <c r="E2055" s="3">
        <v>32.0</v>
      </c>
      <c r="F2055" s="3">
        <v>2.0</v>
      </c>
      <c r="G2055" s="3" t="s">
        <v>18</v>
      </c>
      <c r="H2055" s="5">
        <f t="shared" si="1"/>
        <v>2024</v>
      </c>
    </row>
    <row r="2056" ht="22.5" customHeight="1">
      <c r="A2056" s="3" t="s">
        <v>7449</v>
      </c>
      <c r="B2056" s="3" t="s">
        <v>7450</v>
      </c>
      <c r="C2056" s="4" t="s">
        <v>7451</v>
      </c>
      <c r="D2056" s="3" t="s">
        <v>7452</v>
      </c>
      <c r="E2056" s="3">
        <v>113.0</v>
      </c>
      <c r="F2056" s="3">
        <v>27.0</v>
      </c>
      <c r="G2056" s="3" t="s">
        <v>13</v>
      </c>
      <c r="H2056" s="5">
        <f t="shared" si="1"/>
        <v>2024</v>
      </c>
    </row>
    <row r="2057" ht="22.5" customHeight="1">
      <c r="A2057" s="3" t="s">
        <v>7453</v>
      </c>
      <c r="B2057" s="3" t="s">
        <v>7454</v>
      </c>
      <c r="C2057" s="4" t="s">
        <v>7455</v>
      </c>
      <c r="D2057" s="3" t="s">
        <v>7456</v>
      </c>
      <c r="E2057" s="3">
        <v>71.0</v>
      </c>
      <c r="F2057" s="3">
        <v>13.0</v>
      </c>
      <c r="G2057" s="3" t="s">
        <v>13</v>
      </c>
      <c r="H2057" s="5">
        <f t="shared" si="1"/>
        <v>2024</v>
      </c>
    </row>
    <row r="2058" ht="22.5" customHeight="1">
      <c r="A2058" s="3" t="s">
        <v>7457</v>
      </c>
      <c r="B2058" s="3" t="s">
        <v>7457</v>
      </c>
      <c r="C2058" s="4" t="s">
        <v>7458</v>
      </c>
      <c r="D2058" s="3" t="s">
        <v>7459</v>
      </c>
      <c r="E2058" s="3">
        <v>70.0</v>
      </c>
      <c r="F2058" s="3">
        <v>25.0</v>
      </c>
      <c r="G2058" s="3" t="s">
        <v>13</v>
      </c>
      <c r="H2058" s="5">
        <f t="shared" si="1"/>
        <v>2024</v>
      </c>
    </row>
    <row r="2059" ht="22.5" customHeight="1">
      <c r="A2059" s="3" t="s">
        <v>279</v>
      </c>
      <c r="B2059" s="3" t="s">
        <v>7460</v>
      </c>
      <c r="C2059" s="4" t="s">
        <v>7461</v>
      </c>
      <c r="D2059" s="3" t="s">
        <v>7462</v>
      </c>
      <c r="E2059" s="3">
        <v>164.0</v>
      </c>
      <c r="F2059" s="3">
        <v>42.0</v>
      </c>
      <c r="G2059" s="3" t="s">
        <v>18</v>
      </c>
      <c r="H2059" s="5">
        <f t="shared" si="1"/>
        <v>2024</v>
      </c>
    </row>
    <row r="2060" ht="22.5" customHeight="1">
      <c r="A2060" s="3" t="s">
        <v>7463</v>
      </c>
      <c r="B2060" s="3" t="s">
        <v>7464</v>
      </c>
      <c r="C2060" s="4" t="s">
        <v>7465</v>
      </c>
      <c r="D2060" s="3" t="s">
        <v>7466</v>
      </c>
      <c r="E2060" s="3">
        <v>126.0</v>
      </c>
      <c r="F2060" s="3">
        <v>36.0</v>
      </c>
      <c r="G2060" s="3" t="s">
        <v>13</v>
      </c>
      <c r="H2060" s="5">
        <f t="shared" si="1"/>
        <v>2024</v>
      </c>
    </row>
    <row r="2061" ht="22.5" customHeight="1">
      <c r="A2061" s="3" t="s">
        <v>2204</v>
      </c>
      <c r="B2061" s="3" t="s">
        <v>7467</v>
      </c>
      <c r="C2061" s="4" t="s">
        <v>7468</v>
      </c>
      <c r="D2061" s="3" t="s">
        <v>7469</v>
      </c>
      <c r="E2061" s="3">
        <v>106.0</v>
      </c>
      <c r="F2061" s="3">
        <v>34.0</v>
      </c>
      <c r="G2061" s="3" t="s">
        <v>13</v>
      </c>
      <c r="H2061" s="5">
        <f t="shared" si="1"/>
        <v>2024</v>
      </c>
    </row>
    <row r="2062" ht="22.5" customHeight="1">
      <c r="A2062" s="3" t="s">
        <v>101</v>
      </c>
      <c r="B2062" s="3" t="s">
        <v>7470</v>
      </c>
      <c r="C2062" s="4" t="s">
        <v>7471</v>
      </c>
      <c r="D2062" s="3" t="s">
        <v>7472</v>
      </c>
      <c r="E2062" s="3">
        <v>57.0</v>
      </c>
      <c r="F2062" s="3">
        <v>11.0</v>
      </c>
      <c r="G2062" s="3" t="s">
        <v>13</v>
      </c>
      <c r="H2062" s="5">
        <f t="shared" si="1"/>
        <v>2024</v>
      </c>
    </row>
    <row r="2063" ht="22.5" customHeight="1">
      <c r="A2063" s="3" t="s">
        <v>7473</v>
      </c>
      <c r="B2063" s="3" t="s">
        <v>7474</v>
      </c>
      <c r="C2063" s="4" t="s">
        <v>7475</v>
      </c>
      <c r="D2063" s="3" t="s">
        <v>7476</v>
      </c>
      <c r="E2063" s="3">
        <v>15.0</v>
      </c>
      <c r="F2063" s="3">
        <v>0.0</v>
      </c>
      <c r="G2063" s="3" t="s">
        <v>13</v>
      </c>
      <c r="H2063" s="5">
        <f t="shared" si="1"/>
        <v>2024</v>
      </c>
    </row>
    <row r="2064" ht="22.5" customHeight="1">
      <c r="A2064" s="3" t="s">
        <v>7477</v>
      </c>
      <c r="B2064" s="3" t="s">
        <v>7478</v>
      </c>
      <c r="C2064" s="4" t="s">
        <v>7479</v>
      </c>
      <c r="D2064" s="3" t="s">
        <v>7480</v>
      </c>
      <c r="E2064" s="3">
        <v>64.0</v>
      </c>
      <c r="F2064" s="3">
        <v>19.0</v>
      </c>
      <c r="G2064" s="3" t="s">
        <v>13</v>
      </c>
      <c r="H2064" s="5">
        <f t="shared" si="1"/>
        <v>2024</v>
      </c>
    </row>
    <row r="2065" ht="22.5" customHeight="1">
      <c r="A2065" s="3" t="s">
        <v>7481</v>
      </c>
      <c r="B2065" s="3" t="s">
        <v>7482</v>
      </c>
      <c r="C2065" s="4" t="s">
        <v>7483</v>
      </c>
      <c r="D2065" s="3" t="s">
        <v>7484</v>
      </c>
      <c r="E2065" s="3">
        <v>33.0</v>
      </c>
      <c r="F2065" s="3">
        <v>8.0</v>
      </c>
      <c r="G2065" s="3" t="s">
        <v>18</v>
      </c>
      <c r="H2065" s="5">
        <f t="shared" si="1"/>
        <v>2024</v>
      </c>
    </row>
    <row r="2066" ht="22.5" customHeight="1">
      <c r="A2066" s="3" t="s">
        <v>5082</v>
      </c>
      <c r="B2066" s="3" t="s">
        <v>7485</v>
      </c>
      <c r="C2066" s="4" t="s">
        <v>7486</v>
      </c>
      <c r="D2066" s="3" t="s">
        <v>7487</v>
      </c>
      <c r="E2066" s="3">
        <v>1874.0</v>
      </c>
      <c r="F2066" s="3">
        <v>346.0</v>
      </c>
      <c r="G2066" s="3" t="s">
        <v>23</v>
      </c>
      <c r="H2066" s="5">
        <f t="shared" si="1"/>
        <v>2024</v>
      </c>
    </row>
    <row r="2067" ht="22.5" customHeight="1">
      <c r="A2067" s="3" t="s">
        <v>7488</v>
      </c>
      <c r="B2067" s="3" t="s">
        <v>7489</v>
      </c>
      <c r="C2067" s="4" t="s">
        <v>7490</v>
      </c>
      <c r="D2067" s="3" t="s">
        <v>7491</v>
      </c>
      <c r="E2067" s="3">
        <v>134.0</v>
      </c>
      <c r="F2067" s="3">
        <v>9.0</v>
      </c>
      <c r="G2067" s="3" t="s">
        <v>13</v>
      </c>
      <c r="H2067" s="5">
        <f t="shared" si="1"/>
        <v>2024</v>
      </c>
    </row>
    <row r="2068" ht="22.5" customHeight="1">
      <c r="A2068" s="3" t="s">
        <v>7492</v>
      </c>
      <c r="B2068" s="3" t="s">
        <v>7493</v>
      </c>
      <c r="C2068" s="4" t="s">
        <v>7494</v>
      </c>
      <c r="D2068" s="3" t="s">
        <v>7495</v>
      </c>
      <c r="E2068" s="3">
        <v>17.0</v>
      </c>
      <c r="F2068" s="3">
        <v>0.0</v>
      </c>
      <c r="G2068" s="3" t="s">
        <v>13</v>
      </c>
      <c r="H2068" s="5">
        <f t="shared" si="1"/>
        <v>2024</v>
      </c>
    </row>
    <row r="2069" ht="22.5" customHeight="1">
      <c r="A2069" s="3" t="s">
        <v>307</v>
      </c>
      <c r="B2069" s="3" t="s">
        <v>4398</v>
      </c>
      <c r="C2069" s="4" t="s">
        <v>7496</v>
      </c>
      <c r="D2069" s="3" t="s">
        <v>7497</v>
      </c>
      <c r="E2069" s="3">
        <v>137.0</v>
      </c>
      <c r="F2069" s="3">
        <v>13.0</v>
      </c>
      <c r="H2069" s="5">
        <f t="shared" si="1"/>
        <v>2024</v>
      </c>
    </row>
    <row r="2070" ht="22.5" customHeight="1">
      <c r="A2070" s="3" t="s">
        <v>6822</v>
      </c>
      <c r="B2070" s="3" t="s">
        <v>7498</v>
      </c>
      <c r="C2070" s="4" t="s">
        <v>7499</v>
      </c>
      <c r="D2070" s="3" t="s">
        <v>7500</v>
      </c>
      <c r="E2070" s="3">
        <v>39.0</v>
      </c>
      <c r="F2070" s="3">
        <v>10.0</v>
      </c>
      <c r="G2070" s="3" t="s">
        <v>23</v>
      </c>
      <c r="H2070" s="5">
        <f t="shared" si="1"/>
        <v>2024</v>
      </c>
    </row>
    <row r="2071" ht="22.5" customHeight="1">
      <c r="A2071" s="3" t="s">
        <v>1715</v>
      </c>
      <c r="B2071" s="3" t="s">
        <v>7501</v>
      </c>
      <c r="C2071" s="4" t="s">
        <v>7502</v>
      </c>
      <c r="D2071" s="3" t="s">
        <v>7503</v>
      </c>
      <c r="E2071" s="3">
        <v>111.0</v>
      </c>
      <c r="F2071" s="3">
        <v>22.0</v>
      </c>
      <c r="G2071" s="3" t="s">
        <v>36</v>
      </c>
      <c r="H2071" s="5">
        <f t="shared" si="1"/>
        <v>2024</v>
      </c>
    </row>
    <row r="2072" ht="22.5" customHeight="1">
      <c r="A2072" s="3" t="s">
        <v>2140</v>
      </c>
      <c r="B2072" s="3" t="s">
        <v>7504</v>
      </c>
      <c r="C2072" s="4" t="s">
        <v>7505</v>
      </c>
      <c r="D2072" s="3" t="s">
        <v>7506</v>
      </c>
      <c r="E2072" s="3">
        <v>232.0</v>
      </c>
      <c r="F2072" s="3">
        <v>65.0</v>
      </c>
      <c r="G2072" s="3" t="s">
        <v>13</v>
      </c>
      <c r="H2072" s="5">
        <f t="shared" si="1"/>
        <v>2024</v>
      </c>
    </row>
    <row r="2073" ht="22.5" customHeight="1">
      <c r="A2073" s="3" t="s">
        <v>7507</v>
      </c>
      <c r="B2073" s="3" t="s">
        <v>7508</v>
      </c>
      <c r="C2073" s="4" t="s">
        <v>7509</v>
      </c>
      <c r="D2073" s="3" t="s">
        <v>7510</v>
      </c>
      <c r="E2073" s="3">
        <v>46.0</v>
      </c>
      <c r="F2073" s="3">
        <v>12.0</v>
      </c>
      <c r="G2073" s="3" t="s">
        <v>13</v>
      </c>
      <c r="H2073" s="5">
        <f t="shared" si="1"/>
        <v>2024</v>
      </c>
    </row>
    <row r="2074" ht="22.5" customHeight="1">
      <c r="A2074" s="3" t="s">
        <v>7511</v>
      </c>
      <c r="B2074" s="3" t="s">
        <v>7512</v>
      </c>
      <c r="C2074" s="4" t="s">
        <v>7513</v>
      </c>
      <c r="D2074" s="3" t="s">
        <v>7514</v>
      </c>
      <c r="E2074" s="3">
        <v>22.0</v>
      </c>
      <c r="F2074" s="3">
        <v>5.0</v>
      </c>
      <c r="G2074" s="3" t="s">
        <v>23</v>
      </c>
      <c r="H2074" s="5">
        <f t="shared" si="1"/>
        <v>2024</v>
      </c>
    </row>
    <row r="2075" ht="22.5" customHeight="1">
      <c r="A2075" s="3" t="s">
        <v>7515</v>
      </c>
      <c r="B2075" s="3" t="s">
        <v>7516</v>
      </c>
      <c r="C2075" s="4" t="s">
        <v>7517</v>
      </c>
      <c r="D2075" s="3" t="s">
        <v>7518</v>
      </c>
      <c r="E2075" s="3">
        <v>16.0</v>
      </c>
      <c r="F2075" s="3">
        <v>4.0</v>
      </c>
      <c r="G2075" s="3" t="s">
        <v>13</v>
      </c>
      <c r="H2075" s="5">
        <f t="shared" si="1"/>
        <v>2024</v>
      </c>
    </row>
    <row r="2076" ht="22.5" customHeight="1">
      <c r="A2076" s="3" t="s">
        <v>2058</v>
      </c>
      <c r="B2076" s="3" t="s">
        <v>7519</v>
      </c>
      <c r="C2076" s="4" t="s">
        <v>7520</v>
      </c>
      <c r="D2076" s="3" t="s">
        <v>7521</v>
      </c>
      <c r="E2076" s="3">
        <v>271.0</v>
      </c>
      <c r="F2076" s="3">
        <v>69.0</v>
      </c>
      <c r="G2076" s="3" t="s">
        <v>13</v>
      </c>
      <c r="H2076" s="5">
        <f t="shared" si="1"/>
        <v>2024</v>
      </c>
    </row>
    <row r="2077" ht="22.5" customHeight="1">
      <c r="A2077" s="3" t="s">
        <v>1300</v>
      </c>
      <c r="B2077" s="3" t="s">
        <v>7522</v>
      </c>
      <c r="C2077" s="4" t="s">
        <v>7523</v>
      </c>
      <c r="D2077" s="3" t="s">
        <v>7524</v>
      </c>
      <c r="E2077" s="3">
        <v>69.0</v>
      </c>
      <c r="F2077" s="3">
        <v>19.0</v>
      </c>
      <c r="G2077" s="3" t="s">
        <v>13</v>
      </c>
      <c r="H2077" s="5">
        <f t="shared" si="1"/>
        <v>2024</v>
      </c>
    </row>
    <row r="2078" ht="22.5" customHeight="1">
      <c r="A2078" s="3" t="s">
        <v>3094</v>
      </c>
      <c r="B2078" s="3" t="s">
        <v>7525</v>
      </c>
      <c r="C2078" s="4" t="s">
        <v>7526</v>
      </c>
      <c r="D2078" s="3" t="s">
        <v>7527</v>
      </c>
      <c r="E2078" s="3">
        <v>11.0</v>
      </c>
      <c r="F2078" s="3">
        <v>9.0</v>
      </c>
      <c r="G2078" s="3" t="s">
        <v>13</v>
      </c>
      <c r="H2078" s="5">
        <f t="shared" si="1"/>
        <v>2024</v>
      </c>
    </row>
    <row r="2079" ht="22.5" customHeight="1">
      <c r="A2079" s="3" t="s">
        <v>3183</v>
      </c>
      <c r="B2079" s="3" t="s">
        <v>7528</v>
      </c>
      <c r="C2079" s="4" t="s">
        <v>7529</v>
      </c>
      <c r="D2079" s="3" t="s">
        <v>7530</v>
      </c>
      <c r="E2079" s="3">
        <v>43.0</v>
      </c>
      <c r="F2079" s="3">
        <v>19.0</v>
      </c>
      <c r="G2079" s="3" t="s">
        <v>23</v>
      </c>
      <c r="H2079" s="5">
        <f t="shared" si="1"/>
        <v>2024</v>
      </c>
    </row>
    <row r="2080" ht="22.5" customHeight="1">
      <c r="A2080" s="3" t="s">
        <v>720</v>
      </c>
      <c r="B2080" s="3" t="s">
        <v>7531</v>
      </c>
      <c r="C2080" s="4" t="s">
        <v>7532</v>
      </c>
      <c r="D2080" s="3" t="s">
        <v>7533</v>
      </c>
      <c r="E2080" s="3">
        <v>372.0</v>
      </c>
      <c r="F2080" s="3">
        <v>101.0</v>
      </c>
      <c r="G2080" s="3" t="s">
        <v>13</v>
      </c>
      <c r="H2080" s="5">
        <f t="shared" si="1"/>
        <v>2024</v>
      </c>
    </row>
    <row r="2081" ht="22.5" customHeight="1">
      <c r="A2081" s="3" t="s">
        <v>7534</v>
      </c>
      <c r="B2081" s="3" t="s">
        <v>7535</v>
      </c>
      <c r="C2081" s="4" t="s">
        <v>7536</v>
      </c>
      <c r="D2081" s="3" t="s">
        <v>7537</v>
      </c>
      <c r="E2081" s="3">
        <v>75.0</v>
      </c>
      <c r="F2081" s="3">
        <v>52.0</v>
      </c>
      <c r="G2081" s="3" t="s">
        <v>23</v>
      </c>
      <c r="H2081" s="5">
        <f t="shared" si="1"/>
        <v>2024</v>
      </c>
    </row>
    <row r="2082" ht="22.5" customHeight="1">
      <c r="A2082" s="3" t="s">
        <v>7538</v>
      </c>
      <c r="B2082" s="3" t="s">
        <v>7539</v>
      </c>
      <c r="C2082" s="4" t="s">
        <v>7540</v>
      </c>
      <c r="D2082" s="3" t="s">
        <v>7541</v>
      </c>
      <c r="E2082" s="3">
        <v>174.0</v>
      </c>
      <c r="F2082" s="3">
        <v>43.0</v>
      </c>
      <c r="H2082" s="5">
        <f t="shared" si="1"/>
        <v>2024</v>
      </c>
    </row>
    <row r="2083" ht="22.5" customHeight="1">
      <c r="A2083" s="3" t="s">
        <v>7542</v>
      </c>
      <c r="B2083" s="3" t="s">
        <v>7543</v>
      </c>
      <c r="C2083" s="4" t="s">
        <v>7544</v>
      </c>
      <c r="D2083" s="3" t="s">
        <v>7545</v>
      </c>
      <c r="E2083" s="3">
        <v>249.0</v>
      </c>
      <c r="F2083" s="3">
        <v>32.0</v>
      </c>
      <c r="G2083" s="3" t="s">
        <v>18</v>
      </c>
      <c r="H2083" s="5">
        <f t="shared" si="1"/>
        <v>2024</v>
      </c>
    </row>
    <row r="2084" ht="22.5" customHeight="1">
      <c r="A2084" s="3" t="s">
        <v>877</v>
      </c>
      <c r="B2084" s="3" t="s">
        <v>7546</v>
      </c>
      <c r="C2084" s="4" t="s">
        <v>7547</v>
      </c>
      <c r="D2084" s="3" t="s">
        <v>7548</v>
      </c>
      <c r="E2084" s="3">
        <v>1.0</v>
      </c>
      <c r="F2084" s="3">
        <v>0.0</v>
      </c>
      <c r="G2084" s="3" t="s">
        <v>13</v>
      </c>
      <c r="H2084" s="5">
        <f t="shared" si="1"/>
        <v>2024</v>
      </c>
    </row>
    <row r="2085" ht="22.5" customHeight="1">
      <c r="A2085" s="3" t="s">
        <v>3114</v>
      </c>
      <c r="B2085" s="3" t="s">
        <v>7549</v>
      </c>
      <c r="C2085" s="4" t="s">
        <v>7550</v>
      </c>
      <c r="D2085" s="3" t="s">
        <v>7551</v>
      </c>
      <c r="E2085" s="3">
        <v>706.0</v>
      </c>
      <c r="F2085" s="3">
        <v>193.0</v>
      </c>
      <c r="G2085" s="3" t="s">
        <v>13</v>
      </c>
      <c r="H2085" s="5">
        <f t="shared" si="1"/>
        <v>2024</v>
      </c>
    </row>
    <row r="2086" ht="22.5" customHeight="1">
      <c r="A2086" s="3" t="s">
        <v>7552</v>
      </c>
      <c r="B2086" s="3" t="s">
        <v>7552</v>
      </c>
      <c r="C2086" s="4" t="s">
        <v>7553</v>
      </c>
      <c r="D2086" s="3" t="s">
        <v>7554</v>
      </c>
      <c r="E2086" s="3">
        <v>88.0</v>
      </c>
      <c r="F2086" s="3">
        <v>14.0</v>
      </c>
      <c r="G2086" s="3" t="s">
        <v>18</v>
      </c>
      <c r="H2086" s="5">
        <f t="shared" si="1"/>
        <v>2024</v>
      </c>
    </row>
    <row r="2087" ht="22.5" customHeight="1">
      <c r="A2087" s="3" t="s">
        <v>7555</v>
      </c>
      <c r="B2087" s="3" t="s">
        <v>7556</v>
      </c>
      <c r="C2087" s="4" t="s">
        <v>7557</v>
      </c>
      <c r="D2087" s="3" t="s">
        <v>7558</v>
      </c>
      <c r="E2087" s="3">
        <v>21.0</v>
      </c>
      <c r="F2087" s="3">
        <v>5.0</v>
      </c>
      <c r="G2087" s="3" t="s">
        <v>13</v>
      </c>
      <c r="H2087" s="5">
        <f t="shared" si="1"/>
        <v>2024</v>
      </c>
    </row>
    <row r="2088" ht="22.5" customHeight="1">
      <c r="A2088" s="3" t="s">
        <v>3329</v>
      </c>
      <c r="B2088" s="3" t="s">
        <v>7559</v>
      </c>
      <c r="C2088" s="4" t="s">
        <v>7560</v>
      </c>
      <c r="D2088" s="3" t="s">
        <v>7561</v>
      </c>
      <c r="E2088" s="3">
        <v>222.0</v>
      </c>
      <c r="F2088" s="3">
        <v>41.0</v>
      </c>
      <c r="G2088" s="3" t="s">
        <v>18</v>
      </c>
      <c r="H2088" s="5">
        <f t="shared" si="1"/>
        <v>2024</v>
      </c>
    </row>
    <row r="2089" ht="22.5" customHeight="1">
      <c r="A2089" s="3" t="s">
        <v>7562</v>
      </c>
      <c r="B2089" s="3" t="s">
        <v>7563</v>
      </c>
      <c r="C2089" s="4" t="s">
        <v>7564</v>
      </c>
      <c r="D2089" s="3" t="s">
        <v>7565</v>
      </c>
      <c r="E2089" s="3">
        <v>16.0</v>
      </c>
      <c r="F2089" s="3">
        <v>4.0</v>
      </c>
      <c r="G2089" s="3" t="s">
        <v>13</v>
      </c>
      <c r="H2089" s="5">
        <f t="shared" si="1"/>
        <v>2024</v>
      </c>
    </row>
    <row r="2090" ht="22.5" customHeight="1">
      <c r="A2090" s="3" t="s">
        <v>7566</v>
      </c>
      <c r="B2090" s="3" t="s">
        <v>7567</v>
      </c>
      <c r="C2090" s="4" t="s">
        <v>7568</v>
      </c>
      <c r="D2090" s="3" t="s">
        <v>7569</v>
      </c>
      <c r="E2090" s="3">
        <v>157.0</v>
      </c>
      <c r="F2090" s="3">
        <v>64.0</v>
      </c>
      <c r="G2090" s="3" t="s">
        <v>18</v>
      </c>
      <c r="H2090" s="5">
        <f t="shared" si="1"/>
        <v>2024</v>
      </c>
    </row>
    <row r="2091" ht="22.5" customHeight="1">
      <c r="A2091" s="3" t="s">
        <v>3200</v>
      </c>
      <c r="B2091" s="3" t="s">
        <v>7570</v>
      </c>
      <c r="C2091" s="4" t="s">
        <v>7571</v>
      </c>
      <c r="D2091" s="3" t="s">
        <v>7572</v>
      </c>
      <c r="E2091" s="3">
        <v>28.0</v>
      </c>
      <c r="F2091" s="3">
        <v>8.0</v>
      </c>
      <c r="G2091" s="3" t="s">
        <v>13</v>
      </c>
      <c r="H2091" s="5">
        <f t="shared" si="1"/>
        <v>2024</v>
      </c>
    </row>
    <row r="2092" ht="22.5" customHeight="1">
      <c r="A2092" s="3" t="s">
        <v>7573</v>
      </c>
      <c r="B2092" s="3" t="s">
        <v>7574</v>
      </c>
      <c r="C2092" s="4" t="s">
        <v>7575</v>
      </c>
      <c r="D2092" s="3" t="s">
        <v>7576</v>
      </c>
      <c r="E2092" s="3">
        <v>30.0</v>
      </c>
      <c r="F2092" s="3">
        <v>60.0</v>
      </c>
      <c r="H2092" s="5">
        <f t="shared" si="1"/>
        <v>2024</v>
      </c>
    </row>
    <row r="2093" ht="22.5" customHeight="1">
      <c r="A2093" s="3" t="s">
        <v>223</v>
      </c>
      <c r="B2093" s="3" t="s">
        <v>7577</v>
      </c>
      <c r="C2093" s="4" t="s">
        <v>7578</v>
      </c>
      <c r="D2093" s="3" t="s">
        <v>7579</v>
      </c>
      <c r="E2093" s="3">
        <v>5.0</v>
      </c>
      <c r="F2093" s="3">
        <v>2.0</v>
      </c>
      <c r="G2093" s="3" t="s">
        <v>13</v>
      </c>
      <c r="H2093" s="5">
        <f t="shared" si="1"/>
        <v>2024</v>
      </c>
    </row>
    <row r="2094" ht="22.5" customHeight="1">
      <c r="A2094" s="3" t="s">
        <v>7580</v>
      </c>
      <c r="B2094" s="3" t="s">
        <v>7581</v>
      </c>
      <c r="C2094" s="4" t="s">
        <v>7582</v>
      </c>
      <c r="D2094" s="3" t="s">
        <v>7583</v>
      </c>
      <c r="E2094" s="3">
        <v>104.0</v>
      </c>
      <c r="F2094" s="3">
        <v>29.0</v>
      </c>
      <c r="G2094" s="3" t="s">
        <v>13</v>
      </c>
      <c r="H2094" s="5">
        <f t="shared" si="1"/>
        <v>2024</v>
      </c>
    </row>
    <row r="2095" ht="22.5" customHeight="1">
      <c r="A2095" s="3" t="s">
        <v>3605</v>
      </c>
      <c r="B2095" s="3" t="s">
        <v>7584</v>
      </c>
      <c r="C2095" s="4" t="s">
        <v>7585</v>
      </c>
      <c r="D2095" s="3" t="s">
        <v>7586</v>
      </c>
      <c r="E2095" s="3">
        <v>429.0</v>
      </c>
      <c r="F2095" s="3">
        <v>24.0</v>
      </c>
      <c r="G2095" s="3" t="s">
        <v>23</v>
      </c>
      <c r="H2095" s="5">
        <f t="shared" si="1"/>
        <v>2024</v>
      </c>
    </row>
    <row r="2096" ht="22.5" customHeight="1">
      <c r="A2096" s="3" t="s">
        <v>6192</v>
      </c>
      <c r="B2096" s="3" t="s">
        <v>7587</v>
      </c>
      <c r="C2096" s="4" t="s">
        <v>7588</v>
      </c>
      <c r="D2096" s="3" t="s">
        <v>7589</v>
      </c>
      <c r="E2096" s="3">
        <v>24.0</v>
      </c>
      <c r="F2096" s="3">
        <v>0.0</v>
      </c>
      <c r="G2096" s="3" t="s">
        <v>23</v>
      </c>
      <c r="H2096" s="5">
        <f t="shared" si="1"/>
        <v>2024</v>
      </c>
    </row>
    <row r="2097" ht="22.5" customHeight="1">
      <c r="A2097" s="3" t="s">
        <v>7590</v>
      </c>
      <c r="B2097" s="3" t="s">
        <v>7591</v>
      </c>
      <c r="C2097" s="4" t="s">
        <v>7592</v>
      </c>
      <c r="D2097" s="3" t="s">
        <v>7593</v>
      </c>
      <c r="E2097" s="3">
        <v>53.0</v>
      </c>
      <c r="F2097" s="3">
        <v>10.0</v>
      </c>
      <c r="G2097" s="3" t="s">
        <v>18</v>
      </c>
      <c r="H2097" s="5">
        <f t="shared" si="1"/>
        <v>2024</v>
      </c>
    </row>
    <row r="2098" ht="22.5" customHeight="1">
      <c r="A2098" s="3" t="s">
        <v>7594</v>
      </c>
      <c r="B2098" s="3" t="s">
        <v>7595</v>
      </c>
      <c r="C2098" s="4" t="s">
        <v>7596</v>
      </c>
      <c r="D2098" s="3" t="s">
        <v>7597</v>
      </c>
      <c r="E2098" s="3">
        <v>63.0</v>
      </c>
      <c r="F2098" s="3">
        <v>9.0</v>
      </c>
      <c r="G2098" s="3" t="s">
        <v>23</v>
      </c>
      <c r="H2098" s="5">
        <f t="shared" si="1"/>
        <v>2024</v>
      </c>
    </row>
    <row r="2099" ht="22.5" customHeight="1">
      <c r="A2099" s="3" t="s">
        <v>1119</v>
      </c>
      <c r="B2099" s="3" t="s">
        <v>7598</v>
      </c>
      <c r="C2099" s="4" t="s">
        <v>7599</v>
      </c>
      <c r="D2099" s="3" t="s">
        <v>7600</v>
      </c>
      <c r="E2099" s="3">
        <v>504.0</v>
      </c>
      <c r="F2099" s="3">
        <v>153.0</v>
      </c>
      <c r="H2099" s="5">
        <f t="shared" si="1"/>
        <v>2024</v>
      </c>
    </row>
    <row r="2100" ht="22.5" customHeight="1">
      <c r="A2100" s="3" t="s">
        <v>7601</v>
      </c>
      <c r="B2100" s="3" t="s">
        <v>7602</v>
      </c>
      <c r="C2100" s="4" t="s">
        <v>7603</v>
      </c>
      <c r="D2100" s="3" t="s">
        <v>7604</v>
      </c>
      <c r="E2100" s="3">
        <v>18.0</v>
      </c>
      <c r="F2100" s="3">
        <v>0.0</v>
      </c>
      <c r="G2100" s="3" t="s">
        <v>13</v>
      </c>
      <c r="H2100" s="5">
        <f t="shared" si="1"/>
        <v>2024</v>
      </c>
    </row>
    <row r="2101" ht="22.5" customHeight="1">
      <c r="A2101" s="3" t="s">
        <v>7605</v>
      </c>
      <c r="B2101" s="3" t="s">
        <v>7606</v>
      </c>
      <c r="C2101" s="4" t="s">
        <v>7607</v>
      </c>
      <c r="D2101" s="3" t="s">
        <v>7608</v>
      </c>
      <c r="E2101" s="3">
        <v>38.0</v>
      </c>
      <c r="F2101" s="3">
        <v>8.0</v>
      </c>
      <c r="G2101" s="3" t="s">
        <v>13</v>
      </c>
      <c r="H2101" s="5">
        <f t="shared" si="1"/>
        <v>2024</v>
      </c>
    </row>
    <row r="2102" ht="22.5" customHeight="1">
      <c r="A2102" s="3" t="s">
        <v>7609</v>
      </c>
      <c r="B2102" s="3" t="s">
        <v>7610</v>
      </c>
      <c r="C2102" s="4" t="s">
        <v>7611</v>
      </c>
      <c r="D2102" s="3" t="s">
        <v>7612</v>
      </c>
      <c r="E2102" s="3">
        <v>25.0</v>
      </c>
      <c r="F2102" s="3">
        <v>9.0</v>
      </c>
      <c r="G2102" s="3" t="s">
        <v>13</v>
      </c>
      <c r="H2102" s="5">
        <f t="shared" si="1"/>
        <v>2024</v>
      </c>
    </row>
    <row r="2103" ht="22.5" customHeight="1">
      <c r="A2103" s="3" t="s">
        <v>7613</v>
      </c>
      <c r="B2103" s="3" t="s">
        <v>7614</v>
      </c>
      <c r="C2103" s="4" t="s">
        <v>7615</v>
      </c>
      <c r="D2103" s="3" t="s">
        <v>7616</v>
      </c>
      <c r="E2103" s="3">
        <v>9.0</v>
      </c>
      <c r="F2103" s="3">
        <v>5.0</v>
      </c>
      <c r="G2103" s="3" t="s">
        <v>13</v>
      </c>
      <c r="H2103" s="5">
        <f t="shared" si="1"/>
        <v>2024</v>
      </c>
    </row>
    <row r="2104" ht="22.5" customHeight="1">
      <c r="A2104" s="3" t="s">
        <v>3168</v>
      </c>
      <c r="B2104" s="3" t="s">
        <v>7617</v>
      </c>
      <c r="C2104" s="4" t="s">
        <v>7618</v>
      </c>
      <c r="D2104" s="3" t="s">
        <v>7619</v>
      </c>
      <c r="E2104" s="3">
        <v>40.0</v>
      </c>
      <c r="F2104" s="3">
        <v>7.0</v>
      </c>
      <c r="G2104" s="3" t="s">
        <v>13</v>
      </c>
      <c r="H2104" s="5">
        <f t="shared" si="1"/>
        <v>2024</v>
      </c>
    </row>
    <row r="2105" ht="22.5" customHeight="1">
      <c r="A2105" s="3" t="s">
        <v>7620</v>
      </c>
      <c r="B2105" s="3" t="s">
        <v>7621</v>
      </c>
      <c r="C2105" s="4" t="s">
        <v>7622</v>
      </c>
      <c r="D2105" s="3" t="s">
        <v>7623</v>
      </c>
      <c r="E2105" s="3">
        <v>105.0</v>
      </c>
      <c r="F2105" s="3">
        <v>27.0</v>
      </c>
      <c r="G2105" s="3" t="s">
        <v>13</v>
      </c>
      <c r="H2105" s="5">
        <f t="shared" si="1"/>
        <v>2024</v>
      </c>
    </row>
    <row r="2106" ht="22.5" customHeight="1">
      <c r="A2106" s="3" t="s">
        <v>5522</v>
      </c>
      <c r="B2106" s="3" t="s">
        <v>7624</v>
      </c>
      <c r="C2106" s="4" t="s">
        <v>7625</v>
      </c>
      <c r="D2106" s="3" t="s">
        <v>7626</v>
      </c>
      <c r="E2106" s="3">
        <v>13.0</v>
      </c>
      <c r="F2106" s="3">
        <v>6.0</v>
      </c>
      <c r="G2106" s="3" t="s">
        <v>23</v>
      </c>
      <c r="H2106" s="5">
        <f t="shared" si="1"/>
        <v>2024</v>
      </c>
    </row>
    <row r="2107" ht="22.5" customHeight="1">
      <c r="A2107" s="3" t="s">
        <v>1837</v>
      </c>
      <c r="B2107" s="3" t="s">
        <v>7627</v>
      </c>
      <c r="C2107" s="4" t="s">
        <v>7628</v>
      </c>
      <c r="D2107" s="3" t="s">
        <v>7629</v>
      </c>
      <c r="E2107" s="3">
        <v>78.0</v>
      </c>
      <c r="F2107" s="3">
        <v>25.0</v>
      </c>
      <c r="G2107" s="3" t="s">
        <v>23</v>
      </c>
      <c r="H2107" s="5">
        <f t="shared" si="1"/>
        <v>2024</v>
      </c>
    </row>
    <row r="2108" ht="22.5" customHeight="1">
      <c r="A2108" s="3" t="s">
        <v>2980</v>
      </c>
      <c r="B2108" s="3" t="s">
        <v>7630</v>
      </c>
      <c r="C2108" s="4" t="s">
        <v>7631</v>
      </c>
      <c r="D2108" s="3" t="s">
        <v>7632</v>
      </c>
      <c r="E2108" s="3">
        <v>89.0</v>
      </c>
      <c r="F2108" s="3">
        <v>29.0</v>
      </c>
      <c r="G2108" s="3" t="s">
        <v>13</v>
      </c>
      <c r="H2108" s="5">
        <f t="shared" si="1"/>
        <v>2024</v>
      </c>
    </row>
    <row r="2109" ht="22.5" customHeight="1">
      <c r="A2109" s="3" t="s">
        <v>7473</v>
      </c>
      <c r="B2109" s="3" t="s">
        <v>7633</v>
      </c>
      <c r="C2109" s="4" t="s">
        <v>7634</v>
      </c>
      <c r="D2109" s="3" t="s">
        <v>7635</v>
      </c>
      <c r="E2109" s="3">
        <v>155.0</v>
      </c>
      <c r="F2109" s="3">
        <v>33.0</v>
      </c>
      <c r="H2109" s="5">
        <f t="shared" si="1"/>
        <v>2024</v>
      </c>
    </row>
    <row r="2110" ht="22.5" customHeight="1">
      <c r="A2110" s="3" t="s">
        <v>2168</v>
      </c>
      <c r="B2110" s="3" t="s">
        <v>7636</v>
      </c>
      <c r="C2110" s="4" t="s">
        <v>7637</v>
      </c>
      <c r="D2110" s="3" t="s">
        <v>7638</v>
      </c>
      <c r="E2110" s="3">
        <v>112.0</v>
      </c>
      <c r="F2110" s="3">
        <v>33.0</v>
      </c>
      <c r="G2110" s="3" t="s">
        <v>13</v>
      </c>
      <c r="H2110" s="5">
        <f t="shared" si="1"/>
        <v>2024</v>
      </c>
    </row>
    <row r="2111" ht="22.5" customHeight="1">
      <c r="A2111" s="3" t="s">
        <v>7639</v>
      </c>
      <c r="B2111" s="3" t="s">
        <v>7640</v>
      </c>
      <c r="C2111" s="4" t="s">
        <v>7641</v>
      </c>
      <c r="D2111" s="3" t="s">
        <v>7642</v>
      </c>
      <c r="E2111" s="3">
        <v>109.0</v>
      </c>
      <c r="F2111" s="3">
        <v>32.0</v>
      </c>
      <c r="G2111" s="3" t="s">
        <v>18</v>
      </c>
      <c r="H2111" s="5">
        <f t="shared" si="1"/>
        <v>2024</v>
      </c>
    </row>
    <row r="2112" ht="22.5" customHeight="1">
      <c r="A2112" s="3" t="s">
        <v>7643</v>
      </c>
      <c r="B2112" s="3" t="s">
        <v>7644</v>
      </c>
      <c r="C2112" s="4" t="s">
        <v>7645</v>
      </c>
      <c r="D2112" s="3" t="s">
        <v>7646</v>
      </c>
      <c r="E2112" s="3">
        <v>41.0</v>
      </c>
      <c r="F2112" s="3">
        <v>16.0</v>
      </c>
      <c r="G2112" s="3" t="s">
        <v>13</v>
      </c>
      <c r="H2112" s="5">
        <f t="shared" si="1"/>
        <v>2024</v>
      </c>
    </row>
    <row r="2113" ht="22.5" customHeight="1">
      <c r="A2113" s="3" t="s">
        <v>3953</v>
      </c>
      <c r="B2113" s="3" t="s">
        <v>7647</v>
      </c>
      <c r="C2113" s="4" t="s">
        <v>7648</v>
      </c>
      <c r="D2113" s="3" t="s">
        <v>7649</v>
      </c>
      <c r="E2113" s="3">
        <v>55.0</v>
      </c>
      <c r="F2113" s="3">
        <v>1.0</v>
      </c>
      <c r="G2113" s="3" t="s">
        <v>23</v>
      </c>
      <c r="H2113" s="5">
        <f t="shared" si="1"/>
        <v>2024</v>
      </c>
    </row>
    <row r="2114" ht="22.5" customHeight="1">
      <c r="A2114" s="3" t="s">
        <v>2180</v>
      </c>
      <c r="B2114" s="3" t="s">
        <v>7650</v>
      </c>
      <c r="C2114" s="4" t="s">
        <v>7651</v>
      </c>
      <c r="D2114" s="3" t="s">
        <v>7652</v>
      </c>
      <c r="E2114" s="3">
        <v>30.0</v>
      </c>
      <c r="F2114" s="3">
        <v>17.0</v>
      </c>
      <c r="G2114" s="3" t="s">
        <v>18</v>
      </c>
      <c r="H2114" s="5">
        <f t="shared" si="1"/>
        <v>2024</v>
      </c>
    </row>
    <row r="2115" ht="22.5" customHeight="1">
      <c r="A2115" s="3" t="s">
        <v>7653</v>
      </c>
      <c r="B2115" s="3" t="s">
        <v>7654</v>
      </c>
      <c r="C2115" s="4" t="s">
        <v>7655</v>
      </c>
      <c r="D2115" s="3" t="s">
        <v>7656</v>
      </c>
      <c r="E2115" s="3">
        <v>146.0</v>
      </c>
      <c r="F2115" s="3">
        <v>24.0</v>
      </c>
      <c r="G2115" s="3" t="s">
        <v>13</v>
      </c>
      <c r="H2115" s="5">
        <f t="shared" si="1"/>
        <v>2024</v>
      </c>
    </row>
    <row r="2116" ht="22.5" customHeight="1">
      <c r="A2116" s="3" t="s">
        <v>7657</v>
      </c>
      <c r="B2116" s="3" t="s">
        <v>7658</v>
      </c>
      <c r="C2116" s="4" t="s">
        <v>7659</v>
      </c>
      <c r="D2116" s="3" t="s">
        <v>7660</v>
      </c>
      <c r="E2116" s="3">
        <v>31.0</v>
      </c>
      <c r="F2116" s="3">
        <v>17.0</v>
      </c>
      <c r="G2116" s="3" t="s">
        <v>18</v>
      </c>
      <c r="H2116" s="5">
        <f t="shared" si="1"/>
        <v>2024</v>
      </c>
    </row>
    <row r="2117" ht="22.5" customHeight="1">
      <c r="A2117" s="3" t="s">
        <v>7661</v>
      </c>
      <c r="B2117" s="3" t="s">
        <v>7662</v>
      </c>
      <c r="C2117" s="4" t="s">
        <v>7663</v>
      </c>
      <c r="D2117" s="3" t="s">
        <v>7664</v>
      </c>
      <c r="E2117" s="3">
        <v>23.0</v>
      </c>
      <c r="F2117" s="3">
        <v>7.0</v>
      </c>
      <c r="G2117" s="3" t="s">
        <v>13</v>
      </c>
      <c r="H2117" s="5">
        <f t="shared" si="1"/>
        <v>2024</v>
      </c>
    </row>
    <row r="2118" ht="22.5" customHeight="1">
      <c r="A2118" s="3" t="s">
        <v>2613</v>
      </c>
      <c r="B2118" s="3" t="s">
        <v>7665</v>
      </c>
      <c r="C2118" s="4" t="s">
        <v>7666</v>
      </c>
      <c r="D2118" s="3" t="s">
        <v>7667</v>
      </c>
      <c r="E2118" s="3">
        <v>41.0</v>
      </c>
      <c r="F2118" s="3">
        <v>10.0</v>
      </c>
      <c r="G2118" s="3" t="s">
        <v>13</v>
      </c>
      <c r="H2118" s="5">
        <f t="shared" si="1"/>
        <v>2024</v>
      </c>
    </row>
    <row r="2119" ht="22.5" customHeight="1">
      <c r="A2119" s="3" t="s">
        <v>7668</v>
      </c>
      <c r="B2119" s="3" t="s">
        <v>7669</v>
      </c>
      <c r="C2119" s="4" t="s">
        <v>7670</v>
      </c>
      <c r="D2119" s="3" t="s">
        <v>7671</v>
      </c>
      <c r="E2119" s="3">
        <v>14.0</v>
      </c>
      <c r="F2119" s="3">
        <v>4.0</v>
      </c>
      <c r="G2119" s="3" t="s">
        <v>23</v>
      </c>
      <c r="H2119" s="5">
        <f t="shared" si="1"/>
        <v>2024</v>
      </c>
    </row>
    <row r="2120" ht="22.5" customHeight="1">
      <c r="A2120" s="3" t="s">
        <v>7672</v>
      </c>
      <c r="B2120" s="3" t="s">
        <v>7673</v>
      </c>
      <c r="C2120" s="4" t="s">
        <v>7674</v>
      </c>
      <c r="D2120" s="3" t="s">
        <v>7675</v>
      </c>
      <c r="E2120" s="3">
        <v>144.0</v>
      </c>
      <c r="F2120" s="3">
        <v>16.0</v>
      </c>
      <c r="G2120" s="3" t="s">
        <v>13</v>
      </c>
      <c r="H2120" s="5">
        <f t="shared" si="1"/>
        <v>2024</v>
      </c>
    </row>
    <row r="2121" ht="22.5" customHeight="1">
      <c r="A2121" s="3" t="s">
        <v>7676</v>
      </c>
      <c r="B2121" s="3" t="s">
        <v>7677</v>
      </c>
      <c r="C2121" s="4" t="s">
        <v>7678</v>
      </c>
      <c r="D2121" s="3" t="s">
        <v>7679</v>
      </c>
      <c r="E2121" s="3">
        <v>26.0</v>
      </c>
      <c r="F2121" s="3">
        <v>9.0</v>
      </c>
      <c r="G2121" s="3" t="s">
        <v>13</v>
      </c>
      <c r="H2121" s="5">
        <f t="shared" si="1"/>
        <v>2024</v>
      </c>
    </row>
    <row r="2122" ht="22.5" customHeight="1">
      <c r="A2122" s="3" t="s">
        <v>7680</v>
      </c>
      <c r="B2122" s="3" t="s">
        <v>7681</v>
      </c>
      <c r="C2122" s="4" t="s">
        <v>7682</v>
      </c>
      <c r="D2122" s="3" t="s">
        <v>7683</v>
      </c>
      <c r="E2122" s="3">
        <v>115.0</v>
      </c>
      <c r="F2122" s="3">
        <v>40.0</v>
      </c>
      <c r="G2122" s="3" t="s">
        <v>18</v>
      </c>
      <c r="H2122" s="5">
        <f t="shared" si="1"/>
        <v>2024</v>
      </c>
    </row>
    <row r="2123" ht="22.5" customHeight="1">
      <c r="A2123" s="3" t="s">
        <v>1008</v>
      </c>
      <c r="B2123" s="3" t="s">
        <v>7684</v>
      </c>
      <c r="C2123" s="4" t="s">
        <v>7685</v>
      </c>
      <c r="D2123" s="3" t="s">
        <v>7686</v>
      </c>
      <c r="E2123" s="3">
        <v>108.0</v>
      </c>
      <c r="F2123" s="3">
        <v>21.0</v>
      </c>
      <c r="G2123" s="3" t="s">
        <v>18</v>
      </c>
      <c r="H2123" s="5">
        <f t="shared" si="1"/>
        <v>2024</v>
      </c>
    </row>
    <row r="2124" ht="22.5" customHeight="1">
      <c r="A2124" s="3" t="s">
        <v>4941</v>
      </c>
      <c r="B2124" s="3" t="s">
        <v>7687</v>
      </c>
      <c r="C2124" s="4" t="s">
        <v>7688</v>
      </c>
      <c r="D2124" s="3" t="s">
        <v>7689</v>
      </c>
      <c r="E2124" s="3">
        <v>122.0</v>
      </c>
      <c r="F2124" s="3">
        <v>0.0</v>
      </c>
      <c r="G2124" s="3" t="s">
        <v>23</v>
      </c>
      <c r="H2124" s="5">
        <f t="shared" si="1"/>
        <v>2024</v>
      </c>
    </row>
    <row r="2125" ht="22.5" customHeight="1">
      <c r="A2125" s="4" t="s">
        <v>2892</v>
      </c>
      <c r="B2125" s="3" t="s">
        <v>7690</v>
      </c>
      <c r="C2125" s="4" t="s">
        <v>7691</v>
      </c>
      <c r="D2125" s="3" t="s">
        <v>7692</v>
      </c>
      <c r="E2125" s="3">
        <v>7.0</v>
      </c>
      <c r="F2125" s="3">
        <v>0.0</v>
      </c>
      <c r="G2125" s="3" t="s">
        <v>23</v>
      </c>
      <c r="H2125" s="5">
        <f t="shared" si="1"/>
        <v>2024</v>
      </c>
    </row>
    <row r="2126" ht="22.5" customHeight="1">
      <c r="A2126" s="3" t="s">
        <v>7693</v>
      </c>
      <c r="B2126" s="3" t="s">
        <v>7694</v>
      </c>
      <c r="C2126" s="4" t="s">
        <v>7695</v>
      </c>
      <c r="D2126" s="3" t="s">
        <v>7696</v>
      </c>
      <c r="E2126" s="3">
        <v>25.0</v>
      </c>
      <c r="F2126" s="3">
        <v>5.0</v>
      </c>
      <c r="G2126" s="3" t="s">
        <v>13</v>
      </c>
      <c r="H2126" s="5">
        <f t="shared" si="1"/>
        <v>2024</v>
      </c>
    </row>
    <row r="2127" ht="22.5" customHeight="1">
      <c r="A2127" s="3" t="s">
        <v>3215</v>
      </c>
      <c r="B2127" s="3" t="s">
        <v>7697</v>
      </c>
      <c r="C2127" s="4" t="s">
        <v>7698</v>
      </c>
      <c r="D2127" s="3" t="s">
        <v>7699</v>
      </c>
      <c r="E2127" s="3">
        <v>43.0</v>
      </c>
      <c r="F2127" s="3">
        <v>4.0</v>
      </c>
      <c r="G2127" s="3" t="s">
        <v>13</v>
      </c>
      <c r="H2127" s="5">
        <f t="shared" si="1"/>
        <v>2024</v>
      </c>
    </row>
    <row r="2128" ht="22.5" customHeight="1">
      <c r="A2128" s="3" t="s">
        <v>1268</v>
      </c>
      <c r="B2128" s="3" t="s">
        <v>7700</v>
      </c>
      <c r="C2128" s="4" t="s">
        <v>7701</v>
      </c>
      <c r="D2128" s="3" t="s">
        <v>7702</v>
      </c>
      <c r="E2128" s="3">
        <v>19.0</v>
      </c>
      <c r="F2128" s="3">
        <v>1.0</v>
      </c>
      <c r="G2128" s="3" t="s">
        <v>18</v>
      </c>
      <c r="H2128" s="5">
        <f t="shared" si="1"/>
        <v>2024</v>
      </c>
    </row>
    <row r="2129" ht="22.5" customHeight="1">
      <c r="A2129" s="3" t="s">
        <v>7703</v>
      </c>
      <c r="B2129" s="3" t="s">
        <v>7704</v>
      </c>
      <c r="C2129" s="4" t="s">
        <v>7705</v>
      </c>
      <c r="D2129" s="3" t="s">
        <v>7706</v>
      </c>
      <c r="E2129" s="3">
        <v>12.0</v>
      </c>
      <c r="F2129" s="3">
        <v>4.0</v>
      </c>
      <c r="G2129" s="3" t="s">
        <v>23</v>
      </c>
      <c r="H2129" s="5">
        <f t="shared" si="1"/>
        <v>2024</v>
      </c>
    </row>
    <row r="2130" ht="22.5" customHeight="1">
      <c r="A2130" s="3" t="s">
        <v>7707</v>
      </c>
      <c r="B2130" s="3" t="s">
        <v>7708</v>
      </c>
      <c r="C2130" s="4" t="s">
        <v>7709</v>
      </c>
      <c r="D2130" s="3" t="s">
        <v>7710</v>
      </c>
      <c r="E2130" s="3">
        <v>16.0</v>
      </c>
      <c r="F2130" s="3">
        <v>4.0</v>
      </c>
      <c r="G2130" s="3" t="s">
        <v>13</v>
      </c>
      <c r="H2130" s="5">
        <f t="shared" si="1"/>
        <v>2024</v>
      </c>
    </row>
    <row r="2131" ht="22.5" customHeight="1">
      <c r="A2131" s="3" t="s">
        <v>2745</v>
      </c>
      <c r="B2131" s="3" t="s">
        <v>7711</v>
      </c>
      <c r="C2131" s="4" t="s">
        <v>7712</v>
      </c>
      <c r="D2131" s="3" t="s">
        <v>7713</v>
      </c>
      <c r="E2131" s="3">
        <v>41.0</v>
      </c>
      <c r="F2131" s="3">
        <v>11.0</v>
      </c>
      <c r="G2131" s="3" t="s">
        <v>18</v>
      </c>
      <c r="H2131" s="5">
        <f t="shared" si="1"/>
        <v>2024</v>
      </c>
    </row>
    <row r="2132" ht="22.5" customHeight="1">
      <c r="A2132" s="3" t="s">
        <v>7714</v>
      </c>
      <c r="B2132" s="3" t="s">
        <v>7715</v>
      </c>
      <c r="C2132" s="4" t="s">
        <v>7716</v>
      </c>
      <c r="D2132" s="3" t="s">
        <v>7717</v>
      </c>
      <c r="E2132" s="3">
        <v>2.0</v>
      </c>
      <c r="F2132" s="3">
        <v>1.0</v>
      </c>
      <c r="G2132" s="3" t="s">
        <v>13</v>
      </c>
      <c r="H2132" s="5">
        <f t="shared" si="1"/>
        <v>2024</v>
      </c>
    </row>
    <row r="2133" ht="22.5" customHeight="1">
      <c r="A2133" s="3" t="s">
        <v>3878</v>
      </c>
      <c r="B2133" s="3" t="s">
        <v>7718</v>
      </c>
      <c r="C2133" s="4" t="s">
        <v>7719</v>
      </c>
      <c r="D2133" s="3" t="s">
        <v>7720</v>
      </c>
      <c r="E2133" s="3">
        <v>43.0</v>
      </c>
      <c r="F2133" s="3">
        <v>12.0</v>
      </c>
      <c r="G2133" s="3" t="s">
        <v>18</v>
      </c>
      <c r="H2133" s="5">
        <f t="shared" si="1"/>
        <v>2024</v>
      </c>
    </row>
    <row r="2134" ht="22.5" customHeight="1">
      <c r="A2134" s="3" t="s">
        <v>7445</v>
      </c>
      <c r="B2134" s="3" t="s">
        <v>7445</v>
      </c>
      <c r="C2134" s="4" t="s">
        <v>7721</v>
      </c>
      <c r="D2134" s="3" t="s">
        <v>7722</v>
      </c>
      <c r="E2134" s="3">
        <v>75.0</v>
      </c>
      <c r="F2134" s="3">
        <v>27.0</v>
      </c>
      <c r="G2134" s="3" t="s">
        <v>18</v>
      </c>
      <c r="H2134" s="5">
        <f t="shared" si="1"/>
        <v>2024</v>
      </c>
    </row>
    <row r="2135" ht="22.5" customHeight="1">
      <c r="A2135" s="3" t="s">
        <v>7723</v>
      </c>
      <c r="B2135" s="3" t="s">
        <v>7724</v>
      </c>
      <c r="C2135" s="4" t="s">
        <v>7725</v>
      </c>
      <c r="D2135" s="3" t="s">
        <v>7726</v>
      </c>
      <c r="E2135" s="3">
        <v>65.0</v>
      </c>
      <c r="F2135" s="3">
        <v>26.0</v>
      </c>
      <c r="G2135" s="3" t="s">
        <v>18</v>
      </c>
      <c r="H2135" s="5">
        <f t="shared" si="1"/>
        <v>2024</v>
      </c>
    </row>
    <row r="2136" ht="22.5" customHeight="1">
      <c r="A2136" s="3" t="s">
        <v>7727</v>
      </c>
      <c r="B2136" s="3" t="s">
        <v>7728</v>
      </c>
      <c r="C2136" s="4" t="s">
        <v>7729</v>
      </c>
      <c r="D2136" s="3" t="s">
        <v>7730</v>
      </c>
      <c r="E2136" s="3">
        <v>572.0</v>
      </c>
      <c r="F2136" s="3">
        <v>104.0</v>
      </c>
      <c r="G2136" s="3" t="s">
        <v>13</v>
      </c>
      <c r="H2136" s="5">
        <f t="shared" si="1"/>
        <v>2024</v>
      </c>
    </row>
    <row r="2137" ht="22.5" customHeight="1">
      <c r="A2137" s="3" t="s">
        <v>3204</v>
      </c>
      <c r="B2137" s="3" t="s">
        <v>7731</v>
      </c>
      <c r="C2137" s="4" t="s">
        <v>7732</v>
      </c>
      <c r="D2137" s="3" t="s">
        <v>7733</v>
      </c>
      <c r="E2137" s="3">
        <v>215.0</v>
      </c>
      <c r="F2137" s="3">
        <v>43.0</v>
      </c>
      <c r="G2137" s="3" t="s">
        <v>18</v>
      </c>
      <c r="H2137" s="5">
        <f t="shared" si="1"/>
        <v>2024</v>
      </c>
    </row>
    <row r="2138" ht="22.5" customHeight="1">
      <c r="A2138" s="3" t="s">
        <v>3233</v>
      </c>
      <c r="B2138" s="3" t="s">
        <v>7734</v>
      </c>
      <c r="C2138" s="4" t="s">
        <v>7735</v>
      </c>
      <c r="D2138" s="3" t="s">
        <v>7736</v>
      </c>
      <c r="E2138" s="3">
        <v>65.0</v>
      </c>
      <c r="F2138" s="3">
        <v>10.0</v>
      </c>
      <c r="H2138" s="5">
        <f t="shared" si="1"/>
        <v>2024</v>
      </c>
    </row>
    <row r="2139" ht="22.5" customHeight="1">
      <c r="A2139" s="3" t="s">
        <v>7737</v>
      </c>
      <c r="B2139" s="3" t="s">
        <v>7738</v>
      </c>
      <c r="C2139" s="4" t="s">
        <v>7739</v>
      </c>
      <c r="D2139" s="3" t="s">
        <v>7740</v>
      </c>
      <c r="E2139" s="3">
        <v>1697.0</v>
      </c>
      <c r="F2139" s="3">
        <v>137.0</v>
      </c>
      <c r="H2139" s="5">
        <f t="shared" si="1"/>
        <v>2024</v>
      </c>
    </row>
    <row r="2140" ht="22.5" customHeight="1">
      <c r="A2140" s="3" t="s">
        <v>2418</v>
      </c>
      <c r="B2140" s="3" t="s">
        <v>7741</v>
      </c>
      <c r="C2140" s="4" t="s">
        <v>7742</v>
      </c>
      <c r="D2140" s="3" t="s">
        <v>7743</v>
      </c>
      <c r="E2140" s="3">
        <v>24.0</v>
      </c>
      <c r="F2140" s="3">
        <v>8.0</v>
      </c>
      <c r="G2140" s="3" t="s">
        <v>36</v>
      </c>
      <c r="H2140" s="5">
        <f t="shared" si="1"/>
        <v>2024</v>
      </c>
    </row>
    <row r="2141" ht="22.5" customHeight="1">
      <c r="A2141" s="3" t="s">
        <v>7744</v>
      </c>
      <c r="B2141" s="3" t="s">
        <v>7745</v>
      </c>
      <c r="C2141" s="4" t="s">
        <v>7746</v>
      </c>
      <c r="D2141" s="3" t="s">
        <v>7747</v>
      </c>
      <c r="E2141" s="3">
        <v>16.0</v>
      </c>
      <c r="F2141" s="3">
        <v>5.0</v>
      </c>
      <c r="G2141" s="3" t="s">
        <v>13</v>
      </c>
      <c r="H2141" s="5">
        <f t="shared" si="1"/>
        <v>2024</v>
      </c>
    </row>
    <row r="2142" ht="22.5" customHeight="1">
      <c r="A2142" s="3" t="s">
        <v>7748</v>
      </c>
      <c r="B2142" s="3" t="s">
        <v>7749</v>
      </c>
      <c r="C2142" s="4" t="s">
        <v>7750</v>
      </c>
      <c r="D2142" s="3" t="s">
        <v>7751</v>
      </c>
      <c r="E2142" s="3">
        <v>31.0</v>
      </c>
      <c r="F2142" s="3">
        <v>23.0</v>
      </c>
      <c r="G2142" s="3" t="s">
        <v>13</v>
      </c>
      <c r="H2142" s="5">
        <f t="shared" si="1"/>
        <v>2024</v>
      </c>
    </row>
    <row r="2143" ht="22.5" customHeight="1">
      <c r="A2143" s="3" t="s">
        <v>3796</v>
      </c>
      <c r="B2143" s="3" t="s">
        <v>7752</v>
      </c>
      <c r="C2143" s="4" t="s">
        <v>7753</v>
      </c>
      <c r="D2143" s="3" t="s">
        <v>7754</v>
      </c>
      <c r="E2143" s="3">
        <v>83.0</v>
      </c>
      <c r="F2143" s="3">
        <v>15.0</v>
      </c>
      <c r="G2143" s="3" t="s">
        <v>23</v>
      </c>
      <c r="H2143" s="5">
        <f t="shared" si="1"/>
        <v>2024</v>
      </c>
    </row>
    <row r="2144" ht="22.5" customHeight="1">
      <c r="A2144" s="3" t="s">
        <v>3425</v>
      </c>
      <c r="B2144" s="3" t="s">
        <v>7755</v>
      </c>
      <c r="C2144" s="4" t="s">
        <v>7756</v>
      </c>
      <c r="D2144" s="3" t="s">
        <v>7757</v>
      </c>
      <c r="E2144" s="3">
        <v>66.0</v>
      </c>
      <c r="F2144" s="3">
        <v>19.0</v>
      </c>
      <c r="H2144" s="5">
        <f t="shared" si="1"/>
        <v>2024</v>
      </c>
    </row>
    <row r="2145" ht="22.5" customHeight="1">
      <c r="A2145" s="3" t="s">
        <v>7758</v>
      </c>
      <c r="B2145" s="3" t="s">
        <v>7759</v>
      </c>
      <c r="C2145" s="4" t="s">
        <v>7760</v>
      </c>
      <c r="D2145" s="3" t="s">
        <v>7761</v>
      </c>
      <c r="E2145" s="3">
        <v>8.0</v>
      </c>
      <c r="F2145" s="3">
        <v>3.0</v>
      </c>
      <c r="G2145" s="3" t="s">
        <v>18</v>
      </c>
      <c r="H2145" s="5">
        <f t="shared" si="1"/>
        <v>2024</v>
      </c>
    </row>
    <row r="2146" ht="22.5" customHeight="1">
      <c r="A2146" s="3" t="s">
        <v>2562</v>
      </c>
      <c r="B2146" s="3" t="s">
        <v>7762</v>
      </c>
      <c r="C2146" s="4" t="s">
        <v>7763</v>
      </c>
      <c r="D2146" s="3" t="s">
        <v>7764</v>
      </c>
      <c r="E2146" s="3">
        <v>1306.0</v>
      </c>
      <c r="F2146" s="3">
        <v>161.0</v>
      </c>
      <c r="G2146" s="3" t="s">
        <v>23</v>
      </c>
      <c r="H2146" s="5">
        <f t="shared" si="1"/>
        <v>2024</v>
      </c>
    </row>
    <row r="2147" ht="22.5" customHeight="1">
      <c r="A2147" s="4" t="s">
        <v>6062</v>
      </c>
      <c r="B2147" s="3" t="s">
        <v>7765</v>
      </c>
      <c r="C2147" s="4" t="s">
        <v>7766</v>
      </c>
      <c r="D2147" s="3" t="s">
        <v>7767</v>
      </c>
      <c r="E2147" s="3">
        <v>29.0</v>
      </c>
      <c r="F2147" s="3">
        <v>17.0</v>
      </c>
      <c r="G2147" s="3" t="s">
        <v>23</v>
      </c>
      <c r="H2147" s="5">
        <f t="shared" si="1"/>
        <v>2024</v>
      </c>
    </row>
    <row r="2148" ht="22.5" customHeight="1">
      <c r="A2148" s="3" t="s">
        <v>7246</v>
      </c>
      <c r="B2148" s="3" t="s">
        <v>7768</v>
      </c>
      <c r="C2148" s="4" t="s">
        <v>7769</v>
      </c>
      <c r="D2148" s="3" t="s">
        <v>7770</v>
      </c>
      <c r="E2148" s="3">
        <v>118.0</v>
      </c>
      <c r="F2148" s="3">
        <v>7.0</v>
      </c>
      <c r="G2148" s="3" t="s">
        <v>23</v>
      </c>
      <c r="H2148" s="5">
        <f t="shared" si="1"/>
        <v>2024</v>
      </c>
    </row>
    <row r="2149" ht="22.5" customHeight="1">
      <c r="A2149" s="3" t="s">
        <v>1038</v>
      </c>
      <c r="B2149" s="3" t="s">
        <v>7771</v>
      </c>
      <c r="C2149" s="4" t="s">
        <v>7772</v>
      </c>
      <c r="D2149" s="3" t="s">
        <v>7773</v>
      </c>
      <c r="E2149" s="3">
        <v>41.0</v>
      </c>
      <c r="F2149" s="3">
        <v>15.0</v>
      </c>
      <c r="G2149" s="3" t="s">
        <v>13</v>
      </c>
      <c r="H2149" s="5">
        <f t="shared" si="1"/>
        <v>2024</v>
      </c>
    </row>
    <row r="2150" ht="22.5" customHeight="1">
      <c r="A2150" s="3" t="s">
        <v>7418</v>
      </c>
      <c r="B2150" s="3" t="s">
        <v>7774</v>
      </c>
      <c r="C2150" s="4" t="s">
        <v>7775</v>
      </c>
      <c r="D2150" s="3" t="s">
        <v>7776</v>
      </c>
      <c r="E2150" s="3">
        <v>46.0</v>
      </c>
      <c r="F2150" s="3">
        <v>29.0</v>
      </c>
      <c r="G2150" s="3" t="s">
        <v>23</v>
      </c>
      <c r="H2150" s="5">
        <f t="shared" si="1"/>
        <v>2024</v>
      </c>
    </row>
    <row r="2151" ht="22.5" customHeight="1">
      <c r="A2151" s="3" t="s">
        <v>7777</v>
      </c>
      <c r="B2151" s="3" t="s">
        <v>7778</v>
      </c>
      <c r="C2151" s="4" t="s">
        <v>7779</v>
      </c>
      <c r="D2151" s="3" t="s">
        <v>7780</v>
      </c>
      <c r="E2151" s="3">
        <v>51.0</v>
      </c>
      <c r="F2151" s="3">
        <v>4.0</v>
      </c>
      <c r="G2151" s="3" t="s">
        <v>18</v>
      </c>
      <c r="H2151" s="5">
        <f t="shared" si="1"/>
        <v>2024</v>
      </c>
    </row>
    <row r="2152" ht="22.5" customHeight="1">
      <c r="A2152" s="3" t="s">
        <v>307</v>
      </c>
      <c r="B2152" s="3" t="s">
        <v>5732</v>
      </c>
      <c r="C2152" s="4" t="s">
        <v>7781</v>
      </c>
      <c r="D2152" s="3" t="s">
        <v>7782</v>
      </c>
      <c r="E2152" s="3">
        <v>192.0</v>
      </c>
      <c r="F2152" s="3">
        <v>36.0</v>
      </c>
      <c r="H2152" s="5">
        <f t="shared" si="1"/>
        <v>2024</v>
      </c>
    </row>
    <row r="2153" ht="22.5" customHeight="1">
      <c r="A2153" s="3" t="s">
        <v>7783</v>
      </c>
      <c r="B2153" s="3" t="s">
        <v>7783</v>
      </c>
      <c r="C2153" s="4" t="s">
        <v>7784</v>
      </c>
      <c r="D2153" s="3" t="s">
        <v>7785</v>
      </c>
      <c r="E2153" s="3">
        <v>282.0</v>
      </c>
      <c r="F2153" s="3">
        <v>28.0</v>
      </c>
      <c r="G2153" s="3" t="s">
        <v>18</v>
      </c>
      <c r="H2153" s="5">
        <f t="shared" si="1"/>
        <v>2024</v>
      </c>
    </row>
    <row r="2154" ht="22.5" customHeight="1">
      <c r="A2154" s="3" t="s">
        <v>7786</v>
      </c>
      <c r="B2154" s="3" t="s">
        <v>7787</v>
      </c>
      <c r="C2154" s="4" t="s">
        <v>7788</v>
      </c>
      <c r="D2154" s="3" t="s">
        <v>7789</v>
      </c>
      <c r="E2154" s="3">
        <v>63.0</v>
      </c>
      <c r="F2154" s="3">
        <v>28.0</v>
      </c>
      <c r="G2154" s="3" t="s">
        <v>18</v>
      </c>
      <c r="H2154" s="5">
        <f t="shared" si="1"/>
        <v>2024</v>
      </c>
    </row>
    <row r="2155" ht="22.5" customHeight="1">
      <c r="A2155" s="3" t="s">
        <v>1096</v>
      </c>
      <c r="B2155" s="3" t="s">
        <v>7790</v>
      </c>
      <c r="C2155" s="4" t="s">
        <v>7791</v>
      </c>
      <c r="D2155" s="3" t="s">
        <v>7792</v>
      </c>
      <c r="E2155" s="3">
        <v>62.0</v>
      </c>
      <c r="F2155" s="3">
        <v>2.0</v>
      </c>
      <c r="G2155" s="3" t="s">
        <v>13</v>
      </c>
      <c r="H2155" s="5">
        <f t="shared" si="1"/>
        <v>2024</v>
      </c>
    </row>
    <row r="2156" ht="22.5" customHeight="1">
      <c r="A2156" s="3" t="s">
        <v>3658</v>
      </c>
      <c r="B2156" s="3" t="s">
        <v>7793</v>
      </c>
      <c r="C2156" s="4" t="s">
        <v>7794</v>
      </c>
      <c r="D2156" s="3" t="s">
        <v>7795</v>
      </c>
      <c r="E2156" s="3">
        <v>28.0</v>
      </c>
      <c r="F2156" s="3">
        <v>10.0</v>
      </c>
      <c r="G2156" s="3" t="s">
        <v>18</v>
      </c>
      <c r="H2156" s="5">
        <f t="shared" si="1"/>
        <v>2024</v>
      </c>
    </row>
    <row r="2157" ht="22.5" customHeight="1">
      <c r="A2157" s="3" t="s">
        <v>7796</v>
      </c>
      <c r="B2157" s="3" t="s">
        <v>7797</v>
      </c>
      <c r="C2157" s="4" t="s">
        <v>7798</v>
      </c>
      <c r="D2157" s="3" t="s">
        <v>7799</v>
      </c>
      <c r="E2157" s="3">
        <v>5.0</v>
      </c>
      <c r="F2157" s="3">
        <v>1.0</v>
      </c>
      <c r="H2157" s="5">
        <f t="shared" si="1"/>
        <v>2024</v>
      </c>
    </row>
    <row r="2158" ht="22.5" customHeight="1">
      <c r="A2158" s="3" t="s">
        <v>2042</v>
      </c>
      <c r="B2158" s="3" t="s">
        <v>7800</v>
      </c>
      <c r="C2158" s="4" t="s">
        <v>7801</v>
      </c>
      <c r="D2158" s="3" t="s">
        <v>7802</v>
      </c>
      <c r="E2158" s="3">
        <v>100.0</v>
      </c>
      <c r="F2158" s="3">
        <v>35.0</v>
      </c>
      <c r="G2158" s="3" t="s">
        <v>18</v>
      </c>
      <c r="H2158" s="5">
        <f t="shared" si="1"/>
        <v>2024</v>
      </c>
    </row>
    <row r="2159" ht="22.5" customHeight="1">
      <c r="A2159" s="3" t="s">
        <v>1324</v>
      </c>
      <c r="B2159" s="3" t="s">
        <v>7803</v>
      </c>
      <c r="C2159" s="4" t="s">
        <v>7804</v>
      </c>
      <c r="D2159" s="3" t="s">
        <v>7805</v>
      </c>
      <c r="E2159" s="3">
        <v>33.0</v>
      </c>
      <c r="F2159" s="3">
        <v>6.0</v>
      </c>
      <c r="G2159" s="3" t="s">
        <v>18</v>
      </c>
      <c r="H2159" s="5">
        <f t="shared" si="1"/>
        <v>2024</v>
      </c>
    </row>
    <row r="2160" ht="22.5" customHeight="1">
      <c r="A2160" s="3" t="s">
        <v>4613</v>
      </c>
      <c r="B2160" s="3" t="s">
        <v>7806</v>
      </c>
      <c r="C2160" s="4" t="s">
        <v>7807</v>
      </c>
      <c r="D2160" s="3" t="s">
        <v>7808</v>
      </c>
      <c r="E2160" s="3">
        <v>7.0</v>
      </c>
      <c r="F2160" s="3">
        <v>2.0</v>
      </c>
      <c r="G2160" s="3" t="s">
        <v>13</v>
      </c>
      <c r="H2160" s="5">
        <f t="shared" si="1"/>
        <v>2024</v>
      </c>
    </row>
    <row r="2161" ht="22.5" customHeight="1">
      <c r="A2161" s="3" t="s">
        <v>7809</v>
      </c>
      <c r="B2161" s="3" t="s">
        <v>7810</v>
      </c>
      <c r="C2161" s="4" t="s">
        <v>7811</v>
      </c>
      <c r="D2161" s="3" t="s">
        <v>7812</v>
      </c>
      <c r="E2161" s="3">
        <v>48.0</v>
      </c>
      <c r="F2161" s="3">
        <v>11.0</v>
      </c>
      <c r="G2161" s="3" t="s">
        <v>23</v>
      </c>
      <c r="H2161" s="5">
        <f t="shared" si="1"/>
        <v>2024</v>
      </c>
    </row>
    <row r="2162" ht="22.5" customHeight="1">
      <c r="A2162" s="3" t="s">
        <v>7813</v>
      </c>
      <c r="B2162" s="3" t="s">
        <v>7814</v>
      </c>
      <c r="C2162" s="4" t="s">
        <v>7815</v>
      </c>
      <c r="D2162" s="3" t="s">
        <v>7816</v>
      </c>
      <c r="E2162" s="3">
        <v>19.0</v>
      </c>
      <c r="F2162" s="3">
        <v>0.0</v>
      </c>
      <c r="G2162" s="3" t="s">
        <v>18</v>
      </c>
      <c r="H2162" s="5">
        <f t="shared" si="1"/>
        <v>2024</v>
      </c>
    </row>
    <row r="2163" ht="22.5" customHeight="1">
      <c r="A2163" s="3" t="s">
        <v>7357</v>
      </c>
      <c r="B2163" s="3" t="s">
        <v>7817</v>
      </c>
      <c r="C2163" s="4" t="s">
        <v>7818</v>
      </c>
      <c r="D2163" s="3" t="s">
        <v>7819</v>
      </c>
      <c r="E2163" s="3">
        <v>67.0</v>
      </c>
      <c r="F2163" s="3">
        <v>3.0</v>
      </c>
      <c r="G2163" s="3" t="s">
        <v>13</v>
      </c>
      <c r="H2163" s="5">
        <f t="shared" si="1"/>
        <v>2024</v>
      </c>
    </row>
    <row r="2164" ht="22.5" customHeight="1">
      <c r="A2164" s="3" t="s">
        <v>7820</v>
      </c>
      <c r="B2164" s="3" t="s">
        <v>7821</v>
      </c>
      <c r="C2164" s="4" t="s">
        <v>7822</v>
      </c>
      <c r="D2164" s="3" t="s">
        <v>7823</v>
      </c>
      <c r="E2164" s="3">
        <v>25.0</v>
      </c>
      <c r="F2164" s="3">
        <v>11.0</v>
      </c>
      <c r="G2164" s="3" t="s">
        <v>13</v>
      </c>
      <c r="H2164" s="5">
        <f t="shared" si="1"/>
        <v>2024</v>
      </c>
    </row>
    <row r="2165" ht="22.5" customHeight="1">
      <c r="A2165" s="3" t="s">
        <v>7824</v>
      </c>
      <c r="B2165" s="3" t="s">
        <v>7825</v>
      </c>
      <c r="C2165" s="4" t="s">
        <v>7826</v>
      </c>
      <c r="D2165" s="3" t="s">
        <v>7827</v>
      </c>
      <c r="E2165" s="3">
        <v>9.0</v>
      </c>
      <c r="F2165" s="3">
        <v>5.0</v>
      </c>
      <c r="G2165" s="3" t="s">
        <v>13</v>
      </c>
      <c r="H2165" s="5">
        <f t="shared" si="1"/>
        <v>2024</v>
      </c>
    </row>
    <row r="2166" ht="22.5" customHeight="1">
      <c r="A2166" s="3" t="s">
        <v>7828</v>
      </c>
      <c r="B2166" s="3" t="s">
        <v>7829</v>
      </c>
      <c r="C2166" s="4" t="s">
        <v>7830</v>
      </c>
      <c r="D2166" s="3" t="s">
        <v>7831</v>
      </c>
      <c r="E2166" s="3">
        <v>209.0</v>
      </c>
      <c r="F2166" s="3">
        <v>33.0</v>
      </c>
      <c r="G2166" s="3" t="s">
        <v>18</v>
      </c>
      <c r="H2166" s="5">
        <f t="shared" si="1"/>
        <v>2024</v>
      </c>
    </row>
    <row r="2167" ht="22.5" customHeight="1">
      <c r="A2167" s="3" t="s">
        <v>3448</v>
      </c>
      <c r="B2167" s="3" t="s">
        <v>7832</v>
      </c>
      <c r="C2167" s="4" t="s">
        <v>7833</v>
      </c>
      <c r="D2167" s="3" t="s">
        <v>7834</v>
      </c>
      <c r="E2167" s="3">
        <v>73.0</v>
      </c>
      <c r="F2167" s="3">
        <v>35.0</v>
      </c>
      <c r="G2167" s="3" t="s">
        <v>23</v>
      </c>
      <c r="H2167" s="5">
        <f t="shared" si="1"/>
        <v>2024</v>
      </c>
    </row>
    <row r="2168" ht="22.5" customHeight="1">
      <c r="A2168" s="3" t="s">
        <v>3322</v>
      </c>
      <c r="B2168" s="3" t="s">
        <v>7835</v>
      </c>
      <c r="C2168" s="4" t="s">
        <v>7836</v>
      </c>
      <c r="D2168" s="3" t="s">
        <v>7837</v>
      </c>
      <c r="E2168" s="3">
        <v>0.0</v>
      </c>
      <c r="F2168" s="3">
        <v>3.0</v>
      </c>
      <c r="G2168" s="3" t="s">
        <v>13</v>
      </c>
      <c r="H2168" s="5">
        <f t="shared" si="1"/>
        <v>2024</v>
      </c>
    </row>
    <row r="2169" ht="22.5" customHeight="1">
      <c r="A2169" s="3" t="s">
        <v>893</v>
      </c>
      <c r="B2169" s="3" t="s">
        <v>7838</v>
      </c>
      <c r="C2169" s="4" t="s">
        <v>7839</v>
      </c>
      <c r="D2169" s="3" t="s">
        <v>7840</v>
      </c>
      <c r="E2169" s="3">
        <v>59.0</v>
      </c>
      <c r="F2169" s="3">
        <v>8.0</v>
      </c>
      <c r="G2169" s="3" t="s">
        <v>13</v>
      </c>
      <c r="H2169" s="5">
        <f t="shared" si="1"/>
        <v>2024</v>
      </c>
    </row>
    <row r="2170" ht="22.5" customHeight="1">
      <c r="A2170" s="3" t="s">
        <v>7723</v>
      </c>
      <c r="B2170" s="3" t="s">
        <v>7841</v>
      </c>
      <c r="C2170" s="4" t="s">
        <v>7842</v>
      </c>
      <c r="D2170" s="3" t="s">
        <v>7843</v>
      </c>
      <c r="E2170" s="3">
        <v>120.0</v>
      </c>
      <c r="F2170" s="3">
        <v>20.0</v>
      </c>
      <c r="G2170" s="3" t="s">
        <v>18</v>
      </c>
      <c r="H2170" s="5">
        <f t="shared" si="1"/>
        <v>2024</v>
      </c>
    </row>
    <row r="2171" ht="22.5" customHeight="1">
      <c r="A2171" s="3" t="s">
        <v>7844</v>
      </c>
      <c r="B2171" s="3" t="s">
        <v>7845</v>
      </c>
      <c r="C2171" s="4" t="s">
        <v>7846</v>
      </c>
      <c r="D2171" s="3" t="s">
        <v>7847</v>
      </c>
      <c r="E2171" s="3">
        <v>1180.0</v>
      </c>
      <c r="F2171" s="3">
        <v>134.0</v>
      </c>
      <c r="G2171" s="3" t="s">
        <v>13</v>
      </c>
      <c r="H2171" s="5">
        <f t="shared" si="1"/>
        <v>2024</v>
      </c>
    </row>
    <row r="2172" ht="22.5" customHeight="1">
      <c r="A2172" s="4" t="s">
        <v>2892</v>
      </c>
      <c r="B2172" s="3" t="s">
        <v>7848</v>
      </c>
      <c r="C2172" s="4" t="s">
        <v>7849</v>
      </c>
      <c r="D2172" s="3" t="s">
        <v>7850</v>
      </c>
      <c r="E2172" s="3">
        <v>267.0</v>
      </c>
      <c r="F2172" s="3">
        <v>70.0</v>
      </c>
      <c r="G2172" s="3" t="s">
        <v>23</v>
      </c>
      <c r="H2172" s="5">
        <f t="shared" si="1"/>
        <v>2024</v>
      </c>
    </row>
    <row r="2173" ht="22.5" customHeight="1">
      <c r="A2173" s="3" t="s">
        <v>3183</v>
      </c>
      <c r="B2173" s="3" t="s">
        <v>7851</v>
      </c>
      <c r="C2173" s="4" t="s">
        <v>7852</v>
      </c>
      <c r="D2173" s="3" t="s">
        <v>7853</v>
      </c>
      <c r="E2173" s="3">
        <v>125.0</v>
      </c>
      <c r="F2173" s="3">
        <v>52.0</v>
      </c>
      <c r="G2173" s="3" t="s">
        <v>23</v>
      </c>
      <c r="H2173" s="5">
        <f t="shared" si="1"/>
        <v>2024</v>
      </c>
    </row>
    <row r="2174" ht="22.5" customHeight="1">
      <c r="A2174" s="3" t="s">
        <v>7723</v>
      </c>
      <c r="B2174" s="3" t="s">
        <v>7854</v>
      </c>
      <c r="C2174" s="4" t="s">
        <v>7855</v>
      </c>
      <c r="D2174" s="3" t="s">
        <v>7856</v>
      </c>
      <c r="E2174" s="3">
        <v>6.0</v>
      </c>
      <c r="F2174" s="3">
        <v>5.0</v>
      </c>
      <c r="G2174" s="3" t="s">
        <v>18</v>
      </c>
      <c r="H2174" s="5">
        <f t="shared" si="1"/>
        <v>2024</v>
      </c>
    </row>
    <row r="2175" ht="22.5" customHeight="1">
      <c r="A2175" s="3" t="s">
        <v>3539</v>
      </c>
      <c r="B2175" s="3" t="s">
        <v>7857</v>
      </c>
      <c r="C2175" s="4" t="s">
        <v>7858</v>
      </c>
      <c r="D2175" s="3" t="s">
        <v>7859</v>
      </c>
      <c r="E2175" s="3">
        <v>109.0</v>
      </c>
      <c r="F2175" s="3">
        <v>28.0</v>
      </c>
      <c r="G2175" s="3" t="s">
        <v>13</v>
      </c>
      <c r="H2175" s="5">
        <f t="shared" si="1"/>
        <v>2024</v>
      </c>
    </row>
    <row r="2176" ht="22.5" customHeight="1">
      <c r="A2176" s="3" t="s">
        <v>6192</v>
      </c>
      <c r="B2176" s="3" t="s">
        <v>7587</v>
      </c>
      <c r="C2176" s="4" t="s">
        <v>7860</v>
      </c>
      <c r="D2176" s="3" t="s">
        <v>7861</v>
      </c>
      <c r="E2176" s="3">
        <v>103.0</v>
      </c>
      <c r="F2176" s="3">
        <v>25.0</v>
      </c>
      <c r="G2176" s="3" t="s">
        <v>23</v>
      </c>
      <c r="H2176" s="5">
        <f t="shared" si="1"/>
        <v>2024</v>
      </c>
    </row>
    <row r="2177" ht="22.5" customHeight="1">
      <c r="A2177" s="3" t="s">
        <v>7862</v>
      </c>
      <c r="B2177" s="3" t="s">
        <v>7863</v>
      </c>
      <c r="C2177" s="4" t="s">
        <v>7864</v>
      </c>
      <c r="D2177" s="3" t="s">
        <v>7865</v>
      </c>
      <c r="E2177" s="3">
        <v>4.0</v>
      </c>
      <c r="F2177" s="3">
        <v>2.0</v>
      </c>
      <c r="G2177" s="3" t="s">
        <v>36</v>
      </c>
      <c r="H2177" s="5">
        <f t="shared" si="1"/>
        <v>2024</v>
      </c>
    </row>
    <row r="2178" ht="22.5" customHeight="1">
      <c r="A2178" s="3" t="s">
        <v>7866</v>
      </c>
      <c r="B2178" s="3" t="s">
        <v>7867</v>
      </c>
      <c r="C2178" s="4" t="s">
        <v>7868</v>
      </c>
      <c r="D2178" s="3" t="s">
        <v>7869</v>
      </c>
      <c r="E2178" s="3">
        <v>22.0</v>
      </c>
      <c r="F2178" s="3">
        <v>0.0</v>
      </c>
      <c r="G2178" s="3" t="s">
        <v>13</v>
      </c>
      <c r="H2178" s="5">
        <f t="shared" si="1"/>
        <v>2024</v>
      </c>
    </row>
    <row r="2179" ht="22.5" customHeight="1">
      <c r="A2179" s="3" t="s">
        <v>7870</v>
      </c>
      <c r="B2179" s="3" t="s">
        <v>7871</v>
      </c>
      <c r="C2179" s="4" t="s">
        <v>7872</v>
      </c>
      <c r="D2179" s="3" t="s">
        <v>7873</v>
      </c>
      <c r="E2179" s="3">
        <v>300.0</v>
      </c>
      <c r="F2179" s="3">
        <v>23.0</v>
      </c>
      <c r="G2179" s="3" t="s">
        <v>13</v>
      </c>
      <c r="H2179" s="5">
        <f t="shared" si="1"/>
        <v>2024</v>
      </c>
    </row>
    <row r="2180" ht="22.5" customHeight="1">
      <c r="A2180" s="3" t="s">
        <v>4613</v>
      </c>
      <c r="B2180" s="3" t="s">
        <v>7874</v>
      </c>
      <c r="C2180" s="4" t="s">
        <v>7875</v>
      </c>
      <c r="D2180" s="3" t="s">
        <v>7876</v>
      </c>
      <c r="E2180" s="3">
        <v>115.0</v>
      </c>
      <c r="F2180" s="3">
        <v>20.0</v>
      </c>
      <c r="G2180" s="3" t="s">
        <v>13</v>
      </c>
      <c r="H2180" s="5">
        <f t="shared" si="1"/>
        <v>2024</v>
      </c>
    </row>
    <row r="2181" ht="22.5" customHeight="1">
      <c r="A2181" s="3" t="s">
        <v>7877</v>
      </c>
      <c r="B2181" s="3" t="s">
        <v>7878</v>
      </c>
      <c r="C2181" s="4" t="s">
        <v>7879</v>
      </c>
      <c r="D2181" s="3" t="s">
        <v>7880</v>
      </c>
      <c r="E2181" s="3">
        <v>104.0</v>
      </c>
      <c r="F2181" s="3">
        <v>22.0</v>
      </c>
      <c r="G2181" s="3" t="s">
        <v>23</v>
      </c>
      <c r="H2181" s="5">
        <f t="shared" si="1"/>
        <v>2024</v>
      </c>
    </row>
    <row r="2182" ht="22.5" customHeight="1">
      <c r="A2182" s="3" t="s">
        <v>2403</v>
      </c>
      <c r="B2182" s="3" t="s">
        <v>7881</v>
      </c>
      <c r="C2182" s="4" t="s">
        <v>7882</v>
      </c>
      <c r="D2182" s="3" t="s">
        <v>7883</v>
      </c>
      <c r="E2182" s="3">
        <v>53.0</v>
      </c>
      <c r="F2182" s="3">
        <v>20.0</v>
      </c>
      <c r="G2182" s="3" t="s">
        <v>13</v>
      </c>
      <c r="H2182" s="5">
        <f t="shared" si="1"/>
        <v>2024</v>
      </c>
    </row>
    <row r="2183" ht="22.5" customHeight="1">
      <c r="A2183" s="3" t="s">
        <v>7884</v>
      </c>
      <c r="B2183" s="3" t="s">
        <v>7885</v>
      </c>
      <c r="C2183" s="4" t="s">
        <v>7886</v>
      </c>
      <c r="D2183" s="3" t="s">
        <v>7887</v>
      </c>
      <c r="E2183" s="3">
        <v>33.0</v>
      </c>
      <c r="F2183" s="3">
        <v>7.0</v>
      </c>
      <c r="G2183" s="3" t="s">
        <v>13</v>
      </c>
      <c r="H2183" s="5">
        <f t="shared" si="1"/>
        <v>2024</v>
      </c>
    </row>
    <row r="2184" ht="22.5" customHeight="1">
      <c r="A2184" s="3" t="s">
        <v>1637</v>
      </c>
      <c r="B2184" s="3" t="s">
        <v>7888</v>
      </c>
      <c r="C2184" s="4" t="s">
        <v>7889</v>
      </c>
      <c r="D2184" s="3" t="s">
        <v>7890</v>
      </c>
      <c r="E2184" s="3">
        <v>30.0</v>
      </c>
      <c r="F2184" s="3">
        <v>7.0</v>
      </c>
      <c r="G2184" s="3" t="s">
        <v>13</v>
      </c>
      <c r="H2184" s="5">
        <f t="shared" si="1"/>
        <v>2024</v>
      </c>
    </row>
    <row r="2185" ht="22.5" customHeight="1">
      <c r="A2185" s="3" t="s">
        <v>7891</v>
      </c>
      <c r="B2185" s="3" t="s">
        <v>7892</v>
      </c>
      <c r="C2185" s="4" t="s">
        <v>7893</v>
      </c>
      <c r="D2185" s="3" t="s">
        <v>7894</v>
      </c>
      <c r="E2185" s="3">
        <v>19.0</v>
      </c>
      <c r="F2185" s="3">
        <v>9.0</v>
      </c>
      <c r="G2185" s="3" t="s">
        <v>13</v>
      </c>
      <c r="H2185" s="5">
        <f t="shared" si="1"/>
        <v>2024</v>
      </c>
    </row>
    <row r="2186" ht="22.5" customHeight="1">
      <c r="A2186" s="3" t="s">
        <v>1431</v>
      </c>
      <c r="B2186" s="3" t="s">
        <v>7895</v>
      </c>
      <c r="C2186" s="4" t="s">
        <v>7896</v>
      </c>
      <c r="D2186" s="3" t="s">
        <v>7897</v>
      </c>
      <c r="E2186" s="3">
        <v>56.0</v>
      </c>
      <c r="F2186" s="3">
        <v>9.0</v>
      </c>
      <c r="G2186" s="3" t="s">
        <v>13</v>
      </c>
      <c r="H2186" s="5">
        <f t="shared" si="1"/>
        <v>2024</v>
      </c>
    </row>
    <row r="2187" ht="22.5" customHeight="1">
      <c r="A2187" s="3" t="s">
        <v>2877</v>
      </c>
      <c r="B2187" s="3" t="s">
        <v>7898</v>
      </c>
      <c r="C2187" s="4" t="s">
        <v>7899</v>
      </c>
      <c r="D2187" s="3" t="s">
        <v>7900</v>
      </c>
      <c r="E2187" s="3">
        <v>316.0</v>
      </c>
      <c r="F2187" s="3">
        <v>60.0</v>
      </c>
      <c r="G2187" s="3" t="s">
        <v>23</v>
      </c>
      <c r="H2187" s="5">
        <f t="shared" si="1"/>
        <v>2024</v>
      </c>
    </row>
    <row r="2188" ht="22.5" customHeight="1">
      <c r="A2188" s="3" t="s">
        <v>7901</v>
      </c>
      <c r="B2188" s="3" t="s">
        <v>7902</v>
      </c>
      <c r="C2188" s="4" t="s">
        <v>7903</v>
      </c>
      <c r="D2188" s="3" t="s">
        <v>7904</v>
      </c>
      <c r="E2188" s="3">
        <v>323.0</v>
      </c>
      <c r="F2188" s="3">
        <v>43.0</v>
      </c>
      <c r="G2188" s="3" t="s">
        <v>18</v>
      </c>
      <c r="H2188" s="5">
        <f t="shared" si="1"/>
        <v>2024</v>
      </c>
    </row>
    <row r="2189" ht="22.5" customHeight="1">
      <c r="A2189" s="3" t="s">
        <v>7905</v>
      </c>
      <c r="B2189" s="3" t="s">
        <v>7906</v>
      </c>
      <c r="C2189" s="4" t="s">
        <v>7907</v>
      </c>
      <c r="D2189" s="3" t="s">
        <v>7908</v>
      </c>
      <c r="E2189" s="3">
        <v>98.0</v>
      </c>
      <c r="F2189" s="3">
        <v>21.0</v>
      </c>
      <c r="G2189" s="3" t="s">
        <v>36</v>
      </c>
      <c r="H2189" s="5">
        <f t="shared" si="1"/>
        <v>2024</v>
      </c>
    </row>
    <row r="2190" ht="22.5" customHeight="1">
      <c r="A2190" s="3" t="s">
        <v>3360</v>
      </c>
      <c r="B2190" s="3" t="s">
        <v>7909</v>
      </c>
      <c r="C2190" s="4" t="s">
        <v>7910</v>
      </c>
      <c r="D2190" s="3" t="s">
        <v>7911</v>
      </c>
      <c r="E2190" s="3">
        <v>38.0</v>
      </c>
      <c r="F2190" s="3">
        <v>9.0</v>
      </c>
      <c r="G2190" s="3" t="s">
        <v>13</v>
      </c>
      <c r="H2190" s="5">
        <f t="shared" si="1"/>
        <v>2024</v>
      </c>
    </row>
    <row r="2191" ht="22.5" customHeight="1">
      <c r="A2191" s="3" t="s">
        <v>7912</v>
      </c>
      <c r="B2191" s="3" t="s">
        <v>7913</v>
      </c>
      <c r="C2191" s="4" t="s">
        <v>7914</v>
      </c>
      <c r="D2191" s="3" t="s">
        <v>7915</v>
      </c>
      <c r="E2191" s="3">
        <v>13.0</v>
      </c>
      <c r="F2191" s="3">
        <v>0.0</v>
      </c>
      <c r="G2191" s="3" t="s">
        <v>18</v>
      </c>
      <c r="H2191" s="5">
        <f t="shared" si="1"/>
        <v>2024</v>
      </c>
    </row>
    <row r="2192" ht="22.5" customHeight="1">
      <c r="A2192" s="3" t="s">
        <v>7916</v>
      </c>
      <c r="B2192" s="3" t="s">
        <v>7917</v>
      </c>
      <c r="C2192" s="4" t="s">
        <v>7918</v>
      </c>
      <c r="D2192" s="3" t="s">
        <v>7919</v>
      </c>
      <c r="E2192" s="3">
        <v>20.0</v>
      </c>
      <c r="F2192" s="3">
        <v>0.0</v>
      </c>
      <c r="G2192" s="3" t="s">
        <v>36</v>
      </c>
      <c r="H2192" s="5">
        <f t="shared" si="1"/>
        <v>2024</v>
      </c>
    </row>
    <row r="2193" ht="22.5" customHeight="1">
      <c r="A2193" s="3" t="s">
        <v>7920</v>
      </c>
      <c r="B2193" s="3" t="s">
        <v>7921</v>
      </c>
      <c r="C2193" s="4" t="s">
        <v>7922</v>
      </c>
      <c r="D2193" s="3" t="s">
        <v>7923</v>
      </c>
      <c r="E2193" s="3">
        <v>1389.0</v>
      </c>
      <c r="F2193" s="3">
        <v>91.0</v>
      </c>
      <c r="G2193" s="3" t="s">
        <v>18</v>
      </c>
      <c r="H2193" s="5">
        <f t="shared" si="1"/>
        <v>2024</v>
      </c>
    </row>
    <row r="2194" ht="22.5" customHeight="1">
      <c r="A2194" s="3" t="s">
        <v>7924</v>
      </c>
      <c r="B2194" s="3" t="s">
        <v>7925</v>
      </c>
      <c r="C2194" s="4" t="s">
        <v>7926</v>
      </c>
      <c r="D2194" s="3" t="s">
        <v>7927</v>
      </c>
      <c r="E2194" s="3">
        <v>1199.0</v>
      </c>
      <c r="F2194" s="3">
        <v>90.0</v>
      </c>
      <c r="G2194" s="3" t="s">
        <v>18</v>
      </c>
      <c r="H2194" s="5">
        <f t="shared" si="1"/>
        <v>2024</v>
      </c>
    </row>
    <row r="2195" ht="22.5" customHeight="1">
      <c r="A2195" s="3" t="s">
        <v>7928</v>
      </c>
      <c r="B2195" s="3" t="s">
        <v>7929</v>
      </c>
      <c r="C2195" s="4" t="s">
        <v>7930</v>
      </c>
      <c r="D2195" s="3" t="s">
        <v>7931</v>
      </c>
      <c r="E2195" s="3">
        <v>24.0</v>
      </c>
      <c r="F2195" s="3">
        <v>8.0</v>
      </c>
      <c r="G2195" s="3" t="s">
        <v>13</v>
      </c>
      <c r="H2195" s="5">
        <f t="shared" si="1"/>
        <v>2024</v>
      </c>
    </row>
    <row r="2196" ht="22.5" customHeight="1">
      <c r="A2196" s="3" t="s">
        <v>3183</v>
      </c>
      <c r="B2196" s="3" t="s">
        <v>7932</v>
      </c>
      <c r="C2196" s="4" t="s">
        <v>7933</v>
      </c>
      <c r="D2196" s="3" t="s">
        <v>7934</v>
      </c>
      <c r="E2196" s="3">
        <v>122.0</v>
      </c>
      <c r="F2196" s="3">
        <v>49.0</v>
      </c>
      <c r="G2196" s="3" t="s">
        <v>23</v>
      </c>
      <c r="H2196" s="5">
        <f t="shared" si="1"/>
        <v>2024</v>
      </c>
    </row>
    <row r="2197" ht="22.5" customHeight="1">
      <c r="A2197" s="3" t="s">
        <v>4279</v>
      </c>
      <c r="B2197" s="3" t="s">
        <v>7935</v>
      </c>
      <c r="C2197" s="4" t="s">
        <v>7936</v>
      </c>
      <c r="D2197" s="3" t="s">
        <v>7937</v>
      </c>
      <c r="E2197" s="3">
        <v>66.0</v>
      </c>
      <c r="F2197" s="3">
        <v>5.0</v>
      </c>
      <c r="G2197" s="3" t="s">
        <v>23</v>
      </c>
      <c r="H2197" s="5">
        <f t="shared" si="1"/>
        <v>2024</v>
      </c>
    </row>
    <row r="2198" ht="22.5" customHeight="1">
      <c r="A2198" s="3" t="s">
        <v>7938</v>
      </c>
      <c r="B2198" s="3" t="s">
        <v>7939</v>
      </c>
      <c r="C2198" s="4" t="s">
        <v>7940</v>
      </c>
      <c r="D2198" s="3" t="s">
        <v>7941</v>
      </c>
      <c r="E2198" s="3">
        <v>159.0</v>
      </c>
      <c r="F2198" s="3">
        <v>40.0</v>
      </c>
      <c r="G2198" s="3" t="s">
        <v>23</v>
      </c>
      <c r="H2198" s="5">
        <f t="shared" si="1"/>
        <v>2024</v>
      </c>
    </row>
    <row r="2199" ht="22.5" customHeight="1">
      <c r="A2199" s="3" t="s">
        <v>7942</v>
      </c>
      <c r="B2199" s="3" t="s">
        <v>7943</v>
      </c>
      <c r="C2199" s="4" t="s">
        <v>7944</v>
      </c>
      <c r="D2199" s="3" t="s">
        <v>7945</v>
      </c>
      <c r="E2199" s="3">
        <v>33.0</v>
      </c>
      <c r="F2199" s="3">
        <v>5.0</v>
      </c>
      <c r="G2199" s="3" t="s">
        <v>23</v>
      </c>
      <c r="H2199" s="5">
        <f t="shared" si="1"/>
        <v>2024</v>
      </c>
    </row>
    <row r="2200" ht="22.5" customHeight="1">
      <c r="A2200" s="3" t="s">
        <v>7946</v>
      </c>
      <c r="B2200" s="3" t="s">
        <v>7947</v>
      </c>
      <c r="C2200" s="4" t="s">
        <v>7948</v>
      </c>
      <c r="D2200" s="3" t="s">
        <v>7949</v>
      </c>
      <c r="E2200" s="3">
        <v>1.0</v>
      </c>
      <c r="F2200" s="3">
        <v>0.0</v>
      </c>
      <c r="G2200" s="3" t="s">
        <v>13</v>
      </c>
      <c r="H2200" s="5">
        <f t="shared" si="1"/>
        <v>2024</v>
      </c>
    </row>
    <row r="2201" ht="22.5" customHeight="1">
      <c r="A2201" s="3" t="s">
        <v>3333</v>
      </c>
      <c r="B2201" s="3" t="s">
        <v>7950</v>
      </c>
      <c r="C2201" s="4" t="s">
        <v>7951</v>
      </c>
      <c r="D2201" s="3" t="s">
        <v>7952</v>
      </c>
      <c r="E2201" s="3">
        <v>85.0</v>
      </c>
      <c r="F2201" s="3">
        <v>25.0</v>
      </c>
      <c r="G2201" s="3" t="s">
        <v>18</v>
      </c>
      <c r="H2201" s="5">
        <f t="shared" si="1"/>
        <v>2024</v>
      </c>
    </row>
    <row r="2202" ht="22.5" customHeight="1">
      <c r="A2202" s="3" t="s">
        <v>7953</v>
      </c>
      <c r="B2202" s="3" t="s">
        <v>7954</v>
      </c>
      <c r="C2202" s="4" t="s">
        <v>7955</v>
      </c>
      <c r="D2202" s="3" t="s">
        <v>7956</v>
      </c>
      <c r="E2202" s="3">
        <v>215.0</v>
      </c>
      <c r="F2202" s="3">
        <v>65.0</v>
      </c>
      <c r="G2202" s="3" t="s">
        <v>13</v>
      </c>
      <c r="H2202" s="5">
        <f t="shared" si="1"/>
        <v>2024</v>
      </c>
    </row>
    <row r="2203" ht="22.5" customHeight="1">
      <c r="A2203" s="3" t="s">
        <v>7957</v>
      </c>
      <c r="B2203" s="3" t="s">
        <v>7958</v>
      </c>
      <c r="C2203" s="4" t="s">
        <v>7959</v>
      </c>
      <c r="D2203" s="3" t="s">
        <v>7960</v>
      </c>
      <c r="E2203" s="3">
        <v>191.0</v>
      </c>
      <c r="F2203" s="3">
        <v>40.0</v>
      </c>
      <c r="G2203" s="3" t="s">
        <v>18</v>
      </c>
      <c r="H2203" s="5">
        <f t="shared" si="1"/>
        <v>2024</v>
      </c>
    </row>
    <row r="2204" ht="22.5" customHeight="1">
      <c r="A2204" s="3" t="s">
        <v>243</v>
      </c>
      <c r="B2204" s="3" t="s">
        <v>7961</v>
      </c>
      <c r="C2204" s="4" t="s">
        <v>7962</v>
      </c>
      <c r="D2204" s="3" t="s">
        <v>7963</v>
      </c>
      <c r="E2204" s="3">
        <v>13.0</v>
      </c>
      <c r="F2204" s="3">
        <v>4.0</v>
      </c>
      <c r="G2204" s="3" t="s">
        <v>13</v>
      </c>
      <c r="H2204" s="5">
        <f t="shared" si="1"/>
        <v>2024</v>
      </c>
    </row>
    <row r="2205" ht="22.5" customHeight="1">
      <c r="A2205" s="3" t="s">
        <v>7964</v>
      </c>
      <c r="B2205" s="3" t="s">
        <v>7965</v>
      </c>
      <c r="C2205" s="4" t="s">
        <v>7966</v>
      </c>
      <c r="D2205" s="3" t="s">
        <v>7967</v>
      </c>
      <c r="E2205" s="3">
        <v>68.0</v>
      </c>
      <c r="F2205" s="3">
        <v>29.0</v>
      </c>
      <c r="G2205" s="3" t="s">
        <v>18</v>
      </c>
      <c r="H2205" s="5">
        <f t="shared" si="1"/>
        <v>2024</v>
      </c>
    </row>
    <row r="2206" ht="22.5" customHeight="1">
      <c r="A2206" s="3" t="s">
        <v>7968</v>
      </c>
      <c r="B2206" s="3" t="s">
        <v>7969</v>
      </c>
      <c r="C2206" s="4" t="s">
        <v>7970</v>
      </c>
      <c r="D2206" s="3" t="s">
        <v>7971</v>
      </c>
      <c r="E2206" s="3">
        <v>68.0</v>
      </c>
      <c r="F2206" s="3">
        <v>26.0</v>
      </c>
      <c r="G2206" s="3" t="s">
        <v>18</v>
      </c>
      <c r="H2206" s="5">
        <f t="shared" si="1"/>
        <v>2024</v>
      </c>
    </row>
    <row r="2207" ht="22.5" customHeight="1">
      <c r="A2207" s="3" t="s">
        <v>1200</v>
      </c>
      <c r="B2207" s="3" t="s">
        <v>7972</v>
      </c>
      <c r="C2207" s="4" t="s">
        <v>7973</v>
      </c>
      <c r="D2207" s="3" t="s">
        <v>7974</v>
      </c>
      <c r="E2207" s="3">
        <v>98.0</v>
      </c>
      <c r="F2207" s="3">
        <v>5.0</v>
      </c>
      <c r="G2207" s="3" t="s">
        <v>18</v>
      </c>
      <c r="H2207" s="5">
        <f t="shared" si="1"/>
        <v>2024</v>
      </c>
    </row>
    <row r="2208" ht="22.5" customHeight="1">
      <c r="A2208" s="3" t="s">
        <v>3509</v>
      </c>
      <c r="B2208" s="3" t="s">
        <v>7975</v>
      </c>
      <c r="C2208" s="4" t="s">
        <v>7976</v>
      </c>
      <c r="D2208" s="3" t="s">
        <v>7977</v>
      </c>
      <c r="E2208" s="3">
        <v>177.0</v>
      </c>
      <c r="F2208" s="3">
        <v>47.0</v>
      </c>
      <c r="G2208" s="3" t="s">
        <v>13</v>
      </c>
      <c r="H2208" s="5">
        <f t="shared" si="1"/>
        <v>2024</v>
      </c>
    </row>
    <row r="2209" ht="22.5" customHeight="1">
      <c r="A2209" s="3" t="s">
        <v>7978</v>
      </c>
      <c r="B2209" s="3" t="s">
        <v>7979</v>
      </c>
      <c r="C2209" s="4" t="s">
        <v>7980</v>
      </c>
      <c r="D2209" s="3" t="s">
        <v>7981</v>
      </c>
      <c r="E2209" s="3">
        <v>18.0</v>
      </c>
      <c r="F2209" s="3">
        <v>8.0</v>
      </c>
      <c r="G2209" s="3" t="s">
        <v>23</v>
      </c>
      <c r="H2209" s="5">
        <f t="shared" si="1"/>
        <v>2024</v>
      </c>
    </row>
    <row r="2210" ht="22.5" customHeight="1">
      <c r="A2210" s="3" t="s">
        <v>7982</v>
      </c>
      <c r="B2210" s="3" t="s">
        <v>7983</v>
      </c>
      <c r="C2210" s="4" t="s">
        <v>7984</v>
      </c>
      <c r="D2210" s="3" t="s">
        <v>7985</v>
      </c>
      <c r="E2210" s="3">
        <v>124.0</v>
      </c>
      <c r="F2210" s="3">
        <v>21.0</v>
      </c>
      <c r="G2210" s="3" t="s">
        <v>36</v>
      </c>
      <c r="H2210" s="5">
        <f t="shared" si="1"/>
        <v>2024</v>
      </c>
    </row>
    <row r="2211" ht="22.5" customHeight="1">
      <c r="A2211" s="3" t="s">
        <v>7194</v>
      </c>
      <c r="B2211" s="3" t="s">
        <v>7986</v>
      </c>
      <c r="C2211" s="4" t="s">
        <v>7987</v>
      </c>
      <c r="D2211" s="3" t="s">
        <v>7988</v>
      </c>
      <c r="E2211" s="3">
        <v>29.0</v>
      </c>
      <c r="F2211" s="3">
        <v>6.0</v>
      </c>
      <c r="G2211" s="3" t="s">
        <v>13</v>
      </c>
      <c r="H2211" s="5">
        <f t="shared" si="1"/>
        <v>2024</v>
      </c>
    </row>
    <row r="2212" ht="22.5" customHeight="1">
      <c r="A2212" s="3" t="s">
        <v>7989</v>
      </c>
      <c r="B2212" s="3" t="s">
        <v>50</v>
      </c>
      <c r="C2212" s="4" t="s">
        <v>7990</v>
      </c>
      <c r="D2212" s="3" t="s">
        <v>7991</v>
      </c>
      <c r="E2212" s="3">
        <v>60.0</v>
      </c>
      <c r="F2212" s="3">
        <v>19.0</v>
      </c>
      <c r="G2212" s="3" t="s">
        <v>18</v>
      </c>
      <c r="H2212" s="5">
        <f t="shared" si="1"/>
        <v>2024</v>
      </c>
    </row>
    <row r="2213" ht="22.5" customHeight="1">
      <c r="A2213" s="3" t="s">
        <v>7992</v>
      </c>
      <c r="B2213" s="3" t="s">
        <v>7993</v>
      </c>
      <c r="C2213" s="4" t="s">
        <v>7994</v>
      </c>
      <c r="D2213" s="3" t="s">
        <v>7995</v>
      </c>
      <c r="E2213" s="3">
        <v>42.0</v>
      </c>
      <c r="F2213" s="3">
        <v>12.0</v>
      </c>
      <c r="G2213" s="3" t="s">
        <v>13</v>
      </c>
      <c r="H2213" s="5">
        <f t="shared" si="1"/>
        <v>2024</v>
      </c>
    </row>
    <row r="2214" ht="22.5" customHeight="1">
      <c r="A2214" s="3" t="s">
        <v>3714</v>
      </c>
      <c r="B2214" s="3" t="s">
        <v>7996</v>
      </c>
      <c r="C2214" s="4" t="s">
        <v>7997</v>
      </c>
      <c r="D2214" s="3" t="s">
        <v>7998</v>
      </c>
      <c r="E2214" s="3">
        <v>238.0</v>
      </c>
      <c r="F2214" s="3">
        <v>21.0</v>
      </c>
      <c r="H2214" s="5">
        <f t="shared" si="1"/>
        <v>2024</v>
      </c>
    </row>
    <row r="2215" ht="22.5" customHeight="1">
      <c r="A2215" s="3" t="s">
        <v>7999</v>
      </c>
      <c r="B2215" s="3" t="s">
        <v>8000</v>
      </c>
      <c r="C2215" s="4" t="s">
        <v>8001</v>
      </c>
      <c r="D2215" s="3" t="s">
        <v>8002</v>
      </c>
      <c r="E2215" s="3">
        <v>77.0</v>
      </c>
      <c r="F2215" s="3">
        <v>29.0</v>
      </c>
      <c r="G2215" s="3" t="s">
        <v>36</v>
      </c>
      <c r="H2215" s="5">
        <f t="shared" si="1"/>
        <v>2024</v>
      </c>
    </row>
    <row r="2216" ht="22.5" customHeight="1">
      <c r="A2216" s="3" t="s">
        <v>2589</v>
      </c>
      <c r="B2216" s="3" t="s">
        <v>8003</v>
      </c>
      <c r="C2216" s="4" t="s">
        <v>8004</v>
      </c>
      <c r="D2216" s="3" t="s">
        <v>8005</v>
      </c>
      <c r="E2216" s="3">
        <v>193.0</v>
      </c>
      <c r="F2216" s="3">
        <v>46.0</v>
      </c>
      <c r="G2216" s="3" t="s">
        <v>13</v>
      </c>
      <c r="H2216" s="5">
        <f t="shared" si="1"/>
        <v>2024</v>
      </c>
    </row>
    <row r="2217" ht="22.5" customHeight="1">
      <c r="A2217" s="3" t="s">
        <v>8006</v>
      </c>
      <c r="B2217" s="3" t="s">
        <v>8007</v>
      </c>
      <c r="C2217" s="4" t="s">
        <v>8008</v>
      </c>
      <c r="D2217" s="3" t="s">
        <v>8009</v>
      </c>
      <c r="E2217" s="3">
        <v>21.0</v>
      </c>
      <c r="F2217" s="3">
        <v>5.0</v>
      </c>
      <c r="G2217" s="3" t="s">
        <v>13</v>
      </c>
      <c r="H2217" s="5">
        <f t="shared" si="1"/>
        <v>2024</v>
      </c>
    </row>
    <row r="2218" ht="22.5" customHeight="1">
      <c r="A2218" s="3" t="s">
        <v>8010</v>
      </c>
      <c r="B2218" s="3" t="s">
        <v>8011</v>
      </c>
      <c r="C2218" s="4" t="s">
        <v>8012</v>
      </c>
      <c r="D2218" s="3" t="s">
        <v>8013</v>
      </c>
      <c r="E2218" s="3">
        <v>149.0</v>
      </c>
      <c r="F2218" s="3">
        <v>47.0</v>
      </c>
      <c r="G2218" s="3" t="s">
        <v>18</v>
      </c>
      <c r="H2218" s="5">
        <f t="shared" si="1"/>
        <v>2024</v>
      </c>
    </row>
    <row r="2219" ht="22.5" customHeight="1">
      <c r="A2219" s="3" t="s">
        <v>8014</v>
      </c>
      <c r="B2219" s="3" t="s">
        <v>8015</v>
      </c>
      <c r="C2219" s="4" t="s">
        <v>8016</v>
      </c>
      <c r="D2219" s="3" t="s">
        <v>8017</v>
      </c>
      <c r="E2219" s="3">
        <v>93.0</v>
      </c>
      <c r="F2219" s="3">
        <v>14.0</v>
      </c>
      <c r="G2219" s="3" t="s">
        <v>18</v>
      </c>
      <c r="H2219" s="5">
        <f t="shared" si="1"/>
        <v>2024</v>
      </c>
    </row>
    <row r="2220" ht="22.5" customHeight="1">
      <c r="A2220" s="3" t="s">
        <v>8018</v>
      </c>
      <c r="B2220" s="3" t="s">
        <v>8019</v>
      </c>
      <c r="C2220" s="4" t="s">
        <v>8020</v>
      </c>
      <c r="D2220" s="3" t="s">
        <v>8021</v>
      </c>
      <c r="E2220" s="3">
        <v>15.0</v>
      </c>
      <c r="F2220" s="3">
        <v>5.0</v>
      </c>
      <c r="G2220" s="3" t="s">
        <v>13</v>
      </c>
      <c r="H2220" s="5">
        <f t="shared" si="1"/>
        <v>2024</v>
      </c>
    </row>
    <row r="2221" ht="22.5" customHeight="1">
      <c r="A2221" s="3" t="s">
        <v>8022</v>
      </c>
      <c r="B2221" s="3" t="s">
        <v>8023</v>
      </c>
      <c r="C2221" s="4" t="s">
        <v>8024</v>
      </c>
      <c r="D2221" s="3" t="s">
        <v>8025</v>
      </c>
      <c r="E2221" s="3">
        <v>26.0</v>
      </c>
      <c r="F2221" s="3">
        <v>5.0</v>
      </c>
      <c r="G2221" s="3" t="s">
        <v>13</v>
      </c>
      <c r="H2221" s="5">
        <f t="shared" si="1"/>
        <v>2024</v>
      </c>
    </row>
    <row r="2222" ht="22.5" customHeight="1">
      <c r="A2222" s="3" t="s">
        <v>8026</v>
      </c>
      <c r="B2222" s="3" t="s">
        <v>8027</v>
      </c>
      <c r="C2222" s="4" t="s">
        <v>8028</v>
      </c>
      <c r="D2222" s="3" t="s">
        <v>8029</v>
      </c>
      <c r="E2222" s="3">
        <v>50.0</v>
      </c>
      <c r="F2222" s="3">
        <v>18.0</v>
      </c>
      <c r="G2222" s="3" t="s">
        <v>13</v>
      </c>
      <c r="H2222" s="5">
        <f t="shared" si="1"/>
        <v>2024</v>
      </c>
    </row>
    <row r="2223" ht="22.5" customHeight="1">
      <c r="A2223" s="3" t="s">
        <v>552</v>
      </c>
      <c r="B2223" s="3" t="s">
        <v>8030</v>
      </c>
      <c r="C2223" s="4" t="s">
        <v>8031</v>
      </c>
      <c r="D2223" s="3" t="s">
        <v>8032</v>
      </c>
      <c r="E2223" s="3">
        <v>41.0</v>
      </c>
      <c r="F2223" s="3">
        <v>2.0</v>
      </c>
      <c r="G2223" s="3" t="s">
        <v>18</v>
      </c>
      <c r="H2223" s="5">
        <f t="shared" si="1"/>
        <v>2024</v>
      </c>
    </row>
    <row r="2224" ht="22.5" customHeight="1">
      <c r="A2224" s="3" t="s">
        <v>8033</v>
      </c>
      <c r="B2224" s="3" t="s">
        <v>8034</v>
      </c>
      <c r="C2224" s="4" t="s">
        <v>8035</v>
      </c>
      <c r="D2224" s="3" t="s">
        <v>8036</v>
      </c>
      <c r="E2224" s="3">
        <v>40.0</v>
      </c>
      <c r="F2224" s="3">
        <v>2.0</v>
      </c>
      <c r="G2224" s="3" t="s">
        <v>13</v>
      </c>
      <c r="H2224" s="5">
        <f t="shared" si="1"/>
        <v>2024</v>
      </c>
    </row>
    <row r="2225" ht="22.5" customHeight="1">
      <c r="A2225" s="3" t="s">
        <v>8037</v>
      </c>
      <c r="B2225" s="3" t="s">
        <v>8038</v>
      </c>
      <c r="C2225" s="4" t="s">
        <v>8039</v>
      </c>
      <c r="D2225" s="3" t="s">
        <v>8040</v>
      </c>
      <c r="E2225" s="3">
        <v>44.0</v>
      </c>
      <c r="F2225" s="3">
        <v>3.0</v>
      </c>
      <c r="G2225" s="3" t="s">
        <v>18</v>
      </c>
      <c r="H2225" s="5">
        <f t="shared" si="1"/>
        <v>2024</v>
      </c>
    </row>
    <row r="2226" ht="22.5" customHeight="1">
      <c r="A2226" s="3" t="s">
        <v>8041</v>
      </c>
      <c r="B2226" s="3" t="s">
        <v>8042</v>
      </c>
      <c r="C2226" s="4" t="s">
        <v>8043</v>
      </c>
      <c r="D2226" s="3" t="s">
        <v>8044</v>
      </c>
      <c r="E2226" s="3">
        <v>17.0</v>
      </c>
      <c r="F2226" s="3">
        <v>3.0</v>
      </c>
      <c r="G2226" s="3" t="s">
        <v>13</v>
      </c>
      <c r="H2226" s="5">
        <f t="shared" si="1"/>
        <v>2024</v>
      </c>
    </row>
    <row r="2227" ht="22.5" customHeight="1">
      <c r="A2227" s="3" t="s">
        <v>8045</v>
      </c>
      <c r="B2227" s="3" t="s">
        <v>8046</v>
      </c>
      <c r="C2227" s="4" t="s">
        <v>8047</v>
      </c>
      <c r="D2227" s="3" t="s">
        <v>8048</v>
      </c>
      <c r="E2227" s="3">
        <v>178.0</v>
      </c>
      <c r="F2227" s="3">
        <v>35.0</v>
      </c>
      <c r="G2227" s="3" t="s">
        <v>18</v>
      </c>
      <c r="H2227" s="5">
        <f t="shared" si="1"/>
        <v>2024</v>
      </c>
    </row>
    <row r="2228" ht="22.5" customHeight="1">
      <c r="A2228" s="3" t="s">
        <v>8049</v>
      </c>
      <c r="B2228" s="3" t="s">
        <v>8050</v>
      </c>
      <c r="C2228" s="4" t="s">
        <v>8051</v>
      </c>
      <c r="D2228" s="3" t="s">
        <v>8052</v>
      </c>
      <c r="E2228" s="3">
        <v>259.0</v>
      </c>
      <c r="F2228" s="3">
        <v>36.0</v>
      </c>
      <c r="H2228" s="5">
        <f t="shared" si="1"/>
        <v>2024</v>
      </c>
    </row>
    <row r="2229" ht="22.5" customHeight="1">
      <c r="A2229" s="3" t="s">
        <v>8053</v>
      </c>
      <c r="B2229" s="3" t="s">
        <v>8054</v>
      </c>
      <c r="C2229" s="4" t="s">
        <v>8055</v>
      </c>
      <c r="D2229" s="3" t="s">
        <v>8056</v>
      </c>
      <c r="E2229" s="3">
        <v>21.0</v>
      </c>
      <c r="F2229" s="3">
        <v>1.0</v>
      </c>
      <c r="G2229" s="3" t="s">
        <v>13</v>
      </c>
      <c r="H2229" s="5">
        <f t="shared" si="1"/>
        <v>2024</v>
      </c>
    </row>
    <row r="2230" ht="22.5" customHeight="1">
      <c r="A2230" s="3" t="s">
        <v>307</v>
      </c>
      <c r="B2230" s="3" t="s">
        <v>5028</v>
      </c>
      <c r="C2230" s="4" t="s">
        <v>8057</v>
      </c>
      <c r="D2230" s="3" t="s">
        <v>8058</v>
      </c>
      <c r="E2230" s="3">
        <v>166.0</v>
      </c>
      <c r="F2230" s="3">
        <v>26.0</v>
      </c>
      <c r="H2230" s="5">
        <f t="shared" si="1"/>
        <v>2024</v>
      </c>
    </row>
    <row r="2231" ht="22.5" customHeight="1">
      <c r="A2231" s="3" t="s">
        <v>8059</v>
      </c>
      <c r="B2231" s="3" t="s">
        <v>8060</v>
      </c>
      <c r="C2231" s="4" t="s">
        <v>8061</v>
      </c>
      <c r="D2231" s="3" t="s">
        <v>8062</v>
      </c>
      <c r="E2231" s="3">
        <v>83.0</v>
      </c>
      <c r="F2231" s="3">
        <v>25.0</v>
      </c>
      <c r="G2231" s="3" t="s">
        <v>13</v>
      </c>
      <c r="H2231" s="5">
        <f t="shared" si="1"/>
        <v>2024</v>
      </c>
    </row>
    <row r="2232" ht="22.5" customHeight="1">
      <c r="A2232" s="3" t="s">
        <v>8063</v>
      </c>
      <c r="B2232" s="3" t="s">
        <v>8064</v>
      </c>
      <c r="C2232" s="4" t="s">
        <v>8065</v>
      </c>
      <c r="D2232" s="3" t="s">
        <v>8066</v>
      </c>
      <c r="E2232" s="3">
        <v>22.0</v>
      </c>
      <c r="F2232" s="3">
        <v>6.0</v>
      </c>
      <c r="G2232" s="3" t="s">
        <v>18</v>
      </c>
      <c r="H2232" s="5">
        <f t="shared" si="1"/>
        <v>2024</v>
      </c>
    </row>
    <row r="2233" ht="22.5" customHeight="1">
      <c r="A2233" s="3" t="s">
        <v>1368</v>
      </c>
      <c r="B2233" s="3" t="s">
        <v>8067</v>
      </c>
      <c r="C2233" s="4" t="s">
        <v>8068</v>
      </c>
      <c r="D2233" s="3" t="s">
        <v>8069</v>
      </c>
      <c r="E2233" s="3">
        <v>23.0</v>
      </c>
      <c r="F2233" s="3">
        <v>11.0</v>
      </c>
      <c r="G2233" s="3" t="s">
        <v>18</v>
      </c>
      <c r="H2233" s="5">
        <f t="shared" si="1"/>
        <v>2024</v>
      </c>
    </row>
    <row r="2234" ht="22.5" customHeight="1">
      <c r="A2234" s="3" t="s">
        <v>5372</v>
      </c>
      <c r="B2234" s="3" t="s">
        <v>8070</v>
      </c>
      <c r="C2234" s="4" t="s">
        <v>8071</v>
      </c>
      <c r="D2234" s="3" t="s">
        <v>8072</v>
      </c>
      <c r="E2234" s="3">
        <v>21.0</v>
      </c>
      <c r="F2234" s="3">
        <v>1.0</v>
      </c>
      <c r="G2234" s="3" t="s">
        <v>18</v>
      </c>
      <c r="H2234" s="5">
        <f t="shared" si="1"/>
        <v>2024</v>
      </c>
    </row>
    <row r="2235" ht="22.5" customHeight="1">
      <c r="A2235" s="3" t="s">
        <v>307</v>
      </c>
      <c r="B2235" s="3" t="s">
        <v>4021</v>
      </c>
      <c r="C2235" s="4" t="s">
        <v>8073</v>
      </c>
      <c r="D2235" s="3" t="s">
        <v>8074</v>
      </c>
      <c r="E2235" s="3">
        <v>443.0</v>
      </c>
      <c r="F2235" s="3">
        <v>88.0</v>
      </c>
      <c r="H2235" s="5">
        <f t="shared" si="1"/>
        <v>2024</v>
      </c>
    </row>
    <row r="2236" ht="22.5" customHeight="1">
      <c r="A2236" s="3" t="s">
        <v>307</v>
      </c>
      <c r="B2236" s="3" t="s">
        <v>8075</v>
      </c>
      <c r="C2236" s="4" t="s">
        <v>8076</v>
      </c>
      <c r="D2236" s="3" t="s">
        <v>8077</v>
      </c>
      <c r="E2236" s="3">
        <v>246.0</v>
      </c>
      <c r="F2236" s="3">
        <v>122.0</v>
      </c>
      <c r="H2236" s="5">
        <f t="shared" si="1"/>
        <v>2024</v>
      </c>
    </row>
    <row r="2237" ht="22.5" customHeight="1">
      <c r="A2237" s="3" t="s">
        <v>8078</v>
      </c>
      <c r="B2237" s="3" t="s">
        <v>8079</v>
      </c>
      <c r="C2237" s="4" t="s">
        <v>8080</v>
      </c>
      <c r="D2237" s="3" t="s">
        <v>8081</v>
      </c>
      <c r="E2237" s="3">
        <v>35.0</v>
      </c>
      <c r="F2237" s="3">
        <v>14.0</v>
      </c>
      <c r="G2237" s="3" t="s">
        <v>23</v>
      </c>
      <c r="H2237" s="5">
        <f t="shared" si="1"/>
        <v>2024</v>
      </c>
    </row>
    <row r="2238" ht="22.5" customHeight="1">
      <c r="A2238" s="3" t="s">
        <v>8082</v>
      </c>
      <c r="B2238" s="3" t="s">
        <v>8083</v>
      </c>
      <c r="C2238" s="4" t="s">
        <v>8084</v>
      </c>
      <c r="D2238" s="3" t="s">
        <v>8085</v>
      </c>
      <c r="E2238" s="3">
        <v>133.0</v>
      </c>
      <c r="F2238" s="3">
        <v>11.0</v>
      </c>
      <c r="G2238" s="3" t="s">
        <v>18</v>
      </c>
      <c r="H2238" s="5">
        <f t="shared" si="1"/>
        <v>2024</v>
      </c>
    </row>
    <row r="2239" ht="22.5" customHeight="1">
      <c r="A2239" s="3" t="s">
        <v>4800</v>
      </c>
      <c r="B2239" s="3" t="s">
        <v>8086</v>
      </c>
      <c r="C2239" s="4" t="s">
        <v>8087</v>
      </c>
      <c r="D2239" s="3" t="s">
        <v>8088</v>
      </c>
      <c r="E2239" s="3">
        <v>185.0</v>
      </c>
      <c r="F2239" s="3">
        <v>38.0</v>
      </c>
      <c r="H2239" s="5">
        <f t="shared" si="1"/>
        <v>2024</v>
      </c>
    </row>
    <row r="2240" ht="22.5" customHeight="1">
      <c r="A2240" s="3" t="s">
        <v>8089</v>
      </c>
      <c r="B2240" s="3" t="s">
        <v>8090</v>
      </c>
      <c r="C2240" s="4" t="s">
        <v>8091</v>
      </c>
      <c r="D2240" s="3" t="s">
        <v>8092</v>
      </c>
      <c r="E2240" s="3">
        <v>82.0</v>
      </c>
      <c r="F2240" s="3">
        <v>0.0</v>
      </c>
      <c r="G2240" s="3" t="s">
        <v>13</v>
      </c>
      <c r="H2240" s="5">
        <f t="shared" si="1"/>
        <v>2024</v>
      </c>
    </row>
    <row r="2241" ht="22.5" customHeight="1">
      <c r="A2241" s="3" t="s">
        <v>8093</v>
      </c>
      <c r="B2241" s="3" t="s">
        <v>8094</v>
      </c>
      <c r="C2241" s="4" t="s">
        <v>8095</v>
      </c>
      <c r="D2241" s="3" t="s">
        <v>8096</v>
      </c>
      <c r="E2241" s="3">
        <v>31.0</v>
      </c>
      <c r="F2241" s="3">
        <v>8.0</v>
      </c>
      <c r="G2241" s="3" t="s">
        <v>13</v>
      </c>
      <c r="H2241" s="5">
        <f t="shared" si="1"/>
        <v>2024</v>
      </c>
    </row>
    <row r="2242" ht="22.5" customHeight="1">
      <c r="A2242" s="3" t="s">
        <v>8097</v>
      </c>
      <c r="B2242" s="3" t="s">
        <v>8098</v>
      </c>
      <c r="C2242" s="4" t="s">
        <v>8099</v>
      </c>
      <c r="D2242" s="3" t="s">
        <v>8100</v>
      </c>
      <c r="E2242" s="3">
        <v>55.0</v>
      </c>
      <c r="F2242" s="3">
        <v>4.0</v>
      </c>
      <c r="G2242" s="3" t="s">
        <v>18</v>
      </c>
      <c r="H2242" s="5">
        <f t="shared" si="1"/>
        <v>2024</v>
      </c>
    </row>
    <row r="2243" ht="22.5" customHeight="1">
      <c r="A2243" s="3" t="s">
        <v>7114</v>
      </c>
      <c r="B2243" s="3" t="s">
        <v>8101</v>
      </c>
      <c r="C2243" s="4" t="s">
        <v>8102</v>
      </c>
      <c r="D2243" s="3" t="s">
        <v>8103</v>
      </c>
      <c r="E2243" s="3">
        <v>17.0</v>
      </c>
      <c r="F2243" s="3">
        <v>7.0</v>
      </c>
      <c r="G2243" s="3" t="s">
        <v>13</v>
      </c>
      <c r="H2243" s="5">
        <f t="shared" si="1"/>
        <v>2024</v>
      </c>
    </row>
    <row r="2244" ht="22.5" customHeight="1">
      <c r="A2244" s="3" t="s">
        <v>8104</v>
      </c>
      <c r="B2244" s="3" t="s">
        <v>8105</v>
      </c>
      <c r="C2244" s="4" t="s">
        <v>8106</v>
      </c>
      <c r="D2244" s="3" t="s">
        <v>8107</v>
      </c>
      <c r="E2244" s="3">
        <v>36.0</v>
      </c>
      <c r="F2244" s="3">
        <v>15.0</v>
      </c>
      <c r="G2244" s="3" t="s">
        <v>13</v>
      </c>
      <c r="H2244" s="5">
        <f t="shared" si="1"/>
        <v>2024</v>
      </c>
    </row>
    <row r="2245" ht="22.5" customHeight="1">
      <c r="A2245" s="3" t="s">
        <v>8108</v>
      </c>
      <c r="B2245" s="3" t="s">
        <v>8109</v>
      </c>
      <c r="C2245" s="4" t="s">
        <v>8110</v>
      </c>
      <c r="D2245" s="3" t="s">
        <v>8111</v>
      </c>
      <c r="E2245" s="3">
        <v>52.0</v>
      </c>
      <c r="F2245" s="3">
        <v>16.0</v>
      </c>
      <c r="G2245" s="3" t="s">
        <v>18</v>
      </c>
      <c r="H2245" s="5">
        <f t="shared" si="1"/>
        <v>2024</v>
      </c>
    </row>
    <row r="2246" ht="22.5" customHeight="1">
      <c r="A2246" s="3" t="s">
        <v>3383</v>
      </c>
      <c r="B2246" s="3" t="s">
        <v>8112</v>
      </c>
      <c r="C2246" s="4" t="s">
        <v>8113</v>
      </c>
      <c r="D2246" s="3" t="s">
        <v>8114</v>
      </c>
      <c r="E2246" s="3">
        <v>251.0</v>
      </c>
      <c r="F2246" s="3">
        <v>10.0</v>
      </c>
      <c r="G2246" s="3" t="s">
        <v>13</v>
      </c>
      <c r="H2246" s="5">
        <f t="shared" si="1"/>
        <v>2024</v>
      </c>
    </row>
    <row r="2247" ht="22.5" customHeight="1">
      <c r="A2247" s="3" t="s">
        <v>3866</v>
      </c>
      <c r="B2247" s="3" t="s">
        <v>8115</v>
      </c>
      <c r="C2247" s="4" t="s">
        <v>8116</v>
      </c>
      <c r="D2247" s="3" t="s">
        <v>8117</v>
      </c>
      <c r="E2247" s="3">
        <v>63.0</v>
      </c>
      <c r="F2247" s="3">
        <v>8.0</v>
      </c>
      <c r="G2247" s="3" t="s">
        <v>36</v>
      </c>
      <c r="H2247" s="5">
        <f t="shared" si="1"/>
        <v>2024</v>
      </c>
    </row>
    <row r="2248" ht="22.5" customHeight="1">
      <c r="A2248" s="3" t="s">
        <v>8118</v>
      </c>
      <c r="B2248" s="3" t="s">
        <v>8119</v>
      </c>
      <c r="C2248" s="4" t="s">
        <v>8120</v>
      </c>
      <c r="D2248" s="3" t="s">
        <v>8121</v>
      </c>
      <c r="E2248" s="3">
        <v>31.0</v>
      </c>
      <c r="F2248" s="3">
        <v>17.0</v>
      </c>
      <c r="G2248" s="3" t="s">
        <v>18</v>
      </c>
      <c r="H2248" s="5">
        <f t="shared" si="1"/>
        <v>2024</v>
      </c>
    </row>
    <row r="2249" ht="22.5" customHeight="1">
      <c r="A2249" s="3" t="s">
        <v>8122</v>
      </c>
      <c r="B2249" s="3" t="s">
        <v>8123</v>
      </c>
      <c r="C2249" s="4" t="s">
        <v>8124</v>
      </c>
      <c r="D2249" s="3" t="s">
        <v>8125</v>
      </c>
      <c r="E2249" s="3">
        <v>24.0</v>
      </c>
      <c r="F2249" s="3">
        <v>3.0</v>
      </c>
      <c r="G2249" s="3" t="s">
        <v>18</v>
      </c>
      <c r="H2249" s="5">
        <f t="shared" si="1"/>
        <v>2024</v>
      </c>
    </row>
    <row r="2250" ht="22.5" customHeight="1">
      <c r="A2250" s="3" t="s">
        <v>8126</v>
      </c>
      <c r="B2250" s="3" t="s">
        <v>8127</v>
      </c>
      <c r="C2250" s="4" t="s">
        <v>8128</v>
      </c>
      <c r="D2250" s="3" t="s">
        <v>8129</v>
      </c>
      <c r="E2250" s="3">
        <v>210.0</v>
      </c>
      <c r="F2250" s="3">
        <v>42.0</v>
      </c>
      <c r="G2250" s="3" t="s">
        <v>18</v>
      </c>
      <c r="H2250" s="5">
        <f t="shared" si="1"/>
        <v>2024</v>
      </c>
    </row>
    <row r="2251" ht="22.5" customHeight="1">
      <c r="A2251" s="3" t="s">
        <v>8130</v>
      </c>
      <c r="B2251" s="3" t="s">
        <v>8131</v>
      </c>
      <c r="C2251" s="4" t="s">
        <v>8132</v>
      </c>
      <c r="D2251" s="3" t="s">
        <v>8133</v>
      </c>
      <c r="E2251" s="3">
        <v>9.0</v>
      </c>
      <c r="F2251" s="3">
        <v>0.0</v>
      </c>
      <c r="G2251" s="3" t="s">
        <v>18</v>
      </c>
      <c r="H2251" s="5">
        <f t="shared" si="1"/>
        <v>2024</v>
      </c>
    </row>
    <row r="2252" ht="22.5" customHeight="1">
      <c r="A2252" s="3" t="s">
        <v>8134</v>
      </c>
      <c r="B2252" s="3" t="s">
        <v>8135</v>
      </c>
      <c r="C2252" s="4" t="s">
        <v>8136</v>
      </c>
      <c r="D2252" s="3" t="s">
        <v>8137</v>
      </c>
      <c r="E2252" s="3">
        <v>1835.0</v>
      </c>
      <c r="F2252" s="3">
        <v>119.0</v>
      </c>
      <c r="G2252" s="3" t="s">
        <v>23</v>
      </c>
      <c r="H2252" s="5">
        <f t="shared" si="1"/>
        <v>2024</v>
      </c>
    </row>
    <row r="2253" ht="22.5" customHeight="1">
      <c r="A2253" s="3" t="s">
        <v>3421</v>
      </c>
      <c r="B2253" s="3" t="s">
        <v>8138</v>
      </c>
      <c r="C2253" s="4" t="s">
        <v>8139</v>
      </c>
      <c r="D2253" s="3" t="s">
        <v>8140</v>
      </c>
      <c r="E2253" s="3">
        <v>2051.0</v>
      </c>
      <c r="F2253" s="3">
        <v>77.0</v>
      </c>
      <c r="G2253" s="3" t="s">
        <v>36</v>
      </c>
      <c r="H2253" s="5">
        <f t="shared" si="1"/>
        <v>2024</v>
      </c>
    </row>
    <row r="2254" ht="22.5" customHeight="1">
      <c r="A2254" s="3" t="s">
        <v>2081</v>
      </c>
      <c r="B2254" s="3" t="s">
        <v>8141</v>
      </c>
      <c r="C2254" s="4" t="s">
        <v>8142</v>
      </c>
      <c r="D2254" s="3" t="s">
        <v>8143</v>
      </c>
      <c r="E2254" s="3">
        <v>150.0</v>
      </c>
      <c r="F2254" s="3">
        <v>29.0</v>
      </c>
      <c r="G2254" s="3" t="s">
        <v>36</v>
      </c>
      <c r="H2254" s="5">
        <f t="shared" si="1"/>
        <v>2024</v>
      </c>
    </row>
    <row r="2255" ht="22.5" customHeight="1">
      <c r="A2255" s="3" t="s">
        <v>4554</v>
      </c>
      <c r="B2255" s="3" t="s">
        <v>8144</v>
      </c>
      <c r="C2255" s="4" t="s">
        <v>8145</v>
      </c>
      <c r="D2255" s="3" t="s">
        <v>8146</v>
      </c>
      <c r="E2255" s="3">
        <v>111.0</v>
      </c>
      <c r="F2255" s="3">
        <v>30.0</v>
      </c>
      <c r="G2255" s="3" t="s">
        <v>23</v>
      </c>
      <c r="H2255" s="5">
        <f t="shared" si="1"/>
        <v>2024</v>
      </c>
    </row>
    <row r="2256" ht="22.5" customHeight="1">
      <c r="A2256" s="3" t="s">
        <v>8147</v>
      </c>
      <c r="B2256" s="3" t="s">
        <v>8148</v>
      </c>
      <c r="C2256" s="4" t="s">
        <v>8149</v>
      </c>
      <c r="D2256" s="3" t="s">
        <v>8150</v>
      </c>
      <c r="E2256" s="3">
        <v>371.0</v>
      </c>
      <c r="F2256" s="3">
        <v>52.0</v>
      </c>
      <c r="G2256" s="3" t="s">
        <v>18</v>
      </c>
      <c r="H2256" s="5">
        <f t="shared" si="1"/>
        <v>2024</v>
      </c>
    </row>
    <row r="2257" ht="22.5" customHeight="1">
      <c r="A2257" s="3" t="s">
        <v>8151</v>
      </c>
      <c r="B2257" s="3" t="s">
        <v>8152</v>
      </c>
      <c r="C2257" s="4" t="s">
        <v>8153</v>
      </c>
      <c r="D2257" s="3" t="s">
        <v>8154</v>
      </c>
      <c r="E2257" s="3">
        <v>122.0</v>
      </c>
      <c r="F2257" s="3">
        <v>34.0</v>
      </c>
      <c r="G2257" s="3" t="s">
        <v>18</v>
      </c>
      <c r="H2257" s="5">
        <f t="shared" si="1"/>
        <v>2024</v>
      </c>
    </row>
    <row r="2258" ht="22.5" customHeight="1">
      <c r="A2258" s="3" t="s">
        <v>3183</v>
      </c>
      <c r="B2258" s="3" t="s">
        <v>8155</v>
      </c>
      <c r="C2258" s="4" t="s">
        <v>8156</v>
      </c>
      <c r="D2258" s="3" t="s">
        <v>8157</v>
      </c>
      <c r="E2258" s="3">
        <v>141.0</v>
      </c>
      <c r="F2258" s="3">
        <v>53.0</v>
      </c>
      <c r="G2258" s="3" t="s">
        <v>23</v>
      </c>
      <c r="H2258" s="5">
        <f t="shared" si="1"/>
        <v>2024</v>
      </c>
    </row>
    <row r="2259" ht="22.5" customHeight="1">
      <c r="A2259" s="3" t="s">
        <v>8158</v>
      </c>
      <c r="B2259" s="3" t="s">
        <v>8159</v>
      </c>
      <c r="C2259" s="4" t="s">
        <v>8160</v>
      </c>
      <c r="D2259" s="3" t="s">
        <v>8161</v>
      </c>
      <c r="E2259" s="3">
        <v>11.0</v>
      </c>
      <c r="F2259" s="3">
        <v>5.0</v>
      </c>
      <c r="G2259" s="3" t="s">
        <v>18</v>
      </c>
      <c r="H2259" s="5">
        <f t="shared" si="1"/>
        <v>2024</v>
      </c>
    </row>
    <row r="2260" ht="22.5" customHeight="1">
      <c r="A2260" s="3" t="s">
        <v>32</v>
      </c>
      <c r="B2260" s="3" t="s">
        <v>8162</v>
      </c>
      <c r="C2260" s="4" t="s">
        <v>8163</v>
      </c>
      <c r="D2260" s="3" t="s">
        <v>8164</v>
      </c>
      <c r="E2260" s="3">
        <v>261.0</v>
      </c>
      <c r="F2260" s="3">
        <v>34.0</v>
      </c>
      <c r="G2260" s="3" t="s">
        <v>18</v>
      </c>
      <c r="H2260" s="5">
        <f t="shared" si="1"/>
        <v>2024</v>
      </c>
    </row>
    <row r="2261" ht="22.5" customHeight="1">
      <c r="A2261" s="3" t="s">
        <v>8165</v>
      </c>
      <c r="B2261" s="3" t="s">
        <v>8166</v>
      </c>
      <c r="C2261" s="4" t="s">
        <v>8167</v>
      </c>
      <c r="D2261" s="3" t="s">
        <v>8168</v>
      </c>
      <c r="E2261" s="3">
        <v>4.0</v>
      </c>
      <c r="F2261" s="3">
        <v>0.0</v>
      </c>
      <c r="G2261" s="3" t="s">
        <v>23</v>
      </c>
      <c r="H2261" s="5">
        <f t="shared" si="1"/>
        <v>2024</v>
      </c>
    </row>
    <row r="2262" ht="22.5" customHeight="1">
      <c r="A2262" s="3" t="s">
        <v>698</v>
      </c>
      <c r="B2262" s="3" t="s">
        <v>8169</v>
      </c>
      <c r="C2262" s="4" t="s">
        <v>8170</v>
      </c>
      <c r="D2262" s="3" t="s">
        <v>8171</v>
      </c>
      <c r="E2262" s="3">
        <v>520.0</v>
      </c>
      <c r="F2262" s="3">
        <v>27.0</v>
      </c>
      <c r="G2262" s="3" t="s">
        <v>13</v>
      </c>
      <c r="H2262" s="5">
        <f t="shared" si="1"/>
        <v>2024</v>
      </c>
    </row>
    <row r="2263" ht="22.5" customHeight="1">
      <c r="A2263" s="3" t="s">
        <v>8172</v>
      </c>
      <c r="B2263" s="3" t="s">
        <v>8173</v>
      </c>
      <c r="C2263" s="4" t="s">
        <v>8174</v>
      </c>
      <c r="D2263" s="3" t="s">
        <v>8175</v>
      </c>
      <c r="E2263" s="3">
        <v>197.0</v>
      </c>
      <c r="F2263" s="3">
        <v>52.0</v>
      </c>
      <c r="G2263" s="3" t="s">
        <v>18</v>
      </c>
      <c r="H2263" s="5">
        <f t="shared" si="1"/>
        <v>2024</v>
      </c>
    </row>
    <row r="2264" ht="22.5" customHeight="1">
      <c r="A2264" s="3" t="s">
        <v>8176</v>
      </c>
      <c r="B2264" s="3" t="s">
        <v>8177</v>
      </c>
      <c r="C2264" s="4" t="s">
        <v>8178</v>
      </c>
      <c r="D2264" s="3" t="s">
        <v>8179</v>
      </c>
      <c r="E2264" s="3">
        <v>133.0</v>
      </c>
      <c r="F2264" s="3">
        <v>6.0</v>
      </c>
      <c r="G2264" s="3" t="s">
        <v>13</v>
      </c>
      <c r="H2264" s="5">
        <f t="shared" si="1"/>
        <v>2024</v>
      </c>
    </row>
    <row r="2265" ht="22.5" customHeight="1">
      <c r="A2265" s="3" t="s">
        <v>8180</v>
      </c>
      <c r="B2265" s="3" t="s">
        <v>8181</v>
      </c>
      <c r="C2265" s="4" t="s">
        <v>8182</v>
      </c>
      <c r="D2265" s="3" t="s">
        <v>8183</v>
      </c>
      <c r="E2265" s="3">
        <v>1.0</v>
      </c>
      <c r="F2265" s="3">
        <v>0.0</v>
      </c>
      <c r="G2265" s="3" t="s">
        <v>13</v>
      </c>
      <c r="H2265" s="5">
        <f t="shared" si="1"/>
        <v>2024</v>
      </c>
    </row>
    <row r="2266" ht="22.5" customHeight="1">
      <c r="A2266" s="3" t="s">
        <v>3440</v>
      </c>
      <c r="B2266" s="3" t="s">
        <v>8184</v>
      </c>
      <c r="C2266" s="4" t="s">
        <v>8185</v>
      </c>
      <c r="D2266" s="3" t="s">
        <v>8186</v>
      </c>
      <c r="E2266" s="3">
        <v>15.0</v>
      </c>
      <c r="F2266" s="3">
        <v>7.0</v>
      </c>
      <c r="G2266" s="3" t="s">
        <v>13</v>
      </c>
      <c r="H2266" s="5">
        <f t="shared" si="1"/>
        <v>2024</v>
      </c>
    </row>
    <row r="2267" ht="22.5" customHeight="1">
      <c r="A2267" s="3" t="s">
        <v>3859</v>
      </c>
      <c r="B2267" s="3" t="s">
        <v>8187</v>
      </c>
      <c r="C2267" s="4" t="s">
        <v>8188</v>
      </c>
      <c r="D2267" s="3" t="s">
        <v>8189</v>
      </c>
      <c r="E2267" s="3">
        <v>1885.0</v>
      </c>
      <c r="F2267" s="3">
        <v>165.0</v>
      </c>
      <c r="G2267" s="3" t="s">
        <v>18</v>
      </c>
      <c r="H2267" s="5">
        <f t="shared" si="1"/>
        <v>2024</v>
      </c>
    </row>
    <row r="2268" ht="22.5" customHeight="1">
      <c r="A2268" s="3" t="s">
        <v>8190</v>
      </c>
      <c r="B2268" s="3" t="s">
        <v>8191</v>
      </c>
      <c r="C2268" s="4" t="s">
        <v>8192</v>
      </c>
      <c r="D2268" s="3" t="s">
        <v>8193</v>
      </c>
      <c r="E2268" s="3">
        <v>68.0</v>
      </c>
      <c r="F2268" s="3">
        <v>14.0</v>
      </c>
      <c r="G2268" s="3" t="s">
        <v>18</v>
      </c>
      <c r="H2268" s="5">
        <f t="shared" si="1"/>
        <v>2024</v>
      </c>
    </row>
    <row r="2269" ht="22.5" customHeight="1">
      <c r="A2269" s="3" t="s">
        <v>8194</v>
      </c>
      <c r="B2269" s="3" t="s">
        <v>8195</v>
      </c>
      <c r="C2269" s="4" t="s">
        <v>8196</v>
      </c>
      <c r="D2269" s="3" t="s">
        <v>8197</v>
      </c>
      <c r="E2269" s="3">
        <v>54.0</v>
      </c>
      <c r="F2269" s="3">
        <v>16.0</v>
      </c>
      <c r="G2269" s="3" t="s">
        <v>13</v>
      </c>
      <c r="H2269" s="5">
        <f t="shared" si="1"/>
        <v>2024</v>
      </c>
    </row>
    <row r="2270" ht="22.5" customHeight="1">
      <c r="A2270" s="3" t="s">
        <v>8198</v>
      </c>
      <c r="B2270" s="3" t="s">
        <v>8199</v>
      </c>
      <c r="C2270" s="4" t="s">
        <v>8200</v>
      </c>
      <c r="D2270" s="3" t="s">
        <v>8201</v>
      </c>
      <c r="E2270" s="3">
        <v>667.0</v>
      </c>
      <c r="F2270" s="3">
        <v>99.0</v>
      </c>
      <c r="G2270" s="3" t="s">
        <v>23</v>
      </c>
      <c r="H2270" s="5">
        <f t="shared" si="1"/>
        <v>2024</v>
      </c>
    </row>
    <row r="2271" ht="22.5" customHeight="1">
      <c r="A2271" s="3" t="s">
        <v>8202</v>
      </c>
      <c r="B2271" s="3" t="s">
        <v>8203</v>
      </c>
      <c r="C2271" s="4" t="s">
        <v>8204</v>
      </c>
      <c r="D2271" s="3" t="s">
        <v>8205</v>
      </c>
      <c r="E2271" s="3">
        <v>6.0</v>
      </c>
      <c r="F2271" s="3">
        <v>0.0</v>
      </c>
      <c r="G2271" s="3" t="s">
        <v>23</v>
      </c>
      <c r="H2271" s="5">
        <f t="shared" si="1"/>
        <v>2024</v>
      </c>
    </row>
    <row r="2272" ht="22.5" customHeight="1">
      <c r="A2272" s="3" t="s">
        <v>6913</v>
      </c>
      <c r="B2272" s="3" t="s">
        <v>8206</v>
      </c>
      <c r="C2272" s="4" t="s">
        <v>8207</v>
      </c>
      <c r="D2272" s="3" t="s">
        <v>8208</v>
      </c>
      <c r="E2272" s="3">
        <v>342.0</v>
      </c>
      <c r="F2272" s="3">
        <v>19.0</v>
      </c>
      <c r="G2272" s="3" t="s">
        <v>18</v>
      </c>
      <c r="H2272" s="5">
        <f t="shared" si="1"/>
        <v>2024</v>
      </c>
    </row>
    <row r="2273" ht="22.5" customHeight="1">
      <c r="A2273" s="3" t="s">
        <v>307</v>
      </c>
      <c r="B2273" s="3" t="s">
        <v>3628</v>
      </c>
      <c r="C2273" s="4" t="s">
        <v>8209</v>
      </c>
      <c r="D2273" s="3" t="s">
        <v>8210</v>
      </c>
      <c r="E2273" s="3">
        <v>474.0</v>
      </c>
      <c r="F2273" s="3">
        <v>66.0</v>
      </c>
      <c r="H2273" s="5">
        <f t="shared" si="1"/>
        <v>2024</v>
      </c>
    </row>
    <row r="2274" ht="22.5" customHeight="1">
      <c r="A2274" s="3" t="s">
        <v>4257</v>
      </c>
      <c r="B2274" s="3" t="s">
        <v>8211</v>
      </c>
      <c r="C2274" s="4" t="s">
        <v>8212</v>
      </c>
      <c r="D2274" s="3" t="s">
        <v>8213</v>
      </c>
      <c r="E2274" s="3">
        <v>4439.0</v>
      </c>
      <c r="F2274" s="3">
        <v>218.0</v>
      </c>
      <c r="G2274" s="3" t="s">
        <v>23</v>
      </c>
      <c r="H2274" s="5">
        <f t="shared" si="1"/>
        <v>2024</v>
      </c>
    </row>
    <row r="2275" ht="22.5" customHeight="1">
      <c r="A2275" s="3" t="s">
        <v>8214</v>
      </c>
      <c r="B2275" s="3" t="s">
        <v>8215</v>
      </c>
      <c r="C2275" s="4" t="s">
        <v>8216</v>
      </c>
      <c r="D2275" s="3" t="s">
        <v>8217</v>
      </c>
      <c r="E2275" s="3">
        <v>11.0</v>
      </c>
      <c r="F2275" s="3">
        <v>6.0</v>
      </c>
      <c r="G2275" s="3" t="s">
        <v>18</v>
      </c>
      <c r="H2275" s="5">
        <f t="shared" si="1"/>
        <v>2024</v>
      </c>
    </row>
    <row r="2276" ht="22.5" customHeight="1">
      <c r="A2276" s="3" t="s">
        <v>8218</v>
      </c>
      <c r="B2276" s="3" t="s">
        <v>8219</v>
      </c>
      <c r="C2276" s="4" t="s">
        <v>8220</v>
      </c>
      <c r="D2276" s="3" t="s">
        <v>8221</v>
      </c>
      <c r="E2276" s="3">
        <v>22.0</v>
      </c>
      <c r="F2276" s="3">
        <v>1.0</v>
      </c>
      <c r="G2276" s="3" t="s">
        <v>23</v>
      </c>
      <c r="H2276" s="5">
        <f t="shared" si="1"/>
        <v>2024</v>
      </c>
    </row>
    <row r="2277" ht="22.5" customHeight="1">
      <c r="A2277" s="3" t="s">
        <v>8222</v>
      </c>
      <c r="B2277" s="3" t="s">
        <v>8223</v>
      </c>
      <c r="C2277" s="4" t="s">
        <v>8224</v>
      </c>
      <c r="D2277" s="3" t="s">
        <v>8225</v>
      </c>
      <c r="E2277" s="3">
        <v>311.0</v>
      </c>
      <c r="F2277" s="3">
        <v>30.0</v>
      </c>
      <c r="G2277" s="3" t="s">
        <v>23</v>
      </c>
      <c r="H2277" s="5">
        <f t="shared" si="1"/>
        <v>2024</v>
      </c>
    </row>
    <row r="2278" ht="22.5" customHeight="1">
      <c r="A2278" s="3" t="s">
        <v>5224</v>
      </c>
      <c r="B2278" s="3" t="s">
        <v>8226</v>
      </c>
      <c r="C2278" s="4" t="s">
        <v>8227</v>
      </c>
      <c r="D2278" s="3" t="s">
        <v>8228</v>
      </c>
      <c r="E2278" s="3">
        <v>86.0</v>
      </c>
      <c r="F2278" s="3">
        <v>14.0</v>
      </c>
      <c r="H2278" s="5">
        <f t="shared" si="1"/>
        <v>2024</v>
      </c>
    </row>
    <row r="2279" ht="22.5" customHeight="1">
      <c r="A2279" s="3" t="s">
        <v>8229</v>
      </c>
      <c r="B2279" s="3" t="s">
        <v>8230</v>
      </c>
      <c r="C2279" s="4" t="s">
        <v>8231</v>
      </c>
      <c r="D2279" s="3" t="s">
        <v>8232</v>
      </c>
      <c r="E2279" s="3">
        <v>24.0</v>
      </c>
      <c r="F2279" s="3">
        <v>1.0</v>
      </c>
      <c r="G2279" s="3" t="s">
        <v>13</v>
      </c>
      <c r="H2279" s="5">
        <f t="shared" si="1"/>
        <v>2024</v>
      </c>
    </row>
    <row r="2280" ht="22.5" customHeight="1">
      <c r="A2280" s="3" t="s">
        <v>8233</v>
      </c>
      <c r="B2280" s="3" t="s">
        <v>8234</v>
      </c>
      <c r="C2280" s="4" t="s">
        <v>8235</v>
      </c>
      <c r="D2280" s="3" t="s">
        <v>8236</v>
      </c>
      <c r="E2280" s="3">
        <v>2795.0</v>
      </c>
      <c r="F2280" s="3">
        <v>136.0</v>
      </c>
      <c r="H2280" s="5">
        <f t="shared" si="1"/>
        <v>2024</v>
      </c>
    </row>
    <row r="2281" ht="22.5" customHeight="1">
      <c r="A2281" s="3" t="s">
        <v>735</v>
      </c>
      <c r="B2281" s="3" t="s">
        <v>8237</v>
      </c>
      <c r="C2281" s="4" t="s">
        <v>8238</v>
      </c>
      <c r="D2281" s="3" t="s">
        <v>8239</v>
      </c>
      <c r="E2281" s="3">
        <v>481.0</v>
      </c>
      <c r="F2281" s="3">
        <v>33.0</v>
      </c>
      <c r="H2281" s="5">
        <f t="shared" si="1"/>
        <v>2024</v>
      </c>
    </row>
    <row r="2282" ht="22.5" customHeight="1">
      <c r="A2282" s="3" t="s">
        <v>8240</v>
      </c>
      <c r="B2282" s="3" t="s">
        <v>8241</v>
      </c>
      <c r="C2282" s="4" t="s">
        <v>8242</v>
      </c>
      <c r="D2282" s="3" t="s">
        <v>8243</v>
      </c>
      <c r="E2282" s="3">
        <v>205.0</v>
      </c>
      <c r="F2282" s="3">
        <v>51.0</v>
      </c>
      <c r="G2282" s="3" t="s">
        <v>18</v>
      </c>
      <c r="H2282" s="5">
        <f t="shared" si="1"/>
        <v>2024</v>
      </c>
    </row>
    <row r="2283" ht="22.5" customHeight="1">
      <c r="A2283" s="3" t="s">
        <v>2757</v>
      </c>
      <c r="B2283" s="3" t="s">
        <v>8244</v>
      </c>
      <c r="C2283" s="4" t="s">
        <v>8245</v>
      </c>
      <c r="D2283" s="3" t="s">
        <v>8246</v>
      </c>
      <c r="E2283" s="3">
        <v>134.0</v>
      </c>
      <c r="F2283" s="3">
        <v>29.0</v>
      </c>
      <c r="G2283" s="3" t="s">
        <v>18</v>
      </c>
      <c r="H2283" s="5">
        <f t="shared" si="1"/>
        <v>2024</v>
      </c>
    </row>
    <row r="2284" ht="22.5" customHeight="1">
      <c r="A2284" s="3" t="s">
        <v>8247</v>
      </c>
      <c r="B2284" s="3" t="s">
        <v>8152</v>
      </c>
      <c r="C2284" s="4" t="s">
        <v>8248</v>
      </c>
      <c r="D2284" s="3" t="s">
        <v>8249</v>
      </c>
      <c r="E2284" s="3">
        <v>348.0</v>
      </c>
      <c r="F2284" s="3">
        <v>66.0</v>
      </c>
      <c r="G2284" s="3" t="s">
        <v>36</v>
      </c>
      <c r="H2284" s="5">
        <f t="shared" si="1"/>
        <v>2024</v>
      </c>
    </row>
    <row r="2285" ht="22.5" customHeight="1">
      <c r="A2285" s="3" t="s">
        <v>4401</v>
      </c>
      <c r="B2285" s="3" t="s">
        <v>8250</v>
      </c>
      <c r="C2285" s="4" t="s">
        <v>8251</v>
      </c>
      <c r="D2285" s="3" t="s">
        <v>8252</v>
      </c>
      <c r="E2285" s="3">
        <v>223.0</v>
      </c>
      <c r="F2285" s="3">
        <v>31.0</v>
      </c>
      <c r="G2285" s="3" t="s">
        <v>23</v>
      </c>
      <c r="H2285" s="5">
        <f t="shared" si="1"/>
        <v>2024</v>
      </c>
    </row>
    <row r="2286" ht="22.5" customHeight="1">
      <c r="A2286" s="4" t="s">
        <v>5428</v>
      </c>
      <c r="B2286" s="3" t="s">
        <v>8253</v>
      </c>
      <c r="C2286" s="4" t="s">
        <v>8254</v>
      </c>
      <c r="D2286" s="3" t="s">
        <v>8255</v>
      </c>
      <c r="E2286" s="3">
        <v>41.0</v>
      </c>
      <c r="F2286" s="3">
        <v>12.0</v>
      </c>
      <c r="G2286" s="3" t="s">
        <v>23</v>
      </c>
      <c r="H2286" s="5">
        <f t="shared" si="1"/>
        <v>2024</v>
      </c>
    </row>
    <row r="2287" ht="22.5" customHeight="1">
      <c r="A2287" s="3" t="s">
        <v>8256</v>
      </c>
      <c r="B2287" s="3" t="s">
        <v>8257</v>
      </c>
      <c r="C2287" s="4" t="s">
        <v>8258</v>
      </c>
      <c r="D2287" s="3" t="s">
        <v>8259</v>
      </c>
      <c r="E2287" s="3">
        <v>84.0</v>
      </c>
      <c r="F2287" s="3">
        <v>12.0</v>
      </c>
      <c r="G2287" s="3" t="s">
        <v>18</v>
      </c>
      <c r="H2287" s="5">
        <f t="shared" si="1"/>
        <v>2024</v>
      </c>
    </row>
    <row r="2288" ht="22.5" customHeight="1">
      <c r="A2288" s="3" t="s">
        <v>8260</v>
      </c>
      <c r="B2288" s="3" t="s">
        <v>8260</v>
      </c>
      <c r="C2288" s="4" t="s">
        <v>8261</v>
      </c>
      <c r="D2288" s="3" t="s">
        <v>8262</v>
      </c>
      <c r="E2288" s="3">
        <v>48.0</v>
      </c>
      <c r="F2288" s="3">
        <v>15.0</v>
      </c>
      <c r="G2288" s="3" t="s">
        <v>18</v>
      </c>
      <c r="H2288" s="5">
        <f t="shared" si="1"/>
        <v>2024</v>
      </c>
    </row>
    <row r="2289" ht="22.5" customHeight="1">
      <c r="A2289" s="3" t="s">
        <v>8263</v>
      </c>
      <c r="B2289" s="3" t="s">
        <v>8264</v>
      </c>
      <c r="C2289" s="4" t="s">
        <v>8265</v>
      </c>
      <c r="D2289" s="3" t="s">
        <v>8266</v>
      </c>
      <c r="E2289" s="3">
        <v>71.0</v>
      </c>
      <c r="F2289" s="3">
        <v>1.0</v>
      </c>
      <c r="G2289" s="3" t="s">
        <v>36</v>
      </c>
      <c r="H2289" s="5">
        <f t="shared" si="1"/>
        <v>2024</v>
      </c>
    </row>
    <row r="2290" ht="22.5" customHeight="1">
      <c r="A2290" s="3" t="s">
        <v>8263</v>
      </c>
      <c r="B2290" s="3" t="s">
        <v>8267</v>
      </c>
      <c r="C2290" s="4" t="s">
        <v>8268</v>
      </c>
      <c r="D2290" s="3" t="s">
        <v>8269</v>
      </c>
      <c r="E2290" s="3">
        <v>28.0</v>
      </c>
      <c r="F2290" s="3">
        <v>0.0</v>
      </c>
      <c r="G2290" s="3" t="s">
        <v>36</v>
      </c>
      <c r="H2290" s="5">
        <f t="shared" si="1"/>
        <v>2024</v>
      </c>
    </row>
    <row r="2291" ht="22.5" customHeight="1">
      <c r="A2291" s="3" t="s">
        <v>8263</v>
      </c>
      <c r="B2291" s="3" t="s">
        <v>8270</v>
      </c>
      <c r="C2291" s="4" t="s">
        <v>8271</v>
      </c>
      <c r="D2291" s="3" t="s">
        <v>8272</v>
      </c>
      <c r="E2291" s="3">
        <v>11.0</v>
      </c>
      <c r="F2291" s="3">
        <v>0.0</v>
      </c>
      <c r="G2291" s="3" t="s">
        <v>36</v>
      </c>
      <c r="H2291" s="5">
        <f t="shared" si="1"/>
        <v>2024</v>
      </c>
    </row>
    <row r="2292" ht="22.5" customHeight="1">
      <c r="A2292" s="3" t="s">
        <v>8273</v>
      </c>
      <c r="B2292" s="3" t="s">
        <v>8274</v>
      </c>
      <c r="C2292" s="4" t="s">
        <v>8275</v>
      </c>
      <c r="D2292" s="3" t="s">
        <v>8276</v>
      </c>
      <c r="E2292" s="3">
        <v>128.0</v>
      </c>
      <c r="F2292" s="3">
        <v>41.0</v>
      </c>
      <c r="G2292" s="3" t="s">
        <v>18</v>
      </c>
      <c r="H2292" s="5">
        <f t="shared" si="1"/>
        <v>2024</v>
      </c>
    </row>
    <row r="2293" ht="22.5" customHeight="1">
      <c r="A2293" s="3" t="s">
        <v>8277</v>
      </c>
      <c r="B2293" s="3" t="s">
        <v>8278</v>
      </c>
      <c r="C2293" s="4" t="s">
        <v>8279</v>
      </c>
      <c r="D2293" s="3" t="s">
        <v>8280</v>
      </c>
      <c r="E2293" s="3">
        <v>8.0</v>
      </c>
      <c r="F2293" s="3">
        <v>2.0</v>
      </c>
      <c r="G2293" s="3" t="s">
        <v>36</v>
      </c>
      <c r="H2293" s="5">
        <f t="shared" si="1"/>
        <v>2024</v>
      </c>
    </row>
    <row r="2294" ht="22.5" customHeight="1">
      <c r="A2294" s="3" t="s">
        <v>8281</v>
      </c>
      <c r="B2294" s="3" t="s">
        <v>8282</v>
      </c>
      <c r="C2294" s="4" t="s">
        <v>8283</v>
      </c>
      <c r="D2294" s="3" t="s">
        <v>8284</v>
      </c>
      <c r="E2294" s="3">
        <v>83.0</v>
      </c>
      <c r="F2294" s="3">
        <v>25.0</v>
      </c>
      <c r="G2294" s="3" t="s">
        <v>18</v>
      </c>
      <c r="H2294" s="5">
        <f t="shared" si="1"/>
        <v>2024</v>
      </c>
    </row>
    <row r="2295" ht="22.5" customHeight="1">
      <c r="A2295" s="3" t="s">
        <v>8285</v>
      </c>
      <c r="B2295" s="3" t="s">
        <v>8286</v>
      </c>
      <c r="C2295" s="4" t="s">
        <v>8287</v>
      </c>
      <c r="D2295" s="3" t="s">
        <v>8288</v>
      </c>
      <c r="E2295" s="3">
        <v>850.0</v>
      </c>
      <c r="F2295" s="3">
        <v>39.0</v>
      </c>
      <c r="G2295" s="3" t="s">
        <v>36</v>
      </c>
      <c r="H2295" s="5">
        <f t="shared" si="1"/>
        <v>2024</v>
      </c>
    </row>
    <row r="2296" ht="22.5" customHeight="1">
      <c r="A2296" s="3" t="s">
        <v>8289</v>
      </c>
      <c r="B2296" s="3" t="s">
        <v>8290</v>
      </c>
      <c r="C2296" s="4" t="s">
        <v>8291</v>
      </c>
      <c r="D2296" s="3" t="s">
        <v>8292</v>
      </c>
      <c r="E2296" s="3">
        <v>18.0</v>
      </c>
      <c r="F2296" s="3">
        <v>3.0</v>
      </c>
      <c r="G2296" s="3" t="s">
        <v>13</v>
      </c>
      <c r="H2296" s="5">
        <f t="shared" si="1"/>
        <v>2024</v>
      </c>
    </row>
    <row r="2297" ht="22.5" customHeight="1">
      <c r="A2297" s="3" t="s">
        <v>8263</v>
      </c>
      <c r="B2297" s="3" t="s">
        <v>8293</v>
      </c>
      <c r="C2297" s="4" t="s">
        <v>8294</v>
      </c>
      <c r="D2297" s="3" t="s">
        <v>8295</v>
      </c>
      <c r="E2297" s="3">
        <v>22.0</v>
      </c>
      <c r="F2297" s="3">
        <v>1.0</v>
      </c>
      <c r="G2297" s="3" t="s">
        <v>36</v>
      </c>
      <c r="H2297" s="5">
        <f t="shared" si="1"/>
        <v>2024</v>
      </c>
    </row>
    <row r="2298" ht="22.5" customHeight="1">
      <c r="A2298" s="3" t="s">
        <v>8296</v>
      </c>
      <c r="B2298" s="3" t="s">
        <v>8297</v>
      </c>
      <c r="C2298" s="4" t="s">
        <v>8298</v>
      </c>
      <c r="D2298" s="3" t="s">
        <v>8299</v>
      </c>
      <c r="E2298" s="3">
        <v>111.0</v>
      </c>
      <c r="F2298" s="3">
        <v>11.0</v>
      </c>
      <c r="G2298" s="3" t="s">
        <v>23</v>
      </c>
      <c r="H2298" s="5">
        <f t="shared" si="1"/>
        <v>2024</v>
      </c>
    </row>
    <row r="2299" ht="22.5" customHeight="1">
      <c r="A2299" s="3" t="s">
        <v>8300</v>
      </c>
      <c r="B2299" s="3" t="s">
        <v>8301</v>
      </c>
      <c r="C2299" s="4" t="s">
        <v>8302</v>
      </c>
      <c r="D2299" s="3" t="s">
        <v>8303</v>
      </c>
      <c r="E2299" s="3">
        <v>167.0</v>
      </c>
      <c r="F2299" s="3">
        <v>29.0</v>
      </c>
      <c r="G2299" s="3" t="s">
        <v>18</v>
      </c>
      <c r="H2299" s="5">
        <f t="shared" si="1"/>
        <v>2024</v>
      </c>
    </row>
    <row r="2300" ht="22.5" customHeight="1">
      <c r="A2300" s="3" t="s">
        <v>8304</v>
      </c>
      <c r="B2300" s="3" t="s">
        <v>8305</v>
      </c>
      <c r="C2300" s="4" t="s">
        <v>8306</v>
      </c>
      <c r="D2300" s="3" t="s">
        <v>8307</v>
      </c>
      <c r="E2300" s="3">
        <v>37.0</v>
      </c>
      <c r="F2300" s="3">
        <v>7.0</v>
      </c>
      <c r="G2300" s="3" t="s">
        <v>23</v>
      </c>
      <c r="H2300" s="5">
        <f t="shared" si="1"/>
        <v>2024</v>
      </c>
    </row>
    <row r="2301" ht="22.5" customHeight="1">
      <c r="A2301" s="3" t="s">
        <v>8308</v>
      </c>
      <c r="B2301" s="3" t="s">
        <v>8309</v>
      </c>
      <c r="C2301" s="4" t="s">
        <v>8310</v>
      </c>
      <c r="D2301" s="3" t="s">
        <v>8311</v>
      </c>
      <c r="E2301" s="3">
        <v>167.0</v>
      </c>
      <c r="F2301" s="3">
        <v>20.0</v>
      </c>
      <c r="G2301" s="3" t="s">
        <v>13</v>
      </c>
      <c r="H2301" s="5">
        <f t="shared" si="1"/>
        <v>2024</v>
      </c>
    </row>
    <row r="2302" ht="22.5" customHeight="1">
      <c r="A2302" s="3" t="s">
        <v>8312</v>
      </c>
      <c r="B2302" s="3" t="s">
        <v>8313</v>
      </c>
      <c r="C2302" s="4" t="s">
        <v>8314</v>
      </c>
      <c r="D2302" s="3" t="s">
        <v>8315</v>
      </c>
      <c r="E2302" s="3">
        <v>23.0</v>
      </c>
      <c r="F2302" s="3">
        <v>3.0</v>
      </c>
      <c r="G2302" s="3" t="s">
        <v>23</v>
      </c>
      <c r="H2302" s="5">
        <f t="shared" si="1"/>
        <v>2024</v>
      </c>
    </row>
    <row r="2303" ht="22.5" customHeight="1">
      <c r="A2303" s="3" t="s">
        <v>4897</v>
      </c>
      <c r="B2303" s="3" t="s">
        <v>8316</v>
      </c>
      <c r="C2303" s="4" t="s">
        <v>8317</v>
      </c>
      <c r="D2303" s="3" t="s">
        <v>8318</v>
      </c>
      <c r="E2303" s="3">
        <v>1196.0</v>
      </c>
      <c r="F2303" s="3">
        <v>105.0</v>
      </c>
      <c r="G2303" s="3" t="s">
        <v>18</v>
      </c>
      <c r="H2303" s="5">
        <f t="shared" si="1"/>
        <v>2024</v>
      </c>
    </row>
    <row r="2304" ht="22.5" customHeight="1">
      <c r="A2304" s="3" t="s">
        <v>8319</v>
      </c>
      <c r="B2304" s="3" t="s">
        <v>8320</v>
      </c>
      <c r="C2304" s="4" t="s">
        <v>8321</v>
      </c>
      <c r="D2304" s="3" t="s">
        <v>8322</v>
      </c>
      <c r="E2304" s="3">
        <v>675.0</v>
      </c>
      <c r="F2304" s="3">
        <v>33.0</v>
      </c>
      <c r="H2304" s="5">
        <f t="shared" si="1"/>
        <v>2024</v>
      </c>
    </row>
    <row r="2305" ht="22.5" customHeight="1">
      <c r="A2305" s="3" t="s">
        <v>8323</v>
      </c>
      <c r="B2305" s="3" t="s">
        <v>8324</v>
      </c>
      <c r="C2305" s="4" t="s">
        <v>8325</v>
      </c>
      <c r="D2305" s="3" t="s">
        <v>8326</v>
      </c>
      <c r="E2305" s="3">
        <v>133.0</v>
      </c>
      <c r="F2305" s="3">
        <v>24.0</v>
      </c>
      <c r="G2305" s="3" t="s">
        <v>18</v>
      </c>
      <c r="H2305" s="5">
        <f t="shared" si="1"/>
        <v>2024</v>
      </c>
    </row>
    <row r="2306" ht="22.5" customHeight="1">
      <c r="A2306" s="3" t="s">
        <v>8327</v>
      </c>
      <c r="B2306" s="3" t="s">
        <v>8328</v>
      </c>
      <c r="C2306" s="4" t="s">
        <v>8329</v>
      </c>
      <c r="D2306" s="3" t="s">
        <v>8330</v>
      </c>
      <c r="E2306" s="3">
        <v>92.0</v>
      </c>
      <c r="F2306" s="3">
        <v>18.0</v>
      </c>
      <c r="G2306" s="3" t="s">
        <v>13</v>
      </c>
      <c r="H2306" s="5">
        <f t="shared" si="1"/>
        <v>2024</v>
      </c>
    </row>
    <row r="2307" ht="22.5" customHeight="1">
      <c r="A2307" s="3" t="s">
        <v>4825</v>
      </c>
      <c r="B2307" s="3" t="s">
        <v>8331</v>
      </c>
      <c r="C2307" s="4" t="s">
        <v>8332</v>
      </c>
      <c r="D2307" s="3" t="s">
        <v>8333</v>
      </c>
      <c r="E2307" s="3">
        <v>487.0</v>
      </c>
      <c r="F2307" s="3">
        <v>72.0</v>
      </c>
      <c r="G2307" s="3" t="s">
        <v>23</v>
      </c>
      <c r="H2307" s="5">
        <f t="shared" si="1"/>
        <v>2024</v>
      </c>
    </row>
    <row r="2308" ht="22.5" customHeight="1">
      <c r="A2308" s="3" t="s">
        <v>964</v>
      </c>
      <c r="B2308" s="3" t="s">
        <v>8334</v>
      </c>
      <c r="C2308" s="4" t="s">
        <v>8335</v>
      </c>
      <c r="D2308" s="3" t="s">
        <v>8336</v>
      </c>
      <c r="E2308" s="3">
        <v>1388.0</v>
      </c>
      <c r="F2308" s="3">
        <v>107.0</v>
      </c>
      <c r="G2308" s="3" t="s">
        <v>23</v>
      </c>
      <c r="H2308" s="5">
        <f t="shared" si="1"/>
        <v>2024</v>
      </c>
    </row>
    <row r="2309" ht="22.5" customHeight="1">
      <c r="A2309" s="3" t="s">
        <v>964</v>
      </c>
      <c r="B2309" s="3" t="s">
        <v>8337</v>
      </c>
      <c r="C2309" s="4" t="s">
        <v>8338</v>
      </c>
      <c r="D2309" s="3" t="s">
        <v>8339</v>
      </c>
      <c r="E2309" s="3">
        <v>516.0</v>
      </c>
      <c r="F2309" s="3">
        <v>22.0</v>
      </c>
      <c r="G2309" s="3" t="s">
        <v>23</v>
      </c>
      <c r="H2309" s="5">
        <f t="shared" si="1"/>
        <v>2024</v>
      </c>
    </row>
    <row r="2310" ht="22.5" customHeight="1">
      <c r="A2310" s="3" t="s">
        <v>8340</v>
      </c>
      <c r="B2310" s="3" t="s">
        <v>8341</v>
      </c>
      <c r="C2310" s="4" t="s">
        <v>8342</v>
      </c>
      <c r="D2310" s="3" t="s">
        <v>8343</v>
      </c>
      <c r="E2310" s="3">
        <v>11.0</v>
      </c>
      <c r="F2310" s="3">
        <v>1.0</v>
      </c>
      <c r="G2310" s="3" t="s">
        <v>23</v>
      </c>
      <c r="H2310" s="5">
        <f t="shared" si="1"/>
        <v>2024</v>
      </c>
    </row>
    <row r="2311" ht="22.5" customHeight="1">
      <c r="A2311" s="3" t="s">
        <v>8340</v>
      </c>
      <c r="B2311" s="3" t="s">
        <v>8344</v>
      </c>
      <c r="C2311" s="4" t="s">
        <v>8345</v>
      </c>
      <c r="D2311" s="3" t="s">
        <v>8346</v>
      </c>
      <c r="E2311" s="3">
        <v>39.0</v>
      </c>
      <c r="F2311" s="3">
        <v>1.0</v>
      </c>
      <c r="G2311" s="3" t="s">
        <v>18</v>
      </c>
      <c r="H2311" s="5">
        <f t="shared" si="1"/>
        <v>2024</v>
      </c>
    </row>
    <row r="2312" ht="22.5" customHeight="1">
      <c r="A2312" s="3" t="s">
        <v>8347</v>
      </c>
      <c r="B2312" s="3" t="s">
        <v>8348</v>
      </c>
      <c r="C2312" s="4" t="s">
        <v>8349</v>
      </c>
      <c r="D2312" s="3" t="s">
        <v>8350</v>
      </c>
      <c r="E2312" s="3">
        <v>75.0</v>
      </c>
      <c r="F2312" s="3">
        <v>15.0</v>
      </c>
      <c r="G2312" s="3" t="s">
        <v>18</v>
      </c>
      <c r="H2312" s="5">
        <f t="shared" si="1"/>
        <v>2024</v>
      </c>
    </row>
    <row r="2313" ht="22.5" customHeight="1">
      <c r="A2313" s="3" t="s">
        <v>368</v>
      </c>
      <c r="B2313" s="3" t="s">
        <v>8351</v>
      </c>
      <c r="C2313" s="4" t="s">
        <v>8352</v>
      </c>
      <c r="D2313" s="3" t="s">
        <v>8353</v>
      </c>
      <c r="E2313" s="3">
        <v>931.0</v>
      </c>
      <c r="F2313" s="3">
        <v>293.0</v>
      </c>
      <c r="H2313" s="5">
        <f t="shared" si="1"/>
        <v>2024</v>
      </c>
    </row>
    <row r="2314" ht="22.5" customHeight="1">
      <c r="A2314" s="3" t="s">
        <v>8354</v>
      </c>
      <c r="B2314" s="3" t="s">
        <v>8355</v>
      </c>
      <c r="C2314" s="4" t="s">
        <v>8356</v>
      </c>
      <c r="D2314" s="3" t="s">
        <v>8357</v>
      </c>
      <c r="E2314" s="3">
        <v>192.0</v>
      </c>
      <c r="F2314" s="3">
        <v>46.0</v>
      </c>
      <c r="H2314" s="5">
        <f t="shared" si="1"/>
        <v>2024</v>
      </c>
    </row>
    <row r="2315" ht="22.5" customHeight="1">
      <c r="A2315" s="3" t="s">
        <v>8358</v>
      </c>
      <c r="B2315" s="4" t="s">
        <v>8359</v>
      </c>
      <c r="C2315" s="4" t="s">
        <v>8360</v>
      </c>
      <c r="D2315" s="3" t="s">
        <v>8361</v>
      </c>
      <c r="E2315" s="3">
        <v>71.0</v>
      </c>
      <c r="F2315" s="3">
        <v>22.0</v>
      </c>
      <c r="G2315" s="3" t="s">
        <v>18</v>
      </c>
      <c r="H2315" s="5">
        <f t="shared" si="1"/>
        <v>2024</v>
      </c>
    </row>
    <row r="2316" ht="22.5" customHeight="1">
      <c r="A2316" s="3" t="s">
        <v>8362</v>
      </c>
      <c r="B2316" s="3" t="s">
        <v>8363</v>
      </c>
      <c r="C2316" s="4" t="s">
        <v>8364</v>
      </c>
      <c r="D2316" s="3" t="s">
        <v>8365</v>
      </c>
      <c r="E2316" s="3">
        <v>230.0</v>
      </c>
      <c r="F2316" s="3">
        <v>59.0</v>
      </c>
      <c r="G2316" s="3" t="s">
        <v>23</v>
      </c>
      <c r="H2316" s="5">
        <f t="shared" si="1"/>
        <v>2024</v>
      </c>
    </row>
    <row r="2317" ht="22.5" customHeight="1">
      <c r="A2317" s="3" t="s">
        <v>8366</v>
      </c>
      <c r="B2317" s="3" t="s">
        <v>8367</v>
      </c>
      <c r="C2317" s="4" t="s">
        <v>8368</v>
      </c>
      <c r="D2317" s="3" t="s">
        <v>8369</v>
      </c>
      <c r="E2317" s="3">
        <v>40.0</v>
      </c>
      <c r="F2317" s="3">
        <v>6.0</v>
      </c>
      <c r="G2317" s="3" t="s">
        <v>13</v>
      </c>
      <c r="H2317" s="5">
        <f t="shared" si="1"/>
        <v>2024</v>
      </c>
    </row>
    <row r="2318" ht="22.5" customHeight="1">
      <c r="A2318" s="3" t="s">
        <v>8370</v>
      </c>
      <c r="B2318" s="3" t="s">
        <v>8371</v>
      </c>
      <c r="C2318" s="4" t="s">
        <v>8372</v>
      </c>
      <c r="D2318" s="3" t="s">
        <v>8373</v>
      </c>
      <c r="E2318" s="3">
        <v>424.0</v>
      </c>
      <c r="F2318" s="3">
        <v>56.0</v>
      </c>
      <c r="G2318" s="3" t="s">
        <v>23</v>
      </c>
      <c r="H2318" s="5">
        <f t="shared" si="1"/>
        <v>2024</v>
      </c>
    </row>
    <row r="2319" ht="22.5" customHeight="1">
      <c r="A2319" s="3" t="s">
        <v>5485</v>
      </c>
      <c r="B2319" s="3" t="s">
        <v>8374</v>
      </c>
      <c r="C2319" s="4" t="s">
        <v>8375</v>
      </c>
      <c r="D2319" s="3" t="s">
        <v>8376</v>
      </c>
      <c r="E2319" s="3">
        <v>591.0</v>
      </c>
      <c r="F2319" s="3">
        <v>109.0</v>
      </c>
      <c r="G2319" s="3" t="s">
        <v>18</v>
      </c>
      <c r="H2319" s="5">
        <f t="shared" si="1"/>
        <v>2024</v>
      </c>
    </row>
    <row r="2320" ht="22.5" customHeight="1">
      <c r="A2320" s="3" t="s">
        <v>8377</v>
      </c>
      <c r="B2320" s="3" t="s">
        <v>8378</v>
      </c>
      <c r="C2320" s="4" t="s">
        <v>8379</v>
      </c>
      <c r="D2320" s="3" t="s">
        <v>8380</v>
      </c>
      <c r="E2320" s="3">
        <v>85.0</v>
      </c>
      <c r="F2320" s="3">
        <v>15.0</v>
      </c>
      <c r="G2320" s="3" t="s">
        <v>23</v>
      </c>
      <c r="H2320" s="5">
        <f t="shared" si="1"/>
        <v>2024</v>
      </c>
    </row>
    <row r="2321" ht="22.5" customHeight="1">
      <c r="A2321" s="3" t="s">
        <v>8172</v>
      </c>
      <c r="B2321" s="3" t="s">
        <v>8381</v>
      </c>
      <c r="C2321" s="4" t="s">
        <v>8382</v>
      </c>
      <c r="D2321" s="3" t="s">
        <v>8383</v>
      </c>
      <c r="E2321" s="3">
        <v>768.0</v>
      </c>
      <c r="F2321" s="3">
        <v>101.0</v>
      </c>
      <c r="G2321" s="3" t="s">
        <v>18</v>
      </c>
      <c r="H2321" s="5">
        <f t="shared" si="1"/>
        <v>2024</v>
      </c>
    </row>
    <row r="2322" ht="22.5" customHeight="1">
      <c r="A2322" s="3" t="s">
        <v>8384</v>
      </c>
      <c r="B2322" s="3" t="s">
        <v>8385</v>
      </c>
      <c r="C2322" s="4" t="s">
        <v>8386</v>
      </c>
      <c r="D2322" s="3" t="s">
        <v>8387</v>
      </c>
      <c r="E2322" s="3">
        <v>33.0</v>
      </c>
      <c r="F2322" s="3">
        <v>5.0</v>
      </c>
      <c r="G2322" s="3" t="s">
        <v>23</v>
      </c>
      <c r="H2322" s="5">
        <f t="shared" si="1"/>
        <v>2024</v>
      </c>
    </row>
    <row r="2323" ht="22.5" customHeight="1">
      <c r="A2323" s="3" t="s">
        <v>8388</v>
      </c>
      <c r="B2323" s="3" t="s">
        <v>8389</v>
      </c>
      <c r="C2323" s="4" t="s">
        <v>8390</v>
      </c>
      <c r="D2323" s="3" t="s">
        <v>8391</v>
      </c>
      <c r="E2323" s="3">
        <v>94.0</v>
      </c>
      <c r="F2323" s="3">
        <v>41.0</v>
      </c>
      <c r="G2323" s="3" t="s">
        <v>18</v>
      </c>
      <c r="H2323" s="5">
        <f t="shared" si="1"/>
        <v>2024</v>
      </c>
    </row>
    <row r="2324" ht="22.5" customHeight="1">
      <c r="A2324" s="3" t="s">
        <v>8312</v>
      </c>
      <c r="B2324" s="3" t="s">
        <v>8392</v>
      </c>
      <c r="C2324" s="4" t="s">
        <v>8393</v>
      </c>
      <c r="D2324" s="3" t="s">
        <v>8394</v>
      </c>
      <c r="E2324" s="3">
        <v>18.0</v>
      </c>
      <c r="F2324" s="3">
        <v>9.0</v>
      </c>
      <c r="G2324" s="3" t="s">
        <v>23</v>
      </c>
      <c r="H2324" s="5">
        <f t="shared" si="1"/>
        <v>2024</v>
      </c>
    </row>
    <row r="2325" ht="22.5" customHeight="1">
      <c r="A2325" s="3" t="s">
        <v>7786</v>
      </c>
      <c r="B2325" s="3" t="s">
        <v>8395</v>
      </c>
      <c r="C2325" s="4" t="s">
        <v>8396</v>
      </c>
      <c r="D2325" s="3" t="s">
        <v>8397</v>
      </c>
      <c r="E2325" s="3">
        <v>121.0</v>
      </c>
      <c r="F2325" s="3">
        <v>39.0</v>
      </c>
      <c r="G2325" s="3" t="s">
        <v>18</v>
      </c>
      <c r="H2325" s="5">
        <f t="shared" si="1"/>
        <v>2024</v>
      </c>
    </row>
    <row r="2326" ht="22.5" customHeight="1">
      <c r="A2326" s="3" t="s">
        <v>8398</v>
      </c>
      <c r="B2326" s="3" t="s">
        <v>8399</v>
      </c>
      <c r="C2326" s="4" t="s">
        <v>8400</v>
      </c>
      <c r="D2326" s="3" t="s">
        <v>8401</v>
      </c>
      <c r="E2326" s="3">
        <v>26.0</v>
      </c>
      <c r="F2326" s="3">
        <v>7.0</v>
      </c>
      <c r="G2326" s="3" t="s">
        <v>23</v>
      </c>
      <c r="H2326" s="5">
        <f t="shared" si="1"/>
        <v>2024</v>
      </c>
    </row>
    <row r="2327" ht="22.5" customHeight="1">
      <c r="A2327" s="3" t="s">
        <v>8263</v>
      </c>
      <c r="B2327" s="3" t="s">
        <v>8402</v>
      </c>
      <c r="C2327" s="4" t="s">
        <v>8403</v>
      </c>
      <c r="D2327" s="3" t="s">
        <v>8404</v>
      </c>
      <c r="E2327" s="3">
        <v>18.0</v>
      </c>
      <c r="F2327" s="3">
        <v>1.0</v>
      </c>
      <c r="G2327" s="3" t="s">
        <v>36</v>
      </c>
      <c r="H2327" s="5">
        <f t="shared" si="1"/>
        <v>2024</v>
      </c>
    </row>
    <row r="2328" ht="22.5" customHeight="1">
      <c r="A2328" s="3" t="s">
        <v>8405</v>
      </c>
      <c r="B2328" s="3" t="s">
        <v>8406</v>
      </c>
      <c r="C2328" s="4" t="s">
        <v>8407</v>
      </c>
      <c r="D2328" s="3" t="s">
        <v>8408</v>
      </c>
      <c r="E2328" s="3">
        <v>2.0</v>
      </c>
      <c r="F2328" s="3">
        <v>0.0</v>
      </c>
      <c r="G2328" s="3" t="s">
        <v>23</v>
      </c>
      <c r="H2328" s="5">
        <f t="shared" si="1"/>
        <v>2024</v>
      </c>
    </row>
    <row r="2329" ht="22.5" customHeight="1">
      <c r="A2329" s="3" t="s">
        <v>8409</v>
      </c>
      <c r="B2329" s="3" t="s">
        <v>8410</v>
      </c>
      <c r="C2329" s="4" t="s">
        <v>8411</v>
      </c>
      <c r="D2329" s="3" t="s">
        <v>8412</v>
      </c>
      <c r="E2329" s="3">
        <v>16.0</v>
      </c>
      <c r="F2329" s="3">
        <v>8.0</v>
      </c>
      <c r="G2329" s="3" t="s">
        <v>18</v>
      </c>
      <c r="H2329" s="5">
        <f t="shared" si="1"/>
        <v>2025</v>
      </c>
    </row>
    <row r="2330" ht="22.5" customHeight="1">
      <c r="A2330" s="3" t="s">
        <v>8413</v>
      </c>
      <c r="B2330" s="3" t="s">
        <v>8414</v>
      </c>
      <c r="C2330" s="4" t="s">
        <v>8415</v>
      </c>
      <c r="D2330" s="3" t="s">
        <v>8416</v>
      </c>
      <c r="E2330" s="3">
        <v>516.0</v>
      </c>
      <c r="F2330" s="3">
        <v>85.0</v>
      </c>
      <c r="G2330" s="3" t="s">
        <v>18</v>
      </c>
      <c r="H2330" s="5">
        <f t="shared" si="1"/>
        <v>2024</v>
      </c>
    </row>
    <row r="2331" ht="22.5" customHeight="1">
      <c r="A2331" s="3" t="s">
        <v>8417</v>
      </c>
      <c r="B2331" s="3" t="s">
        <v>8418</v>
      </c>
      <c r="C2331" s="4" t="s">
        <v>8419</v>
      </c>
      <c r="D2331" s="3" t="s">
        <v>8420</v>
      </c>
      <c r="E2331" s="3">
        <v>19.0</v>
      </c>
      <c r="F2331" s="3">
        <v>1.0</v>
      </c>
      <c r="G2331" s="3" t="s">
        <v>13</v>
      </c>
      <c r="H2331" s="5">
        <f t="shared" si="1"/>
        <v>2024</v>
      </c>
    </row>
    <row r="2332" ht="22.5" customHeight="1">
      <c r="A2332" s="3" t="s">
        <v>8421</v>
      </c>
      <c r="B2332" s="3" t="s">
        <v>8422</v>
      </c>
      <c r="C2332" s="4" t="s">
        <v>8423</v>
      </c>
      <c r="D2332" s="3" t="s">
        <v>8424</v>
      </c>
      <c r="E2332" s="3">
        <v>360.0</v>
      </c>
      <c r="F2332" s="3">
        <v>104.0</v>
      </c>
      <c r="H2332" s="5">
        <f t="shared" si="1"/>
        <v>2024</v>
      </c>
    </row>
    <row r="2333" ht="22.5" customHeight="1">
      <c r="A2333" s="3" t="s">
        <v>7278</v>
      </c>
      <c r="B2333" s="3" t="s">
        <v>8425</v>
      </c>
      <c r="C2333" s="4" t="s">
        <v>8426</v>
      </c>
      <c r="D2333" s="3" t="s">
        <v>8427</v>
      </c>
      <c r="E2333" s="3">
        <v>188.0</v>
      </c>
      <c r="F2333" s="3">
        <v>55.0</v>
      </c>
      <c r="G2333" s="3" t="s">
        <v>13</v>
      </c>
      <c r="H2333" s="5">
        <f t="shared" si="1"/>
        <v>2024</v>
      </c>
    </row>
    <row r="2334" ht="22.5" customHeight="1">
      <c r="A2334" s="3" t="s">
        <v>4613</v>
      </c>
      <c r="B2334" s="3" t="s">
        <v>8428</v>
      </c>
      <c r="C2334" s="4" t="s">
        <v>8429</v>
      </c>
      <c r="D2334" s="3" t="s">
        <v>8430</v>
      </c>
      <c r="E2334" s="3">
        <v>87.0</v>
      </c>
      <c r="F2334" s="3">
        <v>27.0</v>
      </c>
      <c r="G2334" s="3" t="s">
        <v>13</v>
      </c>
      <c r="H2334" s="5">
        <f t="shared" si="1"/>
        <v>2024</v>
      </c>
    </row>
    <row r="2335" ht="22.5" customHeight="1">
      <c r="A2335" s="3" t="s">
        <v>8431</v>
      </c>
      <c r="B2335" s="3" t="s">
        <v>8432</v>
      </c>
      <c r="C2335" s="4" t="s">
        <v>8433</v>
      </c>
      <c r="D2335" s="3" t="s">
        <v>8434</v>
      </c>
      <c r="E2335" s="3">
        <v>89.0</v>
      </c>
      <c r="F2335" s="3">
        <v>20.0</v>
      </c>
      <c r="G2335" s="3" t="s">
        <v>36</v>
      </c>
      <c r="H2335" s="5">
        <f t="shared" si="1"/>
        <v>2024</v>
      </c>
    </row>
    <row r="2336" ht="22.5" customHeight="1">
      <c r="A2336" s="3" t="s">
        <v>6192</v>
      </c>
      <c r="B2336" s="3" t="s">
        <v>8435</v>
      </c>
      <c r="C2336" s="4" t="s">
        <v>8436</v>
      </c>
      <c r="D2336" s="3" t="s">
        <v>8437</v>
      </c>
      <c r="E2336" s="3">
        <v>43.0</v>
      </c>
      <c r="F2336" s="3">
        <v>12.0</v>
      </c>
      <c r="G2336" s="3" t="s">
        <v>23</v>
      </c>
      <c r="H2336" s="5">
        <f t="shared" si="1"/>
        <v>2024</v>
      </c>
    </row>
    <row r="2337" ht="22.5" customHeight="1">
      <c r="A2337" s="3" t="s">
        <v>8438</v>
      </c>
      <c r="B2337" s="3" t="s">
        <v>8439</v>
      </c>
      <c r="C2337" s="4" t="s">
        <v>8440</v>
      </c>
      <c r="D2337" s="3" t="s">
        <v>8441</v>
      </c>
      <c r="E2337" s="3">
        <v>122.0</v>
      </c>
      <c r="F2337" s="3">
        <v>15.0</v>
      </c>
      <c r="G2337" s="3" t="s">
        <v>18</v>
      </c>
      <c r="H2337" s="5">
        <f t="shared" si="1"/>
        <v>2024</v>
      </c>
    </row>
    <row r="2338" ht="22.5" customHeight="1">
      <c r="A2338" s="3" t="s">
        <v>3702</v>
      </c>
      <c r="B2338" s="3" t="s">
        <v>8442</v>
      </c>
      <c r="C2338" s="4" t="s">
        <v>8443</v>
      </c>
      <c r="D2338" s="3" t="s">
        <v>8444</v>
      </c>
      <c r="E2338" s="3">
        <v>35.0</v>
      </c>
      <c r="F2338" s="3">
        <v>6.0</v>
      </c>
      <c r="G2338" s="3" t="s">
        <v>18</v>
      </c>
      <c r="H2338" s="5">
        <f t="shared" si="1"/>
        <v>2024</v>
      </c>
    </row>
    <row r="2339" ht="22.5" customHeight="1">
      <c r="A2339" s="3" t="s">
        <v>7748</v>
      </c>
      <c r="B2339" s="3" t="s">
        <v>8445</v>
      </c>
      <c r="C2339" s="4" t="s">
        <v>8446</v>
      </c>
      <c r="D2339" s="3" t="s">
        <v>8447</v>
      </c>
      <c r="E2339" s="3">
        <v>158.0</v>
      </c>
      <c r="F2339" s="3">
        <v>23.0</v>
      </c>
      <c r="G2339" s="3" t="s">
        <v>13</v>
      </c>
      <c r="H2339" s="5">
        <f t="shared" si="1"/>
        <v>2024</v>
      </c>
    </row>
    <row r="2340" ht="22.5" customHeight="1">
      <c r="A2340" s="3" t="s">
        <v>3996</v>
      </c>
      <c r="B2340" s="3" t="s">
        <v>8448</v>
      </c>
      <c r="C2340" s="4" t="s">
        <v>8449</v>
      </c>
      <c r="D2340" s="3" t="s">
        <v>8450</v>
      </c>
      <c r="E2340" s="3">
        <v>552.0</v>
      </c>
      <c r="F2340" s="3">
        <v>47.0</v>
      </c>
      <c r="G2340" s="3" t="s">
        <v>13</v>
      </c>
      <c r="H2340" s="5">
        <f t="shared" si="1"/>
        <v>2024</v>
      </c>
    </row>
    <row r="2341" ht="22.5" customHeight="1">
      <c r="A2341" s="3" t="s">
        <v>8451</v>
      </c>
      <c r="B2341" s="3" t="s">
        <v>8452</v>
      </c>
      <c r="C2341" s="4" t="s">
        <v>8453</v>
      </c>
      <c r="D2341" s="3" t="s">
        <v>8454</v>
      </c>
      <c r="E2341" s="3">
        <v>5.0</v>
      </c>
      <c r="F2341" s="3">
        <v>1.0</v>
      </c>
      <c r="G2341" s="3" t="s">
        <v>23</v>
      </c>
      <c r="H2341" s="5">
        <f t="shared" si="1"/>
        <v>2024</v>
      </c>
    </row>
    <row r="2342" ht="22.5" customHeight="1">
      <c r="A2342" s="3" t="s">
        <v>4261</v>
      </c>
      <c r="B2342" s="3" t="s">
        <v>8455</v>
      </c>
      <c r="C2342" s="4" t="s">
        <v>8456</v>
      </c>
      <c r="D2342" s="3" t="s">
        <v>8457</v>
      </c>
      <c r="E2342" s="3">
        <v>122.0</v>
      </c>
      <c r="F2342" s="3">
        <v>30.0</v>
      </c>
      <c r="G2342" s="3" t="s">
        <v>13</v>
      </c>
      <c r="H2342" s="5">
        <f t="shared" si="1"/>
        <v>2024</v>
      </c>
    </row>
    <row r="2343" ht="22.5" customHeight="1">
      <c r="A2343" s="3" t="s">
        <v>8458</v>
      </c>
      <c r="B2343" s="3" t="s">
        <v>8459</v>
      </c>
      <c r="C2343" s="4" t="s">
        <v>8460</v>
      </c>
      <c r="D2343" s="3" t="s">
        <v>8461</v>
      </c>
      <c r="E2343" s="3">
        <v>10.0</v>
      </c>
      <c r="F2343" s="3">
        <v>0.0</v>
      </c>
      <c r="G2343" s="3" t="s">
        <v>13</v>
      </c>
      <c r="H2343" s="5">
        <f t="shared" si="1"/>
        <v>2024</v>
      </c>
    </row>
    <row r="2344" ht="22.5" customHeight="1">
      <c r="A2344" s="3" t="s">
        <v>5298</v>
      </c>
      <c r="B2344" s="3" t="s">
        <v>8462</v>
      </c>
      <c r="C2344" s="4" t="s">
        <v>8463</v>
      </c>
      <c r="D2344" s="3" t="s">
        <v>8464</v>
      </c>
      <c r="E2344" s="3">
        <v>84.0</v>
      </c>
      <c r="F2344" s="3">
        <v>22.0</v>
      </c>
      <c r="G2344" s="3" t="s">
        <v>36</v>
      </c>
      <c r="H2344" s="5">
        <f t="shared" si="1"/>
        <v>2024</v>
      </c>
    </row>
    <row r="2345" ht="22.5" customHeight="1">
      <c r="A2345" s="3" t="s">
        <v>8465</v>
      </c>
      <c r="B2345" s="3" t="s">
        <v>8466</v>
      </c>
      <c r="C2345" s="4" t="s">
        <v>8467</v>
      </c>
      <c r="D2345" s="3" t="s">
        <v>8468</v>
      </c>
      <c r="E2345" s="3">
        <v>504.0</v>
      </c>
      <c r="F2345" s="3">
        <v>113.0</v>
      </c>
      <c r="G2345" s="3" t="s">
        <v>13</v>
      </c>
      <c r="H2345" s="5">
        <f t="shared" si="1"/>
        <v>2024</v>
      </c>
    </row>
    <row r="2346" ht="22.5" customHeight="1">
      <c r="A2346" s="3" t="s">
        <v>3670</v>
      </c>
      <c r="B2346" s="3" t="s">
        <v>8469</v>
      </c>
      <c r="C2346" s="4" t="s">
        <v>8470</v>
      </c>
      <c r="D2346" s="3" t="s">
        <v>8471</v>
      </c>
      <c r="E2346" s="3">
        <v>170.0</v>
      </c>
      <c r="F2346" s="3">
        <v>38.0</v>
      </c>
      <c r="G2346" s="3" t="s">
        <v>13</v>
      </c>
      <c r="H2346" s="5">
        <f t="shared" si="1"/>
        <v>2024</v>
      </c>
    </row>
    <row r="2347" ht="22.5" customHeight="1">
      <c r="A2347" s="3" t="s">
        <v>8472</v>
      </c>
      <c r="B2347" s="3" t="s">
        <v>8473</v>
      </c>
      <c r="C2347" s="4" t="s">
        <v>8474</v>
      </c>
      <c r="D2347" s="3" t="s">
        <v>8475</v>
      </c>
      <c r="E2347" s="3">
        <v>9.0</v>
      </c>
      <c r="F2347" s="3">
        <v>3.0</v>
      </c>
      <c r="G2347" s="3" t="s">
        <v>36</v>
      </c>
      <c r="H2347" s="5">
        <f t="shared" si="1"/>
        <v>2024</v>
      </c>
    </row>
    <row r="2348" ht="22.5" customHeight="1">
      <c r="A2348" s="3" t="s">
        <v>8476</v>
      </c>
      <c r="B2348" s="3" t="s">
        <v>8477</v>
      </c>
      <c r="C2348" s="4" t="s">
        <v>8478</v>
      </c>
      <c r="D2348" s="3" t="s">
        <v>8479</v>
      </c>
      <c r="E2348" s="3">
        <v>139.0</v>
      </c>
      <c r="F2348" s="3">
        <v>19.0</v>
      </c>
      <c r="G2348" s="3" t="s">
        <v>13</v>
      </c>
      <c r="H2348" s="5">
        <f t="shared" si="1"/>
        <v>2024</v>
      </c>
    </row>
    <row r="2349" ht="22.5" customHeight="1">
      <c r="A2349" s="3" t="s">
        <v>8480</v>
      </c>
      <c r="B2349" s="3" t="s">
        <v>8481</v>
      </c>
      <c r="C2349" s="4" t="s">
        <v>8482</v>
      </c>
      <c r="D2349" s="3" t="s">
        <v>8483</v>
      </c>
      <c r="E2349" s="3">
        <v>43.0</v>
      </c>
      <c r="F2349" s="3">
        <v>15.0</v>
      </c>
      <c r="H2349" s="5">
        <f t="shared" si="1"/>
        <v>2024</v>
      </c>
    </row>
    <row r="2350" ht="22.5" customHeight="1">
      <c r="A2350" s="3" t="s">
        <v>8484</v>
      </c>
      <c r="B2350" s="3" t="s">
        <v>8485</v>
      </c>
      <c r="C2350" s="4" t="s">
        <v>8486</v>
      </c>
      <c r="D2350" s="3" t="s">
        <v>8487</v>
      </c>
      <c r="E2350" s="3">
        <v>74.0</v>
      </c>
      <c r="F2350" s="3">
        <v>7.0</v>
      </c>
      <c r="G2350" s="3" t="s">
        <v>13</v>
      </c>
      <c r="H2350" s="5">
        <f t="shared" si="1"/>
        <v>2024</v>
      </c>
    </row>
    <row r="2351" ht="22.5" customHeight="1">
      <c r="A2351" s="3" t="s">
        <v>8240</v>
      </c>
      <c r="B2351" s="3" t="s">
        <v>8488</v>
      </c>
      <c r="C2351" s="4" t="s">
        <v>8489</v>
      </c>
      <c r="D2351" s="3" t="s">
        <v>8490</v>
      </c>
      <c r="E2351" s="3">
        <v>222.0</v>
      </c>
      <c r="F2351" s="3">
        <v>53.0</v>
      </c>
      <c r="G2351" s="3" t="s">
        <v>18</v>
      </c>
      <c r="H2351" s="5">
        <f t="shared" si="1"/>
        <v>2024</v>
      </c>
    </row>
    <row r="2352" ht="22.5" customHeight="1">
      <c r="A2352" s="3" t="s">
        <v>8491</v>
      </c>
      <c r="B2352" s="3" t="s">
        <v>8492</v>
      </c>
      <c r="C2352" s="4" t="s">
        <v>8493</v>
      </c>
      <c r="D2352" s="3" t="s">
        <v>8494</v>
      </c>
      <c r="E2352" s="3">
        <v>190.0</v>
      </c>
      <c r="F2352" s="3">
        <v>27.0</v>
      </c>
      <c r="G2352" s="3" t="s">
        <v>18</v>
      </c>
      <c r="H2352" s="5">
        <f t="shared" si="1"/>
        <v>2024</v>
      </c>
    </row>
    <row r="2353" ht="22.5" customHeight="1">
      <c r="A2353" s="3" t="s">
        <v>3830</v>
      </c>
      <c r="B2353" s="3" t="s">
        <v>8495</v>
      </c>
      <c r="C2353" s="4" t="s">
        <v>8496</v>
      </c>
      <c r="D2353" s="3" t="s">
        <v>8497</v>
      </c>
      <c r="E2353" s="3">
        <v>188.0</v>
      </c>
      <c r="F2353" s="3">
        <v>29.0</v>
      </c>
      <c r="G2353" s="3" t="s">
        <v>18</v>
      </c>
      <c r="H2353" s="5">
        <f t="shared" si="1"/>
        <v>2024</v>
      </c>
    </row>
    <row r="2354" ht="22.5" customHeight="1">
      <c r="A2354" s="3" t="s">
        <v>8498</v>
      </c>
      <c r="B2354" s="3" t="s">
        <v>8499</v>
      </c>
      <c r="C2354" s="4" t="s">
        <v>8500</v>
      </c>
      <c r="D2354" s="3" t="s">
        <v>8501</v>
      </c>
      <c r="E2354" s="3">
        <v>921.0</v>
      </c>
      <c r="F2354" s="3">
        <v>71.0</v>
      </c>
      <c r="G2354" s="3" t="s">
        <v>18</v>
      </c>
      <c r="H2354" s="5">
        <f t="shared" si="1"/>
        <v>2024</v>
      </c>
    </row>
    <row r="2355" ht="22.5" customHeight="1">
      <c r="A2355" s="3" t="s">
        <v>8502</v>
      </c>
      <c r="B2355" s="3" t="s">
        <v>8503</v>
      </c>
      <c r="C2355" s="4" t="s">
        <v>8504</v>
      </c>
      <c r="D2355" s="3" t="s">
        <v>8505</v>
      </c>
      <c r="E2355" s="3">
        <v>479.0</v>
      </c>
      <c r="F2355" s="3">
        <v>39.0</v>
      </c>
      <c r="G2355" s="3" t="s">
        <v>18</v>
      </c>
      <c r="H2355" s="5">
        <f t="shared" si="1"/>
        <v>2024</v>
      </c>
    </row>
    <row r="2356" ht="22.5" customHeight="1">
      <c r="A2356" s="3" t="s">
        <v>8506</v>
      </c>
      <c r="B2356" s="3" t="s">
        <v>8507</v>
      </c>
      <c r="C2356" s="4" t="s">
        <v>8508</v>
      </c>
      <c r="D2356" s="3" t="s">
        <v>8509</v>
      </c>
      <c r="E2356" s="3">
        <v>333.0</v>
      </c>
      <c r="F2356" s="3">
        <v>39.0</v>
      </c>
      <c r="G2356" s="3" t="s">
        <v>18</v>
      </c>
      <c r="H2356" s="5">
        <f t="shared" si="1"/>
        <v>2024</v>
      </c>
    </row>
    <row r="2357" ht="22.5" customHeight="1">
      <c r="A2357" s="3" t="s">
        <v>755</v>
      </c>
      <c r="B2357" s="3" t="s">
        <v>8510</v>
      </c>
      <c r="C2357" s="4" t="s">
        <v>8511</v>
      </c>
      <c r="D2357" s="3" t="s">
        <v>8512</v>
      </c>
      <c r="E2357" s="3">
        <v>670.0</v>
      </c>
      <c r="F2357" s="3">
        <v>182.0</v>
      </c>
      <c r="G2357" s="3" t="s">
        <v>13</v>
      </c>
      <c r="H2357" s="5">
        <f t="shared" si="1"/>
        <v>2025</v>
      </c>
    </row>
    <row r="2358" ht="22.5" customHeight="1">
      <c r="A2358" s="3" t="s">
        <v>307</v>
      </c>
      <c r="B2358" s="3" t="s">
        <v>8513</v>
      </c>
      <c r="C2358" s="4" t="s">
        <v>8514</v>
      </c>
      <c r="D2358" s="3" t="s">
        <v>8515</v>
      </c>
      <c r="E2358" s="3">
        <v>253.0</v>
      </c>
      <c r="F2358" s="3">
        <v>69.0</v>
      </c>
      <c r="G2358" s="3" t="s">
        <v>13</v>
      </c>
      <c r="H2358" s="5">
        <f t="shared" si="1"/>
        <v>2024</v>
      </c>
    </row>
    <row r="2359" ht="22.5" customHeight="1">
      <c r="A2359" s="3" t="s">
        <v>8263</v>
      </c>
      <c r="B2359" s="3" t="s">
        <v>8516</v>
      </c>
      <c r="C2359" s="4" t="s">
        <v>8517</v>
      </c>
      <c r="D2359" s="3" t="s">
        <v>8518</v>
      </c>
      <c r="E2359" s="3">
        <v>61.0</v>
      </c>
      <c r="F2359" s="3">
        <v>13.0</v>
      </c>
      <c r="G2359" s="3" t="s">
        <v>36</v>
      </c>
      <c r="H2359" s="5">
        <f t="shared" si="1"/>
        <v>2025</v>
      </c>
    </row>
    <row r="2360" ht="22.5" customHeight="1">
      <c r="A2360" s="3" t="s">
        <v>8519</v>
      </c>
      <c r="B2360" s="3" t="s">
        <v>8520</v>
      </c>
      <c r="C2360" s="4" t="s">
        <v>8521</v>
      </c>
      <c r="D2360" s="3" t="s">
        <v>8522</v>
      </c>
      <c r="E2360" s="3">
        <v>111.0</v>
      </c>
      <c r="F2360" s="3">
        <v>23.0</v>
      </c>
      <c r="G2360" s="3" t="s">
        <v>13</v>
      </c>
      <c r="H2360" s="5">
        <f t="shared" si="1"/>
        <v>2024</v>
      </c>
    </row>
    <row r="2361" ht="22.5" customHeight="1">
      <c r="A2361" s="3" t="s">
        <v>8523</v>
      </c>
      <c r="B2361" s="3" t="s">
        <v>8524</v>
      </c>
      <c r="C2361" s="4" t="s">
        <v>8525</v>
      </c>
      <c r="D2361" s="3" t="s">
        <v>8526</v>
      </c>
      <c r="E2361" s="3">
        <v>29.0</v>
      </c>
      <c r="F2361" s="3">
        <v>1.0</v>
      </c>
      <c r="G2361" s="3" t="s">
        <v>13</v>
      </c>
      <c r="H2361" s="5">
        <f t="shared" si="1"/>
        <v>2024</v>
      </c>
    </row>
    <row r="2362" ht="22.5" customHeight="1">
      <c r="A2362" s="3" t="s">
        <v>3686</v>
      </c>
      <c r="B2362" s="3" t="s">
        <v>8527</v>
      </c>
      <c r="C2362" s="4" t="s">
        <v>8528</v>
      </c>
      <c r="D2362" s="3" t="s">
        <v>8529</v>
      </c>
      <c r="E2362" s="3">
        <v>1652.0</v>
      </c>
      <c r="F2362" s="3">
        <v>198.0</v>
      </c>
      <c r="H2362" s="5">
        <f t="shared" si="1"/>
        <v>2024</v>
      </c>
    </row>
    <row r="2363" ht="22.5" customHeight="1">
      <c r="A2363" s="3" t="s">
        <v>3678</v>
      </c>
      <c r="B2363" s="3" t="s">
        <v>8530</v>
      </c>
      <c r="C2363" s="4" t="s">
        <v>8531</v>
      </c>
      <c r="D2363" s="3" t="s">
        <v>8532</v>
      </c>
      <c r="E2363" s="3">
        <v>137.0</v>
      </c>
      <c r="F2363" s="3">
        <v>26.0</v>
      </c>
      <c r="G2363" s="3" t="s">
        <v>18</v>
      </c>
      <c r="H2363" s="5">
        <f t="shared" si="1"/>
        <v>2024</v>
      </c>
    </row>
    <row r="2364" ht="22.5" customHeight="1">
      <c r="A2364" s="3" t="s">
        <v>8533</v>
      </c>
      <c r="B2364" s="3" t="s">
        <v>8534</v>
      </c>
      <c r="C2364" s="4" t="s">
        <v>8535</v>
      </c>
      <c r="D2364" s="3" t="s">
        <v>8536</v>
      </c>
      <c r="E2364" s="3">
        <v>210.0</v>
      </c>
      <c r="F2364" s="3">
        <v>54.0</v>
      </c>
      <c r="G2364" s="3" t="s">
        <v>18</v>
      </c>
      <c r="H2364" s="5">
        <f t="shared" si="1"/>
        <v>2024</v>
      </c>
    </row>
    <row r="2365" ht="22.5" customHeight="1">
      <c r="A2365" s="3" t="s">
        <v>6192</v>
      </c>
      <c r="B2365" s="3" t="s">
        <v>8537</v>
      </c>
      <c r="C2365" s="4" t="s">
        <v>8538</v>
      </c>
      <c r="D2365" s="3" t="s">
        <v>8539</v>
      </c>
      <c r="E2365" s="3">
        <v>34.0</v>
      </c>
      <c r="F2365" s="3">
        <v>15.0</v>
      </c>
      <c r="G2365" s="3" t="s">
        <v>23</v>
      </c>
      <c r="H2365" s="5">
        <f t="shared" si="1"/>
        <v>2024</v>
      </c>
    </row>
    <row r="2366" ht="22.5" customHeight="1">
      <c r="A2366" s="3" t="s">
        <v>8540</v>
      </c>
      <c r="B2366" s="3" t="s">
        <v>8541</v>
      </c>
      <c r="C2366" s="4" t="s">
        <v>8542</v>
      </c>
      <c r="D2366" s="3" t="s">
        <v>8543</v>
      </c>
      <c r="E2366" s="3">
        <v>102.0</v>
      </c>
      <c r="F2366" s="3">
        <v>29.0</v>
      </c>
      <c r="G2366" s="3" t="s">
        <v>18</v>
      </c>
      <c r="H2366" s="5">
        <f t="shared" si="1"/>
        <v>2024</v>
      </c>
    </row>
    <row r="2367" ht="22.5" customHeight="1">
      <c r="A2367" s="3" t="s">
        <v>2081</v>
      </c>
      <c r="B2367" s="3" t="s">
        <v>4000</v>
      </c>
      <c r="C2367" s="4" t="s">
        <v>8544</v>
      </c>
      <c r="D2367" s="3" t="s">
        <v>8545</v>
      </c>
      <c r="E2367" s="3">
        <v>116.0</v>
      </c>
      <c r="F2367" s="3">
        <v>0.0</v>
      </c>
      <c r="G2367" s="3" t="s">
        <v>23</v>
      </c>
      <c r="H2367" s="5">
        <f t="shared" si="1"/>
        <v>2024</v>
      </c>
    </row>
    <row r="2368" ht="22.5" customHeight="1">
      <c r="A2368" s="3" t="s">
        <v>8546</v>
      </c>
      <c r="B2368" s="3" t="s">
        <v>8547</v>
      </c>
      <c r="C2368" s="4" t="s">
        <v>8548</v>
      </c>
      <c r="D2368" s="3" t="s">
        <v>8549</v>
      </c>
      <c r="E2368" s="3">
        <v>156.0</v>
      </c>
      <c r="F2368" s="3">
        <v>45.0</v>
      </c>
      <c r="G2368" s="3" t="s">
        <v>18</v>
      </c>
      <c r="H2368" s="5">
        <f t="shared" si="1"/>
        <v>2024</v>
      </c>
    </row>
    <row r="2369" ht="22.5" customHeight="1">
      <c r="A2369" s="3" t="s">
        <v>8550</v>
      </c>
      <c r="B2369" s="3" t="s">
        <v>8551</v>
      </c>
      <c r="C2369" s="4" t="s">
        <v>8552</v>
      </c>
      <c r="D2369" s="3" t="s">
        <v>8553</v>
      </c>
      <c r="E2369" s="3">
        <v>6.0</v>
      </c>
      <c r="F2369" s="3">
        <v>3.0</v>
      </c>
      <c r="G2369" s="3" t="s">
        <v>18</v>
      </c>
      <c r="H2369" s="5">
        <f t="shared" si="1"/>
        <v>2024</v>
      </c>
    </row>
    <row r="2370" ht="22.5" customHeight="1">
      <c r="A2370" s="3" t="s">
        <v>2764</v>
      </c>
      <c r="B2370" s="3" t="s">
        <v>8554</v>
      </c>
      <c r="C2370" s="4" t="s">
        <v>8555</v>
      </c>
      <c r="D2370" s="3" t="s">
        <v>8556</v>
      </c>
      <c r="E2370" s="3">
        <v>134.0</v>
      </c>
      <c r="F2370" s="3">
        <v>36.0</v>
      </c>
      <c r="G2370" s="3" t="s">
        <v>13</v>
      </c>
      <c r="H2370" s="5">
        <f t="shared" si="1"/>
        <v>2024</v>
      </c>
    </row>
    <row r="2371" ht="22.5" customHeight="1">
      <c r="A2371" s="3" t="s">
        <v>8557</v>
      </c>
      <c r="B2371" s="3" t="s">
        <v>8557</v>
      </c>
      <c r="C2371" s="4" t="s">
        <v>8558</v>
      </c>
      <c r="D2371" s="3" t="s">
        <v>8559</v>
      </c>
      <c r="E2371" s="3">
        <v>284.0</v>
      </c>
      <c r="F2371" s="3">
        <v>31.0</v>
      </c>
      <c r="G2371" s="3" t="s">
        <v>18</v>
      </c>
      <c r="H2371" s="5">
        <f t="shared" si="1"/>
        <v>2024</v>
      </c>
    </row>
    <row r="2372" ht="22.5" customHeight="1">
      <c r="A2372" s="3" t="s">
        <v>8560</v>
      </c>
      <c r="B2372" s="3" t="s">
        <v>8561</v>
      </c>
      <c r="C2372" s="4" t="s">
        <v>8562</v>
      </c>
      <c r="D2372" s="3" t="s">
        <v>8563</v>
      </c>
      <c r="E2372" s="3">
        <v>203.0</v>
      </c>
      <c r="F2372" s="3">
        <v>29.0</v>
      </c>
      <c r="G2372" s="3" t="s">
        <v>18</v>
      </c>
      <c r="H2372" s="5">
        <f t="shared" si="1"/>
        <v>2024</v>
      </c>
    </row>
    <row r="2373" ht="22.5" customHeight="1">
      <c r="A2373" s="3" t="s">
        <v>3757</v>
      </c>
      <c r="B2373" s="3" t="s">
        <v>8564</v>
      </c>
      <c r="C2373" s="4" t="s">
        <v>8565</v>
      </c>
      <c r="D2373" s="3" t="s">
        <v>8566</v>
      </c>
      <c r="E2373" s="3">
        <v>139.0</v>
      </c>
      <c r="F2373" s="3">
        <v>6.0</v>
      </c>
      <c r="G2373" s="3" t="s">
        <v>13</v>
      </c>
      <c r="H2373" s="5">
        <f t="shared" si="1"/>
        <v>2024</v>
      </c>
    </row>
    <row r="2374" ht="22.5" customHeight="1">
      <c r="A2374" s="3" t="s">
        <v>4309</v>
      </c>
      <c r="B2374" s="3" t="s">
        <v>8567</v>
      </c>
      <c r="C2374" s="4" t="s">
        <v>8568</v>
      </c>
      <c r="D2374" s="3" t="s">
        <v>8569</v>
      </c>
      <c r="E2374" s="3">
        <v>39.0</v>
      </c>
      <c r="F2374" s="3">
        <v>8.0</v>
      </c>
      <c r="G2374" s="3" t="s">
        <v>36</v>
      </c>
      <c r="H2374" s="5">
        <f t="shared" si="1"/>
        <v>2024</v>
      </c>
    </row>
    <row r="2375" ht="22.5" customHeight="1">
      <c r="A2375" s="3" t="s">
        <v>8570</v>
      </c>
      <c r="B2375" s="3" t="s">
        <v>8571</v>
      </c>
      <c r="C2375" s="4" t="s">
        <v>8572</v>
      </c>
      <c r="D2375" s="3" t="s">
        <v>8573</v>
      </c>
      <c r="E2375" s="3">
        <v>205.0</v>
      </c>
      <c r="F2375" s="3">
        <v>48.0</v>
      </c>
      <c r="G2375" s="3" t="s">
        <v>13</v>
      </c>
      <c r="H2375" s="5">
        <f t="shared" si="1"/>
        <v>2024</v>
      </c>
    </row>
    <row r="2376" ht="22.5" customHeight="1">
      <c r="A2376" s="3" t="s">
        <v>8574</v>
      </c>
      <c r="B2376" s="3" t="s">
        <v>8575</v>
      </c>
      <c r="C2376" s="4" t="s">
        <v>8576</v>
      </c>
      <c r="D2376" s="3" t="s">
        <v>8577</v>
      </c>
      <c r="E2376" s="3">
        <v>321.0</v>
      </c>
      <c r="F2376" s="3">
        <v>39.0</v>
      </c>
      <c r="G2376" s="3" t="s">
        <v>18</v>
      </c>
      <c r="H2376" s="5">
        <f t="shared" si="1"/>
        <v>2024</v>
      </c>
    </row>
    <row r="2377" ht="22.5" customHeight="1">
      <c r="A2377" s="3" t="s">
        <v>8578</v>
      </c>
      <c r="B2377" s="3" t="s">
        <v>1209</v>
      </c>
      <c r="C2377" s="4" t="s">
        <v>8579</v>
      </c>
      <c r="D2377" s="3" t="s">
        <v>8580</v>
      </c>
      <c r="E2377" s="3">
        <v>168.0</v>
      </c>
      <c r="F2377" s="3">
        <v>39.0</v>
      </c>
      <c r="G2377" s="3" t="s">
        <v>18</v>
      </c>
      <c r="H2377" s="5">
        <f t="shared" si="1"/>
        <v>2024</v>
      </c>
    </row>
    <row r="2378" ht="22.5" customHeight="1">
      <c r="A2378" s="3" t="s">
        <v>8581</v>
      </c>
      <c r="B2378" s="3" t="s">
        <v>8582</v>
      </c>
      <c r="C2378" s="4" t="s">
        <v>8583</v>
      </c>
      <c r="D2378" s="3" t="s">
        <v>8584</v>
      </c>
      <c r="E2378" s="3">
        <v>40.0</v>
      </c>
      <c r="F2378" s="3">
        <v>11.0</v>
      </c>
      <c r="G2378" s="3" t="s">
        <v>23</v>
      </c>
      <c r="H2378" s="5">
        <f t="shared" si="1"/>
        <v>2024</v>
      </c>
    </row>
    <row r="2379" ht="22.5" customHeight="1">
      <c r="A2379" s="3" t="s">
        <v>8585</v>
      </c>
      <c r="B2379" s="3" t="s">
        <v>8586</v>
      </c>
      <c r="C2379" s="4" t="s">
        <v>8587</v>
      </c>
      <c r="D2379" s="3" t="s">
        <v>8588</v>
      </c>
      <c r="E2379" s="3">
        <v>33.0</v>
      </c>
      <c r="F2379" s="3">
        <v>12.0</v>
      </c>
      <c r="G2379" s="3" t="s">
        <v>18</v>
      </c>
      <c r="H2379" s="5">
        <f t="shared" si="1"/>
        <v>2024</v>
      </c>
    </row>
    <row r="2380" ht="22.5" customHeight="1">
      <c r="A2380" s="3" t="s">
        <v>8589</v>
      </c>
      <c r="B2380" s="3" t="s">
        <v>8590</v>
      </c>
      <c r="C2380" s="4" t="s">
        <v>8591</v>
      </c>
      <c r="D2380" s="3" t="s">
        <v>8592</v>
      </c>
      <c r="E2380" s="3">
        <v>4547.0</v>
      </c>
      <c r="F2380" s="3">
        <v>111.0</v>
      </c>
      <c r="H2380" s="5">
        <f t="shared" si="1"/>
        <v>2024</v>
      </c>
    </row>
    <row r="2381" ht="22.5" customHeight="1">
      <c r="A2381" s="3" t="s">
        <v>8593</v>
      </c>
      <c r="B2381" s="3" t="s">
        <v>8594</v>
      </c>
      <c r="C2381" s="4" t="s">
        <v>8595</v>
      </c>
      <c r="D2381" s="3" t="s">
        <v>8596</v>
      </c>
      <c r="E2381" s="3">
        <v>21.0</v>
      </c>
      <c r="F2381" s="3">
        <v>15.0</v>
      </c>
      <c r="G2381" s="3" t="s">
        <v>13</v>
      </c>
      <c r="H2381" s="5">
        <f t="shared" si="1"/>
        <v>2024</v>
      </c>
    </row>
    <row r="2382" ht="22.5" customHeight="1">
      <c r="A2382" s="3" t="s">
        <v>8006</v>
      </c>
      <c r="B2382" s="3" t="s">
        <v>8006</v>
      </c>
      <c r="C2382" s="4" t="s">
        <v>8597</v>
      </c>
      <c r="D2382" s="3" t="s">
        <v>8598</v>
      </c>
      <c r="E2382" s="3">
        <v>74.0</v>
      </c>
      <c r="F2382" s="3">
        <v>24.0</v>
      </c>
      <c r="G2382" s="3" t="s">
        <v>13</v>
      </c>
      <c r="H2382" s="5">
        <f t="shared" si="1"/>
        <v>2024</v>
      </c>
    </row>
    <row r="2383" ht="22.5" customHeight="1">
      <c r="A2383" s="3" t="s">
        <v>8599</v>
      </c>
      <c r="B2383" s="3" t="s">
        <v>8600</v>
      </c>
      <c r="C2383" s="4" t="s">
        <v>8601</v>
      </c>
      <c r="D2383" s="3" t="s">
        <v>8602</v>
      </c>
      <c r="E2383" s="3">
        <v>15.0</v>
      </c>
      <c r="F2383" s="3">
        <v>5.0</v>
      </c>
      <c r="G2383" s="3" t="s">
        <v>23</v>
      </c>
      <c r="H2383" s="5">
        <f t="shared" si="1"/>
        <v>2024</v>
      </c>
    </row>
    <row r="2384" ht="22.5" customHeight="1">
      <c r="A2384" s="3" t="s">
        <v>8603</v>
      </c>
      <c r="B2384" s="3" t="s">
        <v>8603</v>
      </c>
      <c r="C2384" s="4" t="s">
        <v>8604</v>
      </c>
      <c r="D2384" s="3" t="s">
        <v>8605</v>
      </c>
      <c r="E2384" s="3">
        <v>51.0</v>
      </c>
      <c r="F2384" s="3">
        <v>11.0</v>
      </c>
      <c r="G2384" s="3" t="s">
        <v>18</v>
      </c>
      <c r="H2384" s="5">
        <f t="shared" si="1"/>
        <v>2024</v>
      </c>
    </row>
    <row r="2385" ht="22.5" customHeight="1">
      <c r="A2385" s="3" t="s">
        <v>2846</v>
      </c>
      <c r="B2385" s="3" t="s">
        <v>8606</v>
      </c>
      <c r="C2385" s="4" t="s">
        <v>8607</v>
      </c>
      <c r="D2385" s="3" t="s">
        <v>8608</v>
      </c>
      <c r="E2385" s="3">
        <v>43.0</v>
      </c>
      <c r="F2385" s="3">
        <v>9.0</v>
      </c>
      <c r="G2385" s="3" t="s">
        <v>13</v>
      </c>
      <c r="H2385" s="5">
        <f t="shared" si="1"/>
        <v>2024</v>
      </c>
    </row>
    <row r="2386" ht="22.5" customHeight="1">
      <c r="A2386" s="3" t="s">
        <v>5161</v>
      </c>
      <c r="B2386" s="3" t="s">
        <v>8609</v>
      </c>
      <c r="C2386" s="4" t="s">
        <v>8610</v>
      </c>
      <c r="D2386" s="3" t="s">
        <v>8611</v>
      </c>
      <c r="E2386" s="3">
        <v>11.0</v>
      </c>
      <c r="F2386" s="3">
        <v>3.0</v>
      </c>
      <c r="G2386" s="3" t="s">
        <v>13</v>
      </c>
      <c r="H2386" s="5">
        <f t="shared" si="1"/>
        <v>2024</v>
      </c>
    </row>
    <row r="2387" ht="22.5" customHeight="1">
      <c r="A2387" s="3" t="s">
        <v>3662</v>
      </c>
      <c r="B2387" s="3" t="s">
        <v>3663</v>
      </c>
      <c r="C2387" s="4" t="s">
        <v>8612</v>
      </c>
      <c r="D2387" s="3" t="s">
        <v>8613</v>
      </c>
      <c r="E2387" s="3">
        <v>104.0</v>
      </c>
      <c r="F2387" s="3">
        <v>16.0</v>
      </c>
      <c r="G2387" s="3" t="s">
        <v>18</v>
      </c>
      <c r="H2387" s="5">
        <f t="shared" si="1"/>
        <v>2024</v>
      </c>
    </row>
    <row r="2388" ht="22.5" customHeight="1">
      <c r="A2388" s="3" t="s">
        <v>8550</v>
      </c>
      <c r="B2388" s="3" t="s">
        <v>8614</v>
      </c>
      <c r="C2388" s="4" t="s">
        <v>8615</v>
      </c>
      <c r="D2388" s="3" t="s">
        <v>8616</v>
      </c>
      <c r="E2388" s="3">
        <v>47.0</v>
      </c>
      <c r="F2388" s="3">
        <v>14.0</v>
      </c>
      <c r="G2388" s="3" t="s">
        <v>18</v>
      </c>
      <c r="H2388" s="5">
        <f t="shared" si="1"/>
        <v>2024</v>
      </c>
    </row>
    <row r="2389" ht="22.5" customHeight="1">
      <c r="A2389" s="3" t="s">
        <v>8617</v>
      </c>
      <c r="B2389" s="3" t="s">
        <v>8618</v>
      </c>
      <c r="C2389" s="4" t="s">
        <v>8619</v>
      </c>
      <c r="D2389" s="3" t="s">
        <v>8620</v>
      </c>
      <c r="E2389" s="3">
        <v>361.0</v>
      </c>
      <c r="F2389" s="3">
        <v>61.0</v>
      </c>
      <c r="G2389" s="3" t="s">
        <v>18</v>
      </c>
      <c r="H2389" s="5">
        <f t="shared" si="1"/>
        <v>2024</v>
      </c>
    </row>
    <row r="2390" ht="22.5" customHeight="1">
      <c r="A2390" s="3" t="s">
        <v>8621</v>
      </c>
      <c r="B2390" s="3" t="s">
        <v>8622</v>
      </c>
      <c r="C2390" s="4" t="s">
        <v>8623</v>
      </c>
      <c r="D2390" s="3" t="s">
        <v>8624</v>
      </c>
      <c r="E2390" s="3">
        <v>28.0</v>
      </c>
      <c r="F2390" s="3">
        <v>10.0</v>
      </c>
      <c r="G2390" s="3" t="s">
        <v>13</v>
      </c>
      <c r="H2390" s="5">
        <f t="shared" si="1"/>
        <v>2024</v>
      </c>
    </row>
    <row r="2391" ht="22.5" customHeight="1">
      <c r="A2391" s="3" t="s">
        <v>307</v>
      </c>
      <c r="B2391" s="3" t="s">
        <v>6270</v>
      </c>
      <c r="C2391" s="4" t="s">
        <v>8625</v>
      </c>
      <c r="D2391" s="3" t="s">
        <v>8626</v>
      </c>
      <c r="E2391" s="3">
        <v>378.0</v>
      </c>
      <c r="F2391" s="3">
        <v>155.0</v>
      </c>
      <c r="H2391" s="5">
        <f t="shared" si="1"/>
        <v>2024</v>
      </c>
    </row>
    <row r="2392" ht="22.5" customHeight="1">
      <c r="A2392" s="3" t="s">
        <v>8627</v>
      </c>
      <c r="B2392" s="3" t="s">
        <v>8628</v>
      </c>
      <c r="C2392" s="4" t="s">
        <v>8629</v>
      </c>
      <c r="D2392" s="3" t="s">
        <v>8630</v>
      </c>
      <c r="E2392" s="3">
        <v>141.0</v>
      </c>
      <c r="F2392" s="3">
        <v>43.0</v>
      </c>
      <c r="G2392" s="3" t="s">
        <v>13</v>
      </c>
      <c r="H2392" s="5">
        <f t="shared" si="1"/>
        <v>2024</v>
      </c>
    </row>
    <row r="2393" ht="22.5" customHeight="1">
      <c r="A2393" s="3" t="s">
        <v>3348</v>
      </c>
      <c r="B2393" s="3" t="s">
        <v>8631</v>
      </c>
      <c r="C2393" s="4" t="s">
        <v>8632</v>
      </c>
      <c r="D2393" s="3" t="s">
        <v>8633</v>
      </c>
      <c r="E2393" s="3">
        <v>455.0</v>
      </c>
      <c r="F2393" s="3">
        <v>45.0</v>
      </c>
      <c r="G2393" s="3" t="s">
        <v>23</v>
      </c>
      <c r="H2393" s="5">
        <f t="shared" si="1"/>
        <v>2024</v>
      </c>
    </row>
    <row r="2394" ht="22.5" customHeight="1">
      <c r="A2394" s="3" t="s">
        <v>8634</v>
      </c>
      <c r="B2394" s="3" t="s">
        <v>8635</v>
      </c>
      <c r="C2394" s="4" t="s">
        <v>8636</v>
      </c>
      <c r="D2394" s="3" t="s">
        <v>8637</v>
      </c>
      <c r="E2394" s="3">
        <v>79.0</v>
      </c>
      <c r="F2394" s="3">
        <v>16.0</v>
      </c>
      <c r="G2394" s="3" t="s">
        <v>13</v>
      </c>
      <c r="H2394" s="5">
        <f t="shared" si="1"/>
        <v>2024</v>
      </c>
    </row>
    <row r="2395" ht="22.5" customHeight="1">
      <c r="A2395" s="3" t="s">
        <v>4408</v>
      </c>
      <c r="B2395" s="3" t="s">
        <v>8638</v>
      </c>
      <c r="C2395" s="4" t="s">
        <v>8639</v>
      </c>
      <c r="D2395" s="3" t="s">
        <v>8640</v>
      </c>
      <c r="E2395" s="3">
        <v>234.0</v>
      </c>
      <c r="F2395" s="3">
        <v>46.0</v>
      </c>
      <c r="G2395" s="3" t="s">
        <v>13</v>
      </c>
      <c r="H2395" s="5">
        <f t="shared" si="1"/>
        <v>2024</v>
      </c>
    </row>
    <row r="2396" ht="22.5" customHeight="1">
      <c r="A2396" s="3" t="s">
        <v>8571</v>
      </c>
      <c r="B2396" s="3" t="s">
        <v>8571</v>
      </c>
      <c r="C2396" s="4" t="s">
        <v>8641</v>
      </c>
      <c r="D2396" s="3" t="s">
        <v>8642</v>
      </c>
      <c r="E2396" s="3">
        <v>97.0</v>
      </c>
      <c r="F2396" s="3">
        <v>35.0</v>
      </c>
      <c r="G2396" s="3" t="s">
        <v>18</v>
      </c>
      <c r="H2396" s="5">
        <f t="shared" si="1"/>
        <v>2024</v>
      </c>
    </row>
    <row r="2397" ht="22.5" customHeight="1">
      <c r="A2397" s="3" t="s">
        <v>4206</v>
      </c>
      <c r="B2397" s="3" t="s">
        <v>8643</v>
      </c>
      <c r="C2397" s="4" t="s">
        <v>8644</v>
      </c>
      <c r="D2397" s="3" t="s">
        <v>8645</v>
      </c>
      <c r="E2397" s="3">
        <v>325.0</v>
      </c>
      <c r="F2397" s="3">
        <v>85.0</v>
      </c>
      <c r="H2397" s="5">
        <f t="shared" si="1"/>
        <v>2024</v>
      </c>
    </row>
    <row r="2398" ht="22.5" customHeight="1">
      <c r="A2398" s="3" t="s">
        <v>8585</v>
      </c>
      <c r="B2398" s="3" t="s">
        <v>8646</v>
      </c>
      <c r="C2398" s="4" t="s">
        <v>8647</v>
      </c>
      <c r="D2398" s="3" t="s">
        <v>8648</v>
      </c>
      <c r="E2398" s="3">
        <v>26.0</v>
      </c>
      <c r="F2398" s="3">
        <v>8.0</v>
      </c>
      <c r="G2398" s="3" t="s">
        <v>18</v>
      </c>
      <c r="H2398" s="5">
        <f t="shared" si="1"/>
        <v>2024</v>
      </c>
    </row>
    <row r="2399" ht="22.5" customHeight="1">
      <c r="A2399" s="3" t="s">
        <v>8585</v>
      </c>
      <c r="B2399" s="3" t="s">
        <v>8649</v>
      </c>
      <c r="C2399" s="4" t="s">
        <v>8650</v>
      </c>
      <c r="D2399" s="3" t="s">
        <v>8651</v>
      </c>
      <c r="E2399" s="3">
        <v>32.0</v>
      </c>
      <c r="F2399" s="3">
        <v>15.0</v>
      </c>
      <c r="G2399" s="3" t="s">
        <v>18</v>
      </c>
      <c r="H2399" s="5">
        <f t="shared" si="1"/>
        <v>2024</v>
      </c>
    </row>
    <row r="2400" ht="22.5" customHeight="1">
      <c r="A2400" s="3" t="s">
        <v>8652</v>
      </c>
      <c r="B2400" s="3" t="s">
        <v>8653</v>
      </c>
      <c r="C2400" s="4" t="s">
        <v>8654</v>
      </c>
      <c r="D2400" s="3" t="s">
        <v>8655</v>
      </c>
      <c r="E2400" s="3">
        <v>175.0</v>
      </c>
      <c r="F2400" s="3">
        <v>50.0</v>
      </c>
      <c r="G2400" s="3" t="s">
        <v>18</v>
      </c>
      <c r="H2400" s="5">
        <f t="shared" si="1"/>
        <v>2024</v>
      </c>
    </row>
    <row r="2401" ht="22.5" customHeight="1">
      <c r="A2401" s="3" t="s">
        <v>8656</v>
      </c>
      <c r="B2401" s="3" t="s">
        <v>8657</v>
      </c>
      <c r="C2401" s="4" t="s">
        <v>8658</v>
      </c>
      <c r="D2401" s="3" t="s">
        <v>8659</v>
      </c>
      <c r="E2401" s="3">
        <v>49.0</v>
      </c>
      <c r="F2401" s="3">
        <v>3.0</v>
      </c>
      <c r="H2401" s="5">
        <f t="shared" si="1"/>
        <v>2024</v>
      </c>
    </row>
    <row r="2402" ht="22.5" customHeight="1">
      <c r="A2402" s="3" t="s">
        <v>6079</v>
      </c>
      <c r="B2402" s="3" t="s">
        <v>8660</v>
      </c>
      <c r="C2402" s="4" t="s">
        <v>8661</v>
      </c>
      <c r="D2402" s="3" t="s">
        <v>8662</v>
      </c>
      <c r="E2402" s="3">
        <v>2046.0</v>
      </c>
      <c r="F2402" s="3">
        <v>69.0</v>
      </c>
      <c r="G2402" s="3" t="s">
        <v>23</v>
      </c>
      <c r="H2402" s="5">
        <f t="shared" si="1"/>
        <v>2024</v>
      </c>
    </row>
    <row r="2403" ht="22.5" customHeight="1">
      <c r="A2403" s="3" t="s">
        <v>712</v>
      </c>
      <c r="B2403" s="3" t="s">
        <v>8663</v>
      </c>
      <c r="C2403" s="4" t="s">
        <v>8664</v>
      </c>
      <c r="D2403" s="3" t="s">
        <v>8665</v>
      </c>
      <c r="E2403" s="3">
        <v>47.0</v>
      </c>
      <c r="F2403" s="3">
        <v>17.0</v>
      </c>
      <c r="G2403" s="3" t="s">
        <v>13</v>
      </c>
      <c r="H2403" s="5">
        <f t="shared" si="1"/>
        <v>2024</v>
      </c>
    </row>
    <row r="2404" ht="22.5" customHeight="1">
      <c r="A2404" s="3" t="s">
        <v>8666</v>
      </c>
      <c r="B2404" s="3" t="s">
        <v>7935</v>
      </c>
      <c r="C2404" s="4" t="s">
        <v>8667</v>
      </c>
      <c r="D2404" s="3" t="s">
        <v>8668</v>
      </c>
      <c r="E2404" s="3">
        <v>46.0</v>
      </c>
      <c r="F2404" s="3">
        <v>7.0</v>
      </c>
      <c r="G2404" s="3" t="s">
        <v>13</v>
      </c>
      <c r="H2404" s="5">
        <f t="shared" si="1"/>
        <v>2024</v>
      </c>
    </row>
    <row r="2405" ht="22.5" customHeight="1">
      <c r="A2405" s="3" t="s">
        <v>7723</v>
      </c>
      <c r="B2405" s="3" t="s">
        <v>8669</v>
      </c>
      <c r="C2405" s="4" t="s">
        <v>8670</v>
      </c>
      <c r="D2405" s="3" t="s">
        <v>8671</v>
      </c>
      <c r="E2405" s="3">
        <v>62.0</v>
      </c>
      <c r="F2405" s="3">
        <v>20.0</v>
      </c>
      <c r="G2405" s="3" t="s">
        <v>18</v>
      </c>
      <c r="H2405" s="5">
        <f t="shared" si="1"/>
        <v>2024</v>
      </c>
    </row>
    <row r="2406" ht="22.5" customHeight="1">
      <c r="A2406" s="3" t="s">
        <v>8672</v>
      </c>
      <c r="B2406" s="3" t="s">
        <v>8673</v>
      </c>
      <c r="C2406" s="4" t="s">
        <v>8674</v>
      </c>
      <c r="D2406" s="3" t="s">
        <v>8675</v>
      </c>
      <c r="E2406" s="3">
        <v>164.0</v>
      </c>
      <c r="F2406" s="3">
        <v>39.0</v>
      </c>
      <c r="G2406" s="3" t="s">
        <v>23</v>
      </c>
      <c r="H2406" s="5">
        <f t="shared" si="1"/>
        <v>2024</v>
      </c>
    </row>
    <row r="2407" ht="22.5" customHeight="1">
      <c r="A2407" s="3" t="s">
        <v>8676</v>
      </c>
      <c r="B2407" s="3" t="s">
        <v>8677</v>
      </c>
      <c r="C2407" s="4" t="s">
        <v>8678</v>
      </c>
      <c r="D2407" s="3" t="s">
        <v>8679</v>
      </c>
      <c r="E2407" s="3">
        <v>111.0</v>
      </c>
      <c r="F2407" s="3">
        <v>5.0</v>
      </c>
      <c r="G2407" s="3" t="s">
        <v>18</v>
      </c>
      <c r="H2407" s="5">
        <f t="shared" si="1"/>
        <v>2024</v>
      </c>
    </row>
    <row r="2408" ht="22.5" customHeight="1">
      <c r="A2408" s="3" t="s">
        <v>893</v>
      </c>
      <c r="B2408" s="3" t="s">
        <v>8680</v>
      </c>
      <c r="C2408" s="4" t="s">
        <v>8681</v>
      </c>
      <c r="D2408" s="3" t="s">
        <v>8682</v>
      </c>
      <c r="E2408" s="3">
        <v>310.0</v>
      </c>
      <c r="F2408" s="3">
        <v>93.0</v>
      </c>
      <c r="G2408" s="3" t="s">
        <v>13</v>
      </c>
      <c r="H2408" s="5">
        <f t="shared" si="1"/>
        <v>2024</v>
      </c>
    </row>
    <row r="2409" ht="22.5" customHeight="1">
      <c r="A2409" s="3" t="s">
        <v>6388</v>
      </c>
      <c r="B2409" s="3" t="s">
        <v>8683</v>
      </c>
      <c r="C2409" s="4" t="s">
        <v>8684</v>
      </c>
      <c r="D2409" s="3" t="s">
        <v>8685</v>
      </c>
      <c r="E2409" s="3">
        <v>1330.0</v>
      </c>
      <c r="F2409" s="3">
        <v>136.0</v>
      </c>
      <c r="H2409" s="5">
        <f t="shared" si="1"/>
        <v>2024</v>
      </c>
    </row>
    <row r="2410" ht="22.5" customHeight="1">
      <c r="A2410" s="3" t="s">
        <v>8686</v>
      </c>
      <c r="B2410" s="3" t="s">
        <v>8687</v>
      </c>
      <c r="C2410" s="4" t="s">
        <v>8688</v>
      </c>
      <c r="D2410" s="3" t="s">
        <v>8689</v>
      </c>
      <c r="E2410" s="3">
        <v>52.0</v>
      </c>
      <c r="F2410" s="3">
        <v>14.0</v>
      </c>
      <c r="G2410" s="3" t="s">
        <v>18</v>
      </c>
      <c r="H2410" s="5">
        <f t="shared" si="1"/>
        <v>2024</v>
      </c>
    </row>
    <row r="2411" ht="22.5" customHeight="1">
      <c r="A2411" s="3" t="s">
        <v>8690</v>
      </c>
      <c r="B2411" s="3" t="s">
        <v>8691</v>
      </c>
      <c r="C2411" s="4" t="s">
        <v>8692</v>
      </c>
      <c r="D2411" s="3" t="s">
        <v>8693</v>
      </c>
      <c r="E2411" s="3">
        <v>131.0</v>
      </c>
      <c r="F2411" s="3">
        <v>25.0</v>
      </c>
      <c r="G2411" s="3" t="s">
        <v>18</v>
      </c>
      <c r="H2411" s="5">
        <f t="shared" si="1"/>
        <v>2024</v>
      </c>
    </row>
    <row r="2412" ht="22.5" customHeight="1">
      <c r="A2412" s="3" t="s">
        <v>8694</v>
      </c>
      <c r="B2412" s="3" t="s">
        <v>8695</v>
      </c>
      <c r="C2412" s="4" t="s">
        <v>8696</v>
      </c>
      <c r="D2412" s="3" t="s">
        <v>8697</v>
      </c>
      <c r="E2412" s="3">
        <v>297.0</v>
      </c>
      <c r="F2412" s="3">
        <v>71.0</v>
      </c>
      <c r="G2412" s="3" t="s">
        <v>18</v>
      </c>
      <c r="H2412" s="5">
        <f t="shared" si="1"/>
        <v>2024</v>
      </c>
    </row>
    <row r="2413" ht="22.5" customHeight="1">
      <c r="A2413" s="3" t="s">
        <v>8698</v>
      </c>
      <c r="B2413" s="3" t="s">
        <v>8699</v>
      </c>
      <c r="C2413" s="4" t="s">
        <v>8700</v>
      </c>
      <c r="D2413" s="3" t="s">
        <v>8701</v>
      </c>
      <c r="E2413" s="3">
        <v>1677.0</v>
      </c>
      <c r="F2413" s="3">
        <v>365.0</v>
      </c>
      <c r="G2413" s="3" t="s">
        <v>23</v>
      </c>
      <c r="H2413" s="5">
        <f t="shared" si="1"/>
        <v>2024</v>
      </c>
    </row>
    <row r="2414" ht="22.5" customHeight="1">
      <c r="A2414" s="3" t="s">
        <v>8702</v>
      </c>
      <c r="B2414" s="3" t="s">
        <v>8703</v>
      </c>
      <c r="C2414" s="4" t="s">
        <v>8704</v>
      </c>
      <c r="D2414" s="3" t="s">
        <v>8705</v>
      </c>
      <c r="E2414" s="3">
        <v>259.0</v>
      </c>
      <c r="F2414" s="3">
        <v>60.0</v>
      </c>
      <c r="G2414" s="3" t="s">
        <v>13</v>
      </c>
      <c r="H2414" s="5">
        <f t="shared" si="1"/>
        <v>2024</v>
      </c>
    </row>
    <row r="2415" ht="22.5" customHeight="1">
      <c r="A2415" s="3" t="s">
        <v>307</v>
      </c>
      <c r="B2415" s="3" t="s">
        <v>8706</v>
      </c>
      <c r="C2415" s="4" t="s">
        <v>8707</v>
      </c>
      <c r="D2415" s="3" t="s">
        <v>8708</v>
      </c>
      <c r="E2415" s="3">
        <v>126.0</v>
      </c>
      <c r="F2415" s="3">
        <v>32.0</v>
      </c>
      <c r="G2415" s="3" t="s">
        <v>13</v>
      </c>
      <c r="H2415" s="5">
        <f t="shared" si="1"/>
        <v>2024</v>
      </c>
    </row>
    <row r="2416" ht="22.5" customHeight="1">
      <c r="A2416" s="3" t="s">
        <v>8709</v>
      </c>
      <c r="B2416" s="3" t="s">
        <v>3624</v>
      </c>
      <c r="C2416" s="4" t="s">
        <v>8710</v>
      </c>
      <c r="D2416" s="3" t="s">
        <v>8711</v>
      </c>
      <c r="E2416" s="3">
        <v>59.0</v>
      </c>
      <c r="F2416" s="3">
        <v>21.0</v>
      </c>
      <c r="G2416" s="3" t="s">
        <v>13</v>
      </c>
      <c r="H2416" s="5">
        <f t="shared" si="1"/>
        <v>2024</v>
      </c>
    </row>
    <row r="2417" ht="22.5" customHeight="1">
      <c r="A2417" s="3" t="s">
        <v>8712</v>
      </c>
      <c r="B2417" s="3" t="s">
        <v>8713</v>
      </c>
      <c r="C2417" s="4" t="s">
        <v>8714</v>
      </c>
      <c r="D2417" s="3" t="s">
        <v>8715</v>
      </c>
      <c r="E2417" s="3">
        <v>85.0</v>
      </c>
      <c r="F2417" s="3">
        <v>22.0</v>
      </c>
      <c r="G2417" s="3" t="s">
        <v>13</v>
      </c>
      <c r="H2417" s="5">
        <f t="shared" si="1"/>
        <v>2024</v>
      </c>
    </row>
    <row r="2418" ht="22.5" customHeight="1">
      <c r="A2418" s="3" t="s">
        <v>8716</v>
      </c>
      <c r="B2418" s="3" t="s">
        <v>8717</v>
      </c>
      <c r="C2418" s="4" t="s">
        <v>8718</v>
      </c>
      <c r="D2418" s="3" t="s">
        <v>8719</v>
      </c>
      <c r="E2418" s="3">
        <v>51.0</v>
      </c>
      <c r="F2418" s="3">
        <v>15.0</v>
      </c>
      <c r="G2418" s="3" t="s">
        <v>18</v>
      </c>
      <c r="H2418" s="5">
        <f t="shared" si="1"/>
        <v>2024</v>
      </c>
    </row>
    <row r="2419" ht="22.5" customHeight="1">
      <c r="A2419" s="3" t="s">
        <v>195</v>
      </c>
      <c r="B2419" s="3" t="s">
        <v>8720</v>
      </c>
      <c r="C2419" s="4" t="s">
        <v>8721</v>
      </c>
      <c r="D2419" s="3" t="s">
        <v>8722</v>
      </c>
      <c r="E2419" s="3">
        <v>3271.0</v>
      </c>
      <c r="F2419" s="3">
        <v>80.0</v>
      </c>
      <c r="H2419" s="5">
        <f t="shared" si="1"/>
        <v>2024</v>
      </c>
    </row>
    <row r="2420" ht="22.5" customHeight="1">
      <c r="A2420" s="3" t="s">
        <v>5405</v>
      </c>
      <c r="B2420" s="3" t="s">
        <v>8723</v>
      </c>
      <c r="C2420" s="4" t="s">
        <v>8724</v>
      </c>
      <c r="D2420" s="3" t="s">
        <v>8725</v>
      </c>
      <c r="E2420" s="3">
        <v>67.0</v>
      </c>
      <c r="F2420" s="3">
        <v>12.0</v>
      </c>
      <c r="G2420" s="3" t="s">
        <v>23</v>
      </c>
      <c r="H2420" s="5">
        <f t="shared" si="1"/>
        <v>2025</v>
      </c>
    </row>
    <row r="2421" ht="22.5" customHeight="1">
      <c r="A2421" s="3" t="s">
        <v>8726</v>
      </c>
      <c r="B2421" s="3" t="s">
        <v>8727</v>
      </c>
      <c r="C2421" s="4" t="s">
        <v>8728</v>
      </c>
      <c r="D2421" s="3" t="s">
        <v>8729</v>
      </c>
      <c r="E2421" s="3">
        <v>129.0</v>
      </c>
      <c r="F2421" s="3">
        <v>10.0</v>
      </c>
      <c r="G2421" s="3" t="s">
        <v>13</v>
      </c>
      <c r="H2421" s="5">
        <f t="shared" si="1"/>
        <v>2024</v>
      </c>
    </row>
    <row r="2422" ht="22.5" customHeight="1">
      <c r="A2422" s="3" t="s">
        <v>5851</v>
      </c>
      <c r="B2422" s="3" t="s">
        <v>8730</v>
      </c>
      <c r="C2422" s="4" t="s">
        <v>8731</v>
      </c>
      <c r="D2422" s="3" t="s">
        <v>8732</v>
      </c>
      <c r="E2422" s="3">
        <v>36.0</v>
      </c>
      <c r="F2422" s="3">
        <v>5.0</v>
      </c>
      <c r="G2422" s="3" t="s">
        <v>18</v>
      </c>
      <c r="H2422" s="5">
        <f t="shared" si="1"/>
        <v>2024</v>
      </c>
    </row>
    <row r="2423" ht="22.5" customHeight="1">
      <c r="A2423" s="3" t="s">
        <v>8733</v>
      </c>
      <c r="B2423" s="3" t="s">
        <v>8733</v>
      </c>
      <c r="C2423" s="4" t="s">
        <v>8734</v>
      </c>
      <c r="D2423" s="3" t="s">
        <v>8735</v>
      </c>
      <c r="E2423" s="3">
        <v>173.0</v>
      </c>
      <c r="F2423" s="3">
        <v>7.0</v>
      </c>
      <c r="G2423" s="3" t="s">
        <v>18</v>
      </c>
      <c r="H2423" s="5">
        <f t="shared" si="1"/>
        <v>2024</v>
      </c>
    </row>
    <row r="2424" ht="22.5" customHeight="1">
      <c r="A2424" s="3" t="s">
        <v>1730</v>
      </c>
      <c r="B2424" s="3" t="s">
        <v>8736</v>
      </c>
      <c r="C2424" s="4" t="s">
        <v>8737</v>
      </c>
      <c r="D2424" s="3" t="s">
        <v>8738</v>
      </c>
      <c r="E2424" s="3">
        <v>70.0</v>
      </c>
      <c r="F2424" s="3">
        <v>22.0</v>
      </c>
      <c r="G2424" s="3" t="s">
        <v>18</v>
      </c>
      <c r="H2424" s="5">
        <f t="shared" si="1"/>
        <v>2024</v>
      </c>
    </row>
    <row r="2425" ht="22.5" customHeight="1">
      <c r="A2425" s="3" t="s">
        <v>8739</v>
      </c>
      <c r="B2425" s="3" t="s">
        <v>8740</v>
      </c>
      <c r="C2425" s="4" t="s">
        <v>8741</v>
      </c>
      <c r="D2425" s="3" t="s">
        <v>8742</v>
      </c>
      <c r="E2425" s="3">
        <v>100.0</v>
      </c>
      <c r="F2425" s="3">
        <v>18.0</v>
      </c>
      <c r="G2425" s="3" t="s">
        <v>23</v>
      </c>
      <c r="H2425" s="5">
        <f t="shared" si="1"/>
        <v>2024</v>
      </c>
    </row>
    <row r="2426" ht="22.5" customHeight="1">
      <c r="A2426" s="3" t="s">
        <v>8743</v>
      </c>
      <c r="B2426" s="3" t="s">
        <v>8744</v>
      </c>
      <c r="C2426" s="4" t="s">
        <v>8745</v>
      </c>
      <c r="D2426" s="3" t="s">
        <v>8746</v>
      </c>
      <c r="E2426" s="3">
        <v>165.0</v>
      </c>
      <c r="F2426" s="3">
        <v>42.0</v>
      </c>
      <c r="G2426" s="3" t="s">
        <v>18</v>
      </c>
      <c r="H2426" s="5">
        <f t="shared" si="1"/>
        <v>2024</v>
      </c>
    </row>
    <row r="2427" ht="22.5" customHeight="1">
      <c r="A2427" s="4" t="s">
        <v>8747</v>
      </c>
      <c r="B2427" s="3" t="s">
        <v>8748</v>
      </c>
      <c r="C2427" s="4" t="s">
        <v>8749</v>
      </c>
      <c r="D2427" s="3" t="s">
        <v>8750</v>
      </c>
      <c r="E2427" s="3">
        <v>84.0</v>
      </c>
      <c r="F2427" s="3">
        <v>21.0</v>
      </c>
      <c r="G2427" s="3" t="s">
        <v>13</v>
      </c>
      <c r="H2427" s="5">
        <f t="shared" si="1"/>
        <v>2024</v>
      </c>
    </row>
    <row r="2428" ht="22.5" customHeight="1">
      <c r="A2428" s="3" t="s">
        <v>4442</v>
      </c>
      <c r="B2428" s="3" t="s">
        <v>8751</v>
      </c>
      <c r="C2428" s="4" t="s">
        <v>8752</v>
      </c>
      <c r="D2428" s="3" t="s">
        <v>8753</v>
      </c>
      <c r="E2428" s="3">
        <v>412.0</v>
      </c>
      <c r="F2428" s="3">
        <v>95.0</v>
      </c>
      <c r="G2428" s="3" t="s">
        <v>23</v>
      </c>
      <c r="H2428" s="5">
        <f t="shared" si="1"/>
        <v>2024</v>
      </c>
    </row>
    <row r="2429" ht="22.5" customHeight="1">
      <c r="A2429" s="3" t="s">
        <v>8754</v>
      </c>
      <c r="B2429" s="3" t="s">
        <v>8755</v>
      </c>
      <c r="C2429" s="4" t="s">
        <v>8756</v>
      </c>
      <c r="D2429" s="3" t="s">
        <v>8757</v>
      </c>
      <c r="E2429" s="3">
        <v>219.0</v>
      </c>
      <c r="F2429" s="3">
        <v>12.0</v>
      </c>
      <c r="G2429" s="3" t="s">
        <v>36</v>
      </c>
      <c r="H2429" s="5">
        <f t="shared" si="1"/>
        <v>2024</v>
      </c>
    </row>
    <row r="2430" ht="22.5" customHeight="1">
      <c r="A2430" s="3" t="s">
        <v>8758</v>
      </c>
      <c r="B2430" s="3" t="s">
        <v>8759</v>
      </c>
      <c r="C2430" s="4" t="s">
        <v>8760</v>
      </c>
      <c r="D2430" s="3" t="s">
        <v>8761</v>
      </c>
      <c r="E2430" s="3">
        <v>194.0</v>
      </c>
      <c r="F2430" s="3">
        <v>14.0</v>
      </c>
      <c r="G2430" s="3" t="s">
        <v>23</v>
      </c>
      <c r="H2430" s="5">
        <f t="shared" si="1"/>
        <v>2024</v>
      </c>
    </row>
    <row r="2431" ht="22.5" customHeight="1">
      <c r="A2431" s="3" t="s">
        <v>8762</v>
      </c>
      <c r="B2431" s="3" t="s">
        <v>8763</v>
      </c>
      <c r="C2431" s="4" t="s">
        <v>8764</v>
      </c>
      <c r="D2431" s="3" t="s">
        <v>8765</v>
      </c>
      <c r="E2431" s="3">
        <v>787.0</v>
      </c>
      <c r="F2431" s="3">
        <v>118.0</v>
      </c>
      <c r="H2431" s="5">
        <f t="shared" si="1"/>
        <v>2024</v>
      </c>
    </row>
    <row r="2432" ht="22.5" customHeight="1">
      <c r="A2432" s="3" t="s">
        <v>7492</v>
      </c>
      <c r="B2432" s="3" t="s">
        <v>8766</v>
      </c>
      <c r="C2432" s="4" t="s">
        <v>8767</v>
      </c>
      <c r="D2432" s="3" t="s">
        <v>8768</v>
      </c>
      <c r="E2432" s="3">
        <v>140.0</v>
      </c>
      <c r="F2432" s="3">
        <v>15.0</v>
      </c>
      <c r="G2432" s="3" t="s">
        <v>13</v>
      </c>
      <c r="H2432" s="5">
        <f t="shared" si="1"/>
        <v>2024</v>
      </c>
    </row>
    <row r="2433" ht="22.5" customHeight="1">
      <c r="A2433" s="3" t="s">
        <v>8769</v>
      </c>
      <c r="B2433" s="3" t="s">
        <v>8770</v>
      </c>
      <c r="C2433" s="4" t="s">
        <v>8771</v>
      </c>
      <c r="D2433" s="3" t="s">
        <v>8772</v>
      </c>
      <c r="E2433" s="3">
        <v>10.0</v>
      </c>
      <c r="F2433" s="3">
        <v>4.0</v>
      </c>
      <c r="G2433" s="3" t="s">
        <v>36</v>
      </c>
      <c r="H2433" s="5">
        <f t="shared" si="1"/>
        <v>2024</v>
      </c>
    </row>
    <row r="2434" ht="22.5" customHeight="1">
      <c r="A2434" s="3" t="s">
        <v>8773</v>
      </c>
      <c r="B2434" s="3" t="s">
        <v>8774</v>
      </c>
      <c r="C2434" s="4" t="s">
        <v>8775</v>
      </c>
      <c r="D2434" s="3" t="s">
        <v>8776</v>
      </c>
      <c r="E2434" s="3">
        <v>285.0</v>
      </c>
      <c r="F2434" s="3">
        <v>22.0</v>
      </c>
      <c r="G2434" s="3" t="s">
        <v>18</v>
      </c>
      <c r="H2434" s="5">
        <f t="shared" si="1"/>
        <v>2024</v>
      </c>
    </row>
    <row r="2435" ht="22.5" customHeight="1">
      <c r="A2435" s="3" t="s">
        <v>4279</v>
      </c>
      <c r="B2435" s="3" t="s">
        <v>8777</v>
      </c>
      <c r="C2435" s="4" t="s">
        <v>8778</v>
      </c>
      <c r="D2435" s="3" t="s">
        <v>8779</v>
      </c>
      <c r="E2435" s="3">
        <v>100.0</v>
      </c>
      <c r="F2435" s="3">
        <v>10.0</v>
      </c>
      <c r="G2435" s="3" t="s">
        <v>13</v>
      </c>
      <c r="H2435" s="5">
        <f t="shared" si="1"/>
        <v>2024</v>
      </c>
    </row>
    <row r="2436" ht="22.5" customHeight="1">
      <c r="A2436" s="3" t="s">
        <v>8780</v>
      </c>
      <c r="B2436" s="3" t="s">
        <v>8781</v>
      </c>
      <c r="C2436" s="4" t="s">
        <v>8782</v>
      </c>
      <c r="D2436" s="3" t="s">
        <v>8783</v>
      </c>
      <c r="E2436" s="3">
        <v>43.0</v>
      </c>
      <c r="F2436" s="3">
        <v>10.0</v>
      </c>
      <c r="G2436" s="3" t="s">
        <v>23</v>
      </c>
      <c r="H2436" s="5">
        <f t="shared" si="1"/>
        <v>2024</v>
      </c>
    </row>
    <row r="2437" ht="22.5" customHeight="1">
      <c r="A2437" s="3" t="s">
        <v>8784</v>
      </c>
      <c r="B2437" s="3" t="s">
        <v>8785</v>
      </c>
      <c r="C2437" s="4" t="s">
        <v>8786</v>
      </c>
      <c r="D2437" s="3" t="s">
        <v>8787</v>
      </c>
      <c r="E2437" s="3">
        <v>21.0</v>
      </c>
      <c r="F2437" s="3">
        <v>13.0</v>
      </c>
      <c r="G2437" s="3" t="s">
        <v>18</v>
      </c>
      <c r="H2437" s="5">
        <f t="shared" si="1"/>
        <v>2024</v>
      </c>
    </row>
    <row r="2438" ht="22.5" customHeight="1">
      <c r="A2438" s="3" t="s">
        <v>8788</v>
      </c>
      <c r="B2438" s="3" t="s">
        <v>8789</v>
      </c>
      <c r="C2438" s="4" t="s">
        <v>8790</v>
      </c>
      <c r="D2438" s="3" t="s">
        <v>8791</v>
      </c>
      <c r="E2438" s="3">
        <v>44.0</v>
      </c>
      <c r="F2438" s="3">
        <v>11.0</v>
      </c>
      <c r="G2438" s="3" t="s">
        <v>13</v>
      </c>
      <c r="H2438" s="5">
        <f t="shared" si="1"/>
        <v>2024</v>
      </c>
    </row>
    <row r="2439" ht="22.5" customHeight="1">
      <c r="A2439" s="3" t="s">
        <v>8792</v>
      </c>
      <c r="B2439" s="3" t="s">
        <v>8793</v>
      </c>
      <c r="C2439" s="4" t="s">
        <v>8794</v>
      </c>
      <c r="D2439" s="3" t="s">
        <v>8795</v>
      </c>
      <c r="E2439" s="3">
        <v>62.0</v>
      </c>
      <c r="F2439" s="3">
        <v>14.0</v>
      </c>
      <c r="G2439" s="3" t="s">
        <v>23</v>
      </c>
      <c r="H2439" s="5">
        <f t="shared" si="1"/>
        <v>2024</v>
      </c>
    </row>
    <row r="2440" ht="22.5" customHeight="1">
      <c r="A2440" s="3" t="s">
        <v>5101</v>
      </c>
      <c r="B2440" s="3" t="s">
        <v>8796</v>
      </c>
      <c r="C2440" s="4" t="s">
        <v>8797</v>
      </c>
      <c r="D2440" s="3" t="s">
        <v>8798</v>
      </c>
      <c r="E2440" s="3">
        <v>41.0</v>
      </c>
      <c r="F2440" s="3">
        <v>2.0</v>
      </c>
      <c r="G2440" s="3" t="s">
        <v>13</v>
      </c>
      <c r="H2440" s="5">
        <f t="shared" si="1"/>
        <v>2024</v>
      </c>
    </row>
    <row r="2441" ht="22.5" customHeight="1">
      <c r="A2441" s="3" t="s">
        <v>4372</v>
      </c>
      <c r="B2441" s="3" t="s">
        <v>8799</v>
      </c>
      <c r="C2441" s="4" t="s">
        <v>8800</v>
      </c>
      <c r="D2441" s="3" t="s">
        <v>8801</v>
      </c>
      <c r="E2441" s="3">
        <v>1050.0</v>
      </c>
      <c r="F2441" s="3">
        <v>22.0</v>
      </c>
      <c r="H2441" s="5">
        <f t="shared" si="1"/>
        <v>2024</v>
      </c>
    </row>
    <row r="2442" ht="22.5" customHeight="1">
      <c r="A2442" s="3" t="s">
        <v>8802</v>
      </c>
      <c r="B2442" s="3" t="s">
        <v>8803</v>
      </c>
      <c r="C2442" s="4" t="s">
        <v>8804</v>
      </c>
      <c r="D2442" s="3" t="s">
        <v>8805</v>
      </c>
      <c r="E2442" s="3">
        <v>227.0</v>
      </c>
      <c r="F2442" s="3">
        <v>47.0</v>
      </c>
      <c r="G2442" s="3" t="s">
        <v>18</v>
      </c>
      <c r="H2442" s="5">
        <f t="shared" si="1"/>
        <v>2024</v>
      </c>
    </row>
    <row r="2443" ht="22.5" customHeight="1">
      <c r="A2443" s="3" t="s">
        <v>4038</v>
      </c>
      <c r="B2443" s="3" t="s">
        <v>4039</v>
      </c>
      <c r="C2443" s="4" t="s">
        <v>8806</v>
      </c>
      <c r="D2443" s="3" t="s">
        <v>8807</v>
      </c>
      <c r="E2443" s="3">
        <v>19.0</v>
      </c>
      <c r="F2443" s="3">
        <v>2.0</v>
      </c>
      <c r="G2443" s="3" t="s">
        <v>13</v>
      </c>
      <c r="H2443" s="5">
        <f t="shared" si="1"/>
        <v>2024</v>
      </c>
    </row>
    <row r="2444" ht="22.5" customHeight="1">
      <c r="A2444" s="3" t="s">
        <v>8405</v>
      </c>
      <c r="B2444" s="3" t="s">
        <v>8808</v>
      </c>
      <c r="C2444" s="4" t="s">
        <v>8809</v>
      </c>
      <c r="D2444" s="3" t="s">
        <v>8810</v>
      </c>
      <c r="E2444" s="3">
        <v>24.0</v>
      </c>
      <c r="F2444" s="3">
        <v>15.0</v>
      </c>
      <c r="G2444" s="3" t="s">
        <v>23</v>
      </c>
      <c r="H2444" s="5">
        <f t="shared" si="1"/>
        <v>2024</v>
      </c>
    </row>
    <row r="2445" ht="22.5" customHeight="1">
      <c r="A2445" s="3" t="s">
        <v>4253</v>
      </c>
      <c r="B2445" s="3" t="s">
        <v>8811</v>
      </c>
      <c r="C2445" s="4" t="s">
        <v>8812</v>
      </c>
      <c r="D2445" s="3" t="s">
        <v>8813</v>
      </c>
      <c r="E2445" s="3">
        <v>237.0</v>
      </c>
      <c r="F2445" s="3">
        <v>55.0</v>
      </c>
      <c r="G2445" s="3" t="s">
        <v>13</v>
      </c>
      <c r="H2445" s="5">
        <f t="shared" si="1"/>
        <v>2024</v>
      </c>
    </row>
    <row r="2446" ht="22.5" customHeight="1">
      <c r="A2446" s="3" t="s">
        <v>4324</v>
      </c>
      <c r="B2446" s="3" t="s">
        <v>8814</v>
      </c>
      <c r="C2446" s="4" t="s">
        <v>8815</v>
      </c>
      <c r="D2446" s="3" t="s">
        <v>8816</v>
      </c>
      <c r="E2446" s="3">
        <v>432.0</v>
      </c>
      <c r="F2446" s="3">
        <v>120.0</v>
      </c>
      <c r="G2446" s="3" t="s">
        <v>18</v>
      </c>
      <c r="H2446" s="5">
        <f t="shared" si="1"/>
        <v>2024</v>
      </c>
    </row>
    <row r="2447" ht="22.5" customHeight="1">
      <c r="A2447" s="3" t="s">
        <v>1637</v>
      </c>
      <c r="B2447" s="3" t="s">
        <v>8817</v>
      </c>
      <c r="C2447" s="4" t="s">
        <v>8818</v>
      </c>
      <c r="D2447" s="3" t="s">
        <v>8819</v>
      </c>
      <c r="E2447" s="3">
        <v>78.0</v>
      </c>
      <c r="F2447" s="3">
        <v>18.0</v>
      </c>
      <c r="G2447" s="3" t="s">
        <v>13</v>
      </c>
      <c r="H2447" s="5">
        <f t="shared" si="1"/>
        <v>2024</v>
      </c>
    </row>
    <row r="2448" ht="22.5" customHeight="1">
      <c r="A2448" s="3" t="s">
        <v>8820</v>
      </c>
      <c r="B2448" s="3" t="s">
        <v>8821</v>
      </c>
      <c r="C2448" s="4" t="s">
        <v>8822</v>
      </c>
      <c r="D2448" s="3" t="s">
        <v>8823</v>
      </c>
      <c r="E2448" s="3">
        <v>281.0</v>
      </c>
      <c r="F2448" s="3">
        <v>106.0</v>
      </c>
      <c r="H2448" s="5">
        <f t="shared" si="1"/>
        <v>2024</v>
      </c>
    </row>
    <row r="2449" ht="22.5" customHeight="1">
      <c r="A2449" s="3" t="s">
        <v>8824</v>
      </c>
      <c r="B2449" s="3" t="s">
        <v>8825</v>
      </c>
      <c r="C2449" s="4" t="s">
        <v>8826</v>
      </c>
      <c r="D2449" s="3" t="s">
        <v>8827</v>
      </c>
      <c r="E2449" s="3">
        <v>948.0</v>
      </c>
      <c r="F2449" s="3">
        <v>27.0</v>
      </c>
      <c r="G2449" s="3" t="s">
        <v>13</v>
      </c>
      <c r="H2449" s="5">
        <f t="shared" si="1"/>
        <v>2024</v>
      </c>
    </row>
    <row r="2450" ht="22.5" customHeight="1">
      <c r="A2450" s="3" t="s">
        <v>8828</v>
      </c>
      <c r="B2450" s="3" t="s">
        <v>8829</v>
      </c>
      <c r="C2450" s="4" t="s">
        <v>8830</v>
      </c>
      <c r="D2450" s="3" t="s">
        <v>8831</v>
      </c>
      <c r="E2450" s="3">
        <v>84.0</v>
      </c>
      <c r="F2450" s="3">
        <v>2.0</v>
      </c>
      <c r="G2450" s="3" t="s">
        <v>36</v>
      </c>
      <c r="H2450" s="5">
        <f t="shared" si="1"/>
        <v>2024</v>
      </c>
    </row>
    <row r="2451" ht="22.5" customHeight="1">
      <c r="A2451" s="3" t="s">
        <v>307</v>
      </c>
      <c r="B2451" s="3" t="s">
        <v>5690</v>
      </c>
      <c r="C2451" s="4" t="s">
        <v>8832</v>
      </c>
      <c r="D2451" s="3" t="s">
        <v>8833</v>
      </c>
      <c r="E2451" s="3">
        <v>182.0</v>
      </c>
      <c r="F2451" s="3">
        <v>79.0</v>
      </c>
      <c r="H2451" s="5">
        <f t="shared" si="1"/>
        <v>2024</v>
      </c>
    </row>
    <row r="2452" ht="22.5" customHeight="1">
      <c r="A2452" s="3" t="s">
        <v>8834</v>
      </c>
      <c r="B2452" s="3" t="s">
        <v>8835</v>
      </c>
      <c r="C2452" s="4" t="s">
        <v>8836</v>
      </c>
      <c r="D2452" s="3" t="s">
        <v>8837</v>
      </c>
      <c r="E2452" s="3">
        <v>1394.0</v>
      </c>
      <c r="F2452" s="3">
        <v>78.0</v>
      </c>
      <c r="H2452" s="5">
        <f t="shared" si="1"/>
        <v>2024</v>
      </c>
    </row>
    <row r="2453" ht="22.5" customHeight="1">
      <c r="A2453" s="3" t="s">
        <v>8838</v>
      </c>
      <c r="B2453" s="3" t="s">
        <v>8839</v>
      </c>
      <c r="C2453" s="4" t="s">
        <v>8840</v>
      </c>
      <c r="D2453" s="3" t="s">
        <v>8841</v>
      </c>
      <c r="E2453" s="3">
        <v>49.0</v>
      </c>
      <c r="F2453" s="3">
        <v>17.0</v>
      </c>
      <c r="G2453" s="3" t="s">
        <v>36</v>
      </c>
      <c r="H2453" s="5">
        <f t="shared" si="1"/>
        <v>2024</v>
      </c>
    </row>
    <row r="2454" ht="22.5" customHeight="1">
      <c r="A2454" s="3" t="s">
        <v>8842</v>
      </c>
      <c r="B2454" s="3" t="s">
        <v>8843</v>
      </c>
      <c r="C2454" s="4" t="s">
        <v>8844</v>
      </c>
      <c r="D2454" s="3" t="s">
        <v>8845</v>
      </c>
      <c r="E2454" s="3">
        <v>16.0</v>
      </c>
      <c r="F2454" s="3">
        <v>5.0</v>
      </c>
      <c r="G2454" s="3" t="s">
        <v>18</v>
      </c>
      <c r="H2454" s="5">
        <f t="shared" si="1"/>
        <v>2024</v>
      </c>
    </row>
    <row r="2455" ht="22.5" customHeight="1">
      <c r="A2455" s="4" t="s">
        <v>8747</v>
      </c>
      <c r="B2455" s="3" t="s">
        <v>8846</v>
      </c>
      <c r="C2455" s="4" t="s">
        <v>8847</v>
      </c>
      <c r="D2455" s="3" t="s">
        <v>8848</v>
      </c>
      <c r="E2455" s="3">
        <v>25.0</v>
      </c>
      <c r="F2455" s="3">
        <v>1.0</v>
      </c>
      <c r="G2455" s="3" t="s">
        <v>23</v>
      </c>
      <c r="H2455" s="5">
        <f t="shared" si="1"/>
        <v>2024</v>
      </c>
    </row>
    <row r="2456" ht="22.5" customHeight="1">
      <c r="A2456" s="4" t="s">
        <v>8747</v>
      </c>
      <c r="B2456" s="3" t="s">
        <v>8849</v>
      </c>
      <c r="C2456" s="4" t="s">
        <v>8850</v>
      </c>
      <c r="D2456" s="3" t="s">
        <v>8851</v>
      </c>
      <c r="E2456" s="3">
        <v>410.0</v>
      </c>
      <c r="F2456" s="3">
        <v>38.0</v>
      </c>
      <c r="H2456" s="5">
        <f t="shared" si="1"/>
        <v>2024</v>
      </c>
    </row>
    <row r="2457" ht="22.5" customHeight="1">
      <c r="A2457" s="3" t="s">
        <v>8852</v>
      </c>
      <c r="B2457" s="3" t="s">
        <v>8853</v>
      </c>
      <c r="C2457" s="4" t="s">
        <v>8854</v>
      </c>
      <c r="D2457" s="3" t="s">
        <v>8855</v>
      </c>
      <c r="E2457" s="3">
        <v>71.0</v>
      </c>
      <c r="F2457" s="3">
        <v>18.0</v>
      </c>
      <c r="G2457" s="3" t="s">
        <v>36</v>
      </c>
      <c r="H2457" s="5">
        <f t="shared" si="1"/>
        <v>2024</v>
      </c>
    </row>
    <row r="2458" ht="22.5" customHeight="1">
      <c r="A2458" s="3" t="s">
        <v>8856</v>
      </c>
      <c r="B2458" s="3" t="s">
        <v>8857</v>
      </c>
      <c r="C2458" s="4" t="s">
        <v>8858</v>
      </c>
      <c r="D2458" s="3" t="s">
        <v>8859</v>
      </c>
      <c r="E2458" s="3">
        <v>199.0</v>
      </c>
      <c r="F2458" s="3">
        <v>63.0</v>
      </c>
      <c r="G2458" s="3" t="s">
        <v>18</v>
      </c>
      <c r="H2458" s="5">
        <f t="shared" si="1"/>
        <v>2024</v>
      </c>
    </row>
    <row r="2459" ht="22.5" customHeight="1">
      <c r="A2459" s="3" t="s">
        <v>8860</v>
      </c>
      <c r="B2459" s="3" t="s">
        <v>8861</v>
      </c>
      <c r="C2459" s="4" t="s">
        <v>8862</v>
      </c>
      <c r="D2459" s="3" t="s">
        <v>8863</v>
      </c>
      <c r="E2459" s="3">
        <v>12.0</v>
      </c>
      <c r="F2459" s="3">
        <v>7.0</v>
      </c>
      <c r="H2459" s="5">
        <f t="shared" si="1"/>
        <v>2024</v>
      </c>
    </row>
    <row r="2460" ht="22.5" customHeight="1">
      <c r="A2460" s="3" t="s">
        <v>1833</v>
      </c>
      <c r="B2460" s="3" t="s">
        <v>8864</v>
      </c>
      <c r="C2460" s="4" t="s">
        <v>8865</v>
      </c>
      <c r="D2460" s="3" t="s">
        <v>8866</v>
      </c>
      <c r="E2460" s="3">
        <v>17.0</v>
      </c>
      <c r="F2460" s="3">
        <v>4.0</v>
      </c>
      <c r="G2460" s="3" t="s">
        <v>13</v>
      </c>
      <c r="H2460" s="5">
        <f t="shared" si="1"/>
        <v>2024</v>
      </c>
    </row>
    <row r="2461" ht="22.5" customHeight="1">
      <c r="A2461" s="3" t="s">
        <v>8867</v>
      </c>
      <c r="B2461" s="3" t="s">
        <v>8868</v>
      </c>
      <c r="C2461" s="4" t="s">
        <v>8869</v>
      </c>
      <c r="D2461" s="3" t="s">
        <v>8870</v>
      </c>
      <c r="E2461" s="3">
        <v>65.0</v>
      </c>
      <c r="F2461" s="3">
        <v>14.0</v>
      </c>
      <c r="G2461" s="3" t="s">
        <v>18</v>
      </c>
      <c r="H2461" s="5">
        <f t="shared" si="1"/>
        <v>2024</v>
      </c>
    </row>
    <row r="2462" ht="22.5" customHeight="1">
      <c r="A2462" s="3" t="s">
        <v>8871</v>
      </c>
      <c r="B2462" s="3" t="s">
        <v>8872</v>
      </c>
      <c r="C2462" s="4" t="s">
        <v>8873</v>
      </c>
      <c r="D2462" s="3" t="s">
        <v>8874</v>
      </c>
      <c r="E2462" s="3">
        <v>81.0</v>
      </c>
      <c r="F2462" s="3">
        <v>6.0</v>
      </c>
      <c r="G2462" s="3" t="s">
        <v>23</v>
      </c>
      <c r="H2462" s="5">
        <f t="shared" si="1"/>
        <v>2024</v>
      </c>
    </row>
    <row r="2463" ht="22.5" customHeight="1">
      <c r="A2463" s="3" t="s">
        <v>4937</v>
      </c>
      <c r="B2463" s="3" t="s">
        <v>8875</v>
      </c>
      <c r="C2463" s="4" t="s">
        <v>8876</v>
      </c>
      <c r="D2463" s="3" t="s">
        <v>8877</v>
      </c>
      <c r="E2463" s="3">
        <v>191.0</v>
      </c>
      <c r="F2463" s="3">
        <v>31.0</v>
      </c>
      <c r="G2463" s="3" t="s">
        <v>13</v>
      </c>
      <c r="H2463" s="5">
        <f t="shared" si="1"/>
        <v>2024</v>
      </c>
    </row>
    <row r="2464" ht="22.5" customHeight="1">
      <c r="A2464" s="3" t="s">
        <v>589</v>
      </c>
      <c r="B2464" s="3" t="s">
        <v>8878</v>
      </c>
      <c r="C2464" s="4" t="s">
        <v>8879</v>
      </c>
      <c r="D2464" s="3" t="s">
        <v>8880</v>
      </c>
      <c r="E2464" s="3">
        <v>59.0</v>
      </c>
      <c r="F2464" s="3">
        <v>1.0</v>
      </c>
      <c r="G2464" s="3" t="s">
        <v>13</v>
      </c>
      <c r="H2464" s="5">
        <f t="shared" si="1"/>
        <v>2024</v>
      </c>
    </row>
    <row r="2465" ht="22.5" customHeight="1">
      <c r="A2465" s="3" t="s">
        <v>4497</v>
      </c>
      <c r="B2465" s="3" t="s">
        <v>4498</v>
      </c>
      <c r="C2465" s="4" t="s">
        <v>8881</v>
      </c>
      <c r="D2465" s="3" t="s">
        <v>8882</v>
      </c>
      <c r="E2465" s="3">
        <v>322.0</v>
      </c>
      <c r="F2465" s="3">
        <v>6.0</v>
      </c>
      <c r="G2465" s="3" t="s">
        <v>13</v>
      </c>
      <c r="H2465" s="5">
        <f t="shared" si="1"/>
        <v>2024</v>
      </c>
    </row>
    <row r="2466" ht="22.5" customHeight="1">
      <c r="A2466" s="3" t="s">
        <v>8883</v>
      </c>
      <c r="B2466" s="3" t="s">
        <v>8884</v>
      </c>
      <c r="C2466" s="4" t="s">
        <v>8885</v>
      </c>
      <c r="D2466" s="3" t="s">
        <v>8886</v>
      </c>
      <c r="E2466" s="3">
        <v>51.0</v>
      </c>
      <c r="F2466" s="3">
        <v>1.0</v>
      </c>
      <c r="G2466" s="3" t="s">
        <v>13</v>
      </c>
      <c r="H2466" s="5">
        <f t="shared" si="1"/>
        <v>2024</v>
      </c>
    </row>
    <row r="2467" ht="22.5" customHeight="1">
      <c r="A2467" s="3" t="s">
        <v>8887</v>
      </c>
      <c r="B2467" s="3" t="s">
        <v>8888</v>
      </c>
      <c r="C2467" s="4" t="s">
        <v>8889</v>
      </c>
      <c r="D2467" s="3" t="s">
        <v>8890</v>
      </c>
      <c r="E2467" s="3">
        <v>9.0</v>
      </c>
      <c r="F2467" s="3">
        <v>1.0</v>
      </c>
      <c r="G2467" s="3" t="s">
        <v>23</v>
      </c>
      <c r="H2467" s="5">
        <f t="shared" si="1"/>
        <v>2024</v>
      </c>
    </row>
    <row r="2468" ht="22.5" customHeight="1">
      <c r="A2468" s="3" t="s">
        <v>8891</v>
      </c>
      <c r="B2468" s="3" t="s">
        <v>8891</v>
      </c>
      <c r="C2468" s="4" t="s">
        <v>8892</v>
      </c>
      <c r="D2468" s="3" t="s">
        <v>8893</v>
      </c>
      <c r="E2468" s="3">
        <v>163.0</v>
      </c>
      <c r="F2468" s="3">
        <v>38.0</v>
      </c>
      <c r="G2468" s="3" t="s">
        <v>18</v>
      </c>
      <c r="H2468" s="5">
        <f t="shared" si="1"/>
        <v>2024</v>
      </c>
    </row>
    <row r="2469" ht="22.5" customHeight="1">
      <c r="A2469" s="3" t="s">
        <v>8370</v>
      </c>
      <c r="B2469" s="3" t="s">
        <v>8894</v>
      </c>
      <c r="C2469" s="4" t="s">
        <v>8895</v>
      </c>
      <c r="D2469" s="3" t="s">
        <v>8896</v>
      </c>
      <c r="E2469" s="3">
        <v>40.0</v>
      </c>
      <c r="F2469" s="3">
        <v>9.0</v>
      </c>
      <c r="G2469" s="3" t="s">
        <v>18</v>
      </c>
      <c r="H2469" s="5">
        <f t="shared" si="1"/>
        <v>2024</v>
      </c>
    </row>
    <row r="2470" ht="22.5" customHeight="1">
      <c r="A2470" s="3" t="s">
        <v>8897</v>
      </c>
      <c r="B2470" s="3" t="s">
        <v>8898</v>
      </c>
      <c r="C2470" s="4" t="s">
        <v>8899</v>
      </c>
      <c r="D2470" s="3" t="s">
        <v>8900</v>
      </c>
      <c r="E2470" s="3">
        <v>1.0</v>
      </c>
      <c r="F2470" s="3">
        <v>0.0</v>
      </c>
      <c r="G2470" s="3" t="s">
        <v>18</v>
      </c>
      <c r="H2470" s="5">
        <f t="shared" si="1"/>
        <v>2024</v>
      </c>
    </row>
    <row r="2471" ht="22.5" customHeight="1">
      <c r="A2471" s="3" t="s">
        <v>7786</v>
      </c>
      <c r="B2471" s="3" t="s">
        <v>8901</v>
      </c>
      <c r="C2471" s="4" t="s">
        <v>8902</v>
      </c>
      <c r="D2471" s="3" t="s">
        <v>8903</v>
      </c>
      <c r="E2471" s="3">
        <v>45.0</v>
      </c>
      <c r="F2471" s="3">
        <v>21.0</v>
      </c>
      <c r="G2471" s="3" t="s">
        <v>18</v>
      </c>
      <c r="H2471" s="5">
        <f t="shared" si="1"/>
        <v>2024</v>
      </c>
    </row>
    <row r="2472" ht="22.5" customHeight="1">
      <c r="A2472" s="3" t="s">
        <v>8904</v>
      </c>
      <c r="B2472" s="3" t="s">
        <v>8905</v>
      </c>
      <c r="C2472" s="4" t="s">
        <v>8906</v>
      </c>
      <c r="D2472" s="3" t="s">
        <v>8907</v>
      </c>
      <c r="E2472" s="3">
        <v>82.0</v>
      </c>
      <c r="F2472" s="3">
        <v>7.0</v>
      </c>
      <c r="G2472" s="3" t="s">
        <v>13</v>
      </c>
      <c r="H2472" s="5">
        <f t="shared" si="1"/>
        <v>2024</v>
      </c>
    </row>
    <row r="2473" ht="22.5" customHeight="1">
      <c r="A2473" s="3" t="s">
        <v>8908</v>
      </c>
      <c r="B2473" s="3" t="s">
        <v>8909</v>
      </c>
      <c r="C2473" s="4" t="s">
        <v>8910</v>
      </c>
      <c r="D2473" s="3" t="s">
        <v>8911</v>
      </c>
      <c r="E2473" s="3">
        <v>98.0</v>
      </c>
      <c r="F2473" s="3">
        <v>11.0</v>
      </c>
      <c r="G2473" s="3" t="s">
        <v>23</v>
      </c>
      <c r="H2473" s="5">
        <f t="shared" si="1"/>
        <v>2024</v>
      </c>
    </row>
    <row r="2474" ht="22.5" customHeight="1">
      <c r="A2474" s="3" t="s">
        <v>8871</v>
      </c>
      <c r="B2474" s="3" t="s">
        <v>8912</v>
      </c>
      <c r="C2474" s="4" t="s">
        <v>8913</v>
      </c>
      <c r="D2474" s="3" t="s">
        <v>8914</v>
      </c>
      <c r="E2474" s="3">
        <v>53.0</v>
      </c>
      <c r="F2474" s="3">
        <v>2.0</v>
      </c>
      <c r="G2474" s="3" t="s">
        <v>23</v>
      </c>
      <c r="H2474" s="5">
        <f t="shared" si="1"/>
        <v>2024</v>
      </c>
    </row>
    <row r="2475" ht="22.5" customHeight="1">
      <c r="A2475" s="3" t="s">
        <v>579</v>
      </c>
      <c r="B2475" s="3" t="s">
        <v>8915</v>
      </c>
      <c r="C2475" s="4" t="s">
        <v>8916</v>
      </c>
      <c r="D2475" s="3" t="s">
        <v>8917</v>
      </c>
      <c r="E2475" s="3">
        <v>183.0</v>
      </c>
      <c r="F2475" s="3">
        <v>53.0</v>
      </c>
      <c r="G2475" s="3" t="s">
        <v>13</v>
      </c>
      <c r="H2475" s="5">
        <f t="shared" si="1"/>
        <v>2024</v>
      </c>
    </row>
    <row r="2476" ht="22.5" customHeight="1">
      <c r="A2476" s="3" t="s">
        <v>350</v>
      </c>
      <c r="B2476" s="3" t="s">
        <v>8918</v>
      </c>
      <c r="C2476" s="4" t="s">
        <v>8919</v>
      </c>
      <c r="D2476" s="3" t="s">
        <v>8920</v>
      </c>
      <c r="E2476" s="3">
        <v>411.0</v>
      </c>
      <c r="F2476" s="3">
        <v>113.0</v>
      </c>
      <c r="G2476" s="3" t="s">
        <v>13</v>
      </c>
      <c r="H2476" s="5">
        <f t="shared" si="1"/>
        <v>2024</v>
      </c>
    </row>
    <row r="2477" ht="22.5" customHeight="1">
      <c r="A2477" s="3" t="s">
        <v>4995</v>
      </c>
      <c r="B2477" s="3" t="s">
        <v>8921</v>
      </c>
      <c r="C2477" s="4" t="s">
        <v>8922</v>
      </c>
      <c r="D2477" s="3" t="s">
        <v>8923</v>
      </c>
      <c r="E2477" s="3">
        <v>156.0</v>
      </c>
      <c r="F2477" s="3">
        <v>33.0</v>
      </c>
      <c r="G2477" s="3" t="s">
        <v>13</v>
      </c>
      <c r="H2477" s="5">
        <f t="shared" si="1"/>
        <v>2024</v>
      </c>
    </row>
    <row r="2478" ht="22.5" customHeight="1">
      <c r="A2478" s="3" t="s">
        <v>8924</v>
      </c>
      <c r="B2478" s="3" t="s">
        <v>8925</v>
      </c>
      <c r="C2478" s="4" t="s">
        <v>8926</v>
      </c>
      <c r="D2478" s="3" t="s">
        <v>8927</v>
      </c>
      <c r="E2478" s="3">
        <v>14.0</v>
      </c>
      <c r="F2478" s="3">
        <v>2.0</v>
      </c>
      <c r="G2478" s="3" t="s">
        <v>36</v>
      </c>
      <c r="H2478" s="5">
        <f t="shared" si="1"/>
        <v>2024</v>
      </c>
    </row>
    <row r="2479" ht="22.5" customHeight="1">
      <c r="A2479" s="3" t="s">
        <v>372</v>
      </c>
      <c r="B2479" s="3" t="s">
        <v>8928</v>
      </c>
      <c r="C2479" s="4" t="s">
        <v>8929</v>
      </c>
      <c r="D2479" s="3" t="s">
        <v>8930</v>
      </c>
      <c r="E2479" s="3">
        <v>280.0</v>
      </c>
      <c r="F2479" s="3">
        <v>22.0</v>
      </c>
      <c r="G2479" s="3" t="s">
        <v>13</v>
      </c>
      <c r="H2479" s="5">
        <f t="shared" si="1"/>
        <v>2024</v>
      </c>
    </row>
    <row r="2480" ht="22.5" customHeight="1">
      <c r="A2480" s="3" t="s">
        <v>2278</v>
      </c>
      <c r="B2480" s="3" t="s">
        <v>8931</v>
      </c>
      <c r="C2480" s="4" t="s">
        <v>8932</v>
      </c>
      <c r="D2480" s="3" t="s">
        <v>8933</v>
      </c>
      <c r="E2480" s="3">
        <v>14.0</v>
      </c>
      <c r="F2480" s="3">
        <v>7.0</v>
      </c>
      <c r="G2480" s="3" t="s">
        <v>13</v>
      </c>
      <c r="H2480" s="5">
        <f t="shared" si="1"/>
        <v>2024</v>
      </c>
    </row>
    <row r="2481" ht="22.5" customHeight="1">
      <c r="A2481" s="3" t="s">
        <v>8934</v>
      </c>
      <c r="B2481" s="3" t="s">
        <v>8935</v>
      </c>
      <c r="C2481" s="4" t="s">
        <v>8936</v>
      </c>
      <c r="D2481" s="3" t="s">
        <v>8937</v>
      </c>
      <c r="E2481" s="3">
        <v>67.0</v>
      </c>
      <c r="F2481" s="3">
        <v>11.0</v>
      </c>
      <c r="G2481" s="3" t="s">
        <v>13</v>
      </c>
      <c r="H2481" s="5">
        <f t="shared" si="1"/>
        <v>2024</v>
      </c>
    </row>
    <row r="2482" ht="22.5" customHeight="1">
      <c r="A2482" s="3" t="s">
        <v>8672</v>
      </c>
      <c r="B2482" s="3" t="s">
        <v>8938</v>
      </c>
      <c r="C2482" s="4" t="s">
        <v>8939</v>
      </c>
      <c r="D2482" s="3" t="s">
        <v>8940</v>
      </c>
      <c r="E2482" s="3">
        <v>110.0</v>
      </c>
      <c r="F2482" s="3">
        <v>25.0</v>
      </c>
      <c r="G2482" s="3" t="s">
        <v>23</v>
      </c>
      <c r="H2482" s="5">
        <f t="shared" si="1"/>
        <v>2024</v>
      </c>
    </row>
    <row r="2483" ht="22.5" customHeight="1">
      <c r="A2483" s="3" t="s">
        <v>8941</v>
      </c>
      <c r="B2483" s="3" t="s">
        <v>8942</v>
      </c>
      <c r="C2483" s="4" t="s">
        <v>8943</v>
      </c>
      <c r="D2483" s="3" t="s">
        <v>8944</v>
      </c>
      <c r="E2483" s="3">
        <v>1.0</v>
      </c>
      <c r="F2483" s="3">
        <v>0.0</v>
      </c>
      <c r="H2483" s="5">
        <f t="shared" si="1"/>
        <v>2024</v>
      </c>
    </row>
    <row r="2484" ht="22.5" customHeight="1">
      <c r="A2484" s="3" t="s">
        <v>8945</v>
      </c>
      <c r="B2484" s="3" t="s">
        <v>8946</v>
      </c>
      <c r="C2484" s="4" t="s">
        <v>8947</v>
      </c>
      <c r="D2484" s="3" t="s">
        <v>8948</v>
      </c>
      <c r="E2484" s="3">
        <v>64.0</v>
      </c>
      <c r="F2484" s="3">
        <v>16.0</v>
      </c>
      <c r="G2484" s="3" t="s">
        <v>23</v>
      </c>
      <c r="H2484" s="5">
        <f t="shared" si="1"/>
        <v>2024</v>
      </c>
    </row>
    <row r="2485" ht="22.5" customHeight="1">
      <c r="A2485" s="3" t="s">
        <v>77</v>
      </c>
      <c r="B2485" s="3" t="s">
        <v>8949</v>
      </c>
      <c r="C2485" s="4" t="s">
        <v>8950</v>
      </c>
      <c r="D2485" s="3" t="s">
        <v>8951</v>
      </c>
      <c r="E2485" s="3">
        <v>445.0</v>
      </c>
      <c r="F2485" s="3">
        <v>101.0</v>
      </c>
      <c r="G2485" s="3" t="s">
        <v>13</v>
      </c>
      <c r="H2485" s="5">
        <f t="shared" si="1"/>
        <v>2024</v>
      </c>
    </row>
    <row r="2486" ht="22.5" customHeight="1">
      <c r="A2486" s="3" t="s">
        <v>8312</v>
      </c>
      <c r="B2486" s="3" t="s">
        <v>8952</v>
      </c>
      <c r="C2486" s="4" t="s">
        <v>8953</v>
      </c>
      <c r="D2486" s="3" t="s">
        <v>8954</v>
      </c>
      <c r="E2486" s="3">
        <v>21.0</v>
      </c>
      <c r="F2486" s="3">
        <v>6.0</v>
      </c>
      <c r="G2486" s="3" t="s">
        <v>23</v>
      </c>
      <c r="H2486" s="5">
        <f t="shared" si="1"/>
        <v>2024</v>
      </c>
    </row>
    <row r="2487" ht="22.5" customHeight="1">
      <c r="A2487" s="3" t="s">
        <v>612</v>
      </c>
      <c r="B2487" s="3" t="s">
        <v>8955</v>
      </c>
      <c r="C2487" s="4" t="s">
        <v>8956</v>
      </c>
      <c r="D2487" s="3" t="s">
        <v>8957</v>
      </c>
      <c r="E2487" s="3">
        <v>261.0</v>
      </c>
      <c r="F2487" s="3">
        <v>86.0</v>
      </c>
      <c r="G2487" s="3" t="s">
        <v>13</v>
      </c>
      <c r="H2487" s="5">
        <f t="shared" si="1"/>
        <v>2024</v>
      </c>
    </row>
    <row r="2488" ht="22.5" customHeight="1">
      <c r="A2488" s="3" t="s">
        <v>8958</v>
      </c>
      <c r="B2488" s="3" t="s">
        <v>8959</v>
      </c>
      <c r="C2488" s="4" t="s">
        <v>8960</v>
      </c>
      <c r="D2488" s="3" t="s">
        <v>8961</v>
      </c>
      <c r="E2488" s="3">
        <v>31.0</v>
      </c>
      <c r="F2488" s="3">
        <v>4.0</v>
      </c>
      <c r="G2488" s="3" t="s">
        <v>13</v>
      </c>
      <c r="H2488" s="5">
        <f t="shared" si="1"/>
        <v>2024</v>
      </c>
    </row>
    <row r="2489" ht="22.5" customHeight="1">
      <c r="A2489" s="3" t="s">
        <v>8962</v>
      </c>
      <c r="B2489" s="3" t="s">
        <v>8963</v>
      </c>
      <c r="C2489" s="4" t="s">
        <v>8964</v>
      </c>
      <c r="D2489" s="3" t="s">
        <v>8965</v>
      </c>
      <c r="E2489" s="3">
        <v>558.0</v>
      </c>
      <c r="F2489" s="3">
        <v>57.0</v>
      </c>
      <c r="G2489" s="3" t="s">
        <v>23</v>
      </c>
      <c r="H2489" s="5">
        <f t="shared" si="1"/>
        <v>2024</v>
      </c>
    </row>
    <row r="2490" ht="22.5" customHeight="1">
      <c r="A2490" s="3" t="s">
        <v>8966</v>
      </c>
      <c r="B2490" s="3" t="s">
        <v>8967</v>
      </c>
      <c r="C2490" s="4" t="s">
        <v>8968</v>
      </c>
      <c r="D2490" s="3" t="s">
        <v>8969</v>
      </c>
      <c r="E2490" s="3">
        <v>16.0</v>
      </c>
      <c r="F2490" s="3">
        <v>0.0</v>
      </c>
      <c r="G2490" s="3" t="s">
        <v>23</v>
      </c>
      <c r="H2490" s="5">
        <f t="shared" si="1"/>
        <v>2024</v>
      </c>
    </row>
    <row r="2491" ht="22.5" customHeight="1">
      <c r="A2491" s="3" t="s">
        <v>8970</v>
      </c>
      <c r="B2491" s="3" t="s">
        <v>8971</v>
      </c>
      <c r="C2491" s="4" t="s">
        <v>8972</v>
      </c>
      <c r="D2491" s="3" t="s">
        <v>8973</v>
      </c>
      <c r="E2491" s="3">
        <v>51.0</v>
      </c>
      <c r="F2491" s="3">
        <v>9.0</v>
      </c>
      <c r="H2491" s="5">
        <f t="shared" si="1"/>
        <v>2024</v>
      </c>
    </row>
    <row r="2492" ht="22.5" customHeight="1">
      <c r="A2492" s="3" t="s">
        <v>4644</v>
      </c>
      <c r="B2492" s="3" t="s">
        <v>8974</v>
      </c>
      <c r="C2492" s="4" t="s">
        <v>8975</v>
      </c>
      <c r="D2492" s="3" t="s">
        <v>8976</v>
      </c>
      <c r="E2492" s="3">
        <v>201.0</v>
      </c>
      <c r="F2492" s="3">
        <v>68.0</v>
      </c>
      <c r="G2492" s="3" t="s">
        <v>13</v>
      </c>
      <c r="H2492" s="5">
        <f t="shared" si="1"/>
        <v>2024</v>
      </c>
    </row>
    <row r="2493" ht="22.5" customHeight="1">
      <c r="A2493" s="3" t="s">
        <v>1989</v>
      </c>
      <c r="B2493" s="3" t="s">
        <v>8977</v>
      </c>
      <c r="C2493" s="4" t="s">
        <v>8978</v>
      </c>
      <c r="D2493" s="3" t="s">
        <v>8979</v>
      </c>
      <c r="E2493" s="3">
        <v>73.0</v>
      </c>
      <c r="F2493" s="3">
        <v>25.0</v>
      </c>
      <c r="G2493" s="3" t="s">
        <v>18</v>
      </c>
      <c r="H2493" s="5">
        <f t="shared" si="1"/>
        <v>2024</v>
      </c>
    </row>
    <row r="2494" ht="22.5" customHeight="1">
      <c r="A2494" s="3" t="s">
        <v>307</v>
      </c>
      <c r="B2494" s="3" t="s">
        <v>4024</v>
      </c>
      <c r="C2494" s="4" t="s">
        <v>8980</v>
      </c>
      <c r="D2494" s="3" t="s">
        <v>8981</v>
      </c>
      <c r="E2494" s="3">
        <v>196.0</v>
      </c>
      <c r="F2494" s="3">
        <v>51.0</v>
      </c>
      <c r="H2494" s="5">
        <f t="shared" si="1"/>
        <v>2024</v>
      </c>
    </row>
    <row r="2495" ht="22.5" customHeight="1">
      <c r="A2495" s="3" t="s">
        <v>307</v>
      </c>
      <c r="B2495" s="3" t="s">
        <v>8982</v>
      </c>
      <c r="C2495" s="4" t="s">
        <v>8983</v>
      </c>
      <c r="D2495" s="3" t="s">
        <v>8984</v>
      </c>
      <c r="E2495" s="3">
        <v>160.0</v>
      </c>
      <c r="F2495" s="3">
        <v>52.0</v>
      </c>
      <c r="H2495" s="5">
        <f t="shared" si="1"/>
        <v>2024</v>
      </c>
    </row>
    <row r="2496" ht="22.5" customHeight="1">
      <c r="A2496" s="3" t="s">
        <v>307</v>
      </c>
      <c r="B2496" s="3" t="s">
        <v>3528</v>
      </c>
      <c r="C2496" s="4" t="s">
        <v>8985</v>
      </c>
      <c r="D2496" s="3" t="s">
        <v>8986</v>
      </c>
      <c r="E2496" s="3">
        <v>155.0</v>
      </c>
      <c r="F2496" s="3">
        <v>39.0</v>
      </c>
      <c r="H2496" s="5">
        <f t="shared" si="1"/>
        <v>2024</v>
      </c>
    </row>
    <row r="2497" ht="22.5" customHeight="1">
      <c r="A2497" s="3" t="s">
        <v>1829</v>
      </c>
      <c r="B2497" s="3" t="s">
        <v>8987</v>
      </c>
      <c r="C2497" s="4" t="s">
        <v>8988</v>
      </c>
      <c r="D2497" s="3" t="s">
        <v>8989</v>
      </c>
      <c r="E2497" s="3">
        <v>9.0</v>
      </c>
      <c r="F2497" s="3">
        <v>4.0</v>
      </c>
      <c r="G2497" s="3" t="s">
        <v>18</v>
      </c>
      <c r="H2497" s="5">
        <f t="shared" si="1"/>
        <v>2024</v>
      </c>
    </row>
    <row r="2498" ht="22.5" customHeight="1">
      <c r="A2498" s="3" t="s">
        <v>4630</v>
      </c>
      <c r="B2498" s="3" t="s">
        <v>8990</v>
      </c>
      <c r="C2498" s="4" t="s">
        <v>8991</v>
      </c>
      <c r="D2498" s="3" t="s">
        <v>8992</v>
      </c>
      <c r="E2498" s="3">
        <v>16.0</v>
      </c>
      <c r="F2498" s="3">
        <v>1.0</v>
      </c>
      <c r="G2498" s="3" t="s">
        <v>23</v>
      </c>
      <c r="H2498" s="5">
        <f t="shared" si="1"/>
        <v>2024</v>
      </c>
    </row>
    <row r="2499" ht="22.5" customHeight="1">
      <c r="A2499" s="3" t="s">
        <v>4222</v>
      </c>
      <c r="B2499" s="3" t="s">
        <v>8993</v>
      </c>
      <c r="C2499" s="4" t="s">
        <v>8994</v>
      </c>
      <c r="D2499" s="3" t="s">
        <v>8995</v>
      </c>
      <c r="E2499" s="3">
        <v>671.0</v>
      </c>
      <c r="F2499" s="3">
        <v>178.0</v>
      </c>
      <c r="G2499" s="3" t="s">
        <v>13</v>
      </c>
      <c r="H2499" s="5">
        <f t="shared" si="1"/>
        <v>2024</v>
      </c>
    </row>
    <row r="2500" ht="22.5" customHeight="1">
      <c r="A2500" s="3" t="s">
        <v>8996</v>
      </c>
      <c r="B2500" s="3" t="s">
        <v>8997</v>
      </c>
      <c r="C2500" s="4" t="s">
        <v>8998</v>
      </c>
      <c r="D2500" s="3" t="s">
        <v>8999</v>
      </c>
      <c r="E2500" s="3">
        <v>40.0</v>
      </c>
      <c r="F2500" s="3">
        <v>16.0</v>
      </c>
      <c r="G2500" s="3" t="s">
        <v>13</v>
      </c>
      <c r="H2500" s="5">
        <f t="shared" si="1"/>
        <v>2024</v>
      </c>
    </row>
    <row r="2501" ht="22.5" customHeight="1">
      <c r="A2501" s="3" t="s">
        <v>4890</v>
      </c>
      <c r="B2501" s="3" t="s">
        <v>9000</v>
      </c>
      <c r="C2501" s="4" t="s">
        <v>9001</v>
      </c>
      <c r="D2501" s="3" t="s">
        <v>9002</v>
      </c>
      <c r="E2501" s="3">
        <v>64.0</v>
      </c>
      <c r="F2501" s="3">
        <v>27.0</v>
      </c>
      <c r="G2501" s="3" t="s">
        <v>13</v>
      </c>
      <c r="H2501" s="5">
        <f t="shared" si="1"/>
        <v>2024</v>
      </c>
    </row>
    <row r="2502" ht="22.5" customHeight="1">
      <c r="A2502" s="3" t="s">
        <v>9003</v>
      </c>
      <c r="B2502" s="3" t="s">
        <v>9004</v>
      </c>
      <c r="C2502" s="4" t="s">
        <v>9005</v>
      </c>
      <c r="D2502" s="3" t="s">
        <v>9006</v>
      </c>
      <c r="E2502" s="3">
        <v>106.0</v>
      </c>
      <c r="F2502" s="3">
        <v>6.0</v>
      </c>
      <c r="G2502" s="3" t="s">
        <v>13</v>
      </c>
      <c r="H2502" s="5">
        <f t="shared" si="1"/>
        <v>2024</v>
      </c>
    </row>
    <row r="2503" ht="22.5" customHeight="1">
      <c r="A2503" s="3" t="s">
        <v>9007</v>
      </c>
      <c r="B2503" s="3" t="s">
        <v>9008</v>
      </c>
      <c r="C2503" s="4" t="s">
        <v>9009</v>
      </c>
      <c r="D2503" s="3" t="s">
        <v>9010</v>
      </c>
      <c r="E2503" s="3">
        <v>39.0</v>
      </c>
      <c r="F2503" s="3">
        <v>8.0</v>
      </c>
      <c r="G2503" s="3" t="s">
        <v>13</v>
      </c>
      <c r="H2503" s="5">
        <f t="shared" si="1"/>
        <v>2024</v>
      </c>
    </row>
    <row r="2504" ht="22.5" customHeight="1">
      <c r="A2504" s="3" t="s">
        <v>5738</v>
      </c>
      <c r="B2504" s="3" t="s">
        <v>9011</v>
      </c>
      <c r="C2504" s="4" t="s">
        <v>9012</v>
      </c>
      <c r="D2504" s="3" t="s">
        <v>9013</v>
      </c>
      <c r="E2504" s="3">
        <v>61.0</v>
      </c>
      <c r="F2504" s="3">
        <v>12.0</v>
      </c>
      <c r="G2504" s="3" t="s">
        <v>13</v>
      </c>
      <c r="H2504" s="5">
        <f t="shared" si="1"/>
        <v>2024</v>
      </c>
    </row>
    <row r="2505" ht="22.5" customHeight="1">
      <c r="A2505" s="3" t="s">
        <v>9014</v>
      </c>
      <c r="B2505" s="3" t="s">
        <v>9014</v>
      </c>
      <c r="C2505" s="4" t="s">
        <v>9015</v>
      </c>
      <c r="D2505" s="3" t="s">
        <v>9016</v>
      </c>
      <c r="E2505" s="3">
        <v>715.0</v>
      </c>
      <c r="F2505" s="3">
        <v>121.0</v>
      </c>
      <c r="G2505" s="3" t="s">
        <v>18</v>
      </c>
      <c r="H2505" s="5">
        <f t="shared" si="1"/>
        <v>2024</v>
      </c>
    </row>
    <row r="2506" ht="22.5" customHeight="1">
      <c r="A2506" s="3" t="s">
        <v>9017</v>
      </c>
      <c r="B2506" s="3" t="s">
        <v>9018</v>
      </c>
      <c r="C2506" s="4" t="s">
        <v>9019</v>
      </c>
      <c r="D2506" s="3" t="s">
        <v>9020</v>
      </c>
      <c r="E2506" s="3">
        <v>20.0</v>
      </c>
      <c r="F2506" s="3">
        <v>3.0</v>
      </c>
      <c r="G2506" s="3" t="s">
        <v>36</v>
      </c>
      <c r="H2506" s="5">
        <f t="shared" si="1"/>
        <v>2024</v>
      </c>
    </row>
    <row r="2507" ht="22.5" customHeight="1">
      <c r="A2507" s="3" t="s">
        <v>9021</v>
      </c>
      <c r="B2507" s="3" t="s">
        <v>9022</v>
      </c>
      <c r="C2507" s="4" t="s">
        <v>9023</v>
      </c>
      <c r="D2507" s="3" t="s">
        <v>9024</v>
      </c>
      <c r="E2507" s="3">
        <v>60.0</v>
      </c>
      <c r="F2507" s="3">
        <v>12.0</v>
      </c>
      <c r="G2507" s="3" t="s">
        <v>13</v>
      </c>
      <c r="H2507" s="5">
        <f t="shared" si="1"/>
        <v>2024</v>
      </c>
    </row>
    <row r="2508" ht="22.5" customHeight="1">
      <c r="A2508" s="3" t="s">
        <v>735</v>
      </c>
      <c r="B2508" s="3" t="s">
        <v>9025</v>
      </c>
      <c r="C2508" s="4" t="s">
        <v>9026</v>
      </c>
      <c r="D2508" s="3" t="s">
        <v>9027</v>
      </c>
      <c r="E2508" s="3">
        <v>1321.0</v>
      </c>
      <c r="F2508" s="3">
        <v>99.0</v>
      </c>
      <c r="H2508" s="5">
        <f t="shared" si="1"/>
        <v>2024</v>
      </c>
    </row>
    <row r="2509" ht="22.5" customHeight="1">
      <c r="A2509" s="3" t="s">
        <v>4539</v>
      </c>
      <c r="B2509" s="3" t="s">
        <v>9028</v>
      </c>
      <c r="C2509" s="4" t="s">
        <v>9029</v>
      </c>
      <c r="D2509" s="3" t="s">
        <v>9030</v>
      </c>
      <c r="E2509" s="3">
        <v>364.0</v>
      </c>
      <c r="F2509" s="3">
        <v>103.0</v>
      </c>
      <c r="G2509" s="3" t="s">
        <v>13</v>
      </c>
      <c r="H2509" s="5">
        <f t="shared" si="1"/>
        <v>2024</v>
      </c>
    </row>
    <row r="2510" ht="22.5" customHeight="1">
      <c r="A2510" s="3" t="s">
        <v>9031</v>
      </c>
      <c r="B2510" s="3" t="s">
        <v>9032</v>
      </c>
      <c r="C2510" s="4" t="s">
        <v>9033</v>
      </c>
      <c r="D2510" s="3" t="s">
        <v>9034</v>
      </c>
      <c r="E2510" s="3">
        <v>54.0</v>
      </c>
      <c r="F2510" s="3">
        <v>6.0</v>
      </c>
      <c r="G2510" s="3" t="s">
        <v>36</v>
      </c>
      <c r="H2510" s="5">
        <f t="shared" si="1"/>
        <v>2024</v>
      </c>
    </row>
    <row r="2511" ht="22.5" customHeight="1">
      <c r="A2511" s="3" t="s">
        <v>9014</v>
      </c>
      <c r="B2511" s="3" t="s">
        <v>9035</v>
      </c>
      <c r="C2511" s="4" t="s">
        <v>9036</v>
      </c>
      <c r="D2511" s="3" t="s">
        <v>9037</v>
      </c>
      <c r="E2511" s="3">
        <v>118.0</v>
      </c>
      <c r="F2511" s="3">
        <v>40.0</v>
      </c>
      <c r="G2511" s="3" t="s">
        <v>13</v>
      </c>
      <c r="H2511" s="5">
        <f t="shared" si="1"/>
        <v>2024</v>
      </c>
    </row>
    <row r="2512" ht="22.5" customHeight="1">
      <c r="A2512" s="3" t="s">
        <v>2973</v>
      </c>
      <c r="B2512" s="3" t="s">
        <v>9038</v>
      </c>
      <c r="C2512" s="4" t="s">
        <v>9039</v>
      </c>
      <c r="D2512" s="3" t="s">
        <v>9040</v>
      </c>
      <c r="E2512" s="3">
        <v>468.0</v>
      </c>
      <c r="F2512" s="3">
        <v>62.0</v>
      </c>
      <c r="G2512" s="3" t="s">
        <v>36</v>
      </c>
      <c r="H2512" s="5">
        <f t="shared" si="1"/>
        <v>2024</v>
      </c>
    </row>
    <row r="2513" ht="22.5" customHeight="1">
      <c r="A2513" s="3" t="s">
        <v>3882</v>
      </c>
      <c r="B2513" s="3" t="s">
        <v>9041</v>
      </c>
      <c r="C2513" s="4" t="s">
        <v>9042</v>
      </c>
      <c r="D2513" s="3" t="s">
        <v>9043</v>
      </c>
      <c r="E2513" s="3">
        <v>151.0</v>
      </c>
      <c r="F2513" s="3">
        <v>20.0</v>
      </c>
      <c r="G2513" s="3" t="s">
        <v>18</v>
      </c>
      <c r="H2513" s="5">
        <f t="shared" si="1"/>
        <v>2024</v>
      </c>
    </row>
    <row r="2514" ht="22.5" customHeight="1">
      <c r="A2514" s="3" t="s">
        <v>1637</v>
      </c>
      <c r="B2514" s="3" t="s">
        <v>9044</v>
      </c>
      <c r="C2514" s="4" t="s">
        <v>9045</v>
      </c>
      <c r="D2514" s="3" t="s">
        <v>9046</v>
      </c>
      <c r="E2514" s="3">
        <v>40.0</v>
      </c>
      <c r="F2514" s="3">
        <v>11.0</v>
      </c>
      <c r="G2514" s="3" t="s">
        <v>13</v>
      </c>
      <c r="H2514" s="5">
        <f t="shared" si="1"/>
        <v>2024</v>
      </c>
    </row>
    <row r="2515" ht="22.5" customHeight="1">
      <c r="A2515" s="3" t="s">
        <v>4507</v>
      </c>
      <c r="B2515" s="3" t="s">
        <v>9047</v>
      </c>
      <c r="C2515" s="4" t="s">
        <v>9048</v>
      </c>
      <c r="D2515" s="3" t="s">
        <v>9049</v>
      </c>
      <c r="E2515" s="3">
        <v>162.0</v>
      </c>
      <c r="F2515" s="3">
        <v>47.0</v>
      </c>
      <c r="G2515" s="3" t="s">
        <v>13</v>
      </c>
      <c r="H2515" s="5">
        <f t="shared" si="1"/>
        <v>2024</v>
      </c>
    </row>
    <row r="2516" ht="22.5" customHeight="1">
      <c r="A2516" s="3" t="s">
        <v>9050</v>
      </c>
      <c r="B2516" s="3" t="s">
        <v>9051</v>
      </c>
      <c r="C2516" s="4" t="s">
        <v>9052</v>
      </c>
      <c r="D2516" s="3" t="s">
        <v>9053</v>
      </c>
      <c r="E2516" s="3">
        <v>902.0</v>
      </c>
      <c r="F2516" s="3">
        <v>53.0</v>
      </c>
      <c r="H2516" s="5">
        <f t="shared" si="1"/>
        <v>2024</v>
      </c>
    </row>
    <row r="2517" ht="22.5" customHeight="1">
      <c r="A2517" s="3" t="s">
        <v>203</v>
      </c>
      <c r="B2517" s="3" t="s">
        <v>9054</v>
      </c>
      <c r="C2517" s="4" t="s">
        <v>9055</v>
      </c>
      <c r="D2517" s="3" t="s">
        <v>9056</v>
      </c>
      <c r="E2517" s="3">
        <v>84.0</v>
      </c>
      <c r="F2517" s="3">
        <v>17.0</v>
      </c>
      <c r="G2517" s="3" t="s">
        <v>36</v>
      </c>
      <c r="H2517" s="5">
        <f t="shared" si="1"/>
        <v>2024</v>
      </c>
    </row>
    <row r="2518" ht="22.5" customHeight="1">
      <c r="A2518" s="3" t="s">
        <v>9014</v>
      </c>
      <c r="B2518" s="3" t="s">
        <v>6773</v>
      </c>
      <c r="C2518" s="4" t="s">
        <v>9057</v>
      </c>
      <c r="D2518" s="3" t="s">
        <v>9058</v>
      </c>
      <c r="E2518" s="3">
        <v>1.0</v>
      </c>
      <c r="F2518" s="3">
        <v>1.0</v>
      </c>
      <c r="G2518" s="3" t="s">
        <v>13</v>
      </c>
      <c r="H2518" s="5">
        <f t="shared" si="1"/>
        <v>2024</v>
      </c>
    </row>
    <row r="2519" ht="22.5" customHeight="1">
      <c r="A2519" s="3" t="s">
        <v>9059</v>
      </c>
      <c r="B2519" s="3" t="s">
        <v>9060</v>
      </c>
      <c r="C2519" s="4" t="s">
        <v>9061</v>
      </c>
      <c r="D2519" s="3" t="s">
        <v>9062</v>
      </c>
      <c r="E2519" s="3">
        <v>20.0</v>
      </c>
      <c r="F2519" s="3">
        <v>14.0</v>
      </c>
      <c r="G2519" s="3" t="s">
        <v>36</v>
      </c>
      <c r="H2519" s="5">
        <f t="shared" si="1"/>
        <v>2024</v>
      </c>
    </row>
    <row r="2520" ht="22.5" customHeight="1">
      <c r="A2520" s="3" t="s">
        <v>287</v>
      </c>
      <c r="B2520" s="3" t="s">
        <v>9063</v>
      </c>
      <c r="C2520" s="4" t="s">
        <v>9064</v>
      </c>
      <c r="D2520" s="3" t="s">
        <v>9065</v>
      </c>
      <c r="E2520" s="3">
        <v>95.0</v>
      </c>
      <c r="F2520" s="3">
        <v>27.0</v>
      </c>
      <c r="G2520" s="3" t="s">
        <v>13</v>
      </c>
      <c r="H2520" s="5">
        <f t="shared" si="1"/>
        <v>2024</v>
      </c>
    </row>
    <row r="2521" ht="22.5" customHeight="1">
      <c r="A2521" s="3" t="s">
        <v>2367</v>
      </c>
      <c r="B2521" s="3" t="s">
        <v>9066</v>
      </c>
      <c r="C2521" s="4" t="s">
        <v>9067</v>
      </c>
      <c r="D2521" s="3" t="s">
        <v>9068</v>
      </c>
      <c r="E2521" s="3">
        <v>66.0</v>
      </c>
      <c r="F2521" s="3">
        <v>15.0</v>
      </c>
      <c r="G2521" s="3" t="s">
        <v>18</v>
      </c>
      <c r="H2521" s="5">
        <f t="shared" si="1"/>
        <v>2024</v>
      </c>
    </row>
    <row r="2522" ht="22.5" customHeight="1">
      <c r="A2522" s="3" t="s">
        <v>9069</v>
      </c>
      <c r="B2522" s="3" t="s">
        <v>9070</v>
      </c>
      <c r="C2522" s="4" t="s">
        <v>9071</v>
      </c>
      <c r="D2522" s="3" t="s">
        <v>9072</v>
      </c>
      <c r="E2522" s="3">
        <v>199.0</v>
      </c>
      <c r="F2522" s="3">
        <v>14.0</v>
      </c>
      <c r="G2522" s="3" t="s">
        <v>23</v>
      </c>
      <c r="H2522" s="5">
        <f t="shared" si="1"/>
        <v>2024</v>
      </c>
    </row>
    <row r="2523" ht="22.5" customHeight="1">
      <c r="A2523" s="3" t="s">
        <v>9073</v>
      </c>
      <c r="B2523" s="3" t="s">
        <v>9074</v>
      </c>
      <c r="C2523" s="4" t="s">
        <v>9075</v>
      </c>
      <c r="D2523" s="3" t="s">
        <v>9076</v>
      </c>
      <c r="E2523" s="3">
        <v>531.0</v>
      </c>
      <c r="F2523" s="3">
        <v>27.0</v>
      </c>
      <c r="G2523" s="3" t="s">
        <v>13</v>
      </c>
      <c r="H2523" s="5">
        <f t="shared" si="1"/>
        <v>2024</v>
      </c>
    </row>
    <row r="2524" ht="22.5" customHeight="1">
      <c r="A2524" s="3" t="s">
        <v>735</v>
      </c>
      <c r="B2524" s="3" t="s">
        <v>9077</v>
      </c>
      <c r="C2524" s="4" t="s">
        <v>9078</v>
      </c>
      <c r="D2524" s="3" t="s">
        <v>9079</v>
      </c>
      <c r="E2524" s="3">
        <v>8532.0</v>
      </c>
      <c r="F2524" s="3">
        <v>565.0</v>
      </c>
      <c r="H2524" s="5">
        <f t="shared" si="1"/>
        <v>2024</v>
      </c>
    </row>
    <row r="2525" ht="22.5" customHeight="1">
      <c r="A2525" s="3" t="s">
        <v>9080</v>
      </c>
      <c r="B2525" s="3" t="s">
        <v>9081</v>
      </c>
      <c r="C2525" s="4" t="s">
        <v>9082</v>
      </c>
      <c r="D2525" s="3" t="s">
        <v>9083</v>
      </c>
      <c r="E2525" s="3">
        <v>123.0</v>
      </c>
      <c r="F2525" s="3">
        <v>23.0</v>
      </c>
      <c r="G2525" s="3" t="s">
        <v>13</v>
      </c>
      <c r="H2525" s="5">
        <f t="shared" si="1"/>
        <v>2024</v>
      </c>
    </row>
    <row r="2526" ht="22.5" customHeight="1">
      <c r="A2526" s="3" t="s">
        <v>9084</v>
      </c>
      <c r="B2526" s="3" t="s">
        <v>9085</v>
      </c>
      <c r="C2526" s="4" t="s">
        <v>9086</v>
      </c>
      <c r="D2526" s="3" t="s">
        <v>9087</v>
      </c>
      <c r="E2526" s="3">
        <v>49.0</v>
      </c>
      <c r="F2526" s="3">
        <v>3.0</v>
      </c>
      <c r="G2526" s="3" t="s">
        <v>13</v>
      </c>
      <c r="H2526" s="5">
        <f t="shared" si="1"/>
        <v>2024</v>
      </c>
    </row>
    <row r="2527" ht="22.5" customHeight="1">
      <c r="A2527" s="3" t="s">
        <v>8130</v>
      </c>
      <c r="B2527" s="3" t="s">
        <v>9088</v>
      </c>
      <c r="C2527" s="4" t="s">
        <v>9089</v>
      </c>
      <c r="D2527" s="3" t="s">
        <v>9090</v>
      </c>
      <c r="E2527" s="3">
        <v>135.0</v>
      </c>
      <c r="F2527" s="3">
        <v>40.0</v>
      </c>
      <c r="G2527" s="3" t="s">
        <v>18</v>
      </c>
      <c r="H2527" s="5">
        <f t="shared" si="1"/>
        <v>2024</v>
      </c>
    </row>
    <row r="2528" ht="22.5" customHeight="1">
      <c r="A2528" s="3" t="s">
        <v>9091</v>
      </c>
      <c r="B2528" s="3" t="s">
        <v>9092</v>
      </c>
      <c r="C2528" s="4" t="s">
        <v>9093</v>
      </c>
      <c r="D2528" s="3" t="s">
        <v>9094</v>
      </c>
      <c r="E2528" s="3">
        <v>890.0</v>
      </c>
      <c r="F2528" s="3">
        <v>120.0</v>
      </c>
      <c r="G2528" s="3" t="s">
        <v>13</v>
      </c>
      <c r="H2528" s="5">
        <f t="shared" si="1"/>
        <v>2024</v>
      </c>
    </row>
    <row r="2529" ht="22.5" customHeight="1">
      <c r="A2529" s="3" t="s">
        <v>5315</v>
      </c>
      <c r="B2529" s="3" t="s">
        <v>5315</v>
      </c>
      <c r="C2529" s="4" t="s">
        <v>9095</v>
      </c>
      <c r="D2529" s="3" t="s">
        <v>9096</v>
      </c>
      <c r="E2529" s="3">
        <v>420.0</v>
      </c>
      <c r="F2529" s="3">
        <v>125.0</v>
      </c>
      <c r="G2529" s="3" t="s">
        <v>13</v>
      </c>
      <c r="H2529" s="5">
        <f t="shared" si="1"/>
        <v>2024</v>
      </c>
    </row>
    <row r="2530" ht="22.5" customHeight="1">
      <c r="A2530" s="3" t="s">
        <v>8130</v>
      </c>
      <c r="B2530" s="3" t="s">
        <v>9097</v>
      </c>
      <c r="C2530" s="4" t="s">
        <v>9098</v>
      </c>
      <c r="D2530" s="3" t="s">
        <v>9099</v>
      </c>
      <c r="E2530" s="3">
        <v>49.0</v>
      </c>
      <c r="F2530" s="3">
        <v>17.0</v>
      </c>
      <c r="G2530" s="3" t="s">
        <v>18</v>
      </c>
      <c r="H2530" s="5">
        <f t="shared" si="1"/>
        <v>2024</v>
      </c>
    </row>
    <row r="2531" ht="22.5" customHeight="1">
      <c r="A2531" s="4" t="s">
        <v>9100</v>
      </c>
      <c r="B2531" s="3" t="s">
        <v>9101</v>
      </c>
      <c r="C2531" s="4" t="s">
        <v>9102</v>
      </c>
      <c r="D2531" s="3" t="s">
        <v>9103</v>
      </c>
      <c r="E2531" s="3">
        <v>66.0</v>
      </c>
      <c r="F2531" s="3">
        <v>23.0</v>
      </c>
      <c r="G2531" s="3" t="s">
        <v>23</v>
      </c>
      <c r="H2531" s="5">
        <f t="shared" si="1"/>
        <v>2024</v>
      </c>
    </row>
    <row r="2532" ht="22.5" customHeight="1">
      <c r="A2532" s="3" t="s">
        <v>9104</v>
      </c>
      <c r="B2532" s="3" t="s">
        <v>9105</v>
      </c>
      <c r="C2532" s="4" t="s">
        <v>9106</v>
      </c>
      <c r="D2532" s="3" t="s">
        <v>9107</v>
      </c>
      <c r="E2532" s="3">
        <v>41.0</v>
      </c>
      <c r="F2532" s="3">
        <v>11.0</v>
      </c>
      <c r="G2532" s="3" t="s">
        <v>13</v>
      </c>
      <c r="H2532" s="5">
        <f t="shared" si="1"/>
        <v>2024</v>
      </c>
    </row>
    <row r="2533" ht="22.5" customHeight="1">
      <c r="A2533" s="3" t="s">
        <v>247</v>
      </c>
      <c r="B2533" s="3" t="s">
        <v>9108</v>
      </c>
      <c r="C2533" s="4" t="s">
        <v>9109</v>
      </c>
      <c r="D2533" s="3" t="s">
        <v>9110</v>
      </c>
      <c r="E2533" s="3">
        <v>513.0</v>
      </c>
      <c r="F2533" s="3">
        <v>141.0</v>
      </c>
      <c r="G2533" s="3" t="s">
        <v>13</v>
      </c>
      <c r="H2533" s="5">
        <f t="shared" si="1"/>
        <v>2024</v>
      </c>
    </row>
    <row r="2534" ht="22.5" customHeight="1">
      <c r="A2534" s="4" t="s">
        <v>8747</v>
      </c>
      <c r="B2534" s="3" t="s">
        <v>9111</v>
      </c>
      <c r="C2534" s="4" t="s">
        <v>9112</v>
      </c>
      <c r="D2534" s="3" t="s">
        <v>9113</v>
      </c>
      <c r="E2534" s="3">
        <v>94.0</v>
      </c>
      <c r="F2534" s="3">
        <v>24.0</v>
      </c>
      <c r="H2534" s="5">
        <f t="shared" si="1"/>
        <v>2024</v>
      </c>
    </row>
    <row r="2535" ht="22.5" customHeight="1">
      <c r="A2535" s="3" t="s">
        <v>735</v>
      </c>
      <c r="B2535" s="3" t="s">
        <v>9114</v>
      </c>
      <c r="C2535" s="4" t="s">
        <v>9115</v>
      </c>
      <c r="D2535" s="3" t="s">
        <v>9116</v>
      </c>
      <c r="E2535" s="3">
        <v>1745.0</v>
      </c>
      <c r="F2535" s="3">
        <v>81.0</v>
      </c>
      <c r="H2535" s="5">
        <f t="shared" si="1"/>
        <v>2024</v>
      </c>
    </row>
    <row r="2536" ht="22.5" customHeight="1">
      <c r="A2536" s="3" t="s">
        <v>342</v>
      </c>
      <c r="B2536" s="3" t="s">
        <v>9117</v>
      </c>
      <c r="C2536" s="4" t="s">
        <v>9118</v>
      </c>
      <c r="D2536" s="3" t="s">
        <v>9119</v>
      </c>
      <c r="E2536" s="3">
        <v>4491.0</v>
      </c>
      <c r="F2536" s="3">
        <v>83.0</v>
      </c>
      <c r="H2536" s="5">
        <f t="shared" si="1"/>
        <v>2024</v>
      </c>
    </row>
    <row r="2537" ht="22.5" customHeight="1">
      <c r="A2537" s="3" t="s">
        <v>8672</v>
      </c>
      <c r="B2537" s="3" t="s">
        <v>9120</v>
      </c>
      <c r="C2537" s="4" t="s">
        <v>9121</v>
      </c>
      <c r="D2537" s="3" t="s">
        <v>9122</v>
      </c>
      <c r="E2537" s="3">
        <v>127.0</v>
      </c>
      <c r="F2537" s="3">
        <v>28.0</v>
      </c>
      <c r="G2537" s="3" t="s">
        <v>23</v>
      </c>
      <c r="H2537" s="5">
        <f t="shared" si="1"/>
        <v>2024</v>
      </c>
    </row>
    <row r="2538" ht="22.5" customHeight="1">
      <c r="A2538" s="3" t="s">
        <v>8887</v>
      </c>
      <c r="B2538" s="3" t="s">
        <v>9123</v>
      </c>
      <c r="C2538" s="4" t="s">
        <v>9124</v>
      </c>
      <c r="D2538" s="3" t="s">
        <v>9125</v>
      </c>
      <c r="E2538" s="3">
        <v>216.0</v>
      </c>
      <c r="F2538" s="3">
        <v>58.0</v>
      </c>
      <c r="G2538" s="3" t="s">
        <v>13</v>
      </c>
      <c r="H2538" s="5">
        <f t="shared" si="1"/>
        <v>2024</v>
      </c>
    </row>
    <row r="2539" ht="22.5" customHeight="1">
      <c r="A2539" s="3" t="s">
        <v>8887</v>
      </c>
      <c r="B2539" s="3" t="s">
        <v>9126</v>
      </c>
      <c r="C2539" s="4" t="s">
        <v>9127</v>
      </c>
      <c r="D2539" s="3" t="s">
        <v>9128</v>
      </c>
      <c r="E2539" s="3">
        <v>12.0</v>
      </c>
      <c r="F2539" s="3">
        <v>2.0</v>
      </c>
      <c r="G2539" s="3" t="s">
        <v>13</v>
      </c>
      <c r="H2539" s="5">
        <f t="shared" si="1"/>
        <v>2024</v>
      </c>
    </row>
    <row r="2540" ht="22.5" customHeight="1">
      <c r="A2540" s="3" t="s">
        <v>9129</v>
      </c>
      <c r="B2540" s="3" t="s">
        <v>9130</v>
      </c>
      <c r="C2540" s="4" t="s">
        <v>9131</v>
      </c>
      <c r="D2540" s="3" t="s">
        <v>9132</v>
      </c>
      <c r="E2540" s="3">
        <v>192.0</v>
      </c>
      <c r="F2540" s="3">
        <v>37.0</v>
      </c>
      <c r="G2540" s="3" t="s">
        <v>18</v>
      </c>
      <c r="H2540" s="5">
        <f t="shared" si="1"/>
        <v>2024</v>
      </c>
    </row>
    <row r="2541" ht="22.5" customHeight="1">
      <c r="A2541" s="3" t="s">
        <v>8672</v>
      </c>
      <c r="B2541" s="3" t="s">
        <v>9133</v>
      </c>
      <c r="C2541" s="4" t="s">
        <v>9134</v>
      </c>
      <c r="D2541" s="3" t="s">
        <v>9135</v>
      </c>
      <c r="E2541" s="3">
        <v>114.0</v>
      </c>
      <c r="F2541" s="3">
        <v>28.0</v>
      </c>
      <c r="G2541" s="3" t="s">
        <v>23</v>
      </c>
      <c r="H2541" s="5">
        <f t="shared" si="1"/>
        <v>2024</v>
      </c>
    </row>
    <row r="2542" ht="22.5" customHeight="1">
      <c r="A2542" s="3" t="s">
        <v>9136</v>
      </c>
      <c r="B2542" s="3" t="s">
        <v>9137</v>
      </c>
      <c r="C2542" s="4" t="s">
        <v>9138</v>
      </c>
      <c r="D2542" s="3" t="s">
        <v>9139</v>
      </c>
      <c r="E2542" s="3">
        <v>599.0</v>
      </c>
      <c r="F2542" s="3">
        <v>35.0</v>
      </c>
      <c r="G2542" s="3" t="s">
        <v>36</v>
      </c>
      <c r="H2542" s="5">
        <f t="shared" si="1"/>
        <v>2024</v>
      </c>
    </row>
    <row r="2543" ht="22.5" customHeight="1">
      <c r="A2543" s="3" t="s">
        <v>2593</v>
      </c>
      <c r="B2543" s="3" t="s">
        <v>9140</v>
      </c>
      <c r="C2543" s="4" t="s">
        <v>9141</v>
      </c>
      <c r="D2543" s="3" t="s">
        <v>9142</v>
      </c>
      <c r="E2543" s="3">
        <v>28.0</v>
      </c>
      <c r="F2543" s="3">
        <v>0.0</v>
      </c>
      <c r="H2543" s="5">
        <f t="shared" si="1"/>
        <v>2024</v>
      </c>
    </row>
    <row r="2544" ht="22.5" customHeight="1">
      <c r="A2544" s="3" t="s">
        <v>9143</v>
      </c>
      <c r="B2544" s="3" t="s">
        <v>9144</v>
      </c>
      <c r="C2544" s="4" t="s">
        <v>9145</v>
      </c>
      <c r="D2544" s="3" t="s">
        <v>9146</v>
      </c>
      <c r="E2544" s="3">
        <v>60.0</v>
      </c>
      <c r="F2544" s="3">
        <v>23.0</v>
      </c>
      <c r="G2544" s="3" t="s">
        <v>18</v>
      </c>
      <c r="H2544" s="5">
        <f t="shared" si="1"/>
        <v>2024</v>
      </c>
    </row>
    <row r="2545" ht="22.5" customHeight="1">
      <c r="A2545" s="3" t="s">
        <v>9147</v>
      </c>
      <c r="B2545" s="3" t="s">
        <v>9148</v>
      </c>
      <c r="C2545" s="4" t="s">
        <v>9149</v>
      </c>
      <c r="D2545" s="3" t="s">
        <v>9150</v>
      </c>
      <c r="E2545" s="3">
        <v>32.0</v>
      </c>
      <c r="F2545" s="3">
        <v>10.0</v>
      </c>
      <c r="G2545" s="3" t="s">
        <v>13</v>
      </c>
      <c r="H2545" s="5">
        <f t="shared" si="1"/>
        <v>2024</v>
      </c>
    </row>
    <row r="2546" ht="22.5" customHeight="1">
      <c r="A2546" s="3" t="s">
        <v>9151</v>
      </c>
      <c r="B2546" s="3" t="s">
        <v>9152</v>
      </c>
      <c r="C2546" s="4" t="s">
        <v>9153</v>
      </c>
      <c r="D2546" s="3" t="s">
        <v>9154</v>
      </c>
      <c r="E2546" s="3">
        <v>22.0</v>
      </c>
      <c r="F2546" s="3">
        <v>6.0</v>
      </c>
      <c r="G2546" s="3" t="s">
        <v>18</v>
      </c>
      <c r="H2546" s="5">
        <f t="shared" si="1"/>
        <v>2024</v>
      </c>
    </row>
    <row r="2547" ht="22.5" customHeight="1">
      <c r="A2547" s="3" t="s">
        <v>7723</v>
      </c>
      <c r="B2547" s="3" t="s">
        <v>9155</v>
      </c>
      <c r="C2547" s="4" t="s">
        <v>9156</v>
      </c>
      <c r="D2547" s="3" t="s">
        <v>9157</v>
      </c>
      <c r="E2547" s="3">
        <v>4.0</v>
      </c>
      <c r="F2547" s="3">
        <v>1.0</v>
      </c>
      <c r="H2547" s="5">
        <f t="shared" si="1"/>
        <v>2024</v>
      </c>
    </row>
    <row r="2548" ht="22.5" customHeight="1">
      <c r="A2548" s="3" t="s">
        <v>159</v>
      </c>
      <c r="B2548" s="3" t="s">
        <v>9158</v>
      </c>
      <c r="C2548" s="4" t="s">
        <v>9159</v>
      </c>
      <c r="D2548" s="3" t="s">
        <v>9160</v>
      </c>
      <c r="E2548" s="3">
        <v>165.0</v>
      </c>
      <c r="F2548" s="3">
        <v>42.0</v>
      </c>
      <c r="G2548" s="3" t="s">
        <v>13</v>
      </c>
      <c r="H2548" s="5">
        <f t="shared" si="1"/>
        <v>2024</v>
      </c>
    </row>
    <row r="2549" ht="22.5" customHeight="1">
      <c r="A2549" s="3" t="s">
        <v>9161</v>
      </c>
      <c r="B2549" s="3" t="s">
        <v>9162</v>
      </c>
      <c r="C2549" s="4" t="s">
        <v>9163</v>
      </c>
      <c r="D2549" s="3" t="s">
        <v>9164</v>
      </c>
      <c r="E2549" s="3">
        <v>216.0</v>
      </c>
      <c r="F2549" s="3">
        <v>54.0</v>
      </c>
      <c r="G2549" s="3" t="s">
        <v>13</v>
      </c>
      <c r="H2549" s="5">
        <f t="shared" si="1"/>
        <v>2024</v>
      </c>
    </row>
    <row r="2550" ht="22.5" customHeight="1">
      <c r="A2550" s="3" t="s">
        <v>9165</v>
      </c>
      <c r="B2550" s="3" t="s">
        <v>9166</v>
      </c>
      <c r="C2550" s="4" t="s">
        <v>9167</v>
      </c>
      <c r="D2550" s="3" t="s">
        <v>9168</v>
      </c>
      <c r="E2550" s="3">
        <v>19.0</v>
      </c>
      <c r="F2550" s="3">
        <v>3.0</v>
      </c>
      <c r="G2550" s="3" t="s">
        <v>13</v>
      </c>
      <c r="H2550" s="5">
        <f t="shared" si="1"/>
        <v>2024</v>
      </c>
    </row>
    <row r="2551" ht="22.5" customHeight="1">
      <c r="A2551" s="3" t="s">
        <v>9169</v>
      </c>
      <c r="B2551" s="3" t="s">
        <v>9170</v>
      </c>
      <c r="C2551" s="4" t="s">
        <v>9171</v>
      </c>
      <c r="D2551" s="3" t="s">
        <v>9172</v>
      </c>
      <c r="E2551" s="3">
        <v>8.0</v>
      </c>
      <c r="F2551" s="3">
        <v>2.0</v>
      </c>
      <c r="G2551" s="3" t="s">
        <v>23</v>
      </c>
      <c r="H2551" s="5">
        <f t="shared" si="1"/>
        <v>2024</v>
      </c>
    </row>
    <row r="2552" ht="22.5" customHeight="1">
      <c r="A2552" s="3" t="s">
        <v>9173</v>
      </c>
      <c r="B2552" s="3" t="s">
        <v>9174</v>
      </c>
      <c r="C2552" s="4" t="s">
        <v>9175</v>
      </c>
      <c r="D2552" s="3" t="s">
        <v>9176</v>
      </c>
      <c r="E2552" s="3">
        <v>53.0</v>
      </c>
      <c r="F2552" s="3">
        <v>46.0</v>
      </c>
      <c r="G2552" s="3" t="s">
        <v>13</v>
      </c>
      <c r="H2552" s="5">
        <f t="shared" si="1"/>
        <v>2025</v>
      </c>
    </row>
    <row r="2553" ht="22.5" customHeight="1">
      <c r="A2553" s="3" t="s">
        <v>9177</v>
      </c>
      <c r="B2553" s="3" t="s">
        <v>9178</v>
      </c>
      <c r="C2553" s="4" t="s">
        <v>9179</v>
      </c>
      <c r="D2553" s="3" t="s">
        <v>9180</v>
      </c>
      <c r="E2553" s="3">
        <v>405.0</v>
      </c>
      <c r="F2553" s="3">
        <v>114.0</v>
      </c>
      <c r="G2553" s="3" t="s">
        <v>13</v>
      </c>
      <c r="H2553" s="5">
        <f t="shared" si="1"/>
        <v>2024</v>
      </c>
    </row>
    <row r="2554" ht="22.5" customHeight="1">
      <c r="A2554" s="3" t="s">
        <v>2846</v>
      </c>
      <c r="B2554" s="3" t="s">
        <v>9181</v>
      </c>
      <c r="C2554" s="4" t="s">
        <v>9182</v>
      </c>
      <c r="D2554" s="3" t="s">
        <v>9183</v>
      </c>
      <c r="E2554" s="3">
        <v>46.0</v>
      </c>
      <c r="F2554" s="3">
        <v>10.0</v>
      </c>
      <c r="G2554" s="3" t="s">
        <v>13</v>
      </c>
      <c r="H2554" s="5">
        <f t="shared" si="1"/>
        <v>2024</v>
      </c>
    </row>
    <row r="2555" ht="22.5" customHeight="1">
      <c r="A2555" s="3" t="s">
        <v>1038</v>
      </c>
      <c r="B2555" s="3" t="s">
        <v>9184</v>
      </c>
      <c r="C2555" s="4" t="s">
        <v>9185</v>
      </c>
      <c r="D2555" s="3" t="s">
        <v>9186</v>
      </c>
      <c r="E2555" s="3">
        <v>34.0</v>
      </c>
      <c r="F2555" s="3">
        <v>11.0</v>
      </c>
      <c r="G2555" s="3" t="s">
        <v>13</v>
      </c>
      <c r="H2555" s="5">
        <f t="shared" si="1"/>
        <v>2024</v>
      </c>
    </row>
    <row r="2556" ht="22.5" customHeight="1">
      <c r="A2556" s="3" t="s">
        <v>9187</v>
      </c>
      <c r="B2556" s="3" t="s">
        <v>9188</v>
      </c>
      <c r="C2556" s="4" t="s">
        <v>9189</v>
      </c>
      <c r="D2556" s="3" t="s">
        <v>9190</v>
      </c>
      <c r="E2556" s="3">
        <v>175.0</v>
      </c>
      <c r="F2556" s="3">
        <v>8.0</v>
      </c>
      <c r="G2556" s="3" t="s">
        <v>23</v>
      </c>
      <c r="H2556" s="5">
        <f t="shared" si="1"/>
        <v>2024</v>
      </c>
    </row>
    <row r="2557" ht="22.5" customHeight="1">
      <c r="A2557" s="3" t="s">
        <v>7186</v>
      </c>
      <c r="B2557" s="3" t="s">
        <v>9191</v>
      </c>
      <c r="C2557" s="4" t="s">
        <v>9192</v>
      </c>
      <c r="D2557" s="3" t="s">
        <v>9193</v>
      </c>
      <c r="E2557" s="3">
        <v>22.0</v>
      </c>
      <c r="F2557" s="3">
        <v>9.0</v>
      </c>
      <c r="G2557" s="3" t="s">
        <v>13</v>
      </c>
      <c r="H2557" s="5">
        <f t="shared" si="1"/>
        <v>2025</v>
      </c>
    </row>
    <row r="2558" ht="22.5" customHeight="1">
      <c r="A2558" s="3" t="s">
        <v>4700</v>
      </c>
      <c r="B2558" s="3" t="s">
        <v>9194</v>
      </c>
      <c r="C2558" s="4" t="s">
        <v>9195</v>
      </c>
      <c r="D2558" s="3" t="s">
        <v>9196</v>
      </c>
      <c r="E2558" s="3">
        <v>539.0</v>
      </c>
      <c r="F2558" s="3">
        <v>119.0</v>
      </c>
      <c r="G2558" s="3" t="s">
        <v>13</v>
      </c>
      <c r="H2558" s="5">
        <f t="shared" si="1"/>
        <v>2024</v>
      </c>
    </row>
    <row r="2559" ht="22.5" customHeight="1">
      <c r="A2559" s="3" t="s">
        <v>9197</v>
      </c>
      <c r="B2559" s="3" t="s">
        <v>9198</v>
      </c>
      <c r="C2559" s="4" t="s">
        <v>9199</v>
      </c>
      <c r="D2559" s="3" t="s">
        <v>9200</v>
      </c>
      <c r="E2559" s="3">
        <v>106.0</v>
      </c>
      <c r="F2559" s="3">
        <v>9.0</v>
      </c>
      <c r="G2559" s="3" t="s">
        <v>18</v>
      </c>
      <c r="H2559" s="5">
        <f t="shared" si="1"/>
        <v>2024</v>
      </c>
    </row>
    <row r="2560" ht="22.5" customHeight="1">
      <c r="A2560" s="3" t="s">
        <v>8856</v>
      </c>
      <c r="B2560" s="3" t="s">
        <v>9201</v>
      </c>
      <c r="C2560" s="4" t="s">
        <v>9202</v>
      </c>
      <c r="D2560" s="3" t="s">
        <v>9203</v>
      </c>
      <c r="E2560" s="3">
        <v>150.0</v>
      </c>
      <c r="F2560" s="3">
        <v>55.0</v>
      </c>
      <c r="G2560" s="3" t="s">
        <v>18</v>
      </c>
      <c r="H2560" s="5">
        <f t="shared" si="1"/>
        <v>2024</v>
      </c>
    </row>
    <row r="2561" ht="22.5" customHeight="1">
      <c r="A2561" s="3" t="s">
        <v>4364</v>
      </c>
      <c r="B2561" s="3" t="s">
        <v>9204</v>
      </c>
      <c r="C2561" s="4" t="s">
        <v>9205</v>
      </c>
      <c r="D2561" s="3" t="s">
        <v>9206</v>
      </c>
      <c r="E2561" s="3">
        <v>872.0</v>
      </c>
      <c r="F2561" s="3">
        <v>257.0</v>
      </c>
      <c r="G2561" s="3" t="s">
        <v>13</v>
      </c>
      <c r="H2561" s="5">
        <f t="shared" si="1"/>
        <v>2024</v>
      </c>
    </row>
    <row r="2562" ht="22.5" customHeight="1">
      <c r="A2562" s="3" t="s">
        <v>7114</v>
      </c>
      <c r="B2562" s="3" t="s">
        <v>9207</v>
      </c>
      <c r="C2562" s="4" t="s">
        <v>9208</v>
      </c>
      <c r="D2562" s="3" t="s">
        <v>9209</v>
      </c>
      <c r="E2562" s="3">
        <v>15.0</v>
      </c>
      <c r="F2562" s="3">
        <v>8.0</v>
      </c>
      <c r="G2562" s="3" t="s">
        <v>13</v>
      </c>
      <c r="H2562" s="5">
        <f t="shared" si="1"/>
        <v>2024</v>
      </c>
    </row>
    <row r="2563" ht="22.5" customHeight="1">
      <c r="A2563" s="3" t="s">
        <v>7946</v>
      </c>
      <c r="B2563" s="3" t="s">
        <v>9210</v>
      </c>
      <c r="C2563" s="4" t="s">
        <v>9211</v>
      </c>
      <c r="D2563" s="3" t="s">
        <v>9212</v>
      </c>
      <c r="E2563" s="3">
        <v>26.0</v>
      </c>
      <c r="F2563" s="3">
        <v>7.0</v>
      </c>
      <c r="G2563" s="3" t="s">
        <v>13</v>
      </c>
      <c r="H2563" s="5">
        <f t="shared" si="1"/>
        <v>2024</v>
      </c>
    </row>
    <row r="2564" ht="22.5" customHeight="1">
      <c r="A2564" s="3" t="s">
        <v>9213</v>
      </c>
      <c r="B2564" s="3" t="s">
        <v>9214</v>
      </c>
      <c r="C2564" s="4" t="s">
        <v>9215</v>
      </c>
      <c r="D2564" s="3" t="s">
        <v>9216</v>
      </c>
      <c r="E2564" s="3">
        <v>40.0</v>
      </c>
      <c r="F2564" s="3">
        <v>9.0</v>
      </c>
      <c r="G2564" s="3" t="s">
        <v>13</v>
      </c>
      <c r="H2564" s="5">
        <f t="shared" si="1"/>
        <v>2024</v>
      </c>
    </row>
    <row r="2565" ht="22.5" customHeight="1">
      <c r="A2565" s="3" t="s">
        <v>9217</v>
      </c>
      <c r="B2565" s="3" t="s">
        <v>9218</v>
      </c>
      <c r="C2565" s="4" t="s">
        <v>9219</v>
      </c>
      <c r="D2565" s="3" t="s">
        <v>9220</v>
      </c>
      <c r="E2565" s="3">
        <v>8.0</v>
      </c>
      <c r="F2565" s="3">
        <v>4.0</v>
      </c>
      <c r="H2565" s="5">
        <f t="shared" si="1"/>
        <v>2024</v>
      </c>
    </row>
    <row r="2566" ht="22.5" customHeight="1">
      <c r="A2566" s="3" t="s">
        <v>8887</v>
      </c>
      <c r="B2566" s="3" t="s">
        <v>9221</v>
      </c>
      <c r="C2566" s="4" t="s">
        <v>9222</v>
      </c>
      <c r="D2566" s="3" t="s">
        <v>9223</v>
      </c>
      <c r="E2566" s="3">
        <v>7.0</v>
      </c>
      <c r="F2566" s="3">
        <v>1.0</v>
      </c>
      <c r="G2566" s="3" t="s">
        <v>13</v>
      </c>
      <c r="H2566" s="5">
        <f t="shared" si="1"/>
        <v>2024</v>
      </c>
    </row>
    <row r="2567" ht="22.5" customHeight="1">
      <c r="A2567" s="3" t="s">
        <v>9224</v>
      </c>
      <c r="B2567" s="3" t="s">
        <v>9225</v>
      </c>
      <c r="C2567" s="4" t="s">
        <v>9226</v>
      </c>
      <c r="D2567" s="3" t="s">
        <v>9227</v>
      </c>
      <c r="E2567" s="3">
        <v>71.0</v>
      </c>
      <c r="F2567" s="3">
        <v>16.0</v>
      </c>
      <c r="G2567" s="3" t="s">
        <v>13</v>
      </c>
      <c r="H2567" s="5">
        <f t="shared" si="1"/>
        <v>2024</v>
      </c>
    </row>
    <row r="2568" ht="22.5" customHeight="1">
      <c r="A2568" s="3" t="s">
        <v>8694</v>
      </c>
      <c r="B2568" s="3" t="s">
        <v>9228</v>
      </c>
      <c r="C2568" s="4" t="s">
        <v>9229</v>
      </c>
      <c r="D2568" s="3" t="s">
        <v>9230</v>
      </c>
      <c r="E2568" s="3">
        <v>327.0</v>
      </c>
      <c r="F2568" s="3">
        <v>61.0</v>
      </c>
      <c r="G2568" s="3" t="s">
        <v>18</v>
      </c>
      <c r="H2568" s="5">
        <f t="shared" si="1"/>
        <v>2024</v>
      </c>
    </row>
    <row r="2569" ht="22.5" customHeight="1">
      <c r="A2569" s="3" t="s">
        <v>9231</v>
      </c>
      <c r="B2569" s="3" t="s">
        <v>9232</v>
      </c>
      <c r="C2569" s="4" t="s">
        <v>9233</v>
      </c>
      <c r="D2569" s="3" t="s">
        <v>9234</v>
      </c>
      <c r="E2569" s="3">
        <v>24.0</v>
      </c>
      <c r="F2569" s="3">
        <v>3.0</v>
      </c>
      <c r="H2569" s="5">
        <f t="shared" si="1"/>
        <v>2024</v>
      </c>
    </row>
    <row r="2570" ht="22.5" customHeight="1">
      <c r="A2570" s="3" t="s">
        <v>1801</v>
      </c>
      <c r="B2570" s="3" t="s">
        <v>9235</v>
      </c>
      <c r="C2570" s="4" t="s">
        <v>9236</v>
      </c>
      <c r="D2570" s="3" t="s">
        <v>9237</v>
      </c>
      <c r="E2570" s="3">
        <v>127.0</v>
      </c>
      <c r="F2570" s="3">
        <v>45.0</v>
      </c>
      <c r="G2570" s="3" t="s">
        <v>13</v>
      </c>
      <c r="H2570" s="5">
        <f t="shared" si="1"/>
        <v>2024</v>
      </c>
    </row>
    <row r="2571" ht="22.5" customHeight="1">
      <c r="A2571" s="3" t="s">
        <v>9238</v>
      </c>
      <c r="B2571" s="3" t="s">
        <v>9239</v>
      </c>
      <c r="C2571" s="4" t="s">
        <v>9240</v>
      </c>
      <c r="D2571" s="3" t="s">
        <v>9241</v>
      </c>
      <c r="E2571" s="3">
        <v>79.0</v>
      </c>
      <c r="F2571" s="3">
        <v>25.0</v>
      </c>
      <c r="G2571" s="3" t="s">
        <v>13</v>
      </c>
      <c r="H2571" s="5">
        <f t="shared" si="1"/>
        <v>2024</v>
      </c>
    </row>
    <row r="2572" ht="22.5" customHeight="1">
      <c r="A2572" s="3" t="s">
        <v>1042</v>
      </c>
      <c r="B2572" s="3" t="s">
        <v>9242</v>
      </c>
      <c r="C2572" s="4" t="s">
        <v>9243</v>
      </c>
      <c r="D2572" s="3" t="s">
        <v>9244</v>
      </c>
      <c r="E2572" s="3">
        <v>3719.0</v>
      </c>
      <c r="F2572" s="3">
        <v>143.0</v>
      </c>
      <c r="H2572" s="5">
        <f t="shared" si="1"/>
        <v>2024</v>
      </c>
    </row>
    <row r="2573" ht="22.5" customHeight="1">
      <c r="A2573" s="3" t="s">
        <v>9245</v>
      </c>
      <c r="B2573" s="3" t="s">
        <v>9246</v>
      </c>
      <c r="C2573" s="4" t="s">
        <v>9247</v>
      </c>
      <c r="D2573" s="3" t="s">
        <v>9248</v>
      </c>
      <c r="E2573" s="3">
        <v>1244.0</v>
      </c>
      <c r="F2573" s="3">
        <v>66.0</v>
      </c>
      <c r="G2573" s="3" t="s">
        <v>13</v>
      </c>
      <c r="H2573" s="5">
        <f t="shared" si="1"/>
        <v>2024</v>
      </c>
    </row>
    <row r="2574" ht="22.5" customHeight="1">
      <c r="A2574" s="3" t="s">
        <v>9249</v>
      </c>
      <c r="B2574" s="3" t="s">
        <v>6660</v>
      </c>
      <c r="C2574" s="4" t="s">
        <v>9250</v>
      </c>
      <c r="D2574" s="3" t="s">
        <v>9251</v>
      </c>
      <c r="E2574" s="3">
        <v>17.0</v>
      </c>
      <c r="F2574" s="3">
        <v>3.0</v>
      </c>
      <c r="H2574" s="5">
        <f t="shared" si="1"/>
        <v>2024</v>
      </c>
    </row>
    <row r="2575" ht="22.5" customHeight="1">
      <c r="A2575" s="3" t="s">
        <v>9252</v>
      </c>
      <c r="B2575" s="3" t="s">
        <v>9253</v>
      </c>
      <c r="C2575" s="4" t="s">
        <v>9254</v>
      </c>
      <c r="D2575" s="3" t="s">
        <v>9255</v>
      </c>
      <c r="E2575" s="3">
        <v>192.0</v>
      </c>
      <c r="F2575" s="3">
        <v>42.0</v>
      </c>
      <c r="G2575" s="3" t="s">
        <v>13</v>
      </c>
      <c r="H2575" s="5">
        <f t="shared" si="1"/>
        <v>2024</v>
      </c>
    </row>
    <row r="2576" ht="22.5" customHeight="1">
      <c r="A2576" s="3" t="s">
        <v>9256</v>
      </c>
      <c r="B2576" s="3" t="s">
        <v>9257</v>
      </c>
      <c r="C2576" s="4" t="s">
        <v>9258</v>
      </c>
      <c r="D2576" s="3" t="s">
        <v>9259</v>
      </c>
      <c r="E2576" s="3">
        <v>83.0</v>
      </c>
      <c r="F2576" s="3">
        <v>30.0</v>
      </c>
      <c r="G2576" s="3" t="s">
        <v>36</v>
      </c>
      <c r="H2576" s="5">
        <f t="shared" si="1"/>
        <v>2024</v>
      </c>
    </row>
    <row r="2577" ht="22.5" customHeight="1">
      <c r="A2577" s="3" t="s">
        <v>8666</v>
      </c>
      <c r="B2577" s="3" t="s">
        <v>9260</v>
      </c>
      <c r="C2577" s="4" t="s">
        <v>9261</v>
      </c>
      <c r="D2577" s="3" t="s">
        <v>9262</v>
      </c>
      <c r="E2577" s="3">
        <v>89.0</v>
      </c>
      <c r="F2577" s="3">
        <v>21.0</v>
      </c>
      <c r="G2577" s="3" t="s">
        <v>13</v>
      </c>
      <c r="H2577" s="5">
        <f t="shared" si="1"/>
        <v>2024</v>
      </c>
    </row>
    <row r="2578" ht="22.5" customHeight="1">
      <c r="A2578" s="3" t="s">
        <v>9263</v>
      </c>
      <c r="B2578" s="3" t="s">
        <v>9263</v>
      </c>
      <c r="C2578" s="4" t="s">
        <v>9264</v>
      </c>
      <c r="D2578" s="3" t="s">
        <v>9265</v>
      </c>
      <c r="E2578" s="3">
        <v>389.0</v>
      </c>
      <c r="F2578" s="3">
        <v>43.0</v>
      </c>
      <c r="G2578" s="3" t="s">
        <v>18</v>
      </c>
      <c r="H2578" s="5">
        <f t="shared" si="1"/>
        <v>2024</v>
      </c>
    </row>
    <row r="2579" ht="22.5" customHeight="1">
      <c r="A2579" s="3" t="s">
        <v>9266</v>
      </c>
      <c r="B2579" s="3" t="s">
        <v>9267</v>
      </c>
      <c r="C2579" s="4" t="s">
        <v>9268</v>
      </c>
      <c r="D2579" s="3" t="s">
        <v>9269</v>
      </c>
      <c r="E2579" s="3">
        <v>38.0</v>
      </c>
      <c r="F2579" s="3">
        <v>6.0</v>
      </c>
      <c r="G2579" s="3" t="s">
        <v>13</v>
      </c>
      <c r="H2579" s="5">
        <f t="shared" si="1"/>
        <v>2024</v>
      </c>
    </row>
    <row r="2580" ht="22.5" customHeight="1">
      <c r="A2580" s="3" t="s">
        <v>1895</v>
      </c>
      <c r="B2580" s="3" t="s">
        <v>9270</v>
      </c>
      <c r="C2580" s="4" t="s">
        <v>9271</v>
      </c>
      <c r="D2580" s="3" t="s">
        <v>9272</v>
      </c>
      <c r="E2580" s="3">
        <v>649.0</v>
      </c>
      <c r="F2580" s="3">
        <v>32.0</v>
      </c>
      <c r="H2580" s="5">
        <f t="shared" si="1"/>
        <v>2024</v>
      </c>
    </row>
    <row r="2581" ht="22.5" customHeight="1">
      <c r="A2581" s="3" t="s">
        <v>9273</v>
      </c>
      <c r="B2581" s="3" t="s">
        <v>9274</v>
      </c>
      <c r="C2581" s="4" t="s">
        <v>9275</v>
      </c>
      <c r="D2581" s="3" t="s">
        <v>9276</v>
      </c>
      <c r="E2581" s="3">
        <v>7.0</v>
      </c>
      <c r="F2581" s="3">
        <v>3.0</v>
      </c>
      <c r="G2581" s="3" t="s">
        <v>36</v>
      </c>
      <c r="H2581" s="5">
        <f t="shared" si="1"/>
        <v>2024</v>
      </c>
    </row>
    <row r="2582" ht="22.5" customHeight="1">
      <c r="A2582" s="3" t="s">
        <v>9277</v>
      </c>
      <c r="B2582" s="3" t="s">
        <v>9278</v>
      </c>
      <c r="C2582" s="4" t="s">
        <v>9279</v>
      </c>
      <c r="D2582" s="3" t="s">
        <v>9280</v>
      </c>
      <c r="E2582" s="3">
        <v>28.0</v>
      </c>
      <c r="F2582" s="3">
        <v>14.0</v>
      </c>
      <c r="G2582" s="3" t="s">
        <v>23</v>
      </c>
      <c r="H2582" s="5">
        <f t="shared" si="1"/>
        <v>2024</v>
      </c>
    </row>
    <row r="2583" ht="22.5" customHeight="1">
      <c r="A2583" s="3" t="s">
        <v>223</v>
      </c>
      <c r="B2583" s="3" t="s">
        <v>9281</v>
      </c>
      <c r="C2583" s="4" t="s">
        <v>9282</v>
      </c>
      <c r="D2583" s="3" t="s">
        <v>9283</v>
      </c>
      <c r="E2583" s="3">
        <v>543.0</v>
      </c>
      <c r="F2583" s="3">
        <v>157.0</v>
      </c>
      <c r="G2583" s="3" t="s">
        <v>13</v>
      </c>
      <c r="H2583" s="5">
        <f t="shared" si="1"/>
        <v>2024</v>
      </c>
    </row>
    <row r="2584" ht="22.5" customHeight="1">
      <c r="A2584" s="3" t="s">
        <v>9284</v>
      </c>
      <c r="B2584" s="3" t="s">
        <v>9285</v>
      </c>
      <c r="C2584" s="4" t="s">
        <v>9286</v>
      </c>
      <c r="D2584" s="3" t="s">
        <v>9287</v>
      </c>
      <c r="E2584" s="3">
        <v>133.0</v>
      </c>
      <c r="F2584" s="3">
        <v>35.0</v>
      </c>
      <c r="G2584" s="3" t="s">
        <v>13</v>
      </c>
      <c r="H2584" s="5">
        <f t="shared" si="1"/>
        <v>2024</v>
      </c>
    </row>
    <row r="2585" ht="22.5" customHeight="1">
      <c r="A2585" s="3" t="s">
        <v>9288</v>
      </c>
      <c r="B2585" s="3" t="s">
        <v>9288</v>
      </c>
      <c r="C2585" s="4" t="s">
        <v>9289</v>
      </c>
      <c r="D2585" s="3" t="s">
        <v>9290</v>
      </c>
      <c r="E2585" s="3">
        <v>27.0</v>
      </c>
      <c r="F2585" s="3">
        <v>12.0</v>
      </c>
      <c r="G2585" s="3" t="s">
        <v>18</v>
      </c>
      <c r="H2585" s="5">
        <f t="shared" si="1"/>
        <v>2024</v>
      </c>
    </row>
    <row r="2586" ht="22.5" customHeight="1">
      <c r="A2586" s="3" t="s">
        <v>9291</v>
      </c>
      <c r="B2586" s="3" t="s">
        <v>9292</v>
      </c>
      <c r="C2586" s="4" t="s">
        <v>9293</v>
      </c>
      <c r="D2586" s="3" t="s">
        <v>9294</v>
      </c>
      <c r="E2586" s="3">
        <v>343.0</v>
      </c>
      <c r="F2586" s="3">
        <v>101.0</v>
      </c>
      <c r="G2586" s="3" t="s">
        <v>13</v>
      </c>
      <c r="H2586" s="5">
        <f t="shared" si="1"/>
        <v>2024</v>
      </c>
    </row>
    <row r="2587" ht="22.5" customHeight="1">
      <c r="A2587" s="3" t="s">
        <v>9295</v>
      </c>
      <c r="B2587" s="3" t="s">
        <v>9296</v>
      </c>
      <c r="C2587" s="4" t="s">
        <v>9297</v>
      </c>
      <c r="D2587" s="3" t="s">
        <v>9298</v>
      </c>
      <c r="E2587" s="3">
        <v>18.0</v>
      </c>
      <c r="F2587" s="3">
        <v>4.0</v>
      </c>
      <c r="G2587" s="3" t="s">
        <v>13</v>
      </c>
      <c r="H2587" s="5">
        <f t="shared" si="1"/>
        <v>2024</v>
      </c>
    </row>
    <row r="2588" ht="22.5" customHeight="1">
      <c r="A2588" s="3" t="s">
        <v>9299</v>
      </c>
      <c r="B2588" s="3" t="s">
        <v>9300</v>
      </c>
      <c r="C2588" s="4" t="s">
        <v>9301</v>
      </c>
      <c r="D2588" s="3" t="s">
        <v>9302</v>
      </c>
      <c r="E2588" s="3">
        <v>39.0</v>
      </c>
      <c r="F2588" s="3">
        <v>8.0</v>
      </c>
      <c r="H2588" s="5">
        <f t="shared" si="1"/>
        <v>2024</v>
      </c>
    </row>
    <row r="2589" ht="22.5" customHeight="1">
      <c r="A2589" s="3" t="s">
        <v>9303</v>
      </c>
      <c r="B2589" s="3" t="s">
        <v>9304</v>
      </c>
      <c r="C2589" s="4" t="s">
        <v>9305</v>
      </c>
      <c r="D2589" s="3" t="s">
        <v>9306</v>
      </c>
      <c r="E2589" s="3">
        <v>5.0</v>
      </c>
      <c r="F2589" s="3">
        <v>2.0</v>
      </c>
      <c r="G2589" s="3" t="s">
        <v>23</v>
      </c>
      <c r="H2589" s="5">
        <f t="shared" si="1"/>
        <v>2024</v>
      </c>
    </row>
    <row r="2590" ht="22.5" customHeight="1">
      <c r="A2590" s="3" t="s">
        <v>9307</v>
      </c>
      <c r="B2590" s="3" t="s">
        <v>9308</v>
      </c>
      <c r="C2590" s="4" t="s">
        <v>9309</v>
      </c>
      <c r="D2590" s="3" t="s">
        <v>9310</v>
      </c>
      <c r="E2590" s="3">
        <v>26.0</v>
      </c>
      <c r="F2590" s="3">
        <v>14.0</v>
      </c>
      <c r="G2590" s="3" t="s">
        <v>13</v>
      </c>
      <c r="H2590" s="5">
        <f t="shared" si="1"/>
        <v>2024</v>
      </c>
    </row>
    <row r="2591" ht="22.5" customHeight="1">
      <c r="A2591" s="3" t="s">
        <v>572</v>
      </c>
      <c r="B2591" s="3" t="s">
        <v>9311</v>
      </c>
      <c r="C2591" s="4" t="s">
        <v>9312</v>
      </c>
      <c r="D2591" s="3" t="s">
        <v>9313</v>
      </c>
      <c r="E2591" s="3">
        <v>475.0</v>
      </c>
      <c r="F2591" s="3">
        <v>143.0</v>
      </c>
      <c r="G2591" s="3" t="s">
        <v>13</v>
      </c>
      <c r="H2591" s="5">
        <f t="shared" si="1"/>
        <v>2024</v>
      </c>
    </row>
    <row r="2592" ht="22.5" customHeight="1">
      <c r="A2592" s="3" t="s">
        <v>3183</v>
      </c>
      <c r="B2592" s="3" t="s">
        <v>9314</v>
      </c>
      <c r="C2592" s="4" t="s">
        <v>9315</v>
      </c>
      <c r="D2592" s="3" t="s">
        <v>9316</v>
      </c>
      <c r="E2592" s="3">
        <v>147.0</v>
      </c>
      <c r="F2592" s="3">
        <v>74.0</v>
      </c>
      <c r="G2592" s="3" t="s">
        <v>23</v>
      </c>
      <c r="H2592" s="5">
        <f t="shared" si="1"/>
        <v>2024</v>
      </c>
    </row>
    <row r="2593" ht="22.5" customHeight="1">
      <c r="A2593" s="3" t="s">
        <v>9317</v>
      </c>
      <c r="B2593" s="3" t="s">
        <v>9318</v>
      </c>
      <c r="C2593" s="4" t="s">
        <v>9319</v>
      </c>
      <c r="D2593" s="3" t="s">
        <v>9320</v>
      </c>
      <c r="E2593" s="3">
        <v>21.0</v>
      </c>
      <c r="F2593" s="3">
        <v>4.0</v>
      </c>
      <c r="G2593" s="3" t="s">
        <v>13</v>
      </c>
      <c r="H2593" s="5">
        <f t="shared" si="1"/>
        <v>2024</v>
      </c>
    </row>
    <row r="2594" ht="22.5" customHeight="1">
      <c r="A2594" s="3" t="s">
        <v>4493</v>
      </c>
      <c r="B2594" s="3" t="s">
        <v>9321</v>
      </c>
      <c r="C2594" s="4" t="s">
        <v>9322</v>
      </c>
      <c r="D2594" s="3" t="s">
        <v>9323</v>
      </c>
      <c r="E2594" s="3">
        <v>384.0</v>
      </c>
      <c r="F2594" s="3">
        <v>104.0</v>
      </c>
      <c r="G2594" s="3" t="s">
        <v>13</v>
      </c>
      <c r="H2594" s="5">
        <f t="shared" si="1"/>
        <v>2024</v>
      </c>
    </row>
    <row r="2595" ht="22.5" customHeight="1">
      <c r="A2595" s="3" t="s">
        <v>763</v>
      </c>
      <c r="B2595" s="3" t="s">
        <v>9324</v>
      </c>
      <c r="C2595" s="4" t="s">
        <v>9325</v>
      </c>
      <c r="D2595" s="3" t="s">
        <v>9326</v>
      </c>
      <c r="E2595" s="3">
        <v>270.0</v>
      </c>
      <c r="F2595" s="3">
        <v>89.0</v>
      </c>
      <c r="G2595" s="3" t="s">
        <v>13</v>
      </c>
      <c r="H2595" s="5">
        <f t="shared" si="1"/>
        <v>2024</v>
      </c>
    </row>
    <row r="2596" ht="22.5" customHeight="1">
      <c r="A2596" s="3" t="s">
        <v>735</v>
      </c>
      <c r="B2596" s="3" t="s">
        <v>9327</v>
      </c>
      <c r="C2596" s="4" t="s">
        <v>9328</v>
      </c>
      <c r="D2596" s="3" t="s">
        <v>9329</v>
      </c>
      <c r="E2596" s="3">
        <v>3645.0</v>
      </c>
      <c r="F2596" s="3">
        <v>235.0</v>
      </c>
      <c r="H2596" s="5">
        <f t="shared" si="1"/>
        <v>2024</v>
      </c>
    </row>
    <row r="2597" ht="22.5" customHeight="1">
      <c r="A2597" s="3" t="s">
        <v>9330</v>
      </c>
      <c r="B2597" s="3" t="s">
        <v>9331</v>
      </c>
      <c r="C2597" s="4" t="s">
        <v>9332</v>
      </c>
      <c r="D2597" s="3" t="s">
        <v>9333</v>
      </c>
      <c r="E2597" s="3">
        <v>27.0</v>
      </c>
      <c r="F2597" s="3">
        <v>3.0</v>
      </c>
      <c r="G2597" s="3" t="s">
        <v>13</v>
      </c>
      <c r="H2597" s="5">
        <f t="shared" si="1"/>
        <v>2024</v>
      </c>
    </row>
    <row r="2598" ht="22.5" customHeight="1">
      <c r="A2598" s="3" t="s">
        <v>9334</v>
      </c>
      <c r="B2598" s="3" t="s">
        <v>9335</v>
      </c>
      <c r="C2598" s="4" t="s">
        <v>9336</v>
      </c>
      <c r="D2598" s="3" t="s">
        <v>9337</v>
      </c>
      <c r="E2598" s="3">
        <v>21.0</v>
      </c>
      <c r="F2598" s="3">
        <v>2.0</v>
      </c>
      <c r="H2598" s="5">
        <f t="shared" si="1"/>
        <v>2024</v>
      </c>
    </row>
    <row r="2599" ht="22.5" customHeight="1">
      <c r="A2599" s="3" t="s">
        <v>175</v>
      </c>
      <c r="B2599" s="3" t="s">
        <v>9338</v>
      </c>
      <c r="C2599" s="4" t="s">
        <v>9339</v>
      </c>
      <c r="D2599" s="3" t="s">
        <v>9340</v>
      </c>
      <c r="E2599" s="3">
        <v>55.0</v>
      </c>
      <c r="F2599" s="3">
        <v>16.0</v>
      </c>
      <c r="G2599" s="3" t="s">
        <v>36</v>
      </c>
      <c r="H2599" s="5">
        <f t="shared" si="1"/>
        <v>2024</v>
      </c>
    </row>
    <row r="2600" ht="22.5" customHeight="1">
      <c r="A2600" s="3" t="s">
        <v>322</v>
      </c>
      <c r="B2600" s="3" t="s">
        <v>9341</v>
      </c>
      <c r="C2600" s="4" t="s">
        <v>9342</v>
      </c>
      <c r="D2600" s="3" t="s">
        <v>9343</v>
      </c>
      <c r="E2600" s="3">
        <v>47.0</v>
      </c>
      <c r="F2600" s="3">
        <v>16.0</v>
      </c>
      <c r="G2600" s="3" t="s">
        <v>18</v>
      </c>
      <c r="H2600" s="5">
        <f t="shared" si="1"/>
        <v>2024</v>
      </c>
    </row>
    <row r="2601" ht="22.5" customHeight="1">
      <c r="A2601" s="3" t="s">
        <v>9344</v>
      </c>
      <c r="B2601" s="3" t="s">
        <v>9345</v>
      </c>
      <c r="C2601" s="4" t="s">
        <v>9346</v>
      </c>
      <c r="D2601" s="3" t="s">
        <v>9347</v>
      </c>
      <c r="E2601" s="3">
        <v>1.0</v>
      </c>
      <c r="F2601" s="3">
        <v>0.0</v>
      </c>
      <c r="G2601" s="3" t="s">
        <v>18</v>
      </c>
      <c r="H2601" s="5">
        <f t="shared" si="1"/>
        <v>2024</v>
      </c>
    </row>
    <row r="2602" ht="22.5" customHeight="1">
      <c r="A2602" s="3" t="s">
        <v>2147</v>
      </c>
      <c r="B2602" s="3" t="s">
        <v>9348</v>
      </c>
      <c r="C2602" s="4" t="s">
        <v>9349</v>
      </c>
      <c r="D2602" s="3" t="s">
        <v>9350</v>
      </c>
      <c r="E2602" s="3">
        <v>276.0</v>
      </c>
      <c r="F2602" s="3">
        <v>69.0</v>
      </c>
      <c r="G2602" s="3" t="s">
        <v>13</v>
      </c>
      <c r="H2602" s="5">
        <f t="shared" si="1"/>
        <v>2024</v>
      </c>
    </row>
    <row r="2603" ht="22.5" customHeight="1">
      <c r="A2603" s="3" t="s">
        <v>9351</v>
      </c>
      <c r="B2603" s="3" t="s">
        <v>9352</v>
      </c>
      <c r="C2603" s="4" t="s">
        <v>9353</v>
      </c>
      <c r="D2603" s="3" t="s">
        <v>9354</v>
      </c>
      <c r="E2603" s="3">
        <v>570.0</v>
      </c>
      <c r="F2603" s="3">
        <v>80.0</v>
      </c>
      <c r="G2603" s="3" t="s">
        <v>23</v>
      </c>
      <c r="H2603" s="5">
        <f t="shared" si="1"/>
        <v>2024</v>
      </c>
    </row>
    <row r="2604" ht="22.5" customHeight="1">
      <c r="A2604" s="3" t="s">
        <v>9355</v>
      </c>
      <c r="B2604" s="3" t="s">
        <v>9356</v>
      </c>
      <c r="C2604" s="4" t="s">
        <v>9357</v>
      </c>
      <c r="D2604" s="3" t="s">
        <v>9358</v>
      </c>
      <c r="E2604" s="3">
        <v>76.0</v>
      </c>
      <c r="F2604" s="3">
        <v>12.0</v>
      </c>
      <c r="G2604" s="3" t="s">
        <v>13</v>
      </c>
      <c r="H2604" s="5">
        <f t="shared" si="1"/>
        <v>2024</v>
      </c>
    </row>
    <row r="2605" ht="22.5" customHeight="1">
      <c r="A2605" s="3" t="s">
        <v>9359</v>
      </c>
      <c r="B2605" s="3" t="s">
        <v>9360</v>
      </c>
      <c r="C2605" s="4" t="s">
        <v>9361</v>
      </c>
      <c r="D2605" s="3" t="s">
        <v>9362</v>
      </c>
      <c r="E2605" s="3">
        <v>294.0</v>
      </c>
      <c r="F2605" s="3">
        <v>57.0</v>
      </c>
      <c r="G2605" s="3" t="s">
        <v>18</v>
      </c>
      <c r="H2605" s="5">
        <f t="shared" si="1"/>
        <v>2024</v>
      </c>
    </row>
    <row r="2606" ht="22.5" customHeight="1">
      <c r="A2606" s="3" t="s">
        <v>463</v>
      </c>
      <c r="B2606" s="3" t="s">
        <v>9363</v>
      </c>
      <c r="C2606" s="4" t="s">
        <v>9364</v>
      </c>
      <c r="D2606" s="3" t="s">
        <v>9365</v>
      </c>
      <c r="E2606" s="3">
        <v>335.0</v>
      </c>
      <c r="F2606" s="3">
        <v>94.0</v>
      </c>
      <c r="G2606" s="3" t="s">
        <v>13</v>
      </c>
      <c r="H2606" s="5">
        <f t="shared" si="1"/>
        <v>2024</v>
      </c>
    </row>
    <row r="2607" ht="22.5" customHeight="1">
      <c r="A2607" s="3" t="s">
        <v>215</v>
      </c>
      <c r="B2607" s="3" t="s">
        <v>9366</v>
      </c>
      <c r="C2607" s="4" t="s">
        <v>9367</v>
      </c>
      <c r="D2607" s="3" t="s">
        <v>9368</v>
      </c>
      <c r="E2607" s="3">
        <v>251.0</v>
      </c>
      <c r="F2607" s="3">
        <v>69.0</v>
      </c>
      <c r="G2607" s="3" t="s">
        <v>13</v>
      </c>
      <c r="H2607" s="5">
        <f t="shared" si="1"/>
        <v>2024</v>
      </c>
    </row>
    <row r="2608" ht="22.5" customHeight="1">
      <c r="A2608" s="3" t="s">
        <v>9369</v>
      </c>
      <c r="B2608" s="3" t="s">
        <v>9370</v>
      </c>
      <c r="C2608" s="4" t="s">
        <v>9371</v>
      </c>
      <c r="D2608" s="3" t="s">
        <v>9372</v>
      </c>
      <c r="E2608" s="3">
        <v>105.0</v>
      </c>
      <c r="F2608" s="3">
        <v>25.0</v>
      </c>
      <c r="G2608" s="3" t="s">
        <v>13</v>
      </c>
      <c r="H2608" s="5">
        <f t="shared" si="1"/>
        <v>2024</v>
      </c>
    </row>
    <row r="2609" ht="22.5" customHeight="1">
      <c r="A2609" s="3" t="s">
        <v>9373</v>
      </c>
      <c r="B2609" s="3" t="s">
        <v>9374</v>
      </c>
      <c r="C2609" s="4" t="s">
        <v>9375</v>
      </c>
      <c r="D2609" s="3" t="s">
        <v>9376</v>
      </c>
      <c r="E2609" s="3">
        <v>110.0</v>
      </c>
      <c r="F2609" s="3">
        <v>8.0</v>
      </c>
      <c r="H2609" s="5">
        <f t="shared" si="1"/>
        <v>2024</v>
      </c>
    </row>
    <row r="2610" ht="22.5" customHeight="1">
      <c r="A2610" s="3" t="s">
        <v>9377</v>
      </c>
      <c r="B2610" s="3" t="s">
        <v>9378</v>
      </c>
      <c r="C2610" s="4" t="s">
        <v>9379</v>
      </c>
      <c r="D2610" s="3" t="s">
        <v>9380</v>
      </c>
      <c r="E2610" s="3">
        <v>422.0</v>
      </c>
      <c r="F2610" s="3">
        <v>66.0</v>
      </c>
      <c r="G2610" s="3" t="s">
        <v>18</v>
      </c>
      <c r="H2610" s="5">
        <f t="shared" si="1"/>
        <v>2024</v>
      </c>
    </row>
    <row r="2611" ht="22.5" customHeight="1">
      <c r="A2611" s="3" t="s">
        <v>9381</v>
      </c>
      <c r="B2611" s="3" t="s">
        <v>9382</v>
      </c>
      <c r="C2611" s="4" t="s">
        <v>9383</v>
      </c>
      <c r="D2611" s="3" t="s">
        <v>9384</v>
      </c>
      <c r="E2611" s="3">
        <v>41.0</v>
      </c>
      <c r="F2611" s="3">
        <v>4.0</v>
      </c>
      <c r="G2611" s="3" t="s">
        <v>13</v>
      </c>
      <c r="H2611" s="5">
        <f t="shared" si="1"/>
        <v>2024</v>
      </c>
    </row>
    <row r="2612" ht="22.5" customHeight="1">
      <c r="A2612" s="3" t="s">
        <v>9385</v>
      </c>
      <c r="B2612" s="3" t="s">
        <v>9386</v>
      </c>
      <c r="C2612" s="4" t="s">
        <v>9387</v>
      </c>
      <c r="D2612" s="3" t="s">
        <v>9388</v>
      </c>
      <c r="E2612" s="3">
        <v>83.0</v>
      </c>
      <c r="F2612" s="3">
        <v>22.0</v>
      </c>
      <c r="G2612" s="3" t="s">
        <v>13</v>
      </c>
      <c r="H2612" s="5">
        <f t="shared" si="1"/>
        <v>2024</v>
      </c>
    </row>
    <row r="2613" ht="22.5" customHeight="1">
      <c r="A2613" s="3" t="s">
        <v>4622</v>
      </c>
      <c r="B2613" s="3" t="s">
        <v>9389</v>
      </c>
      <c r="C2613" s="4" t="s">
        <v>9390</v>
      </c>
      <c r="D2613" s="3" t="s">
        <v>9391</v>
      </c>
      <c r="E2613" s="3">
        <v>206.0</v>
      </c>
      <c r="F2613" s="3">
        <v>50.0</v>
      </c>
      <c r="G2613" s="3" t="s">
        <v>13</v>
      </c>
      <c r="H2613" s="5">
        <f t="shared" si="1"/>
        <v>2024</v>
      </c>
    </row>
    <row r="2614" ht="22.5" customHeight="1">
      <c r="A2614" s="3" t="s">
        <v>9392</v>
      </c>
      <c r="B2614" s="3" t="s">
        <v>9393</v>
      </c>
      <c r="C2614" s="4" t="s">
        <v>9394</v>
      </c>
      <c r="D2614" s="3" t="s">
        <v>9395</v>
      </c>
      <c r="E2614" s="3">
        <v>47.0</v>
      </c>
      <c r="F2614" s="3">
        <v>18.0</v>
      </c>
      <c r="G2614" s="3" t="s">
        <v>18</v>
      </c>
      <c r="H2614" s="5">
        <f t="shared" si="1"/>
        <v>2024</v>
      </c>
    </row>
    <row r="2615" ht="22.5" customHeight="1">
      <c r="A2615" s="3" t="s">
        <v>712</v>
      </c>
      <c r="B2615" s="3" t="s">
        <v>9396</v>
      </c>
      <c r="C2615" s="4" t="s">
        <v>9397</v>
      </c>
      <c r="D2615" s="3" t="s">
        <v>9398</v>
      </c>
      <c r="E2615" s="3">
        <v>69.0</v>
      </c>
      <c r="F2615" s="3">
        <v>17.0</v>
      </c>
      <c r="G2615" s="3" t="s">
        <v>13</v>
      </c>
      <c r="H2615" s="5">
        <f t="shared" si="1"/>
        <v>2024</v>
      </c>
    </row>
    <row r="2616" ht="22.5" customHeight="1">
      <c r="A2616" s="3" t="s">
        <v>259</v>
      </c>
      <c r="B2616" s="3" t="s">
        <v>9399</v>
      </c>
      <c r="C2616" s="4" t="s">
        <v>9400</v>
      </c>
      <c r="D2616" s="3" t="s">
        <v>9401</v>
      </c>
      <c r="E2616" s="3">
        <v>97.0</v>
      </c>
      <c r="F2616" s="3">
        <v>22.0</v>
      </c>
      <c r="G2616" s="3" t="s">
        <v>13</v>
      </c>
      <c r="H2616" s="5">
        <f t="shared" si="1"/>
        <v>2024</v>
      </c>
    </row>
    <row r="2617" ht="22.5" customHeight="1">
      <c r="A2617" s="3" t="s">
        <v>3044</v>
      </c>
      <c r="B2617" s="3" t="s">
        <v>9402</v>
      </c>
      <c r="C2617" s="4" t="s">
        <v>9403</v>
      </c>
      <c r="D2617" s="3" t="s">
        <v>9404</v>
      </c>
      <c r="E2617" s="3">
        <v>414.0</v>
      </c>
      <c r="F2617" s="3">
        <v>59.0</v>
      </c>
      <c r="G2617" s="3" t="s">
        <v>13</v>
      </c>
      <c r="H2617" s="5">
        <f t="shared" si="1"/>
        <v>2024</v>
      </c>
    </row>
    <row r="2618" ht="22.5" customHeight="1">
      <c r="A2618" s="3" t="s">
        <v>9405</v>
      </c>
      <c r="B2618" s="3" t="s">
        <v>9406</v>
      </c>
      <c r="C2618" s="4" t="s">
        <v>9407</v>
      </c>
      <c r="D2618" s="3" t="s">
        <v>9408</v>
      </c>
      <c r="E2618" s="3">
        <v>88.0</v>
      </c>
      <c r="F2618" s="3">
        <v>16.0</v>
      </c>
      <c r="G2618" s="3" t="s">
        <v>18</v>
      </c>
      <c r="H2618" s="5">
        <f t="shared" si="1"/>
        <v>2024</v>
      </c>
    </row>
    <row r="2619" ht="22.5" customHeight="1">
      <c r="A2619" s="3" t="s">
        <v>2857</v>
      </c>
      <c r="B2619" s="3" t="s">
        <v>9409</v>
      </c>
      <c r="C2619" s="4" t="s">
        <v>9410</v>
      </c>
      <c r="D2619" s="3" t="s">
        <v>9411</v>
      </c>
      <c r="E2619" s="3">
        <v>21.0</v>
      </c>
      <c r="F2619" s="3">
        <v>12.0</v>
      </c>
      <c r="G2619" s="3" t="s">
        <v>13</v>
      </c>
      <c r="H2619" s="5">
        <f t="shared" si="1"/>
        <v>2024</v>
      </c>
    </row>
    <row r="2620" ht="22.5" customHeight="1">
      <c r="A2620" s="3" t="s">
        <v>9412</v>
      </c>
      <c r="B2620" s="3" t="s">
        <v>9413</v>
      </c>
      <c r="C2620" s="4" t="s">
        <v>9414</v>
      </c>
      <c r="D2620" s="3" t="s">
        <v>9415</v>
      </c>
      <c r="E2620" s="3">
        <v>304.0</v>
      </c>
      <c r="F2620" s="3">
        <v>92.0</v>
      </c>
      <c r="G2620" s="3" t="s">
        <v>36</v>
      </c>
      <c r="H2620" s="5">
        <f t="shared" si="1"/>
        <v>2024</v>
      </c>
    </row>
    <row r="2621" ht="22.5" customHeight="1">
      <c r="A2621" s="3" t="s">
        <v>5518</v>
      </c>
      <c r="B2621" s="3" t="s">
        <v>9416</v>
      </c>
      <c r="C2621" s="4" t="s">
        <v>9417</v>
      </c>
      <c r="D2621" s="3" t="s">
        <v>9418</v>
      </c>
      <c r="E2621" s="3">
        <v>434.0</v>
      </c>
      <c r="F2621" s="3">
        <v>132.0</v>
      </c>
      <c r="G2621" s="3" t="s">
        <v>13</v>
      </c>
      <c r="H2621" s="5">
        <f t="shared" si="1"/>
        <v>2024</v>
      </c>
    </row>
    <row r="2622" ht="22.5" customHeight="1">
      <c r="A2622" s="3" t="s">
        <v>9419</v>
      </c>
      <c r="B2622" s="3" t="s">
        <v>9420</v>
      </c>
      <c r="C2622" s="4" t="s">
        <v>9421</v>
      </c>
      <c r="D2622" s="3" t="s">
        <v>9422</v>
      </c>
      <c r="E2622" s="3">
        <v>25.0</v>
      </c>
      <c r="F2622" s="3">
        <v>6.0</v>
      </c>
      <c r="G2622" s="3" t="s">
        <v>18</v>
      </c>
      <c r="H2622" s="5">
        <f t="shared" si="1"/>
        <v>2024</v>
      </c>
    </row>
    <row r="2623" ht="22.5" customHeight="1">
      <c r="A2623" s="3" t="s">
        <v>9419</v>
      </c>
      <c r="B2623" s="3" t="s">
        <v>9423</v>
      </c>
      <c r="C2623" s="4" t="s">
        <v>9424</v>
      </c>
      <c r="D2623" s="3" t="s">
        <v>9425</v>
      </c>
      <c r="E2623" s="3">
        <v>25.0</v>
      </c>
      <c r="F2623" s="3">
        <v>0.0</v>
      </c>
      <c r="G2623" s="3" t="s">
        <v>23</v>
      </c>
      <c r="H2623" s="5">
        <f t="shared" si="1"/>
        <v>2024</v>
      </c>
    </row>
    <row r="2624" ht="22.5" customHeight="1">
      <c r="A2624" s="3" t="s">
        <v>9426</v>
      </c>
      <c r="B2624" s="3" t="s">
        <v>9427</v>
      </c>
      <c r="C2624" s="4" t="s">
        <v>9428</v>
      </c>
      <c r="D2624" s="3" t="s">
        <v>9429</v>
      </c>
      <c r="E2624" s="3">
        <v>105.0</v>
      </c>
      <c r="F2624" s="3">
        <v>27.0</v>
      </c>
      <c r="G2624" s="3" t="s">
        <v>13</v>
      </c>
      <c r="H2624" s="5">
        <f t="shared" si="1"/>
        <v>2024</v>
      </c>
    </row>
    <row r="2625" ht="22.5" customHeight="1">
      <c r="A2625" s="3" t="s">
        <v>199</v>
      </c>
      <c r="B2625" s="3" t="s">
        <v>9430</v>
      </c>
      <c r="C2625" s="4" t="s">
        <v>9431</v>
      </c>
      <c r="D2625" s="3" t="s">
        <v>9432</v>
      </c>
      <c r="E2625" s="3">
        <v>135.0</v>
      </c>
      <c r="F2625" s="3">
        <v>40.0</v>
      </c>
      <c r="G2625" s="3" t="s">
        <v>13</v>
      </c>
      <c r="H2625" s="5">
        <f t="shared" si="1"/>
        <v>2024</v>
      </c>
    </row>
    <row r="2626" ht="22.5" customHeight="1">
      <c r="A2626" s="3" t="s">
        <v>5161</v>
      </c>
      <c r="B2626" s="3" t="s">
        <v>9433</v>
      </c>
      <c r="C2626" s="4" t="s">
        <v>9434</v>
      </c>
      <c r="D2626" s="3" t="s">
        <v>9435</v>
      </c>
      <c r="E2626" s="3">
        <v>39.0</v>
      </c>
      <c r="F2626" s="3">
        <v>18.0</v>
      </c>
      <c r="G2626" s="3" t="s">
        <v>13</v>
      </c>
      <c r="H2626" s="5">
        <f t="shared" si="1"/>
        <v>2024</v>
      </c>
    </row>
    <row r="2627" ht="22.5" customHeight="1">
      <c r="A2627" s="3" t="s">
        <v>4841</v>
      </c>
      <c r="B2627" s="3" t="s">
        <v>9436</v>
      </c>
      <c r="C2627" s="4" t="s">
        <v>9437</v>
      </c>
      <c r="D2627" s="3" t="s">
        <v>9438</v>
      </c>
      <c r="E2627" s="3">
        <v>146.0</v>
      </c>
      <c r="F2627" s="3">
        <v>53.0</v>
      </c>
      <c r="G2627" s="3" t="s">
        <v>13</v>
      </c>
      <c r="H2627" s="5">
        <f t="shared" si="1"/>
        <v>2024</v>
      </c>
    </row>
    <row r="2628" ht="22.5" customHeight="1">
      <c r="A2628" s="3" t="s">
        <v>9439</v>
      </c>
      <c r="B2628" s="3" t="s">
        <v>9440</v>
      </c>
      <c r="C2628" s="4" t="s">
        <v>9441</v>
      </c>
      <c r="D2628" s="3" t="s">
        <v>9442</v>
      </c>
      <c r="E2628" s="3">
        <v>385.0</v>
      </c>
      <c r="F2628" s="3">
        <v>66.0</v>
      </c>
      <c r="G2628" s="3" t="s">
        <v>13</v>
      </c>
      <c r="H2628" s="5">
        <f t="shared" si="1"/>
        <v>2024</v>
      </c>
    </row>
    <row r="2629" ht="22.5" customHeight="1">
      <c r="A2629" s="3" t="s">
        <v>7786</v>
      </c>
      <c r="B2629" s="3" t="s">
        <v>9443</v>
      </c>
      <c r="C2629" s="4" t="s">
        <v>9444</v>
      </c>
      <c r="D2629" s="3" t="s">
        <v>9445</v>
      </c>
      <c r="E2629" s="3">
        <v>12.0</v>
      </c>
      <c r="F2629" s="3">
        <v>4.0</v>
      </c>
      <c r="G2629" s="3" t="s">
        <v>18</v>
      </c>
      <c r="H2629" s="5">
        <f t="shared" si="1"/>
        <v>2024</v>
      </c>
    </row>
    <row r="2630" ht="22.5" customHeight="1">
      <c r="A2630" s="3" t="s">
        <v>3172</v>
      </c>
      <c r="B2630" s="3" t="s">
        <v>9446</v>
      </c>
      <c r="C2630" s="4" t="s">
        <v>9447</v>
      </c>
      <c r="D2630" s="3" t="s">
        <v>9448</v>
      </c>
      <c r="E2630" s="3">
        <v>53.0</v>
      </c>
      <c r="F2630" s="3">
        <v>20.0</v>
      </c>
      <c r="G2630" s="3" t="s">
        <v>13</v>
      </c>
      <c r="H2630" s="5">
        <f t="shared" si="1"/>
        <v>2024</v>
      </c>
    </row>
    <row r="2631" ht="22.5" customHeight="1">
      <c r="A2631" s="3" t="s">
        <v>9449</v>
      </c>
      <c r="B2631" s="3" t="s">
        <v>9450</v>
      </c>
      <c r="C2631" s="4" t="s">
        <v>9451</v>
      </c>
      <c r="D2631" s="3" t="s">
        <v>9452</v>
      </c>
      <c r="E2631" s="3">
        <v>-1.0</v>
      </c>
      <c r="F2631" s="3">
        <v>0.0</v>
      </c>
      <c r="G2631" s="3" t="s">
        <v>13</v>
      </c>
      <c r="H2631" s="5">
        <f t="shared" si="1"/>
        <v>2024</v>
      </c>
    </row>
    <row r="2632" ht="22.5" customHeight="1">
      <c r="A2632" s="3" t="s">
        <v>9453</v>
      </c>
      <c r="B2632" s="3" t="s">
        <v>9454</v>
      </c>
      <c r="C2632" s="4" t="s">
        <v>9455</v>
      </c>
      <c r="D2632" s="3" t="s">
        <v>9456</v>
      </c>
      <c r="E2632" s="3">
        <v>172.0</v>
      </c>
      <c r="F2632" s="3">
        <v>26.0</v>
      </c>
      <c r="G2632" s="3" t="s">
        <v>18</v>
      </c>
      <c r="H2632" s="5">
        <f t="shared" si="1"/>
        <v>2024</v>
      </c>
    </row>
    <row r="2633" ht="22.5" customHeight="1">
      <c r="A2633" s="3" t="s">
        <v>9457</v>
      </c>
      <c r="B2633" s="3" t="s">
        <v>9458</v>
      </c>
      <c r="C2633" s="4" t="s">
        <v>9459</v>
      </c>
      <c r="D2633" s="3" t="s">
        <v>9460</v>
      </c>
      <c r="E2633" s="3">
        <v>150.0</v>
      </c>
      <c r="F2633" s="3">
        <v>44.0</v>
      </c>
      <c r="G2633" s="3" t="s">
        <v>13</v>
      </c>
      <c r="H2633" s="5">
        <f t="shared" si="1"/>
        <v>2024</v>
      </c>
    </row>
    <row r="2634" ht="22.5" customHeight="1">
      <c r="A2634" s="3" t="s">
        <v>3589</v>
      </c>
      <c r="B2634" s="3" t="s">
        <v>9461</v>
      </c>
      <c r="C2634" s="4" t="s">
        <v>9462</v>
      </c>
      <c r="D2634" s="3" t="s">
        <v>9463</v>
      </c>
      <c r="E2634" s="3">
        <v>361.0</v>
      </c>
      <c r="F2634" s="3">
        <v>122.0</v>
      </c>
      <c r="G2634" s="3" t="s">
        <v>13</v>
      </c>
      <c r="H2634" s="5">
        <f t="shared" si="1"/>
        <v>2024</v>
      </c>
    </row>
    <row r="2635" ht="22.5" customHeight="1">
      <c r="A2635" s="3" t="s">
        <v>467</v>
      </c>
      <c r="B2635" s="3" t="s">
        <v>9464</v>
      </c>
      <c r="C2635" s="4" t="s">
        <v>9465</v>
      </c>
      <c r="D2635" s="3" t="s">
        <v>9466</v>
      </c>
      <c r="E2635" s="3">
        <v>578.0</v>
      </c>
      <c r="F2635" s="3">
        <v>172.0</v>
      </c>
      <c r="G2635" s="3" t="s">
        <v>13</v>
      </c>
      <c r="H2635" s="5">
        <f t="shared" si="1"/>
        <v>2024</v>
      </c>
    </row>
    <row r="2636" ht="22.5" customHeight="1">
      <c r="A2636" s="3" t="s">
        <v>897</v>
      </c>
      <c r="B2636" s="3" t="s">
        <v>9467</v>
      </c>
      <c r="C2636" s="4" t="s">
        <v>9468</v>
      </c>
      <c r="D2636" s="3" t="s">
        <v>9469</v>
      </c>
      <c r="E2636" s="3">
        <v>38.0</v>
      </c>
      <c r="F2636" s="3">
        <v>12.0</v>
      </c>
      <c r="G2636" s="3" t="s">
        <v>13</v>
      </c>
      <c r="H2636" s="5">
        <f t="shared" si="1"/>
        <v>2024</v>
      </c>
    </row>
    <row r="2637" ht="22.5" customHeight="1">
      <c r="A2637" s="3" t="s">
        <v>9470</v>
      </c>
      <c r="B2637" s="3" t="s">
        <v>9471</v>
      </c>
      <c r="C2637" s="4" t="s">
        <v>9472</v>
      </c>
      <c r="D2637" s="3" t="s">
        <v>9473</v>
      </c>
      <c r="E2637" s="3">
        <v>145.0</v>
      </c>
      <c r="F2637" s="3">
        <v>11.0</v>
      </c>
      <c r="G2637" s="3" t="s">
        <v>18</v>
      </c>
      <c r="H2637" s="5">
        <f t="shared" si="1"/>
        <v>2024</v>
      </c>
    </row>
    <row r="2638" ht="22.5" customHeight="1">
      <c r="A2638" s="3" t="s">
        <v>9474</v>
      </c>
      <c r="B2638" s="3" t="s">
        <v>9475</v>
      </c>
      <c r="C2638" s="4" t="s">
        <v>9476</v>
      </c>
      <c r="D2638" s="3" t="s">
        <v>9477</v>
      </c>
      <c r="E2638" s="3">
        <v>1234.0</v>
      </c>
      <c r="F2638" s="3">
        <v>19.0</v>
      </c>
      <c r="G2638" s="3" t="s">
        <v>23</v>
      </c>
      <c r="H2638" s="5">
        <f t="shared" si="1"/>
        <v>2024</v>
      </c>
    </row>
    <row r="2639" ht="22.5" customHeight="1">
      <c r="A2639" s="3" t="s">
        <v>9478</v>
      </c>
      <c r="B2639" s="3" t="s">
        <v>9478</v>
      </c>
      <c r="C2639" s="4" t="s">
        <v>9479</v>
      </c>
      <c r="D2639" s="3" t="s">
        <v>9480</v>
      </c>
      <c r="E2639" s="3">
        <v>16.0</v>
      </c>
      <c r="F2639" s="3">
        <v>0.0</v>
      </c>
      <c r="G2639" s="3" t="s">
        <v>13</v>
      </c>
      <c r="H2639" s="5">
        <f t="shared" si="1"/>
        <v>2024</v>
      </c>
    </row>
    <row r="2640" ht="22.5" customHeight="1">
      <c r="A2640" s="3" t="s">
        <v>9481</v>
      </c>
      <c r="B2640" s="3" t="s">
        <v>9482</v>
      </c>
      <c r="C2640" s="4" t="s">
        <v>9483</v>
      </c>
      <c r="D2640" s="3" t="s">
        <v>9484</v>
      </c>
      <c r="E2640" s="3">
        <v>212.0</v>
      </c>
      <c r="F2640" s="3">
        <v>12.0</v>
      </c>
      <c r="G2640" s="3" t="s">
        <v>36</v>
      </c>
      <c r="H2640" s="5">
        <f t="shared" si="1"/>
        <v>2024</v>
      </c>
    </row>
    <row r="2641" ht="22.5" customHeight="1">
      <c r="A2641" s="3" t="s">
        <v>2589</v>
      </c>
      <c r="B2641" s="3" t="s">
        <v>9485</v>
      </c>
      <c r="C2641" s="4" t="s">
        <v>9486</v>
      </c>
      <c r="D2641" s="3" t="s">
        <v>9487</v>
      </c>
      <c r="E2641" s="3">
        <v>183.0</v>
      </c>
      <c r="F2641" s="3">
        <v>60.0</v>
      </c>
      <c r="G2641" s="3" t="s">
        <v>13</v>
      </c>
      <c r="H2641" s="5">
        <f t="shared" si="1"/>
        <v>2024</v>
      </c>
    </row>
    <row r="2642" ht="22.5" customHeight="1">
      <c r="A2642" s="3" t="s">
        <v>9488</v>
      </c>
      <c r="B2642" s="3" t="s">
        <v>9489</v>
      </c>
      <c r="C2642" s="4" t="s">
        <v>9490</v>
      </c>
      <c r="D2642" s="3" t="s">
        <v>9491</v>
      </c>
      <c r="E2642" s="3">
        <v>4.0</v>
      </c>
      <c r="F2642" s="3">
        <v>0.0</v>
      </c>
      <c r="G2642" s="3" t="s">
        <v>18</v>
      </c>
      <c r="H2642" s="5">
        <f t="shared" si="1"/>
        <v>2024</v>
      </c>
    </row>
    <row r="2643" ht="22.5" customHeight="1">
      <c r="A2643" s="3" t="s">
        <v>9492</v>
      </c>
      <c r="B2643" s="3" t="s">
        <v>9493</v>
      </c>
      <c r="C2643" s="4" t="s">
        <v>9494</v>
      </c>
      <c r="D2643" s="3" t="s">
        <v>9495</v>
      </c>
      <c r="E2643" s="3">
        <v>206.0</v>
      </c>
      <c r="F2643" s="3">
        <v>38.0</v>
      </c>
      <c r="G2643" s="3" t="s">
        <v>18</v>
      </c>
      <c r="H2643" s="5">
        <f t="shared" si="1"/>
        <v>2024</v>
      </c>
    </row>
    <row r="2644" ht="22.5" customHeight="1">
      <c r="A2644" s="3" t="s">
        <v>9496</v>
      </c>
      <c r="B2644" s="3" t="s">
        <v>9497</v>
      </c>
      <c r="C2644" s="4" t="s">
        <v>9498</v>
      </c>
      <c r="D2644" s="3" t="s">
        <v>9499</v>
      </c>
      <c r="E2644" s="3">
        <v>4.0</v>
      </c>
      <c r="F2644" s="3">
        <v>0.0</v>
      </c>
      <c r="G2644" s="3" t="s">
        <v>13</v>
      </c>
      <c r="H2644" s="5">
        <f t="shared" si="1"/>
        <v>2024</v>
      </c>
    </row>
    <row r="2645" ht="22.5" customHeight="1">
      <c r="A2645" s="3" t="s">
        <v>4981</v>
      </c>
      <c r="B2645" s="3" t="s">
        <v>9500</v>
      </c>
      <c r="C2645" s="4" t="s">
        <v>9501</v>
      </c>
      <c r="D2645" s="3" t="s">
        <v>9502</v>
      </c>
      <c r="E2645" s="3">
        <v>12.0</v>
      </c>
      <c r="F2645" s="3">
        <v>6.0</v>
      </c>
      <c r="G2645" s="3" t="s">
        <v>13</v>
      </c>
      <c r="H2645" s="5">
        <f t="shared" si="1"/>
        <v>2024</v>
      </c>
    </row>
    <row r="2646" ht="22.5" customHeight="1">
      <c r="A2646" s="3" t="s">
        <v>1517</v>
      </c>
      <c r="B2646" s="3" t="s">
        <v>9503</v>
      </c>
      <c r="C2646" s="4" t="s">
        <v>9504</v>
      </c>
      <c r="D2646" s="3" t="s">
        <v>9505</v>
      </c>
      <c r="E2646" s="3">
        <v>261.0</v>
      </c>
      <c r="F2646" s="3">
        <v>28.0</v>
      </c>
      <c r="G2646" s="3" t="s">
        <v>13</v>
      </c>
      <c r="H2646" s="5">
        <f t="shared" si="1"/>
        <v>2024</v>
      </c>
    </row>
    <row r="2647" ht="22.5" customHeight="1">
      <c r="A2647" s="3" t="s">
        <v>6111</v>
      </c>
      <c r="B2647" s="3" t="s">
        <v>9506</v>
      </c>
      <c r="C2647" s="4" t="s">
        <v>9507</v>
      </c>
      <c r="D2647" s="3" t="s">
        <v>9508</v>
      </c>
      <c r="E2647" s="3">
        <v>93.0</v>
      </c>
      <c r="F2647" s="3">
        <v>27.0</v>
      </c>
      <c r="G2647" s="3" t="s">
        <v>18</v>
      </c>
      <c r="H2647" s="5">
        <f t="shared" si="1"/>
        <v>2024</v>
      </c>
    </row>
    <row r="2648" ht="22.5" customHeight="1">
      <c r="A2648" s="3" t="s">
        <v>3344</v>
      </c>
      <c r="B2648" s="3" t="s">
        <v>9509</v>
      </c>
      <c r="C2648" s="4" t="s">
        <v>9510</v>
      </c>
      <c r="D2648" s="3" t="s">
        <v>9511</v>
      </c>
      <c r="E2648" s="3">
        <v>63.0</v>
      </c>
      <c r="F2648" s="3">
        <v>25.0</v>
      </c>
      <c r="G2648" s="3" t="s">
        <v>13</v>
      </c>
      <c r="H2648" s="5">
        <f t="shared" si="1"/>
        <v>2024</v>
      </c>
    </row>
    <row r="2649" ht="22.5" customHeight="1">
      <c r="A2649" s="3" t="s">
        <v>9512</v>
      </c>
      <c r="B2649" s="3" t="s">
        <v>9513</v>
      </c>
      <c r="C2649" s="4" t="s">
        <v>9514</v>
      </c>
      <c r="D2649" s="3" t="s">
        <v>9515</v>
      </c>
      <c r="E2649" s="3">
        <v>39.0</v>
      </c>
      <c r="F2649" s="3">
        <v>8.0</v>
      </c>
      <c r="G2649" s="3" t="s">
        <v>13</v>
      </c>
      <c r="H2649" s="5">
        <f t="shared" si="1"/>
        <v>2024</v>
      </c>
    </row>
    <row r="2650" ht="22.5" customHeight="1">
      <c r="A2650" s="3" t="s">
        <v>4704</v>
      </c>
      <c r="B2650" s="3" t="s">
        <v>9516</v>
      </c>
      <c r="C2650" s="4" t="s">
        <v>9517</v>
      </c>
      <c r="D2650" s="3" t="s">
        <v>9518</v>
      </c>
      <c r="E2650" s="3">
        <v>107.0</v>
      </c>
      <c r="F2650" s="3">
        <v>35.0</v>
      </c>
      <c r="G2650" s="3" t="s">
        <v>13</v>
      </c>
      <c r="H2650" s="5">
        <f t="shared" si="1"/>
        <v>2024</v>
      </c>
    </row>
    <row r="2651" ht="22.5" customHeight="1">
      <c r="A2651" s="3" t="s">
        <v>9519</v>
      </c>
      <c r="B2651" s="3" t="s">
        <v>9520</v>
      </c>
      <c r="C2651" s="4" t="s">
        <v>9521</v>
      </c>
      <c r="D2651" s="3" t="s">
        <v>9522</v>
      </c>
      <c r="E2651" s="3">
        <v>58.0</v>
      </c>
      <c r="F2651" s="3">
        <v>19.0</v>
      </c>
      <c r="G2651" s="3" t="s">
        <v>18</v>
      </c>
      <c r="H2651" s="5">
        <f t="shared" si="1"/>
        <v>2024</v>
      </c>
    </row>
    <row r="2652" ht="22.5" customHeight="1">
      <c r="A2652" s="3" t="s">
        <v>207</v>
      </c>
      <c r="B2652" s="3" t="s">
        <v>9523</v>
      </c>
      <c r="C2652" s="4" t="s">
        <v>9524</v>
      </c>
      <c r="D2652" s="3" t="s">
        <v>9525</v>
      </c>
      <c r="E2652" s="3">
        <v>97.0</v>
      </c>
      <c r="F2652" s="3">
        <v>30.0</v>
      </c>
      <c r="G2652" s="3" t="s">
        <v>13</v>
      </c>
      <c r="H2652" s="5">
        <f t="shared" si="1"/>
        <v>2024</v>
      </c>
    </row>
    <row r="2653" ht="22.5" customHeight="1">
      <c r="A2653" s="3" t="s">
        <v>9526</v>
      </c>
      <c r="B2653" s="3" t="s">
        <v>9527</v>
      </c>
      <c r="C2653" s="4" t="s">
        <v>9528</v>
      </c>
      <c r="D2653" s="3" t="s">
        <v>9529</v>
      </c>
      <c r="E2653" s="3">
        <v>16.0</v>
      </c>
      <c r="F2653" s="3">
        <v>6.0</v>
      </c>
      <c r="G2653" s="3" t="s">
        <v>23</v>
      </c>
      <c r="H2653" s="5">
        <f t="shared" si="1"/>
        <v>2024</v>
      </c>
    </row>
    <row r="2654" ht="22.5" customHeight="1">
      <c r="A2654" s="3" t="s">
        <v>9530</v>
      </c>
      <c r="B2654" s="3" t="s">
        <v>9531</v>
      </c>
      <c r="C2654" s="4" t="s">
        <v>9532</v>
      </c>
      <c r="D2654" s="3" t="s">
        <v>9533</v>
      </c>
      <c r="E2654" s="3">
        <v>159.0</v>
      </c>
      <c r="F2654" s="3">
        <v>16.0</v>
      </c>
      <c r="G2654" s="3" t="s">
        <v>13</v>
      </c>
      <c r="H2654" s="5">
        <f t="shared" si="1"/>
        <v>2024</v>
      </c>
    </row>
    <row r="2655" ht="22.5" customHeight="1">
      <c r="A2655" s="3" t="s">
        <v>9534</v>
      </c>
      <c r="B2655" s="3" t="s">
        <v>9535</v>
      </c>
      <c r="C2655" s="4" t="s">
        <v>9536</v>
      </c>
      <c r="D2655" s="3" t="s">
        <v>9537</v>
      </c>
      <c r="E2655" s="3">
        <v>17.0</v>
      </c>
      <c r="F2655" s="3">
        <v>6.0</v>
      </c>
      <c r="G2655" s="3" t="s">
        <v>13</v>
      </c>
      <c r="H2655" s="5">
        <f t="shared" si="1"/>
        <v>2024</v>
      </c>
    </row>
    <row r="2656" ht="22.5" customHeight="1">
      <c r="A2656" s="3" t="s">
        <v>9538</v>
      </c>
      <c r="B2656" s="3" t="s">
        <v>9539</v>
      </c>
      <c r="C2656" s="4" t="s">
        <v>9540</v>
      </c>
      <c r="D2656" s="3" t="s">
        <v>9541</v>
      </c>
      <c r="E2656" s="3">
        <v>204.0</v>
      </c>
      <c r="F2656" s="3">
        <v>30.0</v>
      </c>
      <c r="G2656" s="3" t="s">
        <v>18</v>
      </c>
      <c r="H2656" s="5">
        <f t="shared" si="1"/>
        <v>2024</v>
      </c>
    </row>
    <row r="2657" ht="22.5" customHeight="1">
      <c r="A2657" s="3" t="s">
        <v>32</v>
      </c>
      <c r="B2657" s="3" t="s">
        <v>9542</v>
      </c>
      <c r="C2657" s="4" t="s">
        <v>9543</v>
      </c>
      <c r="D2657" s="3" t="s">
        <v>9544</v>
      </c>
      <c r="E2657" s="3">
        <v>1421.0</v>
      </c>
      <c r="F2657" s="3">
        <v>109.0</v>
      </c>
      <c r="G2657" s="3" t="s">
        <v>18</v>
      </c>
      <c r="H2657" s="5">
        <f t="shared" si="1"/>
        <v>2024</v>
      </c>
    </row>
    <row r="2658" ht="22.5" customHeight="1">
      <c r="A2658" s="3" t="s">
        <v>1606</v>
      </c>
      <c r="B2658" s="3" t="s">
        <v>9545</v>
      </c>
      <c r="C2658" s="4" t="s">
        <v>9546</v>
      </c>
      <c r="D2658" s="3" t="s">
        <v>9547</v>
      </c>
      <c r="E2658" s="3">
        <v>44.0</v>
      </c>
      <c r="F2658" s="3">
        <v>18.0</v>
      </c>
      <c r="G2658" s="3" t="s">
        <v>18</v>
      </c>
      <c r="H2658" s="5">
        <f t="shared" si="1"/>
        <v>2025</v>
      </c>
    </row>
    <row r="2659" ht="22.5" customHeight="1">
      <c r="A2659" s="3" t="s">
        <v>9548</v>
      </c>
      <c r="B2659" s="3" t="s">
        <v>9549</v>
      </c>
      <c r="C2659" s="4" t="s">
        <v>9550</v>
      </c>
      <c r="D2659" s="3" t="s">
        <v>9551</v>
      </c>
      <c r="E2659" s="3">
        <v>475.0</v>
      </c>
      <c r="F2659" s="3">
        <v>60.0</v>
      </c>
      <c r="G2659" s="3" t="s">
        <v>13</v>
      </c>
      <c r="H2659" s="5">
        <f t="shared" si="1"/>
        <v>2024</v>
      </c>
    </row>
    <row r="2660" ht="22.5" customHeight="1">
      <c r="A2660" s="3" t="s">
        <v>307</v>
      </c>
      <c r="B2660" s="3" t="s">
        <v>4838</v>
      </c>
      <c r="C2660" s="4" t="s">
        <v>9552</v>
      </c>
      <c r="D2660" s="3" t="s">
        <v>9553</v>
      </c>
      <c r="E2660" s="3">
        <v>87.0</v>
      </c>
      <c r="F2660" s="3">
        <v>21.0</v>
      </c>
      <c r="H2660" s="5">
        <f t="shared" si="1"/>
        <v>2024</v>
      </c>
    </row>
    <row r="2661" ht="22.5" customHeight="1">
      <c r="A2661" s="3" t="s">
        <v>9554</v>
      </c>
      <c r="B2661" s="3" t="s">
        <v>9555</v>
      </c>
      <c r="C2661" s="4" t="s">
        <v>9556</v>
      </c>
      <c r="D2661" s="3" t="s">
        <v>9557</v>
      </c>
      <c r="E2661" s="3">
        <v>58.0</v>
      </c>
      <c r="F2661" s="3">
        <v>16.0</v>
      </c>
      <c r="G2661" s="3" t="s">
        <v>13</v>
      </c>
      <c r="H2661" s="5">
        <f t="shared" si="1"/>
        <v>2024</v>
      </c>
    </row>
    <row r="2662" ht="22.5" customHeight="1">
      <c r="A2662" s="3" t="s">
        <v>4663</v>
      </c>
      <c r="B2662" s="3" t="s">
        <v>9558</v>
      </c>
      <c r="C2662" s="4" t="s">
        <v>9559</v>
      </c>
      <c r="D2662" s="3" t="s">
        <v>9560</v>
      </c>
      <c r="E2662" s="3">
        <v>436.0</v>
      </c>
      <c r="F2662" s="3">
        <v>125.0</v>
      </c>
      <c r="G2662" s="3" t="s">
        <v>13</v>
      </c>
      <c r="H2662" s="5">
        <f t="shared" si="1"/>
        <v>2024</v>
      </c>
    </row>
    <row r="2663" ht="22.5" customHeight="1">
      <c r="A2663" s="3" t="s">
        <v>984</v>
      </c>
      <c r="B2663" s="3" t="s">
        <v>9561</v>
      </c>
      <c r="C2663" s="4" t="s">
        <v>9562</v>
      </c>
      <c r="D2663" s="3" t="s">
        <v>9563</v>
      </c>
      <c r="E2663" s="3">
        <v>67.0</v>
      </c>
      <c r="F2663" s="3">
        <v>28.0</v>
      </c>
      <c r="G2663" s="3" t="s">
        <v>23</v>
      </c>
      <c r="H2663" s="5">
        <f t="shared" si="1"/>
        <v>2024</v>
      </c>
    </row>
    <row r="2664" ht="22.5" customHeight="1">
      <c r="A2664" s="3" t="s">
        <v>3237</v>
      </c>
      <c r="B2664" s="3" t="s">
        <v>9564</v>
      </c>
      <c r="C2664" s="4" t="s">
        <v>9565</v>
      </c>
      <c r="D2664" s="3" t="s">
        <v>9566</v>
      </c>
      <c r="E2664" s="3">
        <v>90.0</v>
      </c>
      <c r="F2664" s="3">
        <v>9.0</v>
      </c>
      <c r="H2664" s="5">
        <f t="shared" si="1"/>
        <v>2024</v>
      </c>
    </row>
    <row r="2665" ht="22.5" customHeight="1">
      <c r="A2665" s="3" t="s">
        <v>9567</v>
      </c>
      <c r="B2665" s="3" t="s">
        <v>9568</v>
      </c>
      <c r="C2665" s="4" t="s">
        <v>9569</v>
      </c>
      <c r="D2665" s="3" t="s">
        <v>9570</v>
      </c>
      <c r="E2665" s="3">
        <v>12.0</v>
      </c>
      <c r="F2665" s="3">
        <v>5.0</v>
      </c>
      <c r="G2665" s="3" t="s">
        <v>13</v>
      </c>
      <c r="H2665" s="5">
        <f t="shared" si="1"/>
        <v>2024</v>
      </c>
    </row>
    <row r="2666" ht="22.5" customHeight="1">
      <c r="A2666" s="3" t="s">
        <v>9571</v>
      </c>
      <c r="B2666" s="3" t="s">
        <v>9571</v>
      </c>
      <c r="C2666" s="4" t="s">
        <v>9572</v>
      </c>
      <c r="D2666" s="3" t="s">
        <v>9573</v>
      </c>
      <c r="E2666" s="3">
        <v>344.0</v>
      </c>
      <c r="F2666" s="3">
        <v>66.0</v>
      </c>
      <c r="G2666" s="3" t="s">
        <v>18</v>
      </c>
      <c r="H2666" s="5">
        <f t="shared" si="1"/>
        <v>2024</v>
      </c>
    </row>
    <row r="2667" ht="22.5" customHeight="1">
      <c r="A2667" s="3" t="s">
        <v>1386</v>
      </c>
      <c r="B2667" s="3" t="s">
        <v>9574</v>
      </c>
      <c r="C2667" s="4" t="s">
        <v>9575</v>
      </c>
      <c r="D2667" s="3" t="s">
        <v>9576</v>
      </c>
      <c r="E2667" s="3">
        <v>167.0</v>
      </c>
      <c r="F2667" s="3">
        <v>32.0</v>
      </c>
      <c r="G2667" s="3" t="s">
        <v>13</v>
      </c>
      <c r="H2667" s="5">
        <f t="shared" si="1"/>
        <v>2024</v>
      </c>
    </row>
    <row r="2668" ht="22.5" customHeight="1">
      <c r="A2668" s="3" t="s">
        <v>7942</v>
      </c>
      <c r="B2668" s="3" t="s">
        <v>9577</v>
      </c>
      <c r="C2668" s="4" t="s">
        <v>9578</v>
      </c>
      <c r="D2668" s="3" t="s">
        <v>9579</v>
      </c>
      <c r="E2668" s="3">
        <v>30.0</v>
      </c>
      <c r="F2668" s="3">
        <v>8.0</v>
      </c>
      <c r="G2668" s="3" t="s">
        <v>23</v>
      </c>
      <c r="H2668" s="5">
        <f t="shared" si="1"/>
        <v>2024</v>
      </c>
    </row>
    <row r="2669" ht="22.5" customHeight="1">
      <c r="A2669" s="3" t="s">
        <v>195</v>
      </c>
      <c r="B2669" s="3" t="s">
        <v>9580</v>
      </c>
      <c r="C2669" s="4" t="s">
        <v>9581</v>
      </c>
      <c r="D2669" s="3" t="s">
        <v>9582</v>
      </c>
      <c r="E2669" s="3">
        <v>3771.0</v>
      </c>
      <c r="F2669" s="3">
        <v>328.0</v>
      </c>
      <c r="H2669" s="5">
        <f t="shared" si="1"/>
        <v>2024</v>
      </c>
    </row>
    <row r="2670" ht="22.5" customHeight="1">
      <c r="A2670" s="3" t="s">
        <v>127</v>
      </c>
      <c r="B2670" s="3" t="s">
        <v>9583</v>
      </c>
      <c r="C2670" s="4" t="s">
        <v>9584</v>
      </c>
      <c r="D2670" s="3" t="s">
        <v>9585</v>
      </c>
      <c r="E2670" s="3">
        <v>34.0</v>
      </c>
      <c r="F2670" s="3">
        <v>9.0</v>
      </c>
      <c r="G2670" s="3" t="s">
        <v>18</v>
      </c>
      <c r="H2670" s="5">
        <f t="shared" si="1"/>
        <v>2024</v>
      </c>
    </row>
    <row r="2671" ht="22.5" customHeight="1">
      <c r="A2671" s="3" t="s">
        <v>9586</v>
      </c>
      <c r="B2671" s="3" t="s">
        <v>9587</v>
      </c>
      <c r="C2671" s="4" t="s">
        <v>9588</v>
      </c>
      <c r="D2671" s="3" t="s">
        <v>9589</v>
      </c>
      <c r="E2671" s="3">
        <v>76.0</v>
      </c>
      <c r="F2671" s="3">
        <v>26.0</v>
      </c>
      <c r="G2671" s="3" t="s">
        <v>23</v>
      </c>
      <c r="H2671" s="5">
        <f t="shared" si="1"/>
        <v>2024</v>
      </c>
    </row>
    <row r="2672" ht="22.5" customHeight="1">
      <c r="A2672" s="3" t="s">
        <v>9590</v>
      </c>
      <c r="B2672" s="3" t="s">
        <v>9591</v>
      </c>
      <c r="C2672" s="4" t="s">
        <v>9592</v>
      </c>
      <c r="D2672" s="3" t="s">
        <v>9593</v>
      </c>
      <c r="E2672" s="3">
        <v>49.0</v>
      </c>
      <c r="F2672" s="3">
        <v>13.0</v>
      </c>
      <c r="G2672" s="3" t="s">
        <v>13</v>
      </c>
      <c r="H2672" s="5">
        <f t="shared" si="1"/>
        <v>2025</v>
      </c>
    </row>
    <row r="2673" ht="22.5" customHeight="1">
      <c r="A2673" s="3" t="s">
        <v>9594</v>
      </c>
      <c r="B2673" s="3" t="s">
        <v>9595</v>
      </c>
      <c r="C2673" s="4" t="s">
        <v>9596</v>
      </c>
      <c r="D2673" s="3" t="s">
        <v>9597</v>
      </c>
      <c r="E2673" s="3">
        <v>126.0</v>
      </c>
      <c r="F2673" s="3">
        <v>17.0</v>
      </c>
      <c r="G2673" s="3" t="s">
        <v>18</v>
      </c>
      <c r="H2673" s="5">
        <f t="shared" si="1"/>
        <v>2024</v>
      </c>
    </row>
    <row r="2674" ht="22.5" customHeight="1">
      <c r="A2674" s="3" t="s">
        <v>9598</v>
      </c>
      <c r="B2674" s="3" t="s">
        <v>9599</v>
      </c>
      <c r="C2674" s="4" t="s">
        <v>9600</v>
      </c>
      <c r="D2674" s="3" t="s">
        <v>9601</v>
      </c>
      <c r="E2674" s="3">
        <v>25.0</v>
      </c>
      <c r="F2674" s="3">
        <v>16.0</v>
      </c>
      <c r="G2674" s="3" t="s">
        <v>18</v>
      </c>
      <c r="H2674" s="5">
        <f t="shared" si="1"/>
        <v>2024</v>
      </c>
    </row>
    <row r="2675" ht="22.5" customHeight="1">
      <c r="A2675" s="3" t="s">
        <v>45</v>
      </c>
      <c r="B2675" s="3" t="s">
        <v>9602</v>
      </c>
      <c r="C2675" s="4" t="s">
        <v>9603</v>
      </c>
      <c r="D2675" s="3" t="s">
        <v>9604</v>
      </c>
      <c r="E2675" s="3">
        <v>102.0</v>
      </c>
      <c r="F2675" s="3">
        <v>9.0</v>
      </c>
      <c r="G2675" s="3" t="s">
        <v>36</v>
      </c>
      <c r="H2675" s="5">
        <f t="shared" si="1"/>
        <v>2024</v>
      </c>
    </row>
    <row r="2676" ht="22.5" customHeight="1">
      <c r="A2676" s="3" t="s">
        <v>9605</v>
      </c>
      <c r="B2676" s="3" t="s">
        <v>9606</v>
      </c>
      <c r="C2676" s="4" t="s">
        <v>9607</v>
      </c>
      <c r="D2676" s="3" t="s">
        <v>9608</v>
      </c>
      <c r="E2676" s="3">
        <v>122.0</v>
      </c>
      <c r="F2676" s="3">
        <v>38.0</v>
      </c>
      <c r="G2676" s="3" t="s">
        <v>23</v>
      </c>
      <c r="H2676" s="5">
        <f t="shared" si="1"/>
        <v>2024</v>
      </c>
    </row>
    <row r="2677" ht="22.5" customHeight="1">
      <c r="A2677" s="3" t="s">
        <v>5113</v>
      </c>
      <c r="B2677" s="3" t="s">
        <v>9609</v>
      </c>
      <c r="C2677" s="4" t="s">
        <v>9610</v>
      </c>
      <c r="D2677" s="3" t="s">
        <v>9611</v>
      </c>
      <c r="E2677" s="3">
        <v>43.0</v>
      </c>
      <c r="F2677" s="3">
        <v>17.0</v>
      </c>
      <c r="G2677" s="3" t="s">
        <v>13</v>
      </c>
      <c r="H2677" s="5">
        <f t="shared" si="1"/>
        <v>2024</v>
      </c>
    </row>
    <row r="2678" ht="22.5" customHeight="1">
      <c r="A2678" s="3" t="s">
        <v>4466</v>
      </c>
      <c r="B2678" s="3" t="s">
        <v>9612</v>
      </c>
      <c r="C2678" s="4" t="s">
        <v>9613</v>
      </c>
      <c r="D2678" s="3" t="s">
        <v>9614</v>
      </c>
      <c r="E2678" s="3">
        <v>3.0</v>
      </c>
      <c r="F2678" s="3">
        <v>0.0</v>
      </c>
      <c r="G2678" s="3" t="s">
        <v>36</v>
      </c>
      <c r="H2678" s="5">
        <f t="shared" si="1"/>
        <v>2024</v>
      </c>
    </row>
    <row r="2679" ht="22.5" customHeight="1">
      <c r="A2679" s="3" t="s">
        <v>2846</v>
      </c>
      <c r="B2679" s="3" t="s">
        <v>9615</v>
      </c>
      <c r="C2679" s="4" t="s">
        <v>9616</v>
      </c>
      <c r="D2679" s="3" t="s">
        <v>9617</v>
      </c>
      <c r="E2679" s="3">
        <v>183.0</v>
      </c>
      <c r="F2679" s="3">
        <v>22.0</v>
      </c>
      <c r="G2679" s="3" t="s">
        <v>13</v>
      </c>
      <c r="H2679" s="5">
        <f t="shared" si="1"/>
        <v>2024</v>
      </c>
    </row>
    <row r="2680" ht="22.5" customHeight="1">
      <c r="A2680" s="3" t="s">
        <v>9618</v>
      </c>
      <c r="B2680" s="3" t="s">
        <v>9619</v>
      </c>
      <c r="C2680" s="4" t="s">
        <v>9620</v>
      </c>
      <c r="D2680" s="3" t="s">
        <v>9621</v>
      </c>
      <c r="E2680" s="3">
        <v>17.0</v>
      </c>
      <c r="F2680" s="3">
        <v>6.0</v>
      </c>
      <c r="G2680" s="3" t="s">
        <v>18</v>
      </c>
      <c r="H2680" s="5">
        <f t="shared" si="1"/>
        <v>2024</v>
      </c>
    </row>
    <row r="2681" ht="22.5" customHeight="1">
      <c r="A2681" s="3" t="s">
        <v>4309</v>
      </c>
      <c r="B2681" s="3" t="s">
        <v>9622</v>
      </c>
      <c r="C2681" s="4" t="s">
        <v>9623</v>
      </c>
      <c r="D2681" s="3" t="s">
        <v>9624</v>
      </c>
      <c r="E2681" s="3">
        <v>1.0</v>
      </c>
      <c r="F2681" s="3">
        <v>0.0</v>
      </c>
      <c r="G2681" s="3" t="s">
        <v>23</v>
      </c>
      <c r="H2681" s="5">
        <f t="shared" si="1"/>
        <v>2024</v>
      </c>
    </row>
    <row r="2682" ht="22.5" customHeight="1">
      <c r="A2682" s="3" t="s">
        <v>9625</v>
      </c>
      <c r="B2682" s="3" t="s">
        <v>9626</v>
      </c>
      <c r="C2682" s="4" t="s">
        <v>9627</v>
      </c>
      <c r="D2682" s="3" t="s">
        <v>9628</v>
      </c>
      <c r="E2682" s="3">
        <v>70.0</v>
      </c>
      <c r="F2682" s="3">
        <v>19.0</v>
      </c>
      <c r="G2682" s="3" t="s">
        <v>36</v>
      </c>
      <c r="H2682" s="5">
        <f t="shared" si="1"/>
        <v>2024</v>
      </c>
    </row>
    <row r="2683" ht="22.5" customHeight="1">
      <c r="A2683" s="3" t="s">
        <v>9629</v>
      </c>
      <c r="B2683" s="3" t="s">
        <v>9630</v>
      </c>
      <c r="C2683" s="4" t="s">
        <v>9631</v>
      </c>
      <c r="D2683" s="3" t="s">
        <v>9632</v>
      </c>
      <c r="E2683" s="3">
        <v>57.0</v>
      </c>
      <c r="F2683" s="3">
        <v>27.0</v>
      </c>
      <c r="G2683" s="3" t="s">
        <v>13</v>
      </c>
      <c r="H2683" s="5">
        <f t="shared" si="1"/>
        <v>2024</v>
      </c>
    </row>
    <row r="2684" ht="22.5" customHeight="1">
      <c r="A2684" s="3" t="s">
        <v>9633</v>
      </c>
      <c r="B2684" s="3" t="s">
        <v>9634</v>
      </c>
      <c r="C2684" s="4" t="s">
        <v>9635</v>
      </c>
      <c r="D2684" s="3" t="s">
        <v>9636</v>
      </c>
      <c r="E2684" s="3">
        <v>594.0</v>
      </c>
      <c r="F2684" s="3">
        <v>71.0</v>
      </c>
      <c r="G2684" s="3" t="s">
        <v>23</v>
      </c>
      <c r="H2684" s="5">
        <f t="shared" si="1"/>
        <v>2024</v>
      </c>
    </row>
    <row r="2685" ht="22.5" customHeight="1">
      <c r="A2685" s="3" t="s">
        <v>9637</v>
      </c>
      <c r="B2685" s="3" t="s">
        <v>9638</v>
      </c>
      <c r="C2685" s="4" t="s">
        <v>9639</v>
      </c>
      <c r="D2685" s="3" t="s">
        <v>9640</v>
      </c>
      <c r="E2685" s="3">
        <v>66.0</v>
      </c>
      <c r="F2685" s="3">
        <v>30.0</v>
      </c>
      <c r="G2685" s="3" t="s">
        <v>13</v>
      </c>
      <c r="H2685" s="5">
        <f t="shared" si="1"/>
        <v>2024</v>
      </c>
    </row>
    <row r="2686" ht="22.5" customHeight="1">
      <c r="A2686" s="3" t="s">
        <v>9641</v>
      </c>
      <c r="B2686" s="3" t="s">
        <v>9642</v>
      </c>
      <c r="C2686" s="4" t="s">
        <v>9643</v>
      </c>
      <c r="D2686" s="3" t="s">
        <v>9644</v>
      </c>
      <c r="E2686" s="3">
        <v>47.0</v>
      </c>
      <c r="F2686" s="3">
        <v>13.0</v>
      </c>
      <c r="G2686" s="3" t="s">
        <v>18</v>
      </c>
      <c r="H2686" s="5">
        <f t="shared" si="1"/>
        <v>2024</v>
      </c>
    </row>
    <row r="2687" ht="22.5" customHeight="1">
      <c r="A2687" s="3" t="s">
        <v>9645</v>
      </c>
      <c r="B2687" s="3" t="s">
        <v>9646</v>
      </c>
      <c r="C2687" s="4" t="s">
        <v>9647</v>
      </c>
      <c r="D2687" s="3" t="s">
        <v>9648</v>
      </c>
      <c r="E2687" s="3">
        <v>128.0</v>
      </c>
      <c r="F2687" s="3">
        <v>42.0</v>
      </c>
      <c r="G2687" s="3" t="s">
        <v>13</v>
      </c>
      <c r="H2687" s="5">
        <f t="shared" si="1"/>
        <v>2024</v>
      </c>
    </row>
    <row r="2688" ht="22.5" customHeight="1">
      <c r="A2688" s="3" t="s">
        <v>9649</v>
      </c>
      <c r="B2688" s="3" t="s">
        <v>9650</v>
      </c>
      <c r="C2688" s="4" t="s">
        <v>9651</v>
      </c>
      <c r="D2688" s="3" t="s">
        <v>9652</v>
      </c>
      <c r="E2688" s="3">
        <v>248.0</v>
      </c>
      <c r="F2688" s="3">
        <v>44.0</v>
      </c>
      <c r="G2688" s="3" t="s">
        <v>36</v>
      </c>
      <c r="H2688" s="5">
        <f t="shared" si="1"/>
        <v>2025</v>
      </c>
    </row>
    <row r="2689" ht="22.5" customHeight="1">
      <c r="A2689" s="3" t="s">
        <v>307</v>
      </c>
      <c r="B2689" s="3" t="s">
        <v>3988</v>
      </c>
      <c r="C2689" s="4" t="s">
        <v>9653</v>
      </c>
      <c r="D2689" s="3" t="s">
        <v>9654</v>
      </c>
      <c r="E2689" s="3">
        <v>303.0</v>
      </c>
      <c r="F2689" s="3">
        <v>55.0</v>
      </c>
      <c r="H2689" s="5">
        <f t="shared" si="1"/>
        <v>2024</v>
      </c>
    </row>
    <row r="2690" ht="22.5" customHeight="1">
      <c r="A2690" s="3" t="s">
        <v>1821</v>
      </c>
      <c r="B2690" s="3" t="s">
        <v>9655</v>
      </c>
      <c r="C2690" s="4" t="s">
        <v>9656</v>
      </c>
      <c r="D2690" s="3" t="s">
        <v>9657</v>
      </c>
      <c r="E2690" s="3">
        <v>495.0</v>
      </c>
      <c r="F2690" s="3">
        <v>149.0</v>
      </c>
      <c r="G2690" s="3" t="s">
        <v>13</v>
      </c>
      <c r="H2690" s="5">
        <f t="shared" si="1"/>
        <v>2024</v>
      </c>
    </row>
    <row r="2691" ht="22.5" customHeight="1">
      <c r="A2691" s="3" t="s">
        <v>9658</v>
      </c>
      <c r="B2691" s="3" t="s">
        <v>9659</v>
      </c>
      <c r="C2691" s="4" t="s">
        <v>9660</v>
      </c>
      <c r="D2691" s="3" t="s">
        <v>9661</v>
      </c>
      <c r="E2691" s="3">
        <v>39.0</v>
      </c>
      <c r="F2691" s="3">
        <v>6.0</v>
      </c>
      <c r="G2691" s="3" t="s">
        <v>13</v>
      </c>
      <c r="H2691" s="5">
        <f t="shared" si="1"/>
        <v>2024</v>
      </c>
    </row>
    <row r="2692" ht="22.5" customHeight="1">
      <c r="A2692" s="3" t="s">
        <v>791</v>
      </c>
      <c r="B2692" s="3" t="s">
        <v>9662</v>
      </c>
      <c r="C2692" s="4" t="s">
        <v>9663</v>
      </c>
      <c r="D2692" s="3" t="s">
        <v>9664</v>
      </c>
      <c r="E2692" s="3">
        <v>179.0</v>
      </c>
      <c r="F2692" s="3">
        <v>59.0</v>
      </c>
      <c r="G2692" s="3" t="s">
        <v>13</v>
      </c>
      <c r="H2692" s="5">
        <f t="shared" si="1"/>
        <v>2024</v>
      </c>
    </row>
    <row r="2693" ht="22.5" customHeight="1">
      <c r="A2693" s="3" t="s">
        <v>415</v>
      </c>
      <c r="B2693" s="3" t="s">
        <v>9665</v>
      </c>
      <c r="C2693" s="4" t="s">
        <v>9666</v>
      </c>
      <c r="D2693" s="3" t="s">
        <v>9667</v>
      </c>
      <c r="E2693" s="3">
        <v>88.0</v>
      </c>
      <c r="F2693" s="3">
        <v>15.0</v>
      </c>
      <c r="G2693" s="3" t="s">
        <v>36</v>
      </c>
      <c r="H2693" s="5">
        <f t="shared" si="1"/>
        <v>2024</v>
      </c>
    </row>
    <row r="2694" ht="22.5" customHeight="1">
      <c r="A2694" s="3" t="s">
        <v>881</v>
      </c>
      <c r="B2694" s="3" t="s">
        <v>9668</v>
      </c>
      <c r="C2694" s="4" t="s">
        <v>9669</v>
      </c>
      <c r="D2694" s="3" t="s">
        <v>9670</v>
      </c>
      <c r="E2694" s="3">
        <v>363.0</v>
      </c>
      <c r="F2694" s="3">
        <v>134.0</v>
      </c>
      <c r="G2694" s="3" t="s">
        <v>13</v>
      </c>
      <c r="H2694" s="5">
        <f t="shared" si="1"/>
        <v>2024</v>
      </c>
    </row>
    <row r="2695" ht="22.5" customHeight="1">
      <c r="A2695" s="3" t="s">
        <v>1505</v>
      </c>
      <c r="B2695" s="3" t="s">
        <v>1506</v>
      </c>
      <c r="C2695" s="4" t="s">
        <v>9671</v>
      </c>
      <c r="D2695" s="3" t="s">
        <v>9672</v>
      </c>
      <c r="E2695" s="3">
        <v>77.0</v>
      </c>
      <c r="F2695" s="3">
        <v>22.0</v>
      </c>
      <c r="G2695" s="3" t="s">
        <v>13</v>
      </c>
      <c r="H2695" s="5">
        <f t="shared" si="1"/>
        <v>2024</v>
      </c>
    </row>
    <row r="2696" ht="22.5" customHeight="1">
      <c r="A2696" s="3" t="s">
        <v>9673</v>
      </c>
      <c r="B2696" s="3" t="s">
        <v>9674</v>
      </c>
      <c r="C2696" s="4" t="s">
        <v>9675</v>
      </c>
      <c r="D2696" s="3" t="s">
        <v>9676</v>
      </c>
      <c r="E2696" s="3">
        <v>20.0</v>
      </c>
      <c r="F2696" s="3">
        <v>3.0</v>
      </c>
      <c r="G2696" s="3" t="s">
        <v>23</v>
      </c>
      <c r="H2696" s="5">
        <f t="shared" si="1"/>
        <v>2024</v>
      </c>
    </row>
    <row r="2697" ht="22.5" customHeight="1">
      <c r="A2697" s="3" t="s">
        <v>5365</v>
      </c>
      <c r="B2697" s="3" t="s">
        <v>9677</v>
      </c>
      <c r="C2697" s="4" t="s">
        <v>9678</v>
      </c>
      <c r="D2697" s="3" t="s">
        <v>9679</v>
      </c>
      <c r="E2697" s="3">
        <v>279.0</v>
      </c>
      <c r="F2697" s="3">
        <v>71.0</v>
      </c>
      <c r="G2697" s="3" t="s">
        <v>13</v>
      </c>
      <c r="H2697" s="5">
        <f t="shared" si="1"/>
        <v>2024</v>
      </c>
    </row>
    <row r="2698" ht="22.5" customHeight="1">
      <c r="A2698" s="3" t="s">
        <v>2593</v>
      </c>
      <c r="B2698" s="3" t="s">
        <v>9680</v>
      </c>
      <c r="C2698" s="4" t="s">
        <v>9681</v>
      </c>
      <c r="D2698" s="3" t="s">
        <v>9682</v>
      </c>
      <c r="E2698" s="3">
        <v>22.0</v>
      </c>
      <c r="F2698" s="3">
        <v>7.0</v>
      </c>
      <c r="G2698" s="3" t="s">
        <v>13</v>
      </c>
      <c r="H2698" s="5">
        <f t="shared" si="1"/>
        <v>2024</v>
      </c>
    </row>
    <row r="2699" ht="22.5" customHeight="1">
      <c r="A2699" s="3" t="s">
        <v>8945</v>
      </c>
      <c r="B2699" s="3" t="s">
        <v>9683</v>
      </c>
      <c r="C2699" s="4" t="s">
        <v>9684</v>
      </c>
      <c r="D2699" s="3" t="s">
        <v>9685</v>
      </c>
      <c r="E2699" s="3">
        <v>75.0</v>
      </c>
      <c r="F2699" s="3">
        <v>31.0</v>
      </c>
      <c r="G2699" s="3" t="s">
        <v>23</v>
      </c>
      <c r="H2699" s="5">
        <f t="shared" si="1"/>
        <v>2024</v>
      </c>
    </row>
    <row r="2700" ht="22.5" customHeight="1">
      <c r="A2700" s="3" t="s">
        <v>9686</v>
      </c>
      <c r="B2700" s="3" t="s">
        <v>9687</v>
      </c>
      <c r="C2700" s="4" t="s">
        <v>9688</v>
      </c>
      <c r="D2700" s="3" t="s">
        <v>9689</v>
      </c>
      <c r="E2700" s="3">
        <v>95.0</v>
      </c>
      <c r="F2700" s="3">
        <v>32.0</v>
      </c>
      <c r="G2700" s="3" t="s">
        <v>13</v>
      </c>
      <c r="H2700" s="5">
        <f t="shared" si="1"/>
        <v>2024</v>
      </c>
    </row>
    <row r="2701" ht="22.5" customHeight="1">
      <c r="A2701" s="3" t="s">
        <v>6192</v>
      </c>
      <c r="B2701" s="3" t="s">
        <v>9690</v>
      </c>
      <c r="C2701" s="4" t="s">
        <v>9691</v>
      </c>
      <c r="D2701" s="3" t="s">
        <v>9692</v>
      </c>
      <c r="E2701" s="3">
        <v>834.0</v>
      </c>
      <c r="F2701" s="3">
        <v>194.0</v>
      </c>
      <c r="G2701" s="3" t="s">
        <v>23</v>
      </c>
      <c r="H2701" s="5">
        <f t="shared" si="1"/>
        <v>2024</v>
      </c>
    </row>
    <row r="2702" ht="22.5" customHeight="1">
      <c r="A2702" s="3" t="s">
        <v>564</v>
      </c>
      <c r="B2702" s="3" t="s">
        <v>9693</v>
      </c>
      <c r="C2702" s="4" t="s">
        <v>9694</v>
      </c>
      <c r="D2702" s="3" t="s">
        <v>9695</v>
      </c>
      <c r="E2702" s="3">
        <v>31.0</v>
      </c>
      <c r="F2702" s="3">
        <v>18.0</v>
      </c>
      <c r="G2702" s="3" t="s">
        <v>13</v>
      </c>
      <c r="H2702" s="5">
        <f t="shared" si="1"/>
        <v>2024</v>
      </c>
    </row>
    <row r="2703" ht="22.5" customHeight="1">
      <c r="A2703" s="3" t="s">
        <v>9696</v>
      </c>
      <c r="B2703" s="3" t="s">
        <v>9697</v>
      </c>
      <c r="C2703" s="4" t="s">
        <v>9698</v>
      </c>
      <c r="D2703" s="3" t="s">
        <v>9699</v>
      </c>
      <c r="E2703" s="3">
        <v>46.0</v>
      </c>
      <c r="F2703" s="3">
        <v>10.0</v>
      </c>
      <c r="G2703" s="3" t="s">
        <v>13</v>
      </c>
      <c r="H2703" s="5">
        <f t="shared" si="1"/>
        <v>2024</v>
      </c>
    </row>
    <row r="2704" ht="22.5" customHeight="1">
      <c r="A2704" s="3" t="s">
        <v>9700</v>
      </c>
      <c r="B2704" s="3" t="s">
        <v>9701</v>
      </c>
      <c r="C2704" s="4" t="s">
        <v>9702</v>
      </c>
      <c r="D2704" s="3" t="s">
        <v>9703</v>
      </c>
      <c r="E2704" s="3">
        <v>777.0</v>
      </c>
      <c r="F2704" s="3">
        <v>199.0</v>
      </c>
      <c r="G2704" s="3" t="s">
        <v>13</v>
      </c>
      <c r="H2704" s="5">
        <f t="shared" si="1"/>
        <v>2024</v>
      </c>
    </row>
    <row r="2705" ht="22.5" customHeight="1">
      <c r="A2705" s="3" t="s">
        <v>9704</v>
      </c>
      <c r="B2705" s="3" t="s">
        <v>9705</v>
      </c>
      <c r="C2705" s="4" t="s">
        <v>9706</v>
      </c>
      <c r="D2705" s="3" t="s">
        <v>9707</v>
      </c>
      <c r="E2705" s="3">
        <v>411.0</v>
      </c>
      <c r="F2705" s="3">
        <v>46.0</v>
      </c>
      <c r="G2705" s="3" t="s">
        <v>13</v>
      </c>
      <c r="H2705" s="5">
        <f t="shared" si="1"/>
        <v>2024</v>
      </c>
    </row>
    <row r="2706" ht="22.5" customHeight="1">
      <c r="A2706" s="3" t="s">
        <v>9708</v>
      </c>
      <c r="B2706" s="3" t="s">
        <v>9709</v>
      </c>
      <c r="C2706" s="4" t="s">
        <v>9710</v>
      </c>
      <c r="D2706" s="3" t="s">
        <v>9711</v>
      </c>
      <c r="E2706" s="3">
        <v>167.0</v>
      </c>
      <c r="F2706" s="3">
        <v>50.0</v>
      </c>
      <c r="H2706" s="5">
        <f t="shared" si="1"/>
        <v>2024</v>
      </c>
    </row>
    <row r="2707" ht="22.5" customHeight="1">
      <c r="A2707" s="3" t="s">
        <v>9712</v>
      </c>
      <c r="B2707" s="3" t="s">
        <v>9713</v>
      </c>
      <c r="C2707" s="4" t="s">
        <v>9714</v>
      </c>
      <c r="D2707" s="3" t="s">
        <v>9715</v>
      </c>
      <c r="E2707" s="3">
        <v>125.0</v>
      </c>
      <c r="F2707" s="3">
        <v>0.0</v>
      </c>
      <c r="G2707" s="3" t="s">
        <v>18</v>
      </c>
      <c r="H2707" s="5">
        <f t="shared" si="1"/>
        <v>2024</v>
      </c>
    </row>
    <row r="2708" ht="22.5" customHeight="1">
      <c r="A2708" s="3" t="s">
        <v>9716</v>
      </c>
      <c r="B2708" s="3" t="s">
        <v>9717</v>
      </c>
      <c r="C2708" s="4" t="s">
        <v>9718</v>
      </c>
      <c r="D2708" s="3" t="s">
        <v>9719</v>
      </c>
      <c r="E2708" s="3">
        <v>68.0</v>
      </c>
      <c r="F2708" s="3">
        <v>28.0</v>
      </c>
      <c r="G2708" s="3" t="s">
        <v>13</v>
      </c>
      <c r="H2708" s="5">
        <f t="shared" si="1"/>
        <v>2024</v>
      </c>
    </row>
    <row r="2709" ht="22.5" customHeight="1">
      <c r="A2709" s="3" t="s">
        <v>9373</v>
      </c>
      <c r="B2709" s="3" t="s">
        <v>9720</v>
      </c>
      <c r="C2709" s="4" t="s">
        <v>9721</v>
      </c>
      <c r="D2709" s="3" t="s">
        <v>9722</v>
      </c>
      <c r="E2709" s="3">
        <v>90.0</v>
      </c>
      <c r="F2709" s="3">
        <v>7.0</v>
      </c>
      <c r="G2709" s="3" t="s">
        <v>36</v>
      </c>
      <c r="H2709" s="5">
        <f t="shared" si="1"/>
        <v>2024</v>
      </c>
    </row>
    <row r="2710" ht="22.5" customHeight="1">
      <c r="A2710" s="3" t="s">
        <v>368</v>
      </c>
      <c r="B2710" s="3" t="s">
        <v>9723</v>
      </c>
      <c r="C2710" s="4" t="s">
        <v>9724</v>
      </c>
      <c r="D2710" s="3" t="s">
        <v>9725</v>
      </c>
      <c r="E2710" s="3">
        <v>1140.0</v>
      </c>
      <c r="F2710" s="3">
        <v>352.0</v>
      </c>
      <c r="G2710" s="3" t="s">
        <v>13</v>
      </c>
      <c r="H2710" s="5">
        <f t="shared" si="1"/>
        <v>2024</v>
      </c>
    </row>
    <row r="2711" ht="22.5" customHeight="1">
      <c r="A2711" s="3" t="s">
        <v>9726</v>
      </c>
      <c r="B2711" s="3" t="s">
        <v>9727</v>
      </c>
      <c r="C2711" s="4" t="s">
        <v>9728</v>
      </c>
      <c r="D2711" s="3" t="s">
        <v>9729</v>
      </c>
      <c r="E2711" s="3">
        <v>59.0</v>
      </c>
      <c r="F2711" s="3">
        <v>6.0</v>
      </c>
      <c r="G2711" s="3" t="s">
        <v>23</v>
      </c>
      <c r="H2711" s="5">
        <f t="shared" si="1"/>
        <v>2024</v>
      </c>
    </row>
    <row r="2712" ht="22.5" customHeight="1">
      <c r="A2712" s="3" t="s">
        <v>9730</v>
      </c>
      <c r="B2712" s="3" t="s">
        <v>9731</v>
      </c>
      <c r="C2712" s="4" t="s">
        <v>9732</v>
      </c>
      <c r="D2712" s="3" t="s">
        <v>9733</v>
      </c>
      <c r="E2712" s="3">
        <v>284.0</v>
      </c>
      <c r="F2712" s="3">
        <v>107.0</v>
      </c>
      <c r="G2712" s="3" t="s">
        <v>18</v>
      </c>
      <c r="H2712" s="5">
        <f t="shared" si="1"/>
        <v>2024</v>
      </c>
    </row>
    <row r="2713" ht="22.5" customHeight="1">
      <c r="A2713" s="3" t="s">
        <v>601</v>
      </c>
      <c r="B2713" s="3" t="s">
        <v>9734</v>
      </c>
      <c r="C2713" s="4" t="s">
        <v>9735</v>
      </c>
      <c r="D2713" s="3" t="s">
        <v>9736</v>
      </c>
      <c r="E2713" s="3">
        <v>301.0</v>
      </c>
      <c r="F2713" s="3">
        <v>61.0</v>
      </c>
      <c r="G2713" s="3" t="s">
        <v>13</v>
      </c>
      <c r="H2713" s="5">
        <f t="shared" si="1"/>
        <v>2025</v>
      </c>
    </row>
    <row r="2714" ht="22.5" customHeight="1">
      <c r="A2714" s="3" t="s">
        <v>9737</v>
      </c>
      <c r="B2714" s="3" t="s">
        <v>9738</v>
      </c>
      <c r="C2714" s="4" t="s">
        <v>9739</v>
      </c>
      <c r="D2714" s="3" t="s">
        <v>9740</v>
      </c>
      <c r="E2714" s="3">
        <v>39.0</v>
      </c>
      <c r="F2714" s="3">
        <v>13.0</v>
      </c>
      <c r="G2714" s="3" t="s">
        <v>13</v>
      </c>
      <c r="H2714" s="5">
        <f t="shared" si="1"/>
        <v>2024</v>
      </c>
    </row>
    <row r="2715" ht="22.5" customHeight="1">
      <c r="A2715" s="3" t="s">
        <v>783</v>
      </c>
      <c r="B2715" s="3" t="s">
        <v>9741</v>
      </c>
      <c r="C2715" s="4" t="s">
        <v>9742</v>
      </c>
      <c r="D2715" s="3" t="s">
        <v>9743</v>
      </c>
      <c r="E2715" s="3">
        <v>66.0</v>
      </c>
      <c r="F2715" s="3">
        <v>17.0</v>
      </c>
      <c r="G2715" s="3" t="s">
        <v>13</v>
      </c>
      <c r="H2715" s="5">
        <f t="shared" si="1"/>
        <v>2024</v>
      </c>
    </row>
    <row r="2716" ht="22.5" customHeight="1">
      <c r="A2716" s="3" t="s">
        <v>568</v>
      </c>
      <c r="B2716" s="3" t="s">
        <v>9744</v>
      </c>
      <c r="C2716" s="4" t="s">
        <v>9745</v>
      </c>
      <c r="D2716" s="3" t="s">
        <v>9746</v>
      </c>
      <c r="E2716" s="3">
        <v>75.0</v>
      </c>
      <c r="F2716" s="3">
        <v>29.0</v>
      </c>
      <c r="G2716" s="3" t="s">
        <v>18</v>
      </c>
      <c r="H2716" s="5">
        <f t="shared" si="1"/>
        <v>2024</v>
      </c>
    </row>
    <row r="2717" ht="22.5" customHeight="1">
      <c r="A2717" s="3" t="s">
        <v>9747</v>
      </c>
      <c r="B2717" s="3" t="s">
        <v>9748</v>
      </c>
      <c r="C2717" s="4" t="s">
        <v>9749</v>
      </c>
      <c r="D2717" s="3" t="s">
        <v>9750</v>
      </c>
      <c r="E2717" s="3">
        <v>151.0</v>
      </c>
      <c r="F2717" s="3">
        <v>36.0</v>
      </c>
      <c r="G2717" s="3" t="s">
        <v>13</v>
      </c>
      <c r="H2717" s="5">
        <f t="shared" si="1"/>
        <v>2024</v>
      </c>
    </row>
    <row r="2718" ht="22.5" customHeight="1">
      <c r="A2718" s="3" t="s">
        <v>9751</v>
      </c>
      <c r="B2718" s="3" t="s">
        <v>9752</v>
      </c>
      <c r="C2718" s="4" t="s">
        <v>9753</v>
      </c>
      <c r="D2718" s="3" t="s">
        <v>9754</v>
      </c>
      <c r="E2718" s="3">
        <v>26.0</v>
      </c>
      <c r="F2718" s="3">
        <v>7.0</v>
      </c>
      <c r="G2718" s="3" t="s">
        <v>23</v>
      </c>
      <c r="H2718" s="5">
        <f t="shared" si="1"/>
        <v>2024</v>
      </c>
    </row>
    <row r="2719" ht="22.5" customHeight="1">
      <c r="A2719" s="3" t="s">
        <v>9755</v>
      </c>
      <c r="B2719" s="3" t="s">
        <v>9756</v>
      </c>
      <c r="C2719" s="4" t="s">
        <v>9757</v>
      </c>
      <c r="D2719" s="3" t="s">
        <v>9758</v>
      </c>
      <c r="E2719" s="3">
        <v>54.0</v>
      </c>
      <c r="F2719" s="3">
        <v>17.0</v>
      </c>
      <c r="G2719" s="3" t="s">
        <v>13</v>
      </c>
      <c r="H2719" s="5">
        <f t="shared" si="1"/>
        <v>2024</v>
      </c>
    </row>
    <row r="2720" ht="22.5" customHeight="1">
      <c r="A2720" s="3" t="s">
        <v>9633</v>
      </c>
      <c r="B2720" s="3" t="s">
        <v>9759</v>
      </c>
      <c r="C2720" s="4" t="s">
        <v>9760</v>
      </c>
      <c r="D2720" s="3" t="s">
        <v>9761</v>
      </c>
      <c r="E2720" s="3">
        <v>1.0</v>
      </c>
      <c r="F2720" s="3">
        <v>0.0</v>
      </c>
      <c r="H2720" s="5">
        <f t="shared" si="1"/>
        <v>2024</v>
      </c>
    </row>
    <row r="2721" ht="22.5" customHeight="1">
      <c r="A2721" s="3" t="s">
        <v>1200</v>
      </c>
      <c r="B2721" s="3" t="s">
        <v>9762</v>
      </c>
      <c r="C2721" s="4" t="s">
        <v>9763</v>
      </c>
      <c r="D2721" s="3" t="s">
        <v>9764</v>
      </c>
      <c r="E2721" s="3">
        <v>97.0</v>
      </c>
      <c r="F2721" s="3">
        <v>8.0</v>
      </c>
      <c r="G2721" s="3" t="s">
        <v>18</v>
      </c>
      <c r="H2721" s="5">
        <f t="shared" si="1"/>
        <v>2024</v>
      </c>
    </row>
    <row r="2722" ht="22.5" customHeight="1">
      <c r="A2722" s="3" t="s">
        <v>9765</v>
      </c>
      <c r="B2722" s="3" t="s">
        <v>9766</v>
      </c>
      <c r="C2722" s="4" t="s">
        <v>9767</v>
      </c>
      <c r="D2722" s="3" t="s">
        <v>9768</v>
      </c>
      <c r="E2722" s="3">
        <v>36.0</v>
      </c>
      <c r="F2722" s="3">
        <v>9.0</v>
      </c>
      <c r="G2722" s="3" t="s">
        <v>18</v>
      </c>
      <c r="H2722" s="5">
        <f t="shared" si="1"/>
        <v>2024</v>
      </c>
    </row>
    <row r="2723" ht="22.5" customHeight="1">
      <c r="A2723" s="3" t="s">
        <v>9769</v>
      </c>
      <c r="B2723" s="3" t="s">
        <v>9769</v>
      </c>
      <c r="C2723" s="4" t="s">
        <v>9770</v>
      </c>
      <c r="D2723" s="3" t="s">
        <v>9771</v>
      </c>
      <c r="E2723" s="3">
        <v>54.0</v>
      </c>
      <c r="F2723" s="3">
        <v>14.0</v>
      </c>
      <c r="G2723" s="3" t="s">
        <v>18</v>
      </c>
      <c r="H2723" s="5">
        <f t="shared" si="1"/>
        <v>2024</v>
      </c>
    </row>
    <row r="2724" ht="22.5" customHeight="1">
      <c r="A2724" s="3" t="s">
        <v>9772</v>
      </c>
      <c r="B2724" s="3" t="s">
        <v>9773</v>
      </c>
      <c r="C2724" s="4" t="s">
        <v>9774</v>
      </c>
      <c r="D2724" s="3" t="s">
        <v>9775</v>
      </c>
      <c r="E2724" s="3">
        <v>33.0</v>
      </c>
      <c r="F2724" s="3">
        <v>15.0</v>
      </c>
      <c r="G2724" s="3" t="s">
        <v>18</v>
      </c>
      <c r="H2724" s="5">
        <f t="shared" si="1"/>
        <v>2024</v>
      </c>
    </row>
    <row r="2725" ht="22.5" customHeight="1">
      <c r="A2725" s="3" t="s">
        <v>795</v>
      </c>
      <c r="B2725" s="3" t="s">
        <v>9776</v>
      </c>
      <c r="C2725" s="4" t="s">
        <v>9777</v>
      </c>
      <c r="D2725" s="3" t="s">
        <v>9778</v>
      </c>
      <c r="E2725" s="3">
        <v>50.0</v>
      </c>
      <c r="F2725" s="3">
        <v>14.0</v>
      </c>
      <c r="G2725" s="3" t="s">
        <v>18</v>
      </c>
      <c r="H2725" s="5">
        <f t="shared" si="1"/>
        <v>2024</v>
      </c>
    </row>
    <row r="2726" ht="22.5" customHeight="1">
      <c r="A2726" s="3" t="s">
        <v>9779</v>
      </c>
      <c r="B2726" s="3" t="s">
        <v>9780</v>
      </c>
      <c r="C2726" s="4" t="s">
        <v>9781</v>
      </c>
      <c r="D2726" s="3" t="s">
        <v>9782</v>
      </c>
      <c r="E2726" s="3">
        <v>38.0</v>
      </c>
      <c r="F2726" s="3">
        <v>14.0</v>
      </c>
      <c r="G2726" s="3" t="s">
        <v>13</v>
      </c>
      <c r="H2726" s="5">
        <f t="shared" si="1"/>
        <v>2024</v>
      </c>
    </row>
    <row r="2727" ht="22.5" customHeight="1">
      <c r="A2727" s="3" t="s">
        <v>528</v>
      </c>
      <c r="B2727" s="3" t="s">
        <v>9783</v>
      </c>
      <c r="C2727" s="4" t="s">
        <v>9784</v>
      </c>
      <c r="D2727" s="3" t="s">
        <v>9785</v>
      </c>
      <c r="E2727" s="3">
        <v>667.0</v>
      </c>
      <c r="F2727" s="3">
        <v>210.0</v>
      </c>
      <c r="G2727" s="3" t="s">
        <v>13</v>
      </c>
      <c r="H2727" s="5">
        <f t="shared" si="1"/>
        <v>2024</v>
      </c>
    </row>
    <row r="2728" ht="22.5" customHeight="1">
      <c r="A2728" s="3" t="s">
        <v>2322</v>
      </c>
      <c r="B2728" s="3" t="s">
        <v>9786</v>
      </c>
      <c r="C2728" s="4" t="s">
        <v>9787</v>
      </c>
      <c r="D2728" s="3" t="s">
        <v>9788</v>
      </c>
      <c r="E2728" s="3">
        <v>27.0</v>
      </c>
      <c r="F2728" s="3">
        <v>12.0</v>
      </c>
      <c r="G2728" s="3" t="s">
        <v>18</v>
      </c>
      <c r="H2728" s="5">
        <f t="shared" si="1"/>
        <v>2024</v>
      </c>
    </row>
    <row r="2729" ht="22.5" customHeight="1">
      <c r="A2729" s="3" t="s">
        <v>342</v>
      </c>
      <c r="B2729" s="3" t="s">
        <v>9789</v>
      </c>
      <c r="C2729" s="4" t="s">
        <v>9790</v>
      </c>
      <c r="D2729" s="3" t="s">
        <v>9791</v>
      </c>
      <c r="E2729" s="3">
        <v>2272.0</v>
      </c>
      <c r="F2729" s="3">
        <v>97.0</v>
      </c>
      <c r="H2729" s="5">
        <f t="shared" si="1"/>
        <v>2024</v>
      </c>
    </row>
    <row r="2730" ht="22.5" customHeight="1">
      <c r="A2730" s="3" t="s">
        <v>9792</v>
      </c>
      <c r="B2730" s="3" t="s">
        <v>9793</v>
      </c>
      <c r="C2730" s="4" t="s">
        <v>9794</v>
      </c>
      <c r="D2730" s="3" t="s">
        <v>9795</v>
      </c>
      <c r="E2730" s="3">
        <v>198.0</v>
      </c>
      <c r="F2730" s="3">
        <v>46.0</v>
      </c>
      <c r="G2730" s="3" t="s">
        <v>13</v>
      </c>
      <c r="H2730" s="5">
        <f t="shared" si="1"/>
        <v>2024</v>
      </c>
    </row>
    <row r="2731" ht="22.5" customHeight="1">
      <c r="A2731" s="3" t="s">
        <v>9796</v>
      </c>
      <c r="B2731" s="3" t="s">
        <v>9797</v>
      </c>
      <c r="C2731" s="4" t="s">
        <v>9798</v>
      </c>
      <c r="D2731" s="3" t="s">
        <v>9799</v>
      </c>
      <c r="E2731" s="3">
        <v>24.0</v>
      </c>
      <c r="F2731" s="3">
        <v>13.0</v>
      </c>
      <c r="G2731" s="3" t="s">
        <v>13</v>
      </c>
      <c r="H2731" s="5">
        <f t="shared" si="1"/>
        <v>2024</v>
      </c>
    </row>
    <row r="2732" ht="22.5" customHeight="1">
      <c r="A2732" s="3" t="s">
        <v>743</v>
      </c>
      <c r="B2732" s="3" t="s">
        <v>9800</v>
      </c>
      <c r="C2732" s="4" t="s">
        <v>9801</v>
      </c>
      <c r="D2732" s="3" t="s">
        <v>9802</v>
      </c>
      <c r="E2732" s="3">
        <v>210.0</v>
      </c>
      <c r="F2732" s="3">
        <v>54.0</v>
      </c>
      <c r="G2732" s="3" t="s">
        <v>13</v>
      </c>
      <c r="H2732" s="5">
        <f t="shared" si="1"/>
        <v>2024</v>
      </c>
    </row>
    <row r="2733" ht="22.5" customHeight="1">
      <c r="A2733" s="3" t="s">
        <v>9803</v>
      </c>
      <c r="B2733" s="3" t="s">
        <v>9804</v>
      </c>
      <c r="C2733" s="4" t="s">
        <v>9805</v>
      </c>
      <c r="D2733" s="3" t="s">
        <v>9806</v>
      </c>
      <c r="E2733" s="3">
        <v>259.0</v>
      </c>
      <c r="F2733" s="3">
        <v>35.0</v>
      </c>
      <c r="G2733" s="3" t="s">
        <v>13</v>
      </c>
      <c r="H2733" s="5">
        <f t="shared" si="1"/>
        <v>2025</v>
      </c>
    </row>
    <row r="2734" ht="22.5" customHeight="1">
      <c r="A2734" s="3" t="s">
        <v>9807</v>
      </c>
      <c r="B2734" s="3" t="s">
        <v>9808</v>
      </c>
      <c r="C2734" s="4" t="s">
        <v>9809</v>
      </c>
      <c r="D2734" s="3" t="s">
        <v>9810</v>
      </c>
      <c r="E2734" s="3">
        <v>143.0</v>
      </c>
      <c r="F2734" s="3">
        <v>37.0</v>
      </c>
      <c r="G2734" s="3" t="s">
        <v>13</v>
      </c>
      <c r="H2734" s="5">
        <f t="shared" si="1"/>
        <v>2024</v>
      </c>
    </row>
    <row r="2735" ht="22.5" customHeight="1">
      <c r="A2735" s="3" t="s">
        <v>9217</v>
      </c>
      <c r="B2735" s="3" t="s">
        <v>9811</v>
      </c>
      <c r="C2735" s="4" t="s">
        <v>9812</v>
      </c>
      <c r="D2735" s="3" t="s">
        <v>9813</v>
      </c>
      <c r="E2735" s="3">
        <v>35.0</v>
      </c>
      <c r="F2735" s="3">
        <v>13.0</v>
      </c>
      <c r="G2735" s="3" t="s">
        <v>23</v>
      </c>
      <c r="H2735" s="5">
        <f t="shared" si="1"/>
        <v>2024</v>
      </c>
    </row>
    <row r="2736" ht="22.5" customHeight="1">
      <c r="A2736" s="3" t="s">
        <v>1431</v>
      </c>
      <c r="B2736" s="3" t="s">
        <v>9814</v>
      </c>
      <c r="C2736" s="4" t="s">
        <v>9815</v>
      </c>
      <c r="D2736" s="3" t="s">
        <v>9816</v>
      </c>
      <c r="E2736" s="3">
        <v>57.0</v>
      </c>
      <c r="F2736" s="3">
        <v>8.0</v>
      </c>
      <c r="G2736" s="3" t="s">
        <v>13</v>
      </c>
      <c r="H2736" s="5">
        <f t="shared" si="1"/>
        <v>2024</v>
      </c>
    </row>
    <row r="2737" ht="22.5" customHeight="1">
      <c r="A2737" s="3" t="s">
        <v>9817</v>
      </c>
      <c r="B2737" s="3" t="s">
        <v>9818</v>
      </c>
      <c r="C2737" s="4" t="s">
        <v>9819</v>
      </c>
      <c r="D2737" s="3" t="s">
        <v>9820</v>
      </c>
      <c r="E2737" s="3">
        <v>95.0</v>
      </c>
      <c r="F2737" s="3">
        <v>28.0</v>
      </c>
      <c r="G2737" s="3" t="s">
        <v>36</v>
      </c>
      <c r="H2737" s="5">
        <f t="shared" si="1"/>
        <v>2024</v>
      </c>
    </row>
    <row r="2738" ht="22.5" customHeight="1">
      <c r="A2738" s="3" t="s">
        <v>5348</v>
      </c>
      <c r="B2738" s="3" t="s">
        <v>9821</v>
      </c>
      <c r="C2738" s="4" t="s">
        <v>9822</v>
      </c>
      <c r="D2738" s="3" t="s">
        <v>9823</v>
      </c>
      <c r="E2738" s="3">
        <v>135.0</v>
      </c>
      <c r="F2738" s="3">
        <v>55.0</v>
      </c>
      <c r="G2738" s="3" t="s">
        <v>13</v>
      </c>
      <c r="H2738" s="5">
        <f t="shared" si="1"/>
        <v>2024</v>
      </c>
    </row>
    <row r="2739" ht="22.5" customHeight="1">
      <c r="A2739" s="3" t="s">
        <v>803</v>
      </c>
      <c r="B2739" s="3" t="s">
        <v>9824</v>
      </c>
      <c r="C2739" s="4" t="s">
        <v>9825</v>
      </c>
      <c r="D2739" s="3" t="s">
        <v>9826</v>
      </c>
      <c r="E2739" s="3">
        <v>1036.0</v>
      </c>
      <c r="F2739" s="3">
        <v>279.0</v>
      </c>
      <c r="G2739" s="3" t="s">
        <v>13</v>
      </c>
      <c r="H2739" s="5">
        <f t="shared" si="1"/>
        <v>2024</v>
      </c>
    </row>
    <row r="2740" ht="22.5" customHeight="1">
      <c r="A2740" s="3" t="s">
        <v>2988</v>
      </c>
      <c r="B2740" s="3" t="s">
        <v>9827</v>
      </c>
      <c r="C2740" s="4" t="s">
        <v>9828</v>
      </c>
      <c r="D2740" s="3" t="s">
        <v>9829</v>
      </c>
      <c r="E2740" s="3">
        <v>2.0</v>
      </c>
      <c r="F2740" s="3">
        <v>0.0</v>
      </c>
      <c r="G2740" s="3" t="s">
        <v>13</v>
      </c>
      <c r="H2740" s="5">
        <f t="shared" si="1"/>
        <v>2024</v>
      </c>
    </row>
    <row r="2741" ht="22.5" customHeight="1">
      <c r="A2741" s="3" t="s">
        <v>9830</v>
      </c>
      <c r="B2741" s="3" t="s">
        <v>9831</v>
      </c>
      <c r="C2741" s="4" t="s">
        <v>9832</v>
      </c>
      <c r="D2741" s="3" t="s">
        <v>9833</v>
      </c>
      <c r="E2741" s="3">
        <v>9.0</v>
      </c>
      <c r="F2741" s="3">
        <v>2.0</v>
      </c>
      <c r="G2741" s="3" t="s">
        <v>23</v>
      </c>
      <c r="H2741" s="5">
        <f t="shared" si="1"/>
        <v>2024</v>
      </c>
    </row>
    <row r="2742" ht="22.5" customHeight="1">
      <c r="A2742" s="3" t="s">
        <v>2030</v>
      </c>
      <c r="B2742" s="3" t="s">
        <v>9834</v>
      </c>
      <c r="C2742" s="4" t="s">
        <v>9835</v>
      </c>
      <c r="D2742" s="3" t="s">
        <v>9836</v>
      </c>
      <c r="E2742" s="3">
        <v>405.0</v>
      </c>
      <c r="F2742" s="3">
        <v>117.0</v>
      </c>
      <c r="H2742" s="5">
        <f t="shared" si="1"/>
        <v>2024</v>
      </c>
    </row>
    <row r="2743" ht="22.5" customHeight="1">
      <c r="A2743" s="3" t="s">
        <v>407</v>
      </c>
      <c r="B2743" s="3" t="s">
        <v>9837</v>
      </c>
      <c r="C2743" s="4" t="s">
        <v>9838</v>
      </c>
      <c r="D2743" s="3" t="s">
        <v>9839</v>
      </c>
      <c r="E2743" s="3">
        <v>139.0</v>
      </c>
      <c r="F2743" s="3">
        <v>7.0</v>
      </c>
      <c r="G2743" s="3" t="s">
        <v>36</v>
      </c>
      <c r="H2743" s="5">
        <f t="shared" si="1"/>
        <v>2024</v>
      </c>
    </row>
    <row r="2744" ht="22.5" customHeight="1">
      <c r="A2744" s="3" t="s">
        <v>9840</v>
      </c>
      <c r="B2744" s="3" t="s">
        <v>9841</v>
      </c>
      <c r="C2744" s="4" t="s">
        <v>9842</v>
      </c>
      <c r="D2744" s="3" t="s">
        <v>9843</v>
      </c>
      <c r="E2744" s="3">
        <v>97.0</v>
      </c>
      <c r="F2744" s="3">
        <v>18.0</v>
      </c>
      <c r="G2744" s="3" t="s">
        <v>13</v>
      </c>
      <c r="H2744" s="5">
        <f t="shared" si="1"/>
        <v>2024</v>
      </c>
    </row>
    <row r="2745" ht="22.5" customHeight="1">
      <c r="A2745" s="3" t="s">
        <v>191</v>
      </c>
      <c r="B2745" s="3" t="s">
        <v>9844</v>
      </c>
      <c r="C2745" s="4" t="s">
        <v>9845</v>
      </c>
      <c r="D2745" s="3" t="s">
        <v>9846</v>
      </c>
      <c r="E2745" s="3">
        <v>247.0</v>
      </c>
      <c r="F2745" s="3">
        <v>79.0</v>
      </c>
      <c r="G2745" s="3" t="s">
        <v>13</v>
      </c>
      <c r="H2745" s="5">
        <f t="shared" si="1"/>
        <v>2024</v>
      </c>
    </row>
    <row r="2746" ht="22.5" customHeight="1">
      <c r="A2746" s="3" t="s">
        <v>9847</v>
      </c>
      <c r="B2746" s="3" t="s">
        <v>9848</v>
      </c>
      <c r="C2746" s="4" t="s">
        <v>9849</v>
      </c>
      <c r="D2746" s="3" t="s">
        <v>9850</v>
      </c>
      <c r="E2746" s="3">
        <v>12.0</v>
      </c>
      <c r="F2746" s="3">
        <v>1.0</v>
      </c>
      <c r="G2746" s="3" t="s">
        <v>36</v>
      </c>
      <c r="H2746" s="5">
        <f t="shared" si="1"/>
        <v>2024</v>
      </c>
    </row>
    <row r="2747" ht="22.5" customHeight="1">
      <c r="A2747" s="3" t="s">
        <v>9851</v>
      </c>
      <c r="B2747" s="3" t="s">
        <v>9852</v>
      </c>
      <c r="C2747" s="4" t="s">
        <v>9853</v>
      </c>
      <c r="D2747" s="3" t="s">
        <v>9854</v>
      </c>
      <c r="E2747" s="3">
        <v>51.0</v>
      </c>
      <c r="F2747" s="3">
        <v>15.0</v>
      </c>
      <c r="G2747" s="3" t="s">
        <v>13</v>
      </c>
      <c r="H2747" s="5">
        <f t="shared" si="1"/>
        <v>2024</v>
      </c>
    </row>
    <row r="2748" ht="22.5" customHeight="1">
      <c r="A2748" s="3" t="s">
        <v>9855</v>
      </c>
      <c r="B2748" s="3" t="s">
        <v>9855</v>
      </c>
      <c r="C2748" s="4" t="s">
        <v>9856</v>
      </c>
      <c r="D2748" s="3" t="s">
        <v>9857</v>
      </c>
      <c r="E2748" s="3">
        <v>77.0</v>
      </c>
      <c r="F2748" s="3">
        <v>11.0</v>
      </c>
      <c r="G2748" s="3" t="s">
        <v>18</v>
      </c>
      <c r="H2748" s="5">
        <f t="shared" si="1"/>
        <v>2024</v>
      </c>
    </row>
    <row r="2749" ht="22.5" customHeight="1">
      <c r="A2749" s="3" t="s">
        <v>9858</v>
      </c>
      <c r="B2749" s="3" t="s">
        <v>9859</v>
      </c>
      <c r="C2749" s="4" t="s">
        <v>9860</v>
      </c>
      <c r="D2749" s="3" t="s">
        <v>9861</v>
      </c>
      <c r="E2749" s="3">
        <v>59.0</v>
      </c>
      <c r="F2749" s="3">
        <v>13.0</v>
      </c>
      <c r="G2749" s="3" t="s">
        <v>13</v>
      </c>
      <c r="H2749" s="5">
        <f t="shared" si="1"/>
        <v>2024</v>
      </c>
    </row>
    <row r="2750" ht="22.5" customHeight="1">
      <c r="A2750" s="3" t="s">
        <v>4089</v>
      </c>
      <c r="B2750" s="3" t="s">
        <v>9862</v>
      </c>
      <c r="C2750" s="4" t="s">
        <v>9863</v>
      </c>
      <c r="D2750" s="3" t="s">
        <v>9864</v>
      </c>
      <c r="E2750" s="3">
        <v>55.0</v>
      </c>
      <c r="F2750" s="3">
        <v>19.0</v>
      </c>
      <c r="H2750" s="5">
        <f t="shared" si="1"/>
        <v>2024</v>
      </c>
    </row>
    <row r="2751" ht="22.5" customHeight="1">
      <c r="A2751" s="3" t="s">
        <v>755</v>
      </c>
      <c r="B2751" s="3" t="s">
        <v>9865</v>
      </c>
      <c r="C2751" s="4" t="s">
        <v>9866</v>
      </c>
      <c r="D2751" s="3" t="s">
        <v>9867</v>
      </c>
      <c r="E2751" s="3">
        <v>265.0</v>
      </c>
      <c r="F2751" s="3">
        <v>60.0</v>
      </c>
      <c r="G2751" s="3" t="s">
        <v>13</v>
      </c>
      <c r="H2751" s="5">
        <f t="shared" si="1"/>
        <v>2024</v>
      </c>
    </row>
    <row r="2752" ht="22.5" customHeight="1">
      <c r="A2752" s="3" t="s">
        <v>8194</v>
      </c>
      <c r="B2752" s="3" t="s">
        <v>9868</v>
      </c>
      <c r="C2752" s="4" t="s">
        <v>9869</v>
      </c>
      <c r="D2752" s="3" t="s">
        <v>9870</v>
      </c>
      <c r="E2752" s="3">
        <v>121.0</v>
      </c>
      <c r="F2752" s="3">
        <v>39.0</v>
      </c>
      <c r="G2752" s="3" t="s">
        <v>13</v>
      </c>
      <c r="H2752" s="5">
        <f t="shared" si="1"/>
        <v>2024</v>
      </c>
    </row>
    <row r="2753" ht="22.5" customHeight="1">
      <c r="A2753" s="3" t="s">
        <v>9871</v>
      </c>
      <c r="B2753" s="3" t="s">
        <v>9872</v>
      </c>
      <c r="C2753" s="4" t="s">
        <v>9873</v>
      </c>
      <c r="D2753" s="3" t="s">
        <v>9874</v>
      </c>
      <c r="E2753" s="3">
        <v>9.0</v>
      </c>
      <c r="F2753" s="3">
        <v>1.0</v>
      </c>
      <c r="G2753" s="3" t="s">
        <v>36</v>
      </c>
      <c r="H2753" s="5">
        <f t="shared" si="1"/>
        <v>2024</v>
      </c>
    </row>
    <row r="2754" ht="22.5" customHeight="1">
      <c r="A2754" s="3" t="s">
        <v>380</v>
      </c>
      <c r="B2754" s="3" t="s">
        <v>9875</v>
      </c>
      <c r="C2754" s="4" t="s">
        <v>9876</v>
      </c>
      <c r="D2754" s="3" t="s">
        <v>9877</v>
      </c>
      <c r="E2754" s="3">
        <v>202.0</v>
      </c>
      <c r="F2754" s="3">
        <v>49.0</v>
      </c>
      <c r="G2754" s="3" t="s">
        <v>13</v>
      </c>
      <c r="H2754" s="5">
        <f t="shared" si="1"/>
        <v>2024</v>
      </c>
    </row>
    <row r="2755" ht="22.5" customHeight="1">
      <c r="A2755" s="3" t="s">
        <v>9878</v>
      </c>
      <c r="B2755" s="3" t="s">
        <v>9879</v>
      </c>
      <c r="C2755" s="4" t="s">
        <v>9880</v>
      </c>
      <c r="D2755" s="3" t="s">
        <v>9881</v>
      </c>
      <c r="E2755" s="3">
        <v>699.0</v>
      </c>
      <c r="F2755" s="3">
        <v>123.0</v>
      </c>
      <c r="G2755" s="3" t="s">
        <v>23</v>
      </c>
      <c r="H2755" s="5">
        <f t="shared" si="1"/>
        <v>2024</v>
      </c>
    </row>
    <row r="2756" ht="22.5" customHeight="1">
      <c r="A2756" s="3" t="s">
        <v>2290</v>
      </c>
      <c r="B2756" s="3" t="s">
        <v>9882</v>
      </c>
      <c r="C2756" s="4" t="s">
        <v>9883</v>
      </c>
      <c r="D2756" s="3" t="s">
        <v>9884</v>
      </c>
      <c r="E2756" s="3">
        <v>197.0</v>
      </c>
      <c r="F2756" s="3">
        <v>55.0</v>
      </c>
      <c r="G2756" s="3" t="s">
        <v>13</v>
      </c>
      <c r="H2756" s="5">
        <f t="shared" si="1"/>
        <v>2024</v>
      </c>
    </row>
    <row r="2757" ht="22.5" customHeight="1">
      <c r="A2757" s="3" t="s">
        <v>5198</v>
      </c>
      <c r="B2757" s="3" t="s">
        <v>9885</v>
      </c>
      <c r="C2757" s="4" t="s">
        <v>9886</v>
      </c>
      <c r="D2757" s="3" t="s">
        <v>9887</v>
      </c>
      <c r="E2757" s="3">
        <v>46.0</v>
      </c>
      <c r="F2757" s="3">
        <v>4.0</v>
      </c>
      <c r="G2757" s="3" t="s">
        <v>13</v>
      </c>
      <c r="H2757" s="5">
        <f t="shared" si="1"/>
        <v>2024</v>
      </c>
    </row>
    <row r="2758" ht="22.5" customHeight="1">
      <c r="A2758" s="3" t="s">
        <v>207</v>
      </c>
      <c r="B2758" s="3" t="s">
        <v>9888</v>
      </c>
      <c r="C2758" s="4" t="s">
        <v>9889</v>
      </c>
      <c r="D2758" s="3" t="s">
        <v>9890</v>
      </c>
      <c r="E2758" s="3">
        <v>219.0</v>
      </c>
      <c r="F2758" s="3">
        <v>70.0</v>
      </c>
      <c r="G2758" s="3" t="s">
        <v>13</v>
      </c>
      <c r="H2758" s="5">
        <f t="shared" si="1"/>
        <v>2024</v>
      </c>
    </row>
    <row r="2759" ht="22.5" customHeight="1">
      <c r="A2759" s="3" t="s">
        <v>9891</v>
      </c>
      <c r="B2759" s="3" t="s">
        <v>9892</v>
      </c>
      <c r="C2759" s="4" t="s">
        <v>9893</v>
      </c>
      <c r="D2759" s="3" t="s">
        <v>9894</v>
      </c>
      <c r="E2759" s="3">
        <v>90.0</v>
      </c>
      <c r="F2759" s="3">
        <v>28.0</v>
      </c>
      <c r="G2759" s="3" t="s">
        <v>13</v>
      </c>
      <c r="H2759" s="5">
        <f t="shared" si="1"/>
        <v>2024</v>
      </c>
    </row>
    <row r="2760" ht="22.5" customHeight="1">
      <c r="A2760" s="3" t="s">
        <v>4771</v>
      </c>
      <c r="B2760" s="3" t="s">
        <v>9895</v>
      </c>
      <c r="C2760" s="4" t="s">
        <v>9896</v>
      </c>
      <c r="D2760" s="3" t="s">
        <v>9897</v>
      </c>
      <c r="E2760" s="3">
        <v>186.0</v>
      </c>
      <c r="F2760" s="3">
        <v>63.0</v>
      </c>
      <c r="G2760" s="3" t="s">
        <v>13</v>
      </c>
      <c r="H2760" s="5">
        <f t="shared" si="1"/>
        <v>2024</v>
      </c>
    </row>
    <row r="2761" ht="22.5" customHeight="1">
      <c r="A2761" s="3" t="s">
        <v>9898</v>
      </c>
      <c r="B2761" s="3" t="s">
        <v>9899</v>
      </c>
      <c r="C2761" s="4" t="s">
        <v>9900</v>
      </c>
      <c r="D2761" s="3" t="s">
        <v>9901</v>
      </c>
      <c r="E2761" s="3">
        <v>188.0</v>
      </c>
      <c r="F2761" s="3">
        <v>18.0</v>
      </c>
      <c r="G2761" s="3" t="s">
        <v>13</v>
      </c>
      <c r="H2761" s="5">
        <f t="shared" si="1"/>
        <v>2024</v>
      </c>
    </row>
    <row r="2762" ht="22.5" customHeight="1">
      <c r="A2762" s="3" t="s">
        <v>9902</v>
      </c>
      <c r="B2762" s="3" t="s">
        <v>9903</v>
      </c>
      <c r="C2762" s="4" t="s">
        <v>9904</v>
      </c>
      <c r="D2762" s="3" t="s">
        <v>9905</v>
      </c>
      <c r="E2762" s="3">
        <v>76.0</v>
      </c>
      <c r="F2762" s="3">
        <v>18.0</v>
      </c>
      <c r="G2762" s="3" t="s">
        <v>18</v>
      </c>
      <c r="H2762" s="5">
        <f t="shared" si="1"/>
        <v>2024</v>
      </c>
    </row>
    <row r="2763" ht="22.5" customHeight="1">
      <c r="A2763" s="3" t="s">
        <v>9906</v>
      </c>
      <c r="B2763" s="3" t="s">
        <v>9907</v>
      </c>
      <c r="C2763" s="4" t="s">
        <v>9908</v>
      </c>
      <c r="D2763" s="3" t="s">
        <v>9909</v>
      </c>
      <c r="E2763" s="3">
        <v>4.0</v>
      </c>
      <c r="F2763" s="3">
        <v>1.0</v>
      </c>
      <c r="G2763" s="3" t="s">
        <v>23</v>
      </c>
      <c r="H2763" s="5">
        <f t="shared" si="1"/>
        <v>2024</v>
      </c>
    </row>
    <row r="2764" ht="22.5" customHeight="1">
      <c r="A2764" s="3" t="s">
        <v>5405</v>
      </c>
      <c r="B2764" s="3" t="s">
        <v>9910</v>
      </c>
      <c r="C2764" s="4" t="s">
        <v>9911</v>
      </c>
      <c r="D2764" s="3" t="s">
        <v>9912</v>
      </c>
      <c r="E2764" s="3">
        <v>15.0</v>
      </c>
      <c r="F2764" s="3">
        <v>1.0</v>
      </c>
      <c r="G2764" s="3" t="s">
        <v>23</v>
      </c>
      <c r="H2764" s="5">
        <f t="shared" si="1"/>
        <v>2024</v>
      </c>
    </row>
    <row r="2765" ht="22.5" customHeight="1">
      <c r="A2765" s="3" t="s">
        <v>9913</v>
      </c>
      <c r="B2765" s="3" t="s">
        <v>9914</v>
      </c>
      <c r="C2765" s="4" t="s">
        <v>9915</v>
      </c>
      <c r="D2765" s="3" t="s">
        <v>9916</v>
      </c>
      <c r="E2765" s="3">
        <v>276.0</v>
      </c>
      <c r="F2765" s="3">
        <v>29.0</v>
      </c>
      <c r="G2765" s="3" t="s">
        <v>23</v>
      </c>
      <c r="H2765" s="5">
        <f t="shared" si="1"/>
        <v>2024</v>
      </c>
    </row>
    <row r="2766" ht="22.5" customHeight="1">
      <c r="A2766" s="3" t="s">
        <v>9917</v>
      </c>
      <c r="B2766" s="3" t="s">
        <v>9918</v>
      </c>
      <c r="C2766" s="4" t="s">
        <v>9919</v>
      </c>
      <c r="D2766" s="3" t="s">
        <v>9920</v>
      </c>
      <c r="E2766" s="3">
        <v>137.0</v>
      </c>
      <c r="F2766" s="3">
        <v>13.0</v>
      </c>
      <c r="G2766" s="3" t="s">
        <v>13</v>
      </c>
      <c r="H2766" s="5">
        <f t="shared" si="1"/>
        <v>2024</v>
      </c>
    </row>
    <row r="2767" ht="22.5" customHeight="1">
      <c r="A2767" s="3" t="s">
        <v>2176</v>
      </c>
      <c r="B2767" s="3" t="s">
        <v>9921</v>
      </c>
      <c r="C2767" s="4" t="s">
        <v>9922</v>
      </c>
      <c r="D2767" s="3" t="s">
        <v>9923</v>
      </c>
      <c r="E2767" s="3">
        <v>96.0</v>
      </c>
      <c r="F2767" s="3">
        <v>31.0</v>
      </c>
      <c r="G2767" s="3" t="s">
        <v>13</v>
      </c>
      <c r="H2767" s="5">
        <f t="shared" si="1"/>
        <v>2024</v>
      </c>
    </row>
    <row r="2768" ht="22.5" customHeight="1">
      <c r="A2768" s="3" t="s">
        <v>7737</v>
      </c>
      <c r="B2768" s="3" t="s">
        <v>9924</v>
      </c>
      <c r="C2768" s="4" t="s">
        <v>9925</v>
      </c>
      <c r="D2768" s="3" t="s">
        <v>9926</v>
      </c>
      <c r="E2768" s="3">
        <v>1973.0</v>
      </c>
      <c r="F2768" s="3">
        <v>108.0</v>
      </c>
      <c r="H2768" s="5">
        <f t="shared" si="1"/>
        <v>2024</v>
      </c>
    </row>
    <row r="2769" ht="22.5" customHeight="1">
      <c r="A2769" s="3" t="s">
        <v>9927</v>
      </c>
      <c r="B2769" s="3" t="s">
        <v>9928</v>
      </c>
      <c r="C2769" s="4" t="s">
        <v>9929</v>
      </c>
      <c r="D2769" s="3" t="s">
        <v>9930</v>
      </c>
      <c r="E2769" s="3">
        <v>152.0</v>
      </c>
      <c r="F2769" s="3">
        <v>22.0</v>
      </c>
      <c r="G2769" s="3" t="s">
        <v>36</v>
      </c>
      <c r="H2769" s="5">
        <f t="shared" si="1"/>
        <v>2024</v>
      </c>
    </row>
    <row r="2770" ht="22.5" customHeight="1">
      <c r="A2770" s="3" t="s">
        <v>9931</v>
      </c>
      <c r="B2770" s="3" t="s">
        <v>9932</v>
      </c>
      <c r="C2770" s="4" t="s">
        <v>9933</v>
      </c>
      <c r="D2770" s="3" t="s">
        <v>9934</v>
      </c>
      <c r="E2770" s="3">
        <v>31.0</v>
      </c>
      <c r="F2770" s="3">
        <v>8.0</v>
      </c>
      <c r="G2770" s="3" t="s">
        <v>13</v>
      </c>
      <c r="H2770" s="5">
        <f t="shared" si="1"/>
        <v>2024</v>
      </c>
    </row>
    <row r="2771" ht="22.5" customHeight="1">
      <c r="A2771" s="3" t="s">
        <v>9935</v>
      </c>
      <c r="B2771" s="3" t="s">
        <v>9936</v>
      </c>
      <c r="C2771" s="4" t="s">
        <v>9937</v>
      </c>
      <c r="D2771" s="3" t="s">
        <v>9938</v>
      </c>
      <c r="E2771" s="3">
        <v>59.0</v>
      </c>
      <c r="F2771" s="3">
        <v>17.0</v>
      </c>
      <c r="G2771" s="3" t="s">
        <v>18</v>
      </c>
      <c r="H2771" s="5">
        <f t="shared" si="1"/>
        <v>2024</v>
      </c>
    </row>
    <row r="2772" ht="22.5" customHeight="1">
      <c r="A2772" s="3" t="s">
        <v>635</v>
      </c>
      <c r="B2772" s="3" t="s">
        <v>9939</v>
      </c>
      <c r="C2772" s="4" t="s">
        <v>9940</v>
      </c>
      <c r="D2772" s="3" t="s">
        <v>9941</v>
      </c>
      <c r="E2772" s="3">
        <v>53.0</v>
      </c>
      <c r="F2772" s="3">
        <v>13.0</v>
      </c>
      <c r="G2772" s="3" t="s">
        <v>13</v>
      </c>
      <c r="H2772" s="5">
        <f t="shared" si="1"/>
        <v>2024</v>
      </c>
    </row>
    <row r="2773" ht="22.5" customHeight="1">
      <c r="A2773" s="3" t="s">
        <v>85</v>
      </c>
      <c r="B2773" s="3" t="s">
        <v>9942</v>
      </c>
      <c r="C2773" s="4" t="s">
        <v>9943</v>
      </c>
      <c r="D2773" s="3" t="s">
        <v>9944</v>
      </c>
      <c r="E2773" s="3">
        <v>128.0</v>
      </c>
      <c r="F2773" s="3">
        <v>49.0</v>
      </c>
      <c r="G2773" s="3" t="s">
        <v>13</v>
      </c>
      <c r="H2773" s="5">
        <f t="shared" si="1"/>
        <v>2024</v>
      </c>
    </row>
    <row r="2774" ht="22.5" customHeight="1">
      <c r="A2774" s="3" t="s">
        <v>3237</v>
      </c>
      <c r="B2774" s="3" t="s">
        <v>9945</v>
      </c>
      <c r="C2774" s="4" t="s">
        <v>9946</v>
      </c>
      <c r="D2774" s="3" t="s">
        <v>9947</v>
      </c>
      <c r="E2774" s="3">
        <v>56.0</v>
      </c>
      <c r="F2774" s="3">
        <v>1.0</v>
      </c>
      <c r="G2774" s="3" t="s">
        <v>13</v>
      </c>
      <c r="H2774" s="5">
        <f t="shared" si="1"/>
        <v>2024</v>
      </c>
    </row>
    <row r="2775" ht="22.5" customHeight="1">
      <c r="A2775" s="3" t="s">
        <v>5142</v>
      </c>
      <c r="B2775" s="3" t="s">
        <v>9948</v>
      </c>
      <c r="C2775" s="4" t="s">
        <v>9949</v>
      </c>
      <c r="D2775" s="3" t="s">
        <v>9950</v>
      </c>
      <c r="E2775" s="3">
        <v>175.0</v>
      </c>
      <c r="F2775" s="3">
        <v>38.0</v>
      </c>
      <c r="G2775" s="3" t="s">
        <v>23</v>
      </c>
      <c r="H2775" s="5">
        <f t="shared" si="1"/>
        <v>2024</v>
      </c>
    </row>
    <row r="2776" ht="22.5" customHeight="1">
      <c r="A2776" s="3" t="s">
        <v>877</v>
      </c>
      <c r="B2776" s="3" t="s">
        <v>9951</v>
      </c>
      <c r="C2776" s="4" t="s">
        <v>9952</v>
      </c>
      <c r="D2776" s="3" t="s">
        <v>9953</v>
      </c>
      <c r="E2776" s="3">
        <v>14.0</v>
      </c>
      <c r="F2776" s="3">
        <v>5.0</v>
      </c>
      <c r="G2776" s="3" t="s">
        <v>13</v>
      </c>
      <c r="H2776" s="5">
        <f t="shared" si="1"/>
        <v>2024</v>
      </c>
    </row>
    <row r="2777" ht="22.5" customHeight="1">
      <c r="A2777" s="3" t="s">
        <v>9954</v>
      </c>
      <c r="B2777" s="3" t="s">
        <v>9955</v>
      </c>
      <c r="C2777" s="4" t="s">
        <v>9956</v>
      </c>
      <c r="D2777" s="3" t="s">
        <v>9957</v>
      </c>
      <c r="E2777" s="3">
        <v>1026.0</v>
      </c>
      <c r="F2777" s="3">
        <v>117.0</v>
      </c>
      <c r="H2777" s="5">
        <f t="shared" si="1"/>
        <v>2024</v>
      </c>
    </row>
    <row r="2778" ht="22.5" customHeight="1">
      <c r="A2778" s="3" t="s">
        <v>9958</v>
      </c>
      <c r="B2778" s="3" t="s">
        <v>9959</v>
      </c>
      <c r="C2778" s="4" t="s">
        <v>9960</v>
      </c>
      <c r="D2778" s="3" t="s">
        <v>9961</v>
      </c>
      <c r="E2778" s="3">
        <v>113.0</v>
      </c>
      <c r="F2778" s="3">
        <v>37.0</v>
      </c>
      <c r="G2778" s="3" t="s">
        <v>18</v>
      </c>
      <c r="H2778" s="5">
        <f t="shared" si="1"/>
        <v>2024</v>
      </c>
    </row>
    <row r="2779" ht="22.5" customHeight="1">
      <c r="A2779" s="3" t="s">
        <v>8458</v>
      </c>
      <c r="B2779" s="3" t="s">
        <v>9962</v>
      </c>
      <c r="C2779" s="4" t="s">
        <v>9963</v>
      </c>
      <c r="D2779" s="3" t="s">
        <v>9964</v>
      </c>
      <c r="E2779" s="3">
        <v>80.0</v>
      </c>
      <c r="F2779" s="3">
        <v>21.0</v>
      </c>
      <c r="G2779" s="3" t="s">
        <v>13</v>
      </c>
      <c r="H2779" s="5">
        <f t="shared" si="1"/>
        <v>2024</v>
      </c>
    </row>
    <row r="2780" ht="22.5" customHeight="1">
      <c r="A2780" s="3" t="s">
        <v>9965</v>
      </c>
      <c r="B2780" s="3" t="s">
        <v>9966</v>
      </c>
      <c r="C2780" s="4" t="s">
        <v>9967</v>
      </c>
      <c r="D2780" s="3" t="s">
        <v>9968</v>
      </c>
      <c r="E2780" s="3">
        <v>9.0</v>
      </c>
      <c r="F2780" s="3">
        <v>2.0</v>
      </c>
      <c r="G2780" s="3" t="s">
        <v>13</v>
      </c>
      <c r="H2780" s="5">
        <f t="shared" si="1"/>
        <v>2024</v>
      </c>
    </row>
    <row r="2781" ht="22.5" customHeight="1">
      <c r="A2781" s="3" t="s">
        <v>2865</v>
      </c>
      <c r="B2781" s="3" t="s">
        <v>9969</v>
      </c>
      <c r="C2781" s="4" t="s">
        <v>9970</v>
      </c>
      <c r="D2781" s="3" t="s">
        <v>9971</v>
      </c>
      <c r="E2781" s="3">
        <v>74.0</v>
      </c>
      <c r="F2781" s="3">
        <v>26.0</v>
      </c>
      <c r="G2781" s="3" t="s">
        <v>13</v>
      </c>
      <c r="H2781" s="5">
        <f t="shared" si="1"/>
        <v>2024</v>
      </c>
    </row>
    <row r="2782" ht="22.5" customHeight="1">
      <c r="A2782" s="3" t="s">
        <v>9972</v>
      </c>
      <c r="B2782" s="3" t="s">
        <v>9973</v>
      </c>
      <c r="C2782" s="4" t="s">
        <v>9974</v>
      </c>
      <c r="D2782" s="3" t="s">
        <v>9975</v>
      </c>
      <c r="E2782" s="3">
        <v>70.0</v>
      </c>
      <c r="F2782" s="3">
        <v>8.0</v>
      </c>
      <c r="G2782" s="3" t="s">
        <v>13</v>
      </c>
      <c r="H2782" s="5">
        <f t="shared" si="1"/>
        <v>2024</v>
      </c>
    </row>
    <row r="2783" ht="22.5" customHeight="1">
      <c r="A2783" s="3" t="s">
        <v>9976</v>
      </c>
      <c r="B2783" s="3" t="s">
        <v>9977</v>
      </c>
      <c r="C2783" s="4" t="s">
        <v>9978</v>
      </c>
      <c r="D2783" s="3" t="s">
        <v>9979</v>
      </c>
      <c r="E2783" s="3">
        <v>8.0</v>
      </c>
      <c r="F2783" s="3">
        <v>1.0</v>
      </c>
      <c r="G2783" s="3" t="s">
        <v>13</v>
      </c>
      <c r="H2783" s="5">
        <f t="shared" si="1"/>
        <v>2024</v>
      </c>
    </row>
    <row r="2784" ht="22.5" customHeight="1">
      <c r="A2784" s="3" t="s">
        <v>5288</v>
      </c>
      <c r="B2784" s="3" t="s">
        <v>9980</v>
      </c>
      <c r="C2784" s="4" t="s">
        <v>9981</v>
      </c>
      <c r="D2784" s="3" t="s">
        <v>9982</v>
      </c>
      <c r="E2784" s="3">
        <v>191.0</v>
      </c>
      <c r="F2784" s="3">
        <v>57.0</v>
      </c>
      <c r="G2784" s="3" t="s">
        <v>23</v>
      </c>
      <c r="H2784" s="5">
        <f t="shared" si="1"/>
        <v>2024</v>
      </c>
    </row>
    <row r="2785" ht="22.5" customHeight="1">
      <c r="A2785" s="3" t="s">
        <v>4481</v>
      </c>
      <c r="B2785" s="3" t="s">
        <v>9983</v>
      </c>
      <c r="C2785" s="4" t="s">
        <v>9984</v>
      </c>
      <c r="D2785" s="3" t="s">
        <v>9985</v>
      </c>
      <c r="E2785" s="3">
        <v>271.0</v>
      </c>
      <c r="F2785" s="3">
        <v>72.0</v>
      </c>
      <c r="G2785" s="3" t="s">
        <v>13</v>
      </c>
      <c r="H2785" s="5">
        <f t="shared" si="1"/>
        <v>2024</v>
      </c>
    </row>
    <row r="2786" ht="22.5" customHeight="1">
      <c r="A2786" s="3" t="s">
        <v>6786</v>
      </c>
      <c r="B2786" s="3" t="s">
        <v>9986</v>
      </c>
      <c r="C2786" s="4" t="s">
        <v>9987</v>
      </c>
      <c r="D2786" s="3" t="s">
        <v>9988</v>
      </c>
      <c r="E2786" s="3">
        <v>88.0</v>
      </c>
      <c r="F2786" s="3">
        <v>26.0</v>
      </c>
      <c r="G2786" s="3" t="s">
        <v>13</v>
      </c>
      <c r="H2786" s="5">
        <f t="shared" si="1"/>
        <v>2024</v>
      </c>
    </row>
    <row r="2787" ht="22.5" customHeight="1">
      <c r="A2787" s="3" t="s">
        <v>6699</v>
      </c>
      <c r="B2787" s="3" t="s">
        <v>9989</v>
      </c>
      <c r="C2787" s="4" t="s">
        <v>9990</v>
      </c>
      <c r="D2787" s="3" t="s">
        <v>9991</v>
      </c>
      <c r="E2787" s="3">
        <v>9.0</v>
      </c>
      <c r="F2787" s="3">
        <v>6.0</v>
      </c>
      <c r="G2787" s="3" t="s">
        <v>13</v>
      </c>
      <c r="H2787" s="5">
        <f t="shared" si="1"/>
        <v>2024</v>
      </c>
    </row>
    <row r="2788" ht="22.5" customHeight="1">
      <c r="A2788" s="3" t="s">
        <v>7125</v>
      </c>
      <c r="B2788" s="3" t="s">
        <v>9992</v>
      </c>
      <c r="C2788" s="4" t="s">
        <v>9993</v>
      </c>
      <c r="D2788" s="3" t="s">
        <v>9994</v>
      </c>
      <c r="E2788" s="3">
        <v>998.0</v>
      </c>
      <c r="F2788" s="3">
        <v>201.0</v>
      </c>
      <c r="H2788" s="5">
        <f t="shared" si="1"/>
        <v>2024</v>
      </c>
    </row>
    <row r="2789" ht="22.5" customHeight="1">
      <c r="A2789" s="3" t="s">
        <v>9995</v>
      </c>
      <c r="B2789" s="3" t="s">
        <v>9996</v>
      </c>
      <c r="C2789" s="4" t="s">
        <v>9997</v>
      </c>
      <c r="D2789" s="3" t="s">
        <v>9998</v>
      </c>
      <c r="E2789" s="3">
        <v>236.0</v>
      </c>
      <c r="F2789" s="3">
        <v>62.0</v>
      </c>
      <c r="G2789" s="3" t="s">
        <v>13</v>
      </c>
      <c r="H2789" s="5">
        <f t="shared" si="1"/>
        <v>2024</v>
      </c>
    </row>
    <row r="2790" ht="22.5" customHeight="1">
      <c r="A2790" s="3" t="s">
        <v>9999</v>
      </c>
      <c r="B2790" s="3" t="s">
        <v>10000</v>
      </c>
      <c r="C2790" s="4" t="s">
        <v>10001</v>
      </c>
      <c r="D2790" s="3" t="s">
        <v>10002</v>
      </c>
      <c r="E2790" s="3">
        <v>1.0</v>
      </c>
      <c r="F2790" s="3">
        <v>0.0</v>
      </c>
      <c r="H2790" s="5">
        <f t="shared" si="1"/>
        <v>2024</v>
      </c>
    </row>
    <row r="2791" ht="22.5" customHeight="1">
      <c r="A2791" s="3" t="s">
        <v>4865</v>
      </c>
      <c r="B2791" s="3" t="s">
        <v>10003</v>
      </c>
      <c r="C2791" s="4" t="s">
        <v>10004</v>
      </c>
      <c r="D2791" s="3" t="s">
        <v>10005</v>
      </c>
      <c r="E2791" s="3">
        <v>64.0</v>
      </c>
      <c r="F2791" s="3">
        <v>25.0</v>
      </c>
      <c r="G2791" s="3" t="s">
        <v>13</v>
      </c>
      <c r="H2791" s="5">
        <f t="shared" si="1"/>
        <v>2024</v>
      </c>
    </row>
    <row r="2792" ht="22.5" customHeight="1">
      <c r="A2792" s="3" t="s">
        <v>8887</v>
      </c>
      <c r="B2792" s="3" t="s">
        <v>10006</v>
      </c>
      <c r="C2792" s="4" t="s">
        <v>10007</v>
      </c>
      <c r="D2792" s="3" t="s">
        <v>10008</v>
      </c>
      <c r="E2792" s="3">
        <v>81.0</v>
      </c>
      <c r="F2792" s="3">
        <v>24.0</v>
      </c>
      <c r="G2792" s="3" t="s">
        <v>13</v>
      </c>
      <c r="H2792" s="5">
        <f t="shared" si="1"/>
        <v>2024</v>
      </c>
    </row>
    <row r="2793" ht="22.5" customHeight="1">
      <c r="A2793" s="3" t="s">
        <v>10009</v>
      </c>
      <c r="B2793" s="3" t="s">
        <v>10010</v>
      </c>
      <c r="C2793" s="4" t="s">
        <v>10011</v>
      </c>
      <c r="D2793" s="3" t="s">
        <v>10012</v>
      </c>
      <c r="E2793" s="3">
        <v>13.0</v>
      </c>
      <c r="F2793" s="3">
        <v>4.0</v>
      </c>
      <c r="G2793" s="3" t="s">
        <v>18</v>
      </c>
      <c r="H2793" s="5">
        <f t="shared" si="1"/>
        <v>2024</v>
      </c>
    </row>
    <row r="2794" ht="22.5" customHeight="1">
      <c r="A2794" s="3" t="s">
        <v>10013</v>
      </c>
      <c r="B2794" s="3" t="s">
        <v>10014</v>
      </c>
      <c r="C2794" s="4" t="s">
        <v>10015</v>
      </c>
      <c r="D2794" s="3" t="s">
        <v>10016</v>
      </c>
      <c r="E2794" s="3">
        <v>96.0</v>
      </c>
      <c r="F2794" s="3">
        <v>20.0</v>
      </c>
      <c r="G2794" s="3" t="s">
        <v>13</v>
      </c>
      <c r="H2794" s="5">
        <f t="shared" si="1"/>
        <v>2024</v>
      </c>
    </row>
    <row r="2795" ht="22.5" customHeight="1">
      <c r="A2795" s="3" t="s">
        <v>680</v>
      </c>
      <c r="B2795" s="3" t="s">
        <v>10017</v>
      </c>
      <c r="C2795" s="4" t="s">
        <v>10018</v>
      </c>
      <c r="D2795" s="3" t="s">
        <v>10019</v>
      </c>
      <c r="E2795" s="3">
        <v>7.0</v>
      </c>
      <c r="F2795" s="3">
        <v>2.0</v>
      </c>
      <c r="G2795" s="3" t="s">
        <v>13</v>
      </c>
      <c r="H2795" s="5">
        <f t="shared" si="1"/>
        <v>2024</v>
      </c>
    </row>
    <row r="2796" ht="22.5" customHeight="1">
      <c r="A2796" s="3" t="s">
        <v>8802</v>
      </c>
      <c r="B2796" s="3" t="s">
        <v>10020</v>
      </c>
      <c r="C2796" s="4" t="s">
        <v>10021</v>
      </c>
      <c r="D2796" s="3" t="s">
        <v>10022</v>
      </c>
      <c r="E2796" s="3">
        <v>202.0</v>
      </c>
      <c r="F2796" s="3">
        <v>48.0</v>
      </c>
      <c r="G2796" s="3" t="s">
        <v>18</v>
      </c>
      <c r="H2796" s="5">
        <f t="shared" si="1"/>
        <v>2024</v>
      </c>
    </row>
    <row r="2797" ht="22.5" customHeight="1">
      <c r="A2797" s="3" t="s">
        <v>10023</v>
      </c>
      <c r="B2797" s="3" t="s">
        <v>10024</v>
      </c>
      <c r="C2797" s="4" t="s">
        <v>10025</v>
      </c>
      <c r="D2797" s="3" t="s">
        <v>10026</v>
      </c>
      <c r="E2797" s="3">
        <v>73.0</v>
      </c>
      <c r="F2797" s="3">
        <v>18.0</v>
      </c>
      <c r="G2797" s="3" t="s">
        <v>13</v>
      </c>
      <c r="H2797" s="5">
        <f t="shared" si="1"/>
        <v>2024</v>
      </c>
    </row>
    <row r="2798" ht="22.5" customHeight="1">
      <c r="A2798" s="3" t="s">
        <v>5738</v>
      </c>
      <c r="B2798" s="3" t="s">
        <v>10027</v>
      </c>
      <c r="C2798" s="4" t="s">
        <v>10028</v>
      </c>
      <c r="D2798" s="3" t="s">
        <v>10029</v>
      </c>
      <c r="E2798" s="3">
        <v>17.0</v>
      </c>
      <c r="F2798" s="3">
        <v>3.0</v>
      </c>
      <c r="G2798" s="3" t="s">
        <v>13</v>
      </c>
      <c r="H2798" s="5">
        <f t="shared" si="1"/>
        <v>2024</v>
      </c>
    </row>
    <row r="2799" ht="22.5" customHeight="1">
      <c r="A2799" s="3" t="s">
        <v>10030</v>
      </c>
      <c r="B2799" s="3" t="s">
        <v>10031</v>
      </c>
      <c r="C2799" s="4" t="s">
        <v>10032</v>
      </c>
      <c r="D2799" s="3" t="s">
        <v>10033</v>
      </c>
      <c r="E2799" s="3">
        <v>81.0</v>
      </c>
      <c r="F2799" s="3">
        <v>20.0</v>
      </c>
      <c r="G2799" s="3" t="s">
        <v>13</v>
      </c>
      <c r="H2799" s="5">
        <f t="shared" si="1"/>
        <v>2025</v>
      </c>
    </row>
    <row r="2800" ht="22.5" customHeight="1">
      <c r="A2800" s="3" t="s">
        <v>3255</v>
      </c>
      <c r="B2800" s="3" t="s">
        <v>10034</v>
      </c>
      <c r="C2800" s="4" t="s">
        <v>10035</v>
      </c>
      <c r="D2800" s="3" t="s">
        <v>10036</v>
      </c>
      <c r="E2800" s="3">
        <v>29.0</v>
      </c>
      <c r="F2800" s="3">
        <v>4.0</v>
      </c>
      <c r="G2800" s="3" t="s">
        <v>13</v>
      </c>
      <c r="H2800" s="5">
        <f t="shared" si="1"/>
        <v>2024</v>
      </c>
    </row>
    <row r="2801" ht="22.5" customHeight="1">
      <c r="A2801" s="3" t="s">
        <v>2399</v>
      </c>
      <c r="B2801" s="3" t="s">
        <v>10037</v>
      </c>
      <c r="C2801" s="4" t="s">
        <v>10038</v>
      </c>
      <c r="D2801" s="3" t="s">
        <v>10039</v>
      </c>
      <c r="E2801" s="3">
        <v>77.0</v>
      </c>
      <c r="F2801" s="3">
        <v>6.0</v>
      </c>
      <c r="G2801" s="3" t="s">
        <v>23</v>
      </c>
      <c r="H2801" s="5">
        <f t="shared" si="1"/>
        <v>2025</v>
      </c>
    </row>
    <row r="2802" ht="22.5" customHeight="1">
      <c r="A2802" s="3" t="s">
        <v>4825</v>
      </c>
      <c r="B2802" s="3" t="s">
        <v>10040</v>
      </c>
      <c r="C2802" s="4" t="s">
        <v>10041</v>
      </c>
      <c r="D2802" s="3" t="s">
        <v>10042</v>
      </c>
      <c r="E2802" s="3">
        <v>238.0</v>
      </c>
      <c r="F2802" s="3">
        <v>67.0</v>
      </c>
      <c r="H2802" s="5">
        <f t="shared" si="1"/>
        <v>2024</v>
      </c>
    </row>
    <row r="2803" ht="22.5" customHeight="1">
      <c r="A2803" s="3" t="s">
        <v>5798</v>
      </c>
      <c r="B2803" s="3" t="s">
        <v>10043</v>
      </c>
      <c r="C2803" s="4" t="s">
        <v>10044</v>
      </c>
      <c r="D2803" s="3" t="s">
        <v>10045</v>
      </c>
      <c r="E2803" s="3">
        <v>71.0</v>
      </c>
      <c r="F2803" s="3">
        <v>19.0</v>
      </c>
      <c r="G2803" s="3" t="s">
        <v>23</v>
      </c>
      <c r="H2803" s="5">
        <f t="shared" si="1"/>
        <v>2024</v>
      </c>
    </row>
    <row r="2804" ht="22.5" customHeight="1">
      <c r="A2804" s="3" t="s">
        <v>10046</v>
      </c>
      <c r="B2804" s="3" t="s">
        <v>10047</v>
      </c>
      <c r="C2804" s="4" t="s">
        <v>10048</v>
      </c>
      <c r="D2804" s="3" t="s">
        <v>10049</v>
      </c>
      <c r="E2804" s="3">
        <v>26.0</v>
      </c>
      <c r="F2804" s="3">
        <v>5.0</v>
      </c>
      <c r="G2804" s="3" t="s">
        <v>13</v>
      </c>
      <c r="H2804" s="5">
        <f t="shared" si="1"/>
        <v>2025</v>
      </c>
    </row>
    <row r="2805" ht="22.5" customHeight="1">
      <c r="A2805" s="3" t="s">
        <v>10050</v>
      </c>
      <c r="B2805" s="3" t="s">
        <v>10051</v>
      </c>
      <c r="C2805" s="4" t="s">
        <v>10052</v>
      </c>
      <c r="D2805" s="3" t="s">
        <v>10053</v>
      </c>
      <c r="E2805" s="3">
        <v>53.0</v>
      </c>
      <c r="F2805" s="3">
        <v>19.0</v>
      </c>
      <c r="G2805" s="3" t="s">
        <v>23</v>
      </c>
      <c r="H2805" s="5">
        <f t="shared" si="1"/>
        <v>2024</v>
      </c>
    </row>
    <row r="2806" ht="22.5" customHeight="1">
      <c r="A2806" s="3" t="s">
        <v>10013</v>
      </c>
      <c r="B2806" s="3" t="s">
        <v>10054</v>
      </c>
      <c r="C2806" s="4" t="s">
        <v>10055</v>
      </c>
      <c r="D2806" s="3" t="s">
        <v>10056</v>
      </c>
      <c r="E2806" s="3">
        <v>7.0</v>
      </c>
      <c r="F2806" s="3">
        <v>0.0</v>
      </c>
      <c r="G2806" s="3" t="s">
        <v>13</v>
      </c>
      <c r="H2806" s="5">
        <f t="shared" si="1"/>
        <v>2024</v>
      </c>
    </row>
    <row r="2807" ht="22.5" customHeight="1">
      <c r="A2807" s="3" t="s">
        <v>873</v>
      </c>
      <c r="B2807" s="3" t="s">
        <v>10057</v>
      </c>
      <c r="C2807" s="4" t="s">
        <v>10058</v>
      </c>
      <c r="D2807" s="3" t="s">
        <v>10059</v>
      </c>
      <c r="E2807" s="3">
        <v>538.0</v>
      </c>
      <c r="F2807" s="3">
        <v>161.0</v>
      </c>
      <c r="G2807" s="3" t="s">
        <v>13</v>
      </c>
      <c r="H2807" s="5">
        <f t="shared" si="1"/>
        <v>2024</v>
      </c>
    </row>
    <row r="2808" ht="22.5" customHeight="1">
      <c r="A2808" s="3" t="s">
        <v>5127</v>
      </c>
      <c r="B2808" s="3" t="s">
        <v>10060</v>
      </c>
      <c r="C2808" s="4" t="s">
        <v>10061</v>
      </c>
      <c r="D2808" s="3" t="s">
        <v>10062</v>
      </c>
      <c r="E2808" s="3">
        <v>81.0</v>
      </c>
      <c r="F2808" s="3">
        <v>25.0</v>
      </c>
      <c r="G2808" s="3" t="s">
        <v>13</v>
      </c>
      <c r="H2808" s="5">
        <f t="shared" si="1"/>
        <v>2024</v>
      </c>
    </row>
    <row r="2809" ht="22.5" customHeight="1">
      <c r="A2809" s="3" t="s">
        <v>131</v>
      </c>
      <c r="B2809" s="3" t="s">
        <v>10063</v>
      </c>
      <c r="C2809" s="4" t="s">
        <v>10064</v>
      </c>
      <c r="D2809" s="3" t="s">
        <v>10065</v>
      </c>
      <c r="E2809" s="3">
        <v>240.0</v>
      </c>
      <c r="F2809" s="3">
        <v>100.0</v>
      </c>
      <c r="G2809" s="3" t="s">
        <v>13</v>
      </c>
      <c r="H2809" s="5">
        <f t="shared" si="1"/>
        <v>2024</v>
      </c>
    </row>
    <row r="2810" ht="22.5" customHeight="1">
      <c r="A2810" s="3" t="s">
        <v>735</v>
      </c>
      <c r="B2810" s="3" t="s">
        <v>10066</v>
      </c>
      <c r="C2810" s="4" t="s">
        <v>10067</v>
      </c>
      <c r="D2810" s="3" t="s">
        <v>10068</v>
      </c>
      <c r="E2810" s="3">
        <v>7580.0</v>
      </c>
      <c r="F2810" s="3">
        <v>159.0</v>
      </c>
      <c r="H2810" s="5">
        <f t="shared" si="1"/>
        <v>2024</v>
      </c>
    </row>
    <row r="2811" ht="22.5" customHeight="1">
      <c r="A2811" s="3" t="s">
        <v>10069</v>
      </c>
      <c r="B2811" s="3" t="s">
        <v>10070</v>
      </c>
      <c r="C2811" s="4" t="s">
        <v>10071</v>
      </c>
      <c r="D2811" s="3" t="s">
        <v>10072</v>
      </c>
      <c r="E2811" s="3">
        <v>82.0</v>
      </c>
      <c r="F2811" s="3">
        <v>26.0</v>
      </c>
      <c r="G2811" s="3" t="s">
        <v>13</v>
      </c>
      <c r="H2811" s="5">
        <f t="shared" si="1"/>
        <v>2024</v>
      </c>
    </row>
    <row r="2812" ht="22.5" customHeight="1">
      <c r="A2812" s="3" t="s">
        <v>8574</v>
      </c>
      <c r="B2812" s="3" t="s">
        <v>10073</v>
      </c>
      <c r="C2812" s="4" t="s">
        <v>10074</v>
      </c>
      <c r="D2812" s="3" t="s">
        <v>10075</v>
      </c>
      <c r="E2812" s="3">
        <v>826.0</v>
      </c>
      <c r="F2812" s="3">
        <v>47.0</v>
      </c>
      <c r="G2812" s="3" t="s">
        <v>18</v>
      </c>
      <c r="H2812" s="5">
        <f t="shared" si="1"/>
        <v>2024</v>
      </c>
    </row>
    <row r="2813" ht="22.5" customHeight="1">
      <c r="A2813" s="3" t="s">
        <v>10076</v>
      </c>
      <c r="B2813" s="3" t="s">
        <v>10077</v>
      </c>
      <c r="C2813" s="4" t="s">
        <v>10078</v>
      </c>
      <c r="D2813" s="3" t="s">
        <v>10079</v>
      </c>
      <c r="E2813" s="3">
        <v>31.0</v>
      </c>
      <c r="F2813" s="3">
        <v>8.0</v>
      </c>
      <c r="G2813" s="3" t="s">
        <v>13</v>
      </c>
      <c r="H2813" s="5">
        <f t="shared" si="1"/>
        <v>2024</v>
      </c>
    </row>
    <row r="2814" ht="22.5" customHeight="1">
      <c r="A2814" s="3" t="s">
        <v>1883</v>
      </c>
      <c r="B2814" s="3" t="s">
        <v>10080</v>
      </c>
      <c r="C2814" s="4" t="s">
        <v>10081</v>
      </c>
      <c r="D2814" s="3" t="s">
        <v>10082</v>
      </c>
      <c r="E2814" s="3">
        <v>183.0</v>
      </c>
      <c r="F2814" s="3">
        <v>53.0</v>
      </c>
      <c r="G2814" s="3" t="s">
        <v>13</v>
      </c>
      <c r="H2814" s="5">
        <f t="shared" si="1"/>
        <v>2024</v>
      </c>
    </row>
    <row r="2815" ht="22.5" customHeight="1">
      <c r="A2815" s="3" t="s">
        <v>3084</v>
      </c>
      <c r="B2815" s="3" t="s">
        <v>10083</v>
      </c>
      <c r="C2815" s="4" t="s">
        <v>10084</v>
      </c>
      <c r="D2815" s="3" t="s">
        <v>10085</v>
      </c>
      <c r="E2815" s="3">
        <v>621.0</v>
      </c>
      <c r="F2815" s="3">
        <v>85.0</v>
      </c>
      <c r="G2815" s="3" t="s">
        <v>13</v>
      </c>
      <c r="H2815" s="5">
        <f t="shared" si="1"/>
        <v>2025</v>
      </c>
    </row>
    <row r="2816" ht="22.5" customHeight="1">
      <c r="A2816" s="3" t="s">
        <v>10086</v>
      </c>
      <c r="B2816" s="3" t="s">
        <v>10087</v>
      </c>
      <c r="C2816" s="4" t="s">
        <v>10088</v>
      </c>
      <c r="D2816" s="3" t="s">
        <v>10089</v>
      </c>
      <c r="E2816" s="3">
        <v>76.0</v>
      </c>
      <c r="F2816" s="3">
        <v>24.0</v>
      </c>
      <c r="G2816" s="3" t="s">
        <v>18</v>
      </c>
      <c r="H2816" s="5">
        <f t="shared" si="1"/>
        <v>2024</v>
      </c>
    </row>
    <row r="2817" ht="22.5" customHeight="1">
      <c r="A2817" s="3" t="s">
        <v>167</v>
      </c>
      <c r="B2817" s="3" t="s">
        <v>10090</v>
      </c>
      <c r="C2817" s="4" t="s">
        <v>10091</v>
      </c>
      <c r="D2817" s="3" t="s">
        <v>10092</v>
      </c>
      <c r="E2817" s="3">
        <v>17.0</v>
      </c>
      <c r="F2817" s="3">
        <v>9.0</v>
      </c>
      <c r="G2817" s="3" t="s">
        <v>18</v>
      </c>
      <c r="H2817" s="5">
        <f t="shared" si="1"/>
        <v>2024</v>
      </c>
    </row>
    <row r="2818" ht="22.5" customHeight="1">
      <c r="A2818" s="3" t="s">
        <v>10093</v>
      </c>
      <c r="B2818" s="3" t="s">
        <v>10094</v>
      </c>
      <c r="C2818" s="4" t="s">
        <v>10095</v>
      </c>
      <c r="D2818" s="3" t="s">
        <v>10096</v>
      </c>
      <c r="E2818" s="3">
        <v>174.0</v>
      </c>
      <c r="F2818" s="3">
        <v>40.0</v>
      </c>
      <c r="G2818" s="3" t="s">
        <v>36</v>
      </c>
      <c r="H2818" s="5">
        <f t="shared" si="1"/>
        <v>2025</v>
      </c>
    </row>
    <row r="2819" ht="22.5" customHeight="1">
      <c r="A2819" s="3" t="s">
        <v>1773</v>
      </c>
      <c r="B2819" s="3" t="s">
        <v>10097</v>
      </c>
      <c r="C2819" s="4" t="s">
        <v>10098</v>
      </c>
      <c r="D2819" s="3" t="s">
        <v>10099</v>
      </c>
      <c r="E2819" s="3">
        <v>161.0</v>
      </c>
      <c r="F2819" s="3">
        <v>2.0</v>
      </c>
      <c r="G2819" s="3" t="s">
        <v>13</v>
      </c>
      <c r="H2819" s="5">
        <f t="shared" si="1"/>
        <v>2024</v>
      </c>
    </row>
    <row r="2820" ht="22.5" customHeight="1">
      <c r="A2820" s="3" t="s">
        <v>9439</v>
      </c>
      <c r="B2820" s="3" t="s">
        <v>10100</v>
      </c>
      <c r="C2820" s="4" t="s">
        <v>10101</v>
      </c>
      <c r="D2820" s="3" t="s">
        <v>10102</v>
      </c>
      <c r="E2820" s="3">
        <v>43.0</v>
      </c>
      <c r="F2820" s="3">
        <v>7.0</v>
      </c>
      <c r="G2820" s="3" t="s">
        <v>13</v>
      </c>
      <c r="H2820" s="5">
        <f t="shared" si="1"/>
        <v>2024</v>
      </c>
    </row>
    <row r="2821" ht="22.5" customHeight="1">
      <c r="A2821" s="3" t="s">
        <v>10103</v>
      </c>
      <c r="B2821" s="3" t="s">
        <v>10104</v>
      </c>
      <c r="C2821" s="4" t="s">
        <v>10105</v>
      </c>
      <c r="D2821" s="3" t="s">
        <v>10106</v>
      </c>
      <c r="E2821" s="3">
        <v>11.0</v>
      </c>
      <c r="F2821" s="3">
        <v>3.0</v>
      </c>
      <c r="G2821" s="3" t="s">
        <v>23</v>
      </c>
      <c r="H2821" s="5">
        <f t="shared" si="1"/>
        <v>2024</v>
      </c>
    </row>
    <row r="2822" ht="22.5" customHeight="1">
      <c r="A2822" s="3" t="s">
        <v>4970</v>
      </c>
      <c r="B2822" s="3" t="s">
        <v>10107</v>
      </c>
      <c r="C2822" s="4" t="s">
        <v>10108</v>
      </c>
      <c r="D2822" s="3" t="s">
        <v>10109</v>
      </c>
      <c r="E2822" s="3">
        <v>151.0</v>
      </c>
      <c r="F2822" s="3">
        <v>53.0</v>
      </c>
      <c r="G2822" s="3" t="s">
        <v>18</v>
      </c>
      <c r="H2822" s="5">
        <f t="shared" si="1"/>
        <v>2024</v>
      </c>
    </row>
    <row r="2823" ht="22.5" customHeight="1">
      <c r="A2823" s="3" t="s">
        <v>10110</v>
      </c>
      <c r="B2823" s="3" t="s">
        <v>10111</v>
      </c>
      <c r="C2823" s="4" t="s">
        <v>10112</v>
      </c>
      <c r="D2823" s="3" t="s">
        <v>10113</v>
      </c>
      <c r="E2823" s="3">
        <v>69.0</v>
      </c>
      <c r="F2823" s="3">
        <v>23.0</v>
      </c>
      <c r="G2823" s="3" t="s">
        <v>13</v>
      </c>
      <c r="H2823" s="5">
        <f t="shared" si="1"/>
        <v>2024</v>
      </c>
    </row>
    <row r="2824" ht="22.5" customHeight="1">
      <c r="A2824" s="3" t="s">
        <v>10110</v>
      </c>
      <c r="B2824" s="3" t="s">
        <v>10114</v>
      </c>
      <c r="C2824" s="4" t="s">
        <v>10115</v>
      </c>
      <c r="D2824" s="3" t="s">
        <v>10116</v>
      </c>
      <c r="E2824" s="3">
        <v>1.0</v>
      </c>
      <c r="F2824" s="3">
        <v>1.0</v>
      </c>
      <c r="G2824" s="3" t="s">
        <v>36</v>
      </c>
      <c r="H2824" s="5">
        <f t="shared" si="1"/>
        <v>2024</v>
      </c>
    </row>
    <row r="2825" ht="22.5" customHeight="1">
      <c r="A2825" s="3" t="s">
        <v>861</v>
      </c>
      <c r="B2825" s="3" t="s">
        <v>10117</v>
      </c>
      <c r="C2825" s="4" t="s">
        <v>10118</v>
      </c>
      <c r="D2825" s="3" t="s">
        <v>10119</v>
      </c>
      <c r="E2825" s="3">
        <v>98.0</v>
      </c>
      <c r="F2825" s="3">
        <v>40.0</v>
      </c>
      <c r="G2825" s="3" t="s">
        <v>13</v>
      </c>
      <c r="H2825" s="5">
        <f t="shared" si="1"/>
        <v>2024</v>
      </c>
    </row>
    <row r="2826" ht="22.5" customHeight="1">
      <c r="A2826" s="3" t="s">
        <v>10110</v>
      </c>
      <c r="B2826" s="3" t="s">
        <v>8541</v>
      </c>
      <c r="C2826" s="4" t="s">
        <v>10120</v>
      </c>
      <c r="D2826" s="3" t="s">
        <v>10121</v>
      </c>
      <c r="E2826" s="3">
        <v>28.0</v>
      </c>
      <c r="F2826" s="3">
        <v>7.0</v>
      </c>
      <c r="G2826" s="3" t="s">
        <v>13</v>
      </c>
      <c r="H2826" s="5">
        <f t="shared" si="1"/>
        <v>2024</v>
      </c>
    </row>
    <row r="2827" ht="22.5" customHeight="1">
      <c r="A2827" s="3" t="s">
        <v>6866</v>
      </c>
      <c r="B2827" s="3" t="s">
        <v>10122</v>
      </c>
      <c r="C2827" s="4" t="s">
        <v>10123</v>
      </c>
      <c r="D2827" s="3" t="s">
        <v>10124</v>
      </c>
      <c r="E2827" s="3">
        <v>30.0</v>
      </c>
      <c r="F2827" s="3">
        <v>13.0</v>
      </c>
      <c r="G2827" s="3" t="s">
        <v>13</v>
      </c>
      <c r="H2827" s="5">
        <f t="shared" si="1"/>
        <v>2024</v>
      </c>
    </row>
    <row r="2828" ht="22.5" customHeight="1">
      <c r="A2828" s="3" t="s">
        <v>3761</v>
      </c>
      <c r="B2828" s="3" t="s">
        <v>10125</v>
      </c>
      <c r="C2828" s="4" t="s">
        <v>10126</v>
      </c>
      <c r="D2828" s="3" t="s">
        <v>10127</v>
      </c>
      <c r="E2828" s="3">
        <v>53.0</v>
      </c>
      <c r="F2828" s="3">
        <v>14.0</v>
      </c>
      <c r="G2828" s="3" t="s">
        <v>13</v>
      </c>
      <c r="H2828" s="5">
        <f t="shared" si="1"/>
        <v>2025</v>
      </c>
    </row>
    <row r="2829" ht="22.5" customHeight="1">
      <c r="A2829" s="3" t="s">
        <v>10046</v>
      </c>
      <c r="B2829" s="3" t="s">
        <v>10128</v>
      </c>
      <c r="C2829" s="4" t="s">
        <v>10129</v>
      </c>
      <c r="D2829" s="3" t="s">
        <v>10130</v>
      </c>
      <c r="E2829" s="3">
        <v>29.0</v>
      </c>
      <c r="F2829" s="3">
        <v>6.0</v>
      </c>
      <c r="G2829" s="3" t="s">
        <v>13</v>
      </c>
      <c r="H2829" s="5">
        <f t="shared" si="1"/>
        <v>2024</v>
      </c>
    </row>
    <row r="2830" ht="22.5" customHeight="1">
      <c r="A2830" s="3" t="s">
        <v>10131</v>
      </c>
      <c r="B2830" s="3" t="s">
        <v>10132</v>
      </c>
      <c r="C2830" s="4" t="s">
        <v>10133</v>
      </c>
      <c r="D2830" s="3" t="s">
        <v>10134</v>
      </c>
      <c r="E2830" s="3">
        <v>15.0</v>
      </c>
      <c r="F2830" s="3">
        <v>1.0</v>
      </c>
      <c r="H2830" s="5">
        <f t="shared" si="1"/>
        <v>2024</v>
      </c>
    </row>
    <row r="2831" ht="22.5" customHeight="1">
      <c r="A2831" s="3" t="s">
        <v>10135</v>
      </c>
      <c r="B2831" s="3" t="s">
        <v>10136</v>
      </c>
      <c r="C2831" s="4" t="s">
        <v>10137</v>
      </c>
      <c r="D2831" s="3" t="s">
        <v>10138</v>
      </c>
      <c r="E2831" s="3">
        <v>74.0</v>
      </c>
      <c r="F2831" s="3">
        <v>28.0</v>
      </c>
      <c r="H2831" s="5">
        <f t="shared" si="1"/>
        <v>2024</v>
      </c>
    </row>
    <row r="2832" ht="22.5" customHeight="1">
      <c r="A2832" s="3" t="s">
        <v>10139</v>
      </c>
      <c r="B2832" s="3" t="s">
        <v>10140</v>
      </c>
      <c r="C2832" s="4" t="s">
        <v>10141</v>
      </c>
      <c r="D2832" s="3" t="s">
        <v>10142</v>
      </c>
      <c r="E2832" s="3">
        <v>60.0</v>
      </c>
      <c r="F2832" s="3">
        <v>13.0</v>
      </c>
      <c r="G2832" s="3" t="s">
        <v>18</v>
      </c>
      <c r="H2832" s="5">
        <f t="shared" si="1"/>
        <v>2025</v>
      </c>
    </row>
    <row r="2833" ht="22.5" customHeight="1">
      <c r="A2833" s="3" t="s">
        <v>10143</v>
      </c>
      <c r="B2833" s="3" t="s">
        <v>10144</v>
      </c>
      <c r="C2833" s="4" t="s">
        <v>10145</v>
      </c>
      <c r="D2833" s="3" t="s">
        <v>10146</v>
      </c>
      <c r="E2833" s="3">
        <v>72.0</v>
      </c>
      <c r="F2833" s="3">
        <v>7.0</v>
      </c>
      <c r="G2833" s="3" t="s">
        <v>13</v>
      </c>
      <c r="H2833" s="5">
        <f t="shared" si="1"/>
        <v>2024</v>
      </c>
    </row>
    <row r="2834" ht="22.5" customHeight="1">
      <c r="A2834" s="3" t="s">
        <v>712</v>
      </c>
      <c r="B2834" s="3" t="s">
        <v>10147</v>
      </c>
      <c r="C2834" s="4" t="s">
        <v>10148</v>
      </c>
      <c r="D2834" s="3" t="s">
        <v>10149</v>
      </c>
      <c r="E2834" s="3">
        <v>67.0</v>
      </c>
      <c r="F2834" s="3">
        <v>30.0</v>
      </c>
      <c r="H2834" s="5">
        <f t="shared" si="1"/>
        <v>2024</v>
      </c>
    </row>
    <row r="2835" ht="22.5" customHeight="1">
      <c r="A2835" s="3" t="s">
        <v>10150</v>
      </c>
      <c r="B2835" s="3" t="s">
        <v>10151</v>
      </c>
      <c r="C2835" s="4" t="s">
        <v>10152</v>
      </c>
      <c r="D2835" s="3" t="s">
        <v>10153</v>
      </c>
      <c r="E2835" s="3">
        <v>24.0</v>
      </c>
      <c r="F2835" s="3">
        <v>8.0</v>
      </c>
      <c r="G2835" s="3" t="s">
        <v>13</v>
      </c>
      <c r="H2835" s="5">
        <f t="shared" si="1"/>
        <v>2024</v>
      </c>
    </row>
    <row r="2836" ht="22.5" customHeight="1">
      <c r="A2836" s="3" t="s">
        <v>10154</v>
      </c>
      <c r="B2836" s="3" t="s">
        <v>10155</v>
      </c>
      <c r="C2836" s="4" t="s">
        <v>10156</v>
      </c>
      <c r="D2836" s="3" t="s">
        <v>10157</v>
      </c>
      <c r="E2836" s="3">
        <v>15.0</v>
      </c>
      <c r="F2836" s="3">
        <v>4.0</v>
      </c>
      <c r="G2836" s="3" t="s">
        <v>13</v>
      </c>
      <c r="H2836" s="5">
        <f t="shared" si="1"/>
        <v>2024</v>
      </c>
    </row>
    <row r="2837" ht="22.5" customHeight="1">
      <c r="A2837" s="3" t="s">
        <v>10158</v>
      </c>
      <c r="B2837" s="3" t="s">
        <v>10159</v>
      </c>
      <c r="C2837" s="4" t="s">
        <v>10160</v>
      </c>
      <c r="D2837" s="3" t="s">
        <v>10161</v>
      </c>
      <c r="E2837" s="3">
        <v>98.0</v>
      </c>
      <c r="F2837" s="3">
        <v>0.0</v>
      </c>
      <c r="G2837" s="3" t="s">
        <v>13</v>
      </c>
      <c r="H2837" s="5">
        <f t="shared" si="1"/>
        <v>2024</v>
      </c>
    </row>
    <row r="2838" ht="22.5" customHeight="1">
      <c r="A2838" s="3" t="s">
        <v>10162</v>
      </c>
      <c r="B2838" s="3" t="s">
        <v>10163</v>
      </c>
      <c r="C2838" s="4" t="s">
        <v>10164</v>
      </c>
      <c r="D2838" s="3" t="s">
        <v>10165</v>
      </c>
      <c r="E2838" s="3">
        <v>69.0</v>
      </c>
      <c r="F2838" s="3">
        <v>8.0</v>
      </c>
      <c r="G2838" s="3" t="s">
        <v>13</v>
      </c>
      <c r="H2838" s="5">
        <f t="shared" si="1"/>
        <v>2024</v>
      </c>
    </row>
    <row r="2839" ht="22.5" customHeight="1">
      <c r="A2839" s="3" t="s">
        <v>10166</v>
      </c>
      <c r="B2839" s="3" t="s">
        <v>10167</v>
      </c>
      <c r="C2839" s="4" t="s">
        <v>10168</v>
      </c>
      <c r="D2839" s="3" t="s">
        <v>10169</v>
      </c>
      <c r="E2839" s="3">
        <v>340.0</v>
      </c>
      <c r="F2839" s="3">
        <v>73.0</v>
      </c>
      <c r="G2839" s="3" t="s">
        <v>13</v>
      </c>
      <c r="H2839" s="5">
        <f t="shared" si="1"/>
        <v>2024</v>
      </c>
    </row>
    <row r="2840" ht="22.5" customHeight="1">
      <c r="A2840" s="3" t="s">
        <v>10170</v>
      </c>
      <c r="B2840" s="3" t="s">
        <v>10171</v>
      </c>
      <c r="C2840" s="4" t="s">
        <v>10172</v>
      </c>
      <c r="D2840" s="3" t="s">
        <v>10173</v>
      </c>
      <c r="E2840" s="3">
        <v>208.0</v>
      </c>
      <c r="F2840" s="3">
        <v>36.0</v>
      </c>
      <c r="G2840" s="3" t="s">
        <v>13</v>
      </c>
      <c r="H2840" s="5">
        <f t="shared" si="1"/>
        <v>2024</v>
      </c>
    </row>
    <row r="2841" ht="22.5" customHeight="1">
      <c r="A2841" s="3" t="s">
        <v>10174</v>
      </c>
      <c r="B2841" s="3" t="s">
        <v>10175</v>
      </c>
      <c r="C2841" s="4" t="s">
        <v>10176</v>
      </c>
      <c r="D2841" s="3" t="s">
        <v>10177</v>
      </c>
      <c r="E2841" s="3">
        <v>338.0</v>
      </c>
      <c r="F2841" s="3">
        <v>60.0</v>
      </c>
      <c r="G2841" s="3" t="s">
        <v>18</v>
      </c>
      <c r="H2841" s="5">
        <f t="shared" si="1"/>
        <v>2024</v>
      </c>
    </row>
    <row r="2842" ht="22.5" customHeight="1">
      <c r="A2842" s="3" t="s">
        <v>6862</v>
      </c>
      <c r="B2842" s="3" t="s">
        <v>6863</v>
      </c>
      <c r="C2842" s="4" t="s">
        <v>10178</v>
      </c>
      <c r="D2842" s="3" t="s">
        <v>10179</v>
      </c>
      <c r="E2842" s="3">
        <v>72.0</v>
      </c>
      <c r="F2842" s="3">
        <v>16.0</v>
      </c>
      <c r="G2842" s="3" t="s">
        <v>13</v>
      </c>
      <c r="H2842" s="5">
        <f t="shared" si="1"/>
        <v>2024</v>
      </c>
    </row>
    <row r="2843" ht="22.5" customHeight="1">
      <c r="A2843" s="3" t="s">
        <v>10180</v>
      </c>
      <c r="B2843" s="3" t="s">
        <v>10181</v>
      </c>
      <c r="C2843" s="4" t="s">
        <v>10182</v>
      </c>
      <c r="D2843" s="3" t="s">
        <v>10183</v>
      </c>
      <c r="E2843" s="3">
        <v>209.0</v>
      </c>
      <c r="F2843" s="3">
        <v>35.0</v>
      </c>
      <c r="G2843" s="3" t="s">
        <v>18</v>
      </c>
      <c r="H2843" s="5">
        <f t="shared" si="1"/>
        <v>2024</v>
      </c>
    </row>
    <row r="2844" ht="22.5" customHeight="1">
      <c r="A2844" s="3" t="s">
        <v>10184</v>
      </c>
      <c r="B2844" s="3" t="s">
        <v>10185</v>
      </c>
      <c r="C2844" s="4" t="s">
        <v>10186</v>
      </c>
      <c r="D2844" s="3" t="s">
        <v>10187</v>
      </c>
      <c r="E2844" s="3">
        <v>79.0</v>
      </c>
      <c r="F2844" s="3">
        <v>7.0</v>
      </c>
      <c r="G2844" s="3" t="s">
        <v>13</v>
      </c>
      <c r="H2844" s="5">
        <f t="shared" si="1"/>
        <v>2024</v>
      </c>
    </row>
    <row r="2845" ht="22.5" customHeight="1">
      <c r="A2845" s="3" t="s">
        <v>1750</v>
      </c>
      <c r="B2845" s="3" t="s">
        <v>10188</v>
      </c>
      <c r="C2845" s="4" t="s">
        <v>10189</v>
      </c>
      <c r="D2845" s="3" t="s">
        <v>10190</v>
      </c>
      <c r="E2845" s="3">
        <v>102.0</v>
      </c>
      <c r="F2845" s="3">
        <v>30.0</v>
      </c>
      <c r="G2845" s="3" t="s">
        <v>18</v>
      </c>
      <c r="H2845" s="5">
        <f t="shared" si="1"/>
        <v>2024</v>
      </c>
    </row>
    <row r="2846" ht="22.5" customHeight="1">
      <c r="A2846" s="3" t="s">
        <v>1957</v>
      </c>
      <c r="B2846" s="3" t="s">
        <v>10191</v>
      </c>
      <c r="C2846" s="4" t="s">
        <v>10192</v>
      </c>
      <c r="D2846" s="3" t="s">
        <v>10193</v>
      </c>
      <c r="E2846" s="3">
        <v>91.0</v>
      </c>
      <c r="F2846" s="3">
        <v>26.0</v>
      </c>
      <c r="G2846" s="3" t="s">
        <v>18</v>
      </c>
      <c r="H2846" s="5">
        <f t="shared" si="1"/>
        <v>2025</v>
      </c>
    </row>
    <row r="2847" ht="22.5" customHeight="1">
      <c r="A2847" s="3" t="s">
        <v>2753</v>
      </c>
      <c r="B2847" s="3" t="s">
        <v>10194</v>
      </c>
      <c r="C2847" s="4" t="s">
        <v>10195</v>
      </c>
      <c r="D2847" s="3" t="s">
        <v>10196</v>
      </c>
      <c r="E2847" s="3">
        <v>72.0</v>
      </c>
      <c r="F2847" s="3">
        <v>8.0</v>
      </c>
      <c r="G2847" s="3" t="s">
        <v>13</v>
      </c>
      <c r="H2847" s="5">
        <f t="shared" si="1"/>
        <v>2025</v>
      </c>
    </row>
    <row r="2848" ht="22.5" customHeight="1">
      <c r="A2848" s="3" t="s">
        <v>10197</v>
      </c>
      <c r="B2848" s="3" t="s">
        <v>10198</v>
      </c>
      <c r="C2848" s="4" t="s">
        <v>10199</v>
      </c>
      <c r="D2848" s="3" t="s">
        <v>10200</v>
      </c>
      <c r="E2848" s="3">
        <v>1952.0</v>
      </c>
      <c r="F2848" s="3">
        <v>192.0</v>
      </c>
      <c r="G2848" s="3" t="s">
        <v>23</v>
      </c>
      <c r="H2848" s="5">
        <f t="shared" si="1"/>
        <v>2024</v>
      </c>
    </row>
    <row r="2849" ht="22.5" customHeight="1">
      <c r="A2849" s="3" t="s">
        <v>10201</v>
      </c>
      <c r="B2849" s="3" t="s">
        <v>10202</v>
      </c>
      <c r="C2849" s="4" t="s">
        <v>10203</v>
      </c>
      <c r="D2849" s="3" t="s">
        <v>10204</v>
      </c>
      <c r="E2849" s="3">
        <v>82.0</v>
      </c>
      <c r="F2849" s="3">
        <v>30.0</v>
      </c>
      <c r="G2849" s="3" t="s">
        <v>13</v>
      </c>
      <c r="H2849" s="5">
        <f t="shared" si="1"/>
        <v>2025</v>
      </c>
    </row>
    <row r="2850" ht="22.5" customHeight="1">
      <c r="A2850" s="3" t="s">
        <v>1046</v>
      </c>
      <c r="B2850" s="3" t="s">
        <v>10205</v>
      </c>
      <c r="C2850" s="4" t="s">
        <v>10206</v>
      </c>
      <c r="D2850" s="3" t="s">
        <v>10207</v>
      </c>
      <c r="E2850" s="3">
        <v>57.0</v>
      </c>
      <c r="F2850" s="3">
        <v>15.0</v>
      </c>
      <c r="G2850" s="3" t="s">
        <v>13</v>
      </c>
      <c r="H2850" s="5">
        <f t="shared" si="1"/>
        <v>2025</v>
      </c>
    </row>
    <row r="2851" ht="22.5" customHeight="1">
      <c r="A2851" s="3" t="s">
        <v>10208</v>
      </c>
      <c r="B2851" s="3" t="s">
        <v>10209</v>
      </c>
      <c r="C2851" s="4" t="s">
        <v>10210</v>
      </c>
      <c r="D2851" s="3" t="s">
        <v>10211</v>
      </c>
      <c r="E2851" s="3">
        <v>59.0</v>
      </c>
      <c r="F2851" s="3">
        <v>17.0</v>
      </c>
      <c r="G2851" s="3" t="s">
        <v>23</v>
      </c>
      <c r="H2851" s="5">
        <f t="shared" si="1"/>
        <v>2024</v>
      </c>
    </row>
    <row r="2852" ht="22.5" customHeight="1">
      <c r="A2852" s="3" t="s">
        <v>10212</v>
      </c>
      <c r="B2852" s="3" t="s">
        <v>10213</v>
      </c>
      <c r="C2852" s="4" t="s">
        <v>10214</v>
      </c>
      <c r="D2852" s="3" t="s">
        <v>10215</v>
      </c>
      <c r="E2852" s="3">
        <v>30.0</v>
      </c>
      <c r="F2852" s="3">
        <v>8.0</v>
      </c>
      <c r="G2852" s="3" t="s">
        <v>13</v>
      </c>
      <c r="H2852" s="5">
        <f t="shared" si="1"/>
        <v>2024</v>
      </c>
    </row>
    <row r="2853" ht="22.5" customHeight="1">
      <c r="A2853" s="3" t="s">
        <v>10216</v>
      </c>
      <c r="B2853" s="3" t="s">
        <v>10217</v>
      </c>
      <c r="C2853" s="4" t="s">
        <v>10218</v>
      </c>
      <c r="D2853" s="3" t="s">
        <v>10219</v>
      </c>
      <c r="E2853" s="3">
        <v>12.0</v>
      </c>
      <c r="F2853" s="3">
        <v>7.0</v>
      </c>
      <c r="G2853" s="3" t="s">
        <v>13</v>
      </c>
      <c r="H2853" s="5">
        <f t="shared" si="1"/>
        <v>2024</v>
      </c>
    </row>
    <row r="2854" ht="22.5" customHeight="1">
      <c r="A2854" s="3" t="s">
        <v>8743</v>
      </c>
      <c r="B2854" s="3" t="s">
        <v>10220</v>
      </c>
      <c r="C2854" s="4" t="s">
        <v>10221</v>
      </c>
      <c r="D2854" s="3" t="s">
        <v>10222</v>
      </c>
      <c r="E2854" s="3">
        <v>65.0</v>
      </c>
      <c r="F2854" s="3">
        <v>19.0</v>
      </c>
      <c r="H2854" s="5">
        <f t="shared" si="1"/>
        <v>2024</v>
      </c>
    </row>
    <row r="2855" ht="22.5" customHeight="1">
      <c r="A2855" s="3" t="s">
        <v>10223</v>
      </c>
      <c r="B2855" s="3" t="s">
        <v>10224</v>
      </c>
      <c r="C2855" s="4" t="s">
        <v>10225</v>
      </c>
      <c r="D2855" s="3" t="s">
        <v>10226</v>
      </c>
      <c r="E2855" s="3">
        <v>125.0</v>
      </c>
      <c r="F2855" s="3">
        <v>43.0</v>
      </c>
      <c r="G2855" s="3" t="s">
        <v>13</v>
      </c>
      <c r="H2855" s="5">
        <f t="shared" si="1"/>
        <v>2024</v>
      </c>
    </row>
    <row r="2856" ht="22.5" customHeight="1">
      <c r="A2856" s="3" t="s">
        <v>913</v>
      </c>
      <c r="B2856" s="3" t="s">
        <v>10227</v>
      </c>
      <c r="C2856" s="4" t="s">
        <v>10228</v>
      </c>
      <c r="D2856" s="3" t="s">
        <v>10229</v>
      </c>
      <c r="E2856" s="3">
        <v>80.0</v>
      </c>
      <c r="F2856" s="3">
        <v>25.0</v>
      </c>
      <c r="G2856" s="3" t="s">
        <v>13</v>
      </c>
      <c r="H2856" s="5">
        <f t="shared" si="1"/>
        <v>2024</v>
      </c>
    </row>
    <row r="2857" ht="22.5" customHeight="1">
      <c r="A2857" s="3" t="s">
        <v>10230</v>
      </c>
      <c r="B2857" s="3" t="s">
        <v>10231</v>
      </c>
      <c r="C2857" s="4" t="s">
        <v>10232</v>
      </c>
      <c r="D2857" s="3" t="s">
        <v>10233</v>
      </c>
      <c r="E2857" s="3">
        <v>21.0</v>
      </c>
      <c r="F2857" s="3">
        <v>7.0</v>
      </c>
      <c r="G2857" s="3" t="s">
        <v>13</v>
      </c>
      <c r="H2857" s="5">
        <f t="shared" si="1"/>
        <v>2024</v>
      </c>
    </row>
    <row r="2858" ht="22.5" customHeight="1">
      <c r="A2858" s="3" t="s">
        <v>10234</v>
      </c>
      <c r="B2858" s="3" t="s">
        <v>10235</v>
      </c>
      <c r="C2858" s="4" t="s">
        <v>10236</v>
      </c>
      <c r="D2858" s="3" t="s">
        <v>10237</v>
      </c>
      <c r="E2858" s="3">
        <v>71.0</v>
      </c>
      <c r="F2858" s="3">
        <v>23.0</v>
      </c>
      <c r="G2858" s="3" t="s">
        <v>13</v>
      </c>
      <c r="H2858" s="5">
        <f t="shared" si="1"/>
        <v>2024</v>
      </c>
    </row>
    <row r="2859" ht="22.5" customHeight="1">
      <c r="A2859" s="3" t="s">
        <v>9534</v>
      </c>
      <c r="B2859" s="3" t="s">
        <v>10238</v>
      </c>
      <c r="C2859" s="4" t="s">
        <v>10239</v>
      </c>
      <c r="D2859" s="3" t="s">
        <v>10240</v>
      </c>
      <c r="E2859" s="3">
        <v>27.0</v>
      </c>
      <c r="F2859" s="3">
        <v>5.0</v>
      </c>
      <c r="G2859" s="3" t="s">
        <v>13</v>
      </c>
      <c r="H2859" s="5">
        <f t="shared" si="1"/>
        <v>2024</v>
      </c>
    </row>
    <row r="2860" ht="22.5" customHeight="1">
      <c r="A2860" s="3" t="s">
        <v>10241</v>
      </c>
      <c r="B2860" s="3" t="s">
        <v>10241</v>
      </c>
      <c r="C2860" s="4" t="s">
        <v>10242</v>
      </c>
      <c r="D2860" s="3" t="s">
        <v>10243</v>
      </c>
      <c r="E2860" s="3">
        <v>68.0</v>
      </c>
      <c r="F2860" s="3">
        <v>22.0</v>
      </c>
      <c r="G2860" s="3" t="s">
        <v>13</v>
      </c>
      <c r="H2860" s="5">
        <f t="shared" si="1"/>
        <v>2024</v>
      </c>
    </row>
    <row r="2861" ht="22.5" customHeight="1">
      <c r="A2861" s="3" t="s">
        <v>10244</v>
      </c>
      <c r="B2861" s="3" t="s">
        <v>10245</v>
      </c>
      <c r="C2861" s="4" t="s">
        <v>10246</v>
      </c>
      <c r="D2861" s="3" t="s">
        <v>10247</v>
      </c>
      <c r="E2861" s="3">
        <v>6.0</v>
      </c>
      <c r="F2861" s="3">
        <v>2.0</v>
      </c>
      <c r="G2861" s="3" t="s">
        <v>23</v>
      </c>
      <c r="H2861" s="5">
        <f t="shared" si="1"/>
        <v>2024</v>
      </c>
    </row>
    <row r="2862" ht="22.5" customHeight="1">
      <c r="A2862" s="3" t="s">
        <v>10248</v>
      </c>
      <c r="B2862" s="3" t="s">
        <v>10249</v>
      </c>
      <c r="C2862" s="4" t="s">
        <v>10250</v>
      </c>
      <c r="D2862" s="3" t="s">
        <v>10251</v>
      </c>
      <c r="E2862" s="3">
        <v>43.0</v>
      </c>
      <c r="F2862" s="3">
        <v>13.0</v>
      </c>
      <c r="G2862" s="3" t="s">
        <v>13</v>
      </c>
      <c r="H2862" s="5">
        <f t="shared" si="1"/>
        <v>2024</v>
      </c>
    </row>
    <row r="2863" ht="22.5" customHeight="1">
      <c r="A2863" s="3" t="s">
        <v>10252</v>
      </c>
      <c r="B2863" s="3" t="s">
        <v>10253</v>
      </c>
      <c r="C2863" s="4" t="s">
        <v>10254</v>
      </c>
      <c r="D2863" s="3" t="s">
        <v>10255</v>
      </c>
      <c r="E2863" s="3">
        <v>1.0</v>
      </c>
      <c r="F2863" s="3">
        <v>0.0</v>
      </c>
      <c r="G2863" s="3" t="s">
        <v>18</v>
      </c>
      <c r="H2863" s="5">
        <f t="shared" si="1"/>
        <v>2024</v>
      </c>
    </row>
    <row r="2864" ht="22.5" customHeight="1">
      <c r="A2864" s="3" t="s">
        <v>8856</v>
      </c>
      <c r="B2864" s="3" t="s">
        <v>10256</v>
      </c>
      <c r="C2864" s="4" t="s">
        <v>10257</v>
      </c>
      <c r="D2864" s="3" t="s">
        <v>10258</v>
      </c>
      <c r="E2864" s="3">
        <v>6.0</v>
      </c>
      <c r="F2864" s="3">
        <v>1.0</v>
      </c>
      <c r="G2864" s="3" t="s">
        <v>18</v>
      </c>
      <c r="H2864" s="5">
        <f t="shared" si="1"/>
        <v>2024</v>
      </c>
    </row>
    <row r="2865" ht="22.5" customHeight="1">
      <c r="A2865" s="3" t="s">
        <v>10259</v>
      </c>
      <c r="B2865" s="3" t="s">
        <v>10260</v>
      </c>
      <c r="C2865" s="4" t="s">
        <v>10261</v>
      </c>
      <c r="D2865" s="3" t="s">
        <v>10262</v>
      </c>
      <c r="E2865" s="3">
        <v>598.0</v>
      </c>
      <c r="F2865" s="3">
        <v>27.0</v>
      </c>
      <c r="H2865" s="5">
        <f t="shared" si="1"/>
        <v>2024</v>
      </c>
    </row>
    <row r="2866" ht="22.5" customHeight="1">
      <c r="A2866" s="3" t="s">
        <v>10263</v>
      </c>
      <c r="B2866" s="3" t="s">
        <v>10264</v>
      </c>
      <c r="C2866" s="4" t="s">
        <v>10265</v>
      </c>
      <c r="D2866" s="3" t="s">
        <v>10266</v>
      </c>
      <c r="E2866" s="3">
        <v>4.0</v>
      </c>
      <c r="F2866" s="3">
        <v>0.0</v>
      </c>
      <c r="G2866" s="3" t="s">
        <v>23</v>
      </c>
      <c r="H2866" s="5">
        <f t="shared" si="1"/>
        <v>2024</v>
      </c>
    </row>
    <row r="2867" ht="22.5" customHeight="1">
      <c r="A2867" s="3" t="s">
        <v>10267</v>
      </c>
      <c r="B2867" s="3" t="s">
        <v>10268</v>
      </c>
      <c r="C2867" s="4" t="s">
        <v>10269</v>
      </c>
      <c r="D2867" s="3" t="s">
        <v>10270</v>
      </c>
      <c r="E2867" s="3">
        <v>111.0</v>
      </c>
      <c r="F2867" s="3">
        <v>35.0</v>
      </c>
      <c r="G2867" s="3" t="s">
        <v>13</v>
      </c>
      <c r="H2867" s="5">
        <f t="shared" si="1"/>
        <v>2024</v>
      </c>
    </row>
    <row r="2868" ht="22.5" customHeight="1">
      <c r="A2868" s="3" t="s">
        <v>10271</v>
      </c>
      <c r="B2868" s="3" t="s">
        <v>10272</v>
      </c>
      <c r="C2868" s="4" t="s">
        <v>10273</v>
      </c>
      <c r="D2868" s="3" t="s">
        <v>10274</v>
      </c>
      <c r="E2868" s="3">
        <v>71.0</v>
      </c>
      <c r="F2868" s="3">
        <v>8.0</v>
      </c>
      <c r="G2868" s="3" t="s">
        <v>13</v>
      </c>
      <c r="H2868" s="5">
        <f t="shared" si="1"/>
        <v>2024</v>
      </c>
    </row>
    <row r="2869" ht="22.5" customHeight="1">
      <c r="A2869" s="3" t="s">
        <v>10275</v>
      </c>
      <c r="B2869" s="3" t="s">
        <v>10276</v>
      </c>
      <c r="C2869" s="4" t="s">
        <v>10277</v>
      </c>
      <c r="D2869" s="3" t="s">
        <v>10278</v>
      </c>
      <c r="E2869" s="3">
        <v>41.0</v>
      </c>
      <c r="F2869" s="3">
        <v>17.0</v>
      </c>
      <c r="G2869" s="3" t="s">
        <v>23</v>
      </c>
      <c r="H2869" s="5">
        <f t="shared" si="1"/>
        <v>2024</v>
      </c>
    </row>
    <row r="2870" ht="22.5" customHeight="1">
      <c r="A2870" s="3" t="s">
        <v>7946</v>
      </c>
      <c r="B2870" s="3" t="s">
        <v>10279</v>
      </c>
      <c r="C2870" s="4" t="s">
        <v>10280</v>
      </c>
      <c r="D2870" s="3" t="s">
        <v>10281</v>
      </c>
      <c r="E2870" s="3">
        <v>53.0</v>
      </c>
      <c r="F2870" s="3">
        <v>5.0</v>
      </c>
      <c r="G2870" s="3" t="s">
        <v>13</v>
      </c>
      <c r="H2870" s="5">
        <f t="shared" si="1"/>
        <v>2024</v>
      </c>
    </row>
    <row r="2871" ht="22.5" customHeight="1">
      <c r="A2871" s="3" t="s">
        <v>3738</v>
      </c>
      <c r="B2871" s="3" t="s">
        <v>10282</v>
      </c>
      <c r="C2871" s="4" t="s">
        <v>10283</v>
      </c>
      <c r="D2871" s="3" t="s">
        <v>10284</v>
      </c>
      <c r="E2871" s="3">
        <v>124.0</v>
      </c>
      <c r="F2871" s="3">
        <v>20.0</v>
      </c>
      <c r="G2871" s="3" t="s">
        <v>18</v>
      </c>
      <c r="H2871" s="5">
        <f t="shared" si="1"/>
        <v>2024</v>
      </c>
    </row>
    <row r="2872" ht="22.5" customHeight="1">
      <c r="A2872" s="3" t="s">
        <v>9080</v>
      </c>
      <c r="B2872" s="3" t="s">
        <v>10285</v>
      </c>
      <c r="C2872" s="4" t="s">
        <v>10286</v>
      </c>
      <c r="D2872" s="3" t="s">
        <v>10287</v>
      </c>
      <c r="E2872" s="3">
        <v>113.0</v>
      </c>
      <c r="F2872" s="3">
        <v>18.0</v>
      </c>
      <c r="G2872" s="3" t="s">
        <v>13</v>
      </c>
      <c r="H2872" s="5">
        <f t="shared" si="1"/>
        <v>2024</v>
      </c>
    </row>
    <row r="2873" ht="22.5" customHeight="1">
      <c r="A2873" s="3" t="s">
        <v>10288</v>
      </c>
      <c r="B2873" s="3" t="s">
        <v>10289</v>
      </c>
      <c r="C2873" s="4" t="s">
        <v>10290</v>
      </c>
      <c r="D2873" s="3" t="s">
        <v>10291</v>
      </c>
      <c r="E2873" s="3">
        <v>9.0</v>
      </c>
      <c r="F2873" s="3">
        <v>0.0</v>
      </c>
      <c r="G2873" s="3" t="s">
        <v>23</v>
      </c>
      <c r="H2873" s="5">
        <f t="shared" si="1"/>
        <v>2024</v>
      </c>
    </row>
    <row r="2874" ht="22.5" customHeight="1">
      <c r="A2874" s="3" t="s">
        <v>9080</v>
      </c>
      <c r="B2874" s="3" t="s">
        <v>10292</v>
      </c>
      <c r="C2874" s="4" t="s">
        <v>10293</v>
      </c>
      <c r="D2874" s="3" t="s">
        <v>10294</v>
      </c>
      <c r="E2874" s="3">
        <v>101.0</v>
      </c>
      <c r="F2874" s="3">
        <v>12.0</v>
      </c>
      <c r="G2874" s="3" t="s">
        <v>13</v>
      </c>
      <c r="H2874" s="5">
        <f t="shared" si="1"/>
        <v>2024</v>
      </c>
    </row>
    <row r="2875" ht="22.5" customHeight="1">
      <c r="A2875" s="3" t="s">
        <v>9080</v>
      </c>
      <c r="B2875" s="3" t="s">
        <v>10295</v>
      </c>
      <c r="C2875" s="4" t="s">
        <v>10296</v>
      </c>
      <c r="D2875" s="3" t="s">
        <v>10297</v>
      </c>
      <c r="E2875" s="3">
        <v>241.0</v>
      </c>
      <c r="F2875" s="3">
        <v>32.0</v>
      </c>
      <c r="G2875" s="3" t="s">
        <v>13</v>
      </c>
      <c r="H2875" s="5">
        <f t="shared" si="1"/>
        <v>2024</v>
      </c>
    </row>
    <row r="2876" ht="22.5" customHeight="1">
      <c r="A2876" s="3" t="s">
        <v>10298</v>
      </c>
      <c r="B2876" s="3" t="s">
        <v>10298</v>
      </c>
      <c r="C2876" s="4" t="s">
        <v>10299</v>
      </c>
      <c r="D2876" s="3" t="s">
        <v>10300</v>
      </c>
      <c r="E2876" s="3">
        <v>28.0</v>
      </c>
      <c r="F2876" s="3">
        <v>11.0</v>
      </c>
      <c r="G2876" s="3" t="s">
        <v>18</v>
      </c>
      <c r="H2876" s="5">
        <f t="shared" si="1"/>
        <v>2024</v>
      </c>
    </row>
    <row r="2877" ht="22.5" customHeight="1">
      <c r="A2877" s="3" t="s">
        <v>10301</v>
      </c>
      <c r="B2877" s="3" t="s">
        <v>10302</v>
      </c>
      <c r="C2877" s="4" t="s">
        <v>10303</v>
      </c>
      <c r="D2877" s="3" t="s">
        <v>10304</v>
      </c>
      <c r="E2877" s="3">
        <v>92.0</v>
      </c>
      <c r="F2877" s="3">
        <v>23.0</v>
      </c>
      <c r="G2877" s="3" t="s">
        <v>13</v>
      </c>
      <c r="H2877" s="5">
        <f t="shared" si="1"/>
        <v>2024</v>
      </c>
    </row>
    <row r="2878" ht="22.5" customHeight="1">
      <c r="A2878" s="3" t="s">
        <v>10305</v>
      </c>
      <c r="B2878" s="3" t="s">
        <v>8203</v>
      </c>
      <c r="C2878" s="4" t="s">
        <v>10306</v>
      </c>
      <c r="D2878" s="3" t="s">
        <v>10307</v>
      </c>
      <c r="E2878" s="3">
        <v>265.0</v>
      </c>
      <c r="F2878" s="3">
        <v>55.0</v>
      </c>
      <c r="G2878" s="3" t="s">
        <v>23</v>
      </c>
      <c r="H2878" s="5">
        <f t="shared" si="1"/>
        <v>2024</v>
      </c>
    </row>
    <row r="2879" ht="22.5" customHeight="1">
      <c r="A2879" s="3" t="s">
        <v>10308</v>
      </c>
      <c r="B2879" s="3" t="s">
        <v>10309</v>
      </c>
      <c r="C2879" s="4" t="s">
        <v>10310</v>
      </c>
      <c r="D2879" s="3" t="s">
        <v>10311</v>
      </c>
      <c r="E2879" s="3">
        <v>15.0</v>
      </c>
      <c r="F2879" s="3">
        <v>0.0</v>
      </c>
      <c r="G2879" s="3" t="s">
        <v>13</v>
      </c>
      <c r="H2879" s="5">
        <f t="shared" si="1"/>
        <v>2024</v>
      </c>
    </row>
    <row r="2880" ht="22.5" customHeight="1">
      <c r="A2880" s="3" t="s">
        <v>676</v>
      </c>
      <c r="B2880" s="3" t="s">
        <v>10312</v>
      </c>
      <c r="C2880" s="4" t="s">
        <v>10313</v>
      </c>
      <c r="D2880" s="3" t="s">
        <v>10314</v>
      </c>
      <c r="E2880" s="3">
        <v>281.0</v>
      </c>
      <c r="F2880" s="3">
        <v>76.0</v>
      </c>
      <c r="G2880" s="3" t="s">
        <v>13</v>
      </c>
      <c r="H2880" s="5">
        <f t="shared" si="1"/>
        <v>2024</v>
      </c>
    </row>
    <row r="2881" ht="22.5" customHeight="1">
      <c r="A2881" s="3" t="s">
        <v>10315</v>
      </c>
      <c r="B2881" s="3" t="s">
        <v>10316</v>
      </c>
      <c r="C2881" s="4" t="s">
        <v>10317</v>
      </c>
      <c r="D2881" s="3" t="s">
        <v>10318</v>
      </c>
      <c r="E2881" s="3">
        <v>33.0</v>
      </c>
      <c r="F2881" s="3">
        <v>13.0</v>
      </c>
      <c r="G2881" s="3" t="s">
        <v>13</v>
      </c>
      <c r="H2881" s="5">
        <f t="shared" si="1"/>
        <v>2024</v>
      </c>
    </row>
    <row r="2882" ht="22.5" customHeight="1">
      <c r="A2882" s="3" t="s">
        <v>1312</v>
      </c>
      <c r="B2882" s="3" t="s">
        <v>10319</v>
      </c>
      <c r="C2882" s="4" t="s">
        <v>10320</v>
      </c>
      <c r="D2882" s="3" t="s">
        <v>10321</v>
      </c>
      <c r="E2882" s="3">
        <v>52.0</v>
      </c>
      <c r="F2882" s="3">
        <v>22.0</v>
      </c>
      <c r="G2882" s="3" t="s">
        <v>18</v>
      </c>
      <c r="H2882" s="5">
        <f t="shared" si="1"/>
        <v>2024</v>
      </c>
    </row>
    <row r="2883" ht="22.5" customHeight="1">
      <c r="A2883" s="3" t="s">
        <v>10322</v>
      </c>
      <c r="B2883" s="3" t="s">
        <v>10323</v>
      </c>
      <c r="C2883" s="4" t="s">
        <v>10324</v>
      </c>
      <c r="D2883" s="3" t="s">
        <v>10325</v>
      </c>
      <c r="E2883" s="3">
        <v>1195.0</v>
      </c>
      <c r="F2883" s="3">
        <v>272.0</v>
      </c>
      <c r="G2883" s="3" t="s">
        <v>13</v>
      </c>
      <c r="H2883" s="5">
        <f t="shared" si="1"/>
        <v>2024</v>
      </c>
    </row>
    <row r="2884" ht="22.5" customHeight="1">
      <c r="A2884" s="3" t="s">
        <v>10326</v>
      </c>
      <c r="B2884" s="3" t="s">
        <v>10327</v>
      </c>
      <c r="C2884" s="4" t="s">
        <v>10328</v>
      </c>
      <c r="D2884" s="3" t="s">
        <v>10329</v>
      </c>
      <c r="E2884" s="3">
        <v>45.0</v>
      </c>
      <c r="F2884" s="3">
        <v>16.0</v>
      </c>
      <c r="G2884" s="3" t="s">
        <v>18</v>
      </c>
      <c r="H2884" s="5">
        <f t="shared" si="1"/>
        <v>2025</v>
      </c>
    </row>
    <row r="2885" ht="22.5" customHeight="1">
      <c r="A2885" s="3" t="s">
        <v>10263</v>
      </c>
      <c r="B2885" s="3" t="s">
        <v>10330</v>
      </c>
      <c r="C2885" s="4" t="s">
        <v>10331</v>
      </c>
      <c r="D2885" s="3" t="s">
        <v>10332</v>
      </c>
      <c r="E2885" s="3">
        <v>2.0</v>
      </c>
      <c r="F2885" s="3">
        <v>0.0</v>
      </c>
      <c r="G2885" s="3" t="s">
        <v>23</v>
      </c>
      <c r="H2885" s="5">
        <f t="shared" si="1"/>
        <v>2024</v>
      </c>
    </row>
    <row r="2886" ht="22.5" customHeight="1">
      <c r="A2886" s="3" t="s">
        <v>1553</v>
      </c>
      <c r="B2886" s="3" t="s">
        <v>10333</v>
      </c>
      <c r="C2886" s="4" t="s">
        <v>10334</v>
      </c>
      <c r="D2886" s="3" t="s">
        <v>10335</v>
      </c>
      <c r="E2886" s="3">
        <v>4.0</v>
      </c>
      <c r="F2886" s="3">
        <v>3.0</v>
      </c>
      <c r="G2886" s="3" t="s">
        <v>13</v>
      </c>
      <c r="H2886" s="5">
        <f t="shared" si="1"/>
        <v>2024</v>
      </c>
    </row>
    <row r="2887" ht="22.5" customHeight="1">
      <c r="A2887" s="3" t="s">
        <v>3094</v>
      </c>
      <c r="B2887" s="3" t="s">
        <v>10336</v>
      </c>
      <c r="C2887" s="4" t="s">
        <v>10337</v>
      </c>
      <c r="D2887" s="3" t="s">
        <v>10338</v>
      </c>
      <c r="E2887" s="3">
        <v>42.0</v>
      </c>
      <c r="F2887" s="3">
        <v>8.0</v>
      </c>
      <c r="G2887" s="3" t="s">
        <v>13</v>
      </c>
      <c r="H2887" s="5">
        <f t="shared" si="1"/>
        <v>2024</v>
      </c>
    </row>
    <row r="2888" ht="22.5" customHeight="1">
      <c r="A2888" s="3" t="s">
        <v>7371</v>
      </c>
      <c r="B2888" s="3" t="s">
        <v>10339</v>
      </c>
      <c r="C2888" s="4" t="s">
        <v>10340</v>
      </c>
      <c r="D2888" s="3" t="s">
        <v>10341</v>
      </c>
      <c r="E2888" s="3">
        <v>84.0</v>
      </c>
      <c r="F2888" s="3">
        <v>14.0</v>
      </c>
      <c r="G2888" s="3" t="s">
        <v>13</v>
      </c>
      <c r="H2888" s="5">
        <f t="shared" si="1"/>
        <v>2025</v>
      </c>
    </row>
    <row r="2889" ht="22.5" customHeight="1">
      <c r="A2889" s="3" t="s">
        <v>10342</v>
      </c>
      <c r="B2889" s="3" t="s">
        <v>10343</v>
      </c>
      <c r="C2889" s="4" t="s">
        <v>10344</v>
      </c>
      <c r="D2889" s="3" t="s">
        <v>10345</v>
      </c>
      <c r="E2889" s="3">
        <v>39.0</v>
      </c>
      <c r="F2889" s="3">
        <v>23.0</v>
      </c>
      <c r="G2889" s="3" t="s">
        <v>13</v>
      </c>
      <c r="H2889" s="5">
        <f t="shared" si="1"/>
        <v>2024</v>
      </c>
    </row>
    <row r="2890" ht="22.5" customHeight="1">
      <c r="A2890" s="3" t="s">
        <v>10346</v>
      </c>
      <c r="B2890" s="3" t="s">
        <v>10347</v>
      </c>
      <c r="C2890" s="4" t="s">
        <v>10348</v>
      </c>
      <c r="D2890" s="3" t="s">
        <v>10349</v>
      </c>
      <c r="E2890" s="3">
        <v>28.0</v>
      </c>
      <c r="F2890" s="3">
        <v>7.0</v>
      </c>
      <c r="G2890" s="3" t="s">
        <v>13</v>
      </c>
      <c r="H2890" s="5">
        <f t="shared" si="1"/>
        <v>2024</v>
      </c>
    </row>
    <row r="2891" ht="22.5" customHeight="1">
      <c r="A2891" s="3" t="s">
        <v>10350</v>
      </c>
      <c r="B2891" s="3" t="s">
        <v>10351</v>
      </c>
      <c r="C2891" s="4" t="s">
        <v>10352</v>
      </c>
      <c r="D2891" s="3" t="s">
        <v>10353</v>
      </c>
      <c r="E2891" s="3">
        <v>86.0</v>
      </c>
      <c r="F2891" s="3">
        <v>22.0</v>
      </c>
      <c r="G2891" s="3" t="s">
        <v>13</v>
      </c>
      <c r="H2891" s="5">
        <f t="shared" si="1"/>
        <v>2024</v>
      </c>
    </row>
    <row r="2892" ht="22.5" customHeight="1">
      <c r="A2892" s="3" t="s">
        <v>10354</v>
      </c>
      <c r="B2892" s="3" t="s">
        <v>10355</v>
      </c>
      <c r="C2892" s="4" t="s">
        <v>10356</v>
      </c>
      <c r="D2892" s="3" t="s">
        <v>10357</v>
      </c>
      <c r="E2892" s="3">
        <v>2.0</v>
      </c>
      <c r="F2892" s="3">
        <v>1.0</v>
      </c>
      <c r="G2892" s="3" t="s">
        <v>13</v>
      </c>
      <c r="H2892" s="5">
        <f t="shared" si="1"/>
        <v>2024</v>
      </c>
    </row>
    <row r="2893" ht="22.5" customHeight="1">
      <c r="A2893" s="3" t="s">
        <v>10358</v>
      </c>
      <c r="B2893" s="3" t="s">
        <v>10359</v>
      </c>
      <c r="C2893" s="4" t="s">
        <v>10360</v>
      </c>
      <c r="D2893" s="3" t="s">
        <v>10361</v>
      </c>
      <c r="E2893" s="3">
        <v>295.0</v>
      </c>
      <c r="F2893" s="3">
        <v>107.0</v>
      </c>
      <c r="G2893" s="3" t="s">
        <v>18</v>
      </c>
      <c r="H2893" s="5">
        <f t="shared" si="1"/>
        <v>2024</v>
      </c>
    </row>
    <row r="2894" ht="22.5" customHeight="1">
      <c r="A2894" s="3" t="s">
        <v>10362</v>
      </c>
      <c r="B2894" s="3" t="s">
        <v>10362</v>
      </c>
      <c r="C2894" s="4" t="s">
        <v>10363</v>
      </c>
      <c r="D2894" s="3" t="s">
        <v>10364</v>
      </c>
      <c r="E2894" s="3">
        <v>71.0</v>
      </c>
      <c r="F2894" s="3">
        <v>31.0</v>
      </c>
      <c r="G2894" s="3" t="s">
        <v>18</v>
      </c>
      <c r="H2894" s="5">
        <f t="shared" si="1"/>
        <v>2024</v>
      </c>
    </row>
    <row r="2895" ht="22.5" customHeight="1">
      <c r="A2895" s="3" t="s">
        <v>3286</v>
      </c>
      <c r="B2895" s="3" t="s">
        <v>10365</v>
      </c>
      <c r="C2895" s="4" t="s">
        <v>10366</v>
      </c>
      <c r="D2895" s="3" t="s">
        <v>10367</v>
      </c>
      <c r="E2895" s="3">
        <v>90.0</v>
      </c>
      <c r="F2895" s="3">
        <v>29.0</v>
      </c>
      <c r="G2895" s="3" t="s">
        <v>18</v>
      </c>
      <c r="H2895" s="5">
        <f t="shared" si="1"/>
        <v>2025</v>
      </c>
    </row>
    <row r="2896" ht="22.5" customHeight="1">
      <c r="A2896" s="3" t="s">
        <v>1000</v>
      </c>
      <c r="B2896" s="3" t="s">
        <v>10368</v>
      </c>
      <c r="C2896" s="4" t="s">
        <v>10369</v>
      </c>
      <c r="D2896" s="3" t="s">
        <v>10370</v>
      </c>
      <c r="E2896" s="3">
        <v>15.0</v>
      </c>
      <c r="F2896" s="3">
        <v>8.0</v>
      </c>
      <c r="G2896" s="3" t="s">
        <v>13</v>
      </c>
      <c r="H2896" s="5">
        <f t="shared" si="1"/>
        <v>2024</v>
      </c>
    </row>
    <row r="2897" ht="22.5" customHeight="1">
      <c r="A2897" s="3" t="s">
        <v>10371</v>
      </c>
      <c r="B2897" s="3" t="s">
        <v>10372</v>
      </c>
      <c r="C2897" s="4" t="s">
        <v>10373</v>
      </c>
      <c r="D2897" s="3" t="s">
        <v>10374</v>
      </c>
      <c r="E2897" s="3">
        <v>233.0</v>
      </c>
      <c r="F2897" s="3">
        <v>0.0</v>
      </c>
      <c r="G2897" s="3" t="s">
        <v>13</v>
      </c>
      <c r="H2897" s="5">
        <f t="shared" si="1"/>
        <v>2024</v>
      </c>
    </row>
    <row r="2898" ht="22.5" customHeight="1">
      <c r="A2898" s="3" t="s">
        <v>10375</v>
      </c>
      <c r="B2898" s="3" t="s">
        <v>10376</v>
      </c>
      <c r="C2898" s="4" t="s">
        <v>10377</v>
      </c>
      <c r="D2898" s="3" t="s">
        <v>10378</v>
      </c>
      <c r="E2898" s="3">
        <v>54.0</v>
      </c>
      <c r="F2898" s="3">
        <v>2.0</v>
      </c>
      <c r="G2898" s="3" t="s">
        <v>13</v>
      </c>
      <c r="H2898" s="5">
        <f t="shared" si="1"/>
        <v>2024</v>
      </c>
    </row>
    <row r="2899" ht="22.5" customHeight="1">
      <c r="A2899" s="4" t="s">
        <v>8747</v>
      </c>
      <c r="B2899" s="3" t="s">
        <v>10379</v>
      </c>
      <c r="C2899" s="4" t="s">
        <v>10380</v>
      </c>
      <c r="D2899" s="3" t="s">
        <v>10381</v>
      </c>
      <c r="E2899" s="3">
        <v>25.0</v>
      </c>
      <c r="F2899" s="3">
        <v>7.0</v>
      </c>
      <c r="G2899" s="3" t="s">
        <v>13</v>
      </c>
      <c r="H2899" s="5">
        <f t="shared" si="1"/>
        <v>2024</v>
      </c>
    </row>
    <row r="2900" ht="22.5" customHeight="1">
      <c r="A2900" s="3" t="s">
        <v>2108</v>
      </c>
      <c r="B2900" s="3" t="s">
        <v>10382</v>
      </c>
      <c r="C2900" s="4" t="s">
        <v>10383</v>
      </c>
      <c r="D2900" s="3" t="s">
        <v>10384</v>
      </c>
      <c r="E2900" s="3">
        <v>114.0</v>
      </c>
      <c r="F2900" s="3">
        <v>18.0</v>
      </c>
      <c r="G2900" s="3" t="s">
        <v>18</v>
      </c>
      <c r="H2900" s="5">
        <f t="shared" si="1"/>
        <v>2025</v>
      </c>
    </row>
    <row r="2901" ht="22.5" customHeight="1">
      <c r="A2901" s="3" t="s">
        <v>10385</v>
      </c>
      <c r="B2901" s="3" t="s">
        <v>10386</v>
      </c>
      <c r="C2901" s="4" t="s">
        <v>10387</v>
      </c>
      <c r="D2901" s="3" t="s">
        <v>10388</v>
      </c>
      <c r="E2901" s="3">
        <v>322.0</v>
      </c>
      <c r="F2901" s="3">
        <v>59.0</v>
      </c>
      <c r="G2901" s="3" t="s">
        <v>18</v>
      </c>
      <c r="H2901" s="5">
        <f t="shared" si="1"/>
        <v>2024</v>
      </c>
    </row>
    <row r="2902" ht="22.5" customHeight="1">
      <c r="A2902" s="3" t="s">
        <v>10389</v>
      </c>
      <c r="B2902" s="3" t="s">
        <v>10390</v>
      </c>
      <c r="C2902" s="4" t="s">
        <v>10391</v>
      </c>
      <c r="D2902" s="3" t="s">
        <v>10392</v>
      </c>
      <c r="E2902" s="3">
        <v>12.0</v>
      </c>
      <c r="F2902" s="3">
        <v>6.0</v>
      </c>
      <c r="G2902" s="3" t="s">
        <v>18</v>
      </c>
      <c r="H2902" s="5">
        <f t="shared" si="1"/>
        <v>2024</v>
      </c>
    </row>
    <row r="2903" ht="22.5" customHeight="1">
      <c r="A2903" s="3" t="s">
        <v>3882</v>
      </c>
      <c r="B2903" s="3" t="s">
        <v>10393</v>
      </c>
      <c r="C2903" s="4" t="s">
        <v>10394</v>
      </c>
      <c r="D2903" s="3" t="s">
        <v>10395</v>
      </c>
      <c r="E2903" s="3">
        <v>355.0</v>
      </c>
      <c r="F2903" s="3">
        <v>53.0</v>
      </c>
      <c r="G2903" s="3" t="s">
        <v>18</v>
      </c>
      <c r="H2903" s="5">
        <f t="shared" si="1"/>
        <v>2024</v>
      </c>
    </row>
    <row r="2904" ht="22.5" customHeight="1">
      <c r="A2904" s="3" t="s">
        <v>10396</v>
      </c>
      <c r="B2904" s="3" t="s">
        <v>10397</v>
      </c>
      <c r="C2904" s="4" t="s">
        <v>10398</v>
      </c>
      <c r="D2904" s="3" t="s">
        <v>10399</v>
      </c>
      <c r="E2904" s="3">
        <v>111.0</v>
      </c>
      <c r="F2904" s="3">
        <v>2.0</v>
      </c>
      <c r="G2904" s="3" t="s">
        <v>23</v>
      </c>
      <c r="H2904" s="5">
        <f t="shared" si="1"/>
        <v>2024</v>
      </c>
    </row>
    <row r="2905" ht="22.5" customHeight="1">
      <c r="A2905" s="3" t="s">
        <v>10400</v>
      </c>
      <c r="B2905" s="3" t="s">
        <v>10401</v>
      </c>
      <c r="C2905" s="4" t="s">
        <v>10402</v>
      </c>
      <c r="D2905" s="3" t="s">
        <v>10403</v>
      </c>
      <c r="E2905" s="3">
        <v>26.0</v>
      </c>
      <c r="F2905" s="3">
        <v>0.0</v>
      </c>
      <c r="G2905" s="3" t="s">
        <v>13</v>
      </c>
      <c r="H2905" s="5">
        <f t="shared" si="1"/>
        <v>2024</v>
      </c>
    </row>
    <row r="2906" ht="22.5" customHeight="1">
      <c r="A2906" s="3" t="s">
        <v>2799</v>
      </c>
      <c r="B2906" s="3" t="s">
        <v>10404</v>
      </c>
      <c r="C2906" s="4" t="s">
        <v>10405</v>
      </c>
      <c r="D2906" s="3" t="s">
        <v>10406</v>
      </c>
      <c r="E2906" s="3">
        <v>50.0</v>
      </c>
      <c r="F2906" s="3">
        <v>10.0</v>
      </c>
      <c r="G2906" s="3" t="s">
        <v>18</v>
      </c>
      <c r="H2906" s="5">
        <f t="shared" si="1"/>
        <v>2025</v>
      </c>
    </row>
    <row r="2907" ht="22.5" customHeight="1">
      <c r="A2907" s="3" t="s">
        <v>3654</v>
      </c>
      <c r="B2907" s="3" t="s">
        <v>10407</v>
      </c>
      <c r="C2907" s="4" t="s">
        <v>10408</v>
      </c>
      <c r="D2907" s="3" t="s">
        <v>10409</v>
      </c>
      <c r="E2907" s="3">
        <v>94.0</v>
      </c>
      <c r="F2907" s="3">
        <v>25.0</v>
      </c>
      <c r="G2907" s="3" t="s">
        <v>18</v>
      </c>
      <c r="H2907" s="5">
        <f t="shared" si="1"/>
        <v>2024</v>
      </c>
    </row>
    <row r="2908" ht="22.5" customHeight="1">
      <c r="A2908" s="3" t="s">
        <v>10410</v>
      </c>
      <c r="B2908" s="3" t="s">
        <v>10411</v>
      </c>
      <c r="C2908" s="4" t="s">
        <v>10412</v>
      </c>
      <c r="D2908" s="3" t="s">
        <v>10413</v>
      </c>
      <c r="E2908" s="3">
        <v>512.0</v>
      </c>
      <c r="F2908" s="3">
        <v>45.0</v>
      </c>
      <c r="G2908" s="3" t="s">
        <v>23</v>
      </c>
      <c r="H2908" s="5">
        <f t="shared" si="1"/>
        <v>2024</v>
      </c>
    </row>
    <row r="2909" ht="22.5" customHeight="1">
      <c r="A2909" s="3" t="s">
        <v>10414</v>
      </c>
      <c r="B2909" s="3" t="s">
        <v>10415</v>
      </c>
      <c r="C2909" s="4" t="s">
        <v>10416</v>
      </c>
      <c r="D2909" s="3" t="s">
        <v>10417</v>
      </c>
      <c r="E2909" s="3">
        <v>476.0</v>
      </c>
      <c r="F2909" s="3">
        <v>101.0</v>
      </c>
      <c r="G2909" s="3" t="s">
        <v>18</v>
      </c>
      <c r="H2909" s="5">
        <f t="shared" si="1"/>
        <v>2024</v>
      </c>
    </row>
    <row r="2910" ht="22.5" customHeight="1">
      <c r="A2910" s="3" t="s">
        <v>552</v>
      </c>
      <c r="B2910" s="3" t="s">
        <v>10418</v>
      </c>
      <c r="C2910" s="4" t="s">
        <v>10419</v>
      </c>
      <c r="D2910" s="3" t="s">
        <v>10420</v>
      </c>
      <c r="E2910" s="3">
        <v>178.0</v>
      </c>
      <c r="F2910" s="3">
        <v>44.0</v>
      </c>
      <c r="G2910" s="3" t="s">
        <v>18</v>
      </c>
      <c r="H2910" s="5">
        <f t="shared" si="1"/>
        <v>2024</v>
      </c>
    </row>
    <row r="2911" ht="22.5" customHeight="1">
      <c r="A2911" s="3" t="s">
        <v>10421</v>
      </c>
      <c r="B2911" s="3" t="s">
        <v>10422</v>
      </c>
      <c r="C2911" s="4" t="s">
        <v>10423</v>
      </c>
      <c r="D2911" s="3" t="s">
        <v>10424</v>
      </c>
      <c r="E2911" s="3">
        <v>42.0</v>
      </c>
      <c r="F2911" s="3">
        <v>8.0</v>
      </c>
      <c r="G2911" s="3" t="s">
        <v>13</v>
      </c>
      <c r="H2911" s="5">
        <f t="shared" si="1"/>
        <v>2024</v>
      </c>
    </row>
    <row r="2912" ht="22.5" customHeight="1">
      <c r="A2912" s="3" t="s">
        <v>10425</v>
      </c>
      <c r="B2912" s="3" t="s">
        <v>10426</v>
      </c>
      <c r="C2912" s="4" t="s">
        <v>10427</v>
      </c>
      <c r="D2912" s="3" t="s">
        <v>10428</v>
      </c>
      <c r="E2912" s="3">
        <v>47.0</v>
      </c>
      <c r="F2912" s="3">
        <v>9.0</v>
      </c>
      <c r="G2912" s="3" t="s">
        <v>13</v>
      </c>
      <c r="H2912" s="5">
        <f t="shared" si="1"/>
        <v>2025</v>
      </c>
    </row>
    <row r="2913" ht="22.5" customHeight="1">
      <c r="A2913" s="3" t="s">
        <v>3176</v>
      </c>
      <c r="B2913" s="3" t="s">
        <v>10429</v>
      </c>
      <c r="C2913" s="4" t="s">
        <v>10430</v>
      </c>
      <c r="D2913" s="3" t="s">
        <v>10431</v>
      </c>
      <c r="E2913" s="3">
        <v>23.0</v>
      </c>
      <c r="F2913" s="3">
        <v>9.0</v>
      </c>
      <c r="G2913" s="3" t="s">
        <v>18</v>
      </c>
      <c r="H2913" s="5">
        <f t="shared" si="1"/>
        <v>2024</v>
      </c>
    </row>
    <row r="2914" ht="22.5" customHeight="1">
      <c r="A2914" s="3" t="s">
        <v>10421</v>
      </c>
      <c r="B2914" s="3" t="s">
        <v>10432</v>
      </c>
      <c r="C2914" s="4" t="s">
        <v>10433</v>
      </c>
      <c r="D2914" s="3" t="s">
        <v>10434</v>
      </c>
      <c r="E2914" s="3">
        <v>17.0</v>
      </c>
      <c r="F2914" s="3">
        <v>3.0</v>
      </c>
      <c r="G2914" s="3" t="s">
        <v>13</v>
      </c>
      <c r="H2914" s="5">
        <f t="shared" si="1"/>
        <v>2024</v>
      </c>
    </row>
    <row r="2915" ht="22.5" customHeight="1">
      <c r="A2915" s="3" t="s">
        <v>10375</v>
      </c>
      <c r="B2915" s="3" t="s">
        <v>10435</v>
      </c>
      <c r="C2915" s="4" t="s">
        <v>10436</v>
      </c>
      <c r="D2915" s="3" t="s">
        <v>10437</v>
      </c>
      <c r="E2915" s="3">
        <v>32.0</v>
      </c>
      <c r="F2915" s="3">
        <v>6.0</v>
      </c>
      <c r="G2915" s="3" t="s">
        <v>13</v>
      </c>
      <c r="H2915" s="5">
        <f t="shared" si="1"/>
        <v>2024</v>
      </c>
    </row>
    <row r="2916" ht="22.5" customHeight="1">
      <c r="A2916" s="3" t="s">
        <v>10438</v>
      </c>
      <c r="B2916" s="6">
        <v>45628.0</v>
      </c>
      <c r="C2916" s="4" t="s">
        <v>10439</v>
      </c>
      <c r="D2916" s="3" t="s">
        <v>10440</v>
      </c>
      <c r="E2916" s="3">
        <v>1.0</v>
      </c>
      <c r="F2916" s="3">
        <v>1.0</v>
      </c>
      <c r="H2916" s="5">
        <f t="shared" si="1"/>
        <v>2024</v>
      </c>
    </row>
    <row r="2917" ht="22.5" customHeight="1">
      <c r="A2917" s="3" t="s">
        <v>10441</v>
      </c>
      <c r="B2917" s="3" t="s">
        <v>10442</v>
      </c>
      <c r="C2917" s="4" t="s">
        <v>10443</v>
      </c>
      <c r="D2917" s="3" t="s">
        <v>10444</v>
      </c>
      <c r="E2917" s="3">
        <v>22.0</v>
      </c>
      <c r="F2917" s="3">
        <v>2.0</v>
      </c>
      <c r="G2917" s="3" t="s">
        <v>23</v>
      </c>
      <c r="H2917" s="5">
        <f t="shared" si="1"/>
        <v>2024</v>
      </c>
    </row>
    <row r="2918" ht="22.5" customHeight="1">
      <c r="A2918" s="3" t="s">
        <v>10421</v>
      </c>
      <c r="B2918" s="3" t="s">
        <v>10445</v>
      </c>
      <c r="C2918" s="4" t="s">
        <v>10446</v>
      </c>
      <c r="D2918" s="3" t="s">
        <v>10447</v>
      </c>
      <c r="E2918" s="3">
        <v>994.0</v>
      </c>
      <c r="F2918" s="3">
        <v>92.0</v>
      </c>
      <c r="G2918" s="3" t="s">
        <v>13</v>
      </c>
      <c r="H2918" s="5">
        <f t="shared" si="1"/>
        <v>2024</v>
      </c>
    </row>
    <row r="2919" ht="22.5" customHeight="1">
      <c r="A2919" s="3" t="s">
        <v>10448</v>
      </c>
      <c r="B2919" s="3" t="s">
        <v>10449</v>
      </c>
      <c r="C2919" s="4" t="s">
        <v>10450</v>
      </c>
      <c r="D2919" s="3" t="s">
        <v>10451</v>
      </c>
      <c r="E2919" s="3">
        <v>1.0</v>
      </c>
      <c r="F2919" s="3">
        <v>0.0</v>
      </c>
      <c r="G2919" s="3" t="s">
        <v>18</v>
      </c>
      <c r="H2919" s="5">
        <f t="shared" si="1"/>
        <v>2024</v>
      </c>
    </row>
    <row r="2920" ht="22.5" customHeight="1">
      <c r="A2920" s="3" t="s">
        <v>10452</v>
      </c>
      <c r="B2920" s="3" t="s">
        <v>10453</v>
      </c>
      <c r="C2920" s="4" t="s">
        <v>10454</v>
      </c>
      <c r="D2920" s="3" t="s">
        <v>10455</v>
      </c>
      <c r="E2920" s="3">
        <v>22.0</v>
      </c>
      <c r="F2920" s="3">
        <v>5.0</v>
      </c>
      <c r="G2920" s="3" t="s">
        <v>13</v>
      </c>
      <c r="H2920" s="5">
        <f t="shared" si="1"/>
        <v>2024</v>
      </c>
    </row>
    <row r="2921" ht="22.5" customHeight="1">
      <c r="A2921" s="3" t="s">
        <v>10421</v>
      </c>
      <c r="B2921" s="3" t="s">
        <v>10456</v>
      </c>
      <c r="C2921" s="4" t="s">
        <v>10457</v>
      </c>
      <c r="D2921" s="3" t="s">
        <v>10458</v>
      </c>
      <c r="E2921" s="3">
        <v>50.0</v>
      </c>
      <c r="F2921" s="3">
        <v>7.0</v>
      </c>
      <c r="G2921" s="3" t="s">
        <v>13</v>
      </c>
      <c r="H2921" s="5">
        <f t="shared" si="1"/>
        <v>2024</v>
      </c>
    </row>
    <row r="2922" ht="22.5" customHeight="1">
      <c r="A2922" s="3" t="s">
        <v>10421</v>
      </c>
      <c r="B2922" s="3" t="s">
        <v>10459</v>
      </c>
      <c r="C2922" s="4" t="s">
        <v>10460</v>
      </c>
      <c r="D2922" s="3" t="s">
        <v>10461</v>
      </c>
      <c r="E2922" s="3">
        <v>0.0</v>
      </c>
      <c r="F2922" s="3">
        <v>1.0</v>
      </c>
      <c r="H2922" s="5">
        <f t="shared" si="1"/>
        <v>2024</v>
      </c>
    </row>
    <row r="2923" ht="22.5" customHeight="1">
      <c r="A2923" s="3" t="s">
        <v>135</v>
      </c>
      <c r="B2923" s="3" t="s">
        <v>10462</v>
      </c>
      <c r="C2923" s="4" t="s">
        <v>10463</v>
      </c>
      <c r="D2923" s="3" t="s">
        <v>10464</v>
      </c>
      <c r="E2923" s="3">
        <v>897.0</v>
      </c>
      <c r="F2923" s="3">
        <v>98.0</v>
      </c>
      <c r="G2923" s="3" t="s">
        <v>18</v>
      </c>
      <c r="H2923" s="5">
        <f t="shared" si="1"/>
        <v>2024</v>
      </c>
    </row>
    <row r="2924" ht="22.5" customHeight="1">
      <c r="A2924" s="3" t="s">
        <v>10465</v>
      </c>
      <c r="B2924" s="3" t="s">
        <v>10466</v>
      </c>
      <c r="C2924" s="4" t="s">
        <v>10467</v>
      </c>
      <c r="D2924" s="3" t="s">
        <v>10468</v>
      </c>
      <c r="E2924" s="3">
        <v>61.0</v>
      </c>
      <c r="F2924" s="3">
        <v>20.0</v>
      </c>
      <c r="G2924" s="3" t="s">
        <v>13</v>
      </c>
      <c r="H2924" s="5">
        <f t="shared" si="1"/>
        <v>2025</v>
      </c>
    </row>
    <row r="2925" ht="22.5" customHeight="1">
      <c r="A2925" s="3" t="s">
        <v>10469</v>
      </c>
      <c r="B2925" s="3" t="s">
        <v>10470</v>
      </c>
      <c r="C2925" s="4" t="s">
        <v>10471</v>
      </c>
      <c r="D2925" s="3" t="s">
        <v>10472</v>
      </c>
      <c r="E2925" s="3">
        <v>292.0</v>
      </c>
      <c r="F2925" s="3">
        <v>73.0</v>
      </c>
      <c r="G2925" s="3" t="s">
        <v>23</v>
      </c>
      <c r="H2925" s="5">
        <f t="shared" si="1"/>
        <v>2024</v>
      </c>
    </row>
    <row r="2926" ht="22.5" customHeight="1">
      <c r="A2926" s="3" t="s">
        <v>10473</v>
      </c>
      <c r="B2926" s="3" t="s">
        <v>10474</v>
      </c>
      <c r="C2926" s="4" t="s">
        <v>10475</v>
      </c>
      <c r="D2926" s="3" t="s">
        <v>10476</v>
      </c>
      <c r="E2926" s="3">
        <v>39.0</v>
      </c>
      <c r="F2926" s="3">
        <v>9.0</v>
      </c>
      <c r="G2926" s="3" t="s">
        <v>13</v>
      </c>
      <c r="H2926" s="5">
        <f t="shared" si="1"/>
        <v>2024</v>
      </c>
    </row>
    <row r="2927" ht="22.5" customHeight="1">
      <c r="A2927" s="3" t="s">
        <v>10477</v>
      </c>
      <c r="B2927" s="3" t="s">
        <v>10478</v>
      </c>
      <c r="C2927" s="4" t="s">
        <v>10479</v>
      </c>
      <c r="D2927" s="3" t="s">
        <v>10480</v>
      </c>
      <c r="E2927" s="3">
        <v>52.0</v>
      </c>
      <c r="F2927" s="3">
        <v>12.0</v>
      </c>
      <c r="G2927" s="3" t="s">
        <v>23</v>
      </c>
      <c r="H2927" s="5">
        <f t="shared" si="1"/>
        <v>2024</v>
      </c>
    </row>
    <row r="2928" ht="22.5" customHeight="1">
      <c r="A2928" s="3" t="s">
        <v>10481</v>
      </c>
      <c r="B2928" s="3" t="s">
        <v>10482</v>
      </c>
      <c r="C2928" s="4" t="s">
        <v>10483</v>
      </c>
      <c r="D2928" s="3" t="s">
        <v>10484</v>
      </c>
      <c r="E2928" s="3">
        <v>1333.0</v>
      </c>
      <c r="F2928" s="3">
        <v>85.0</v>
      </c>
      <c r="G2928" s="3" t="s">
        <v>23</v>
      </c>
      <c r="H2928" s="5">
        <f t="shared" si="1"/>
        <v>2025</v>
      </c>
    </row>
    <row r="2929" ht="22.5" customHeight="1">
      <c r="A2929" s="3" t="s">
        <v>10485</v>
      </c>
      <c r="B2929" s="3" t="s">
        <v>10485</v>
      </c>
      <c r="C2929" s="4" t="s">
        <v>10486</v>
      </c>
      <c r="D2929" s="3" t="s">
        <v>10487</v>
      </c>
      <c r="E2929" s="3">
        <v>93.0</v>
      </c>
      <c r="F2929" s="3">
        <v>25.0</v>
      </c>
      <c r="G2929" s="3" t="s">
        <v>18</v>
      </c>
      <c r="H2929" s="5">
        <f t="shared" si="1"/>
        <v>2024</v>
      </c>
    </row>
    <row r="2930" ht="22.5" customHeight="1">
      <c r="A2930" s="3" t="s">
        <v>4115</v>
      </c>
      <c r="B2930" s="3" t="s">
        <v>10488</v>
      </c>
      <c r="C2930" s="4" t="s">
        <v>10489</v>
      </c>
      <c r="D2930" s="3" t="s">
        <v>10490</v>
      </c>
      <c r="E2930" s="3">
        <v>335.0</v>
      </c>
      <c r="F2930" s="3">
        <v>44.0</v>
      </c>
      <c r="G2930" s="3" t="s">
        <v>23</v>
      </c>
      <c r="H2930" s="5">
        <f t="shared" si="1"/>
        <v>2024</v>
      </c>
    </row>
    <row r="2931" ht="22.5" customHeight="1">
      <c r="A2931" s="3" t="s">
        <v>8945</v>
      </c>
      <c r="B2931" s="3" t="s">
        <v>10491</v>
      </c>
      <c r="C2931" s="4" t="s">
        <v>10492</v>
      </c>
      <c r="D2931" s="3" t="s">
        <v>10493</v>
      </c>
      <c r="E2931" s="3">
        <v>61.0</v>
      </c>
      <c r="F2931" s="3">
        <v>22.0</v>
      </c>
      <c r="G2931" s="3" t="s">
        <v>23</v>
      </c>
      <c r="H2931" s="5">
        <f t="shared" si="1"/>
        <v>2024</v>
      </c>
    </row>
    <row r="2932" ht="22.5" customHeight="1">
      <c r="A2932" s="3" t="s">
        <v>7379</v>
      </c>
      <c r="B2932" s="3" t="s">
        <v>10494</v>
      </c>
      <c r="C2932" s="4" t="s">
        <v>10495</v>
      </c>
      <c r="D2932" s="3" t="s">
        <v>10496</v>
      </c>
      <c r="E2932" s="3">
        <v>5.0</v>
      </c>
      <c r="F2932" s="3">
        <v>0.0</v>
      </c>
      <c r="G2932" s="3" t="s">
        <v>13</v>
      </c>
      <c r="H2932" s="5">
        <f t="shared" si="1"/>
        <v>2024</v>
      </c>
    </row>
    <row r="2933" ht="22.5" customHeight="1">
      <c r="A2933" s="4" t="s">
        <v>8747</v>
      </c>
      <c r="B2933" s="3" t="s">
        <v>10497</v>
      </c>
      <c r="C2933" s="4" t="s">
        <v>10498</v>
      </c>
      <c r="D2933" s="3" t="s">
        <v>10499</v>
      </c>
      <c r="E2933" s="3">
        <v>37.0</v>
      </c>
      <c r="F2933" s="3">
        <v>11.0</v>
      </c>
      <c r="H2933" s="5">
        <f t="shared" si="1"/>
        <v>2024</v>
      </c>
    </row>
    <row r="2934" ht="22.5" customHeight="1">
      <c r="A2934" s="3" t="s">
        <v>10500</v>
      </c>
      <c r="B2934" s="3" t="s">
        <v>10501</v>
      </c>
      <c r="C2934" s="4" t="s">
        <v>10502</v>
      </c>
      <c r="D2934" s="3" t="s">
        <v>10503</v>
      </c>
      <c r="E2934" s="3">
        <v>2433.0</v>
      </c>
      <c r="F2934" s="3">
        <v>65.0</v>
      </c>
      <c r="G2934" s="3" t="s">
        <v>23</v>
      </c>
      <c r="H2934" s="5">
        <f t="shared" si="1"/>
        <v>2024</v>
      </c>
    </row>
    <row r="2935" ht="22.5" customHeight="1">
      <c r="A2935" s="3" t="s">
        <v>7957</v>
      </c>
      <c r="B2935" s="3" t="s">
        <v>10504</v>
      </c>
      <c r="C2935" s="4" t="s">
        <v>10505</v>
      </c>
      <c r="D2935" s="3" t="s">
        <v>10506</v>
      </c>
      <c r="E2935" s="3">
        <v>167.0</v>
      </c>
      <c r="F2935" s="3">
        <v>45.0</v>
      </c>
      <c r="G2935" s="3" t="s">
        <v>18</v>
      </c>
      <c r="H2935" s="5">
        <f t="shared" si="1"/>
        <v>2025</v>
      </c>
    </row>
    <row r="2936" ht="22.5" customHeight="1">
      <c r="A2936" s="3" t="s">
        <v>399</v>
      </c>
      <c r="B2936" s="3" t="s">
        <v>10507</v>
      </c>
      <c r="C2936" s="4" t="s">
        <v>10508</v>
      </c>
      <c r="D2936" s="3" t="s">
        <v>10509</v>
      </c>
      <c r="E2936" s="3">
        <v>96.0</v>
      </c>
      <c r="F2936" s="3">
        <v>29.0</v>
      </c>
      <c r="G2936" s="3" t="s">
        <v>13</v>
      </c>
      <c r="H2936" s="5">
        <f t="shared" si="1"/>
        <v>2025</v>
      </c>
    </row>
    <row r="2937" ht="22.5" customHeight="1">
      <c r="A2937" s="3" t="s">
        <v>5954</v>
      </c>
      <c r="B2937" s="3" t="s">
        <v>10510</v>
      </c>
      <c r="C2937" s="4" t="s">
        <v>10511</v>
      </c>
      <c r="D2937" s="3" t="s">
        <v>10512</v>
      </c>
      <c r="E2937" s="3">
        <v>67.0</v>
      </c>
      <c r="F2937" s="3">
        <v>12.0</v>
      </c>
      <c r="G2937" s="3" t="s">
        <v>13</v>
      </c>
      <c r="H2937" s="5">
        <f t="shared" si="1"/>
        <v>2025</v>
      </c>
    </row>
    <row r="2938" ht="22.5" customHeight="1">
      <c r="A2938" s="3" t="s">
        <v>5834</v>
      </c>
      <c r="B2938" s="3" t="s">
        <v>10513</v>
      </c>
      <c r="C2938" s="4" t="s">
        <v>10514</v>
      </c>
      <c r="D2938" s="3" t="s">
        <v>10515</v>
      </c>
      <c r="E2938" s="3">
        <v>182.0</v>
      </c>
      <c r="F2938" s="3">
        <v>37.0</v>
      </c>
      <c r="G2938" s="3" t="s">
        <v>13</v>
      </c>
      <c r="H2938" s="5">
        <f t="shared" si="1"/>
        <v>2024</v>
      </c>
    </row>
    <row r="2939" ht="22.5" customHeight="1">
      <c r="A2939" s="3" t="s">
        <v>10516</v>
      </c>
      <c r="B2939" s="3" t="s">
        <v>10517</v>
      </c>
      <c r="C2939" s="4" t="s">
        <v>10518</v>
      </c>
      <c r="D2939" s="3" t="s">
        <v>10519</v>
      </c>
      <c r="E2939" s="3">
        <v>50.0</v>
      </c>
      <c r="F2939" s="3">
        <v>1.0</v>
      </c>
      <c r="G2939" s="3" t="s">
        <v>13</v>
      </c>
      <c r="H2939" s="5">
        <f t="shared" si="1"/>
        <v>2024</v>
      </c>
    </row>
    <row r="2940" ht="22.5" customHeight="1">
      <c r="A2940" s="3" t="s">
        <v>10520</v>
      </c>
      <c r="B2940" s="3" t="s">
        <v>10521</v>
      </c>
      <c r="C2940" s="4" t="s">
        <v>10522</v>
      </c>
      <c r="D2940" s="3" t="s">
        <v>10523</v>
      </c>
      <c r="E2940" s="3">
        <v>2.0</v>
      </c>
      <c r="F2940" s="3">
        <v>0.0</v>
      </c>
      <c r="G2940" s="3" t="s">
        <v>13</v>
      </c>
      <c r="H2940" s="5">
        <f t="shared" si="1"/>
        <v>2024</v>
      </c>
    </row>
    <row r="2941" ht="22.5" customHeight="1">
      <c r="A2941" s="3" t="s">
        <v>1151</v>
      </c>
      <c r="B2941" s="3" t="s">
        <v>10524</v>
      </c>
      <c r="C2941" s="4" t="s">
        <v>10525</v>
      </c>
      <c r="D2941" s="3" t="s">
        <v>10526</v>
      </c>
      <c r="E2941" s="3">
        <v>428.0</v>
      </c>
      <c r="F2941" s="3">
        <v>155.0</v>
      </c>
      <c r="G2941" s="3" t="s">
        <v>13</v>
      </c>
      <c r="H2941" s="5">
        <f t="shared" si="1"/>
        <v>2025</v>
      </c>
    </row>
    <row r="2942" ht="22.5" customHeight="1">
      <c r="A2942" s="3" t="s">
        <v>787</v>
      </c>
      <c r="B2942" s="3" t="s">
        <v>10527</v>
      </c>
      <c r="C2942" s="4" t="s">
        <v>10528</v>
      </c>
      <c r="D2942" s="3" t="s">
        <v>10529</v>
      </c>
      <c r="E2942" s="3">
        <v>334.0</v>
      </c>
      <c r="F2942" s="3">
        <v>38.0</v>
      </c>
      <c r="G2942" s="3" t="s">
        <v>36</v>
      </c>
      <c r="H2942" s="5">
        <f t="shared" si="1"/>
        <v>2025</v>
      </c>
    </row>
    <row r="2943" ht="22.5" customHeight="1">
      <c r="A2943" s="3" t="s">
        <v>751</v>
      </c>
      <c r="B2943" s="3" t="s">
        <v>10530</v>
      </c>
      <c r="C2943" s="4" t="s">
        <v>10531</v>
      </c>
      <c r="D2943" s="3" t="s">
        <v>10532</v>
      </c>
      <c r="E2943" s="3">
        <v>37.0</v>
      </c>
      <c r="F2943" s="3">
        <v>9.0</v>
      </c>
      <c r="H2943" s="5">
        <f t="shared" si="1"/>
        <v>2024</v>
      </c>
    </row>
    <row r="2944" ht="22.5" customHeight="1">
      <c r="A2944" s="3" t="s">
        <v>3826</v>
      </c>
      <c r="B2944" s="3" t="s">
        <v>10533</v>
      </c>
      <c r="C2944" s="4" t="s">
        <v>10534</v>
      </c>
      <c r="D2944" s="3" t="s">
        <v>10535</v>
      </c>
      <c r="E2944" s="3">
        <v>31.0</v>
      </c>
      <c r="F2944" s="3">
        <v>5.0</v>
      </c>
      <c r="G2944" s="3" t="s">
        <v>18</v>
      </c>
      <c r="H2944" s="5">
        <f t="shared" si="1"/>
        <v>2024</v>
      </c>
    </row>
    <row r="2945" ht="22.5" customHeight="1">
      <c r="A2945" s="3" t="s">
        <v>1119</v>
      </c>
      <c r="B2945" s="3" t="s">
        <v>10536</v>
      </c>
      <c r="C2945" s="4" t="s">
        <v>10537</v>
      </c>
      <c r="D2945" s="3" t="s">
        <v>10538</v>
      </c>
      <c r="E2945" s="3">
        <v>124.0</v>
      </c>
      <c r="F2945" s="3">
        <v>36.0</v>
      </c>
      <c r="G2945" s="3" t="s">
        <v>13</v>
      </c>
      <c r="H2945" s="5">
        <f t="shared" si="1"/>
        <v>2024</v>
      </c>
    </row>
    <row r="2946" ht="22.5" customHeight="1">
      <c r="A2946" s="3" t="s">
        <v>7164</v>
      </c>
      <c r="B2946" s="3" t="s">
        <v>10539</v>
      </c>
      <c r="C2946" s="4" t="s">
        <v>10540</v>
      </c>
      <c r="D2946" s="3" t="s">
        <v>10541</v>
      </c>
      <c r="E2946" s="3">
        <v>7.0</v>
      </c>
      <c r="F2946" s="3">
        <v>0.0</v>
      </c>
      <c r="G2946" s="3" t="s">
        <v>18</v>
      </c>
      <c r="H2946" s="5">
        <f t="shared" si="1"/>
        <v>2025</v>
      </c>
    </row>
    <row r="2947" ht="22.5" customHeight="1">
      <c r="A2947" s="3" t="s">
        <v>10542</v>
      </c>
      <c r="B2947" s="3" t="s">
        <v>10543</v>
      </c>
      <c r="C2947" s="4" t="s">
        <v>10544</v>
      </c>
      <c r="D2947" s="3" t="s">
        <v>10545</v>
      </c>
      <c r="E2947" s="3">
        <v>103.0</v>
      </c>
      <c r="F2947" s="3">
        <v>24.0</v>
      </c>
      <c r="G2947" s="3" t="s">
        <v>18</v>
      </c>
      <c r="H2947" s="5">
        <f t="shared" si="1"/>
        <v>2025</v>
      </c>
    </row>
    <row r="2948" ht="22.5" customHeight="1">
      <c r="A2948" s="3" t="s">
        <v>10546</v>
      </c>
      <c r="B2948" s="3" t="s">
        <v>10547</v>
      </c>
      <c r="C2948" s="4" t="s">
        <v>10548</v>
      </c>
      <c r="D2948" s="3" t="s">
        <v>10549</v>
      </c>
      <c r="E2948" s="3">
        <v>171.0</v>
      </c>
      <c r="F2948" s="3">
        <v>43.0</v>
      </c>
      <c r="G2948" s="3" t="s">
        <v>13</v>
      </c>
      <c r="H2948" s="5">
        <f t="shared" si="1"/>
        <v>2025</v>
      </c>
    </row>
    <row r="2949" ht="22.5" customHeight="1">
      <c r="A2949" s="3" t="s">
        <v>10550</v>
      </c>
      <c r="B2949" s="3" t="s">
        <v>10551</v>
      </c>
      <c r="C2949" s="4" t="s">
        <v>10552</v>
      </c>
      <c r="D2949" s="3" t="s">
        <v>10553</v>
      </c>
      <c r="E2949" s="3">
        <v>216.0</v>
      </c>
      <c r="F2949" s="3">
        <v>21.0</v>
      </c>
      <c r="G2949" s="3" t="s">
        <v>13</v>
      </c>
      <c r="H2949" s="5">
        <f t="shared" si="1"/>
        <v>2025</v>
      </c>
    </row>
    <row r="2950" ht="22.5" customHeight="1">
      <c r="A2950" s="3" t="s">
        <v>2230</v>
      </c>
      <c r="B2950" s="3" t="s">
        <v>10554</v>
      </c>
      <c r="C2950" s="4" t="s">
        <v>10555</v>
      </c>
      <c r="D2950" s="3" t="s">
        <v>10556</v>
      </c>
      <c r="E2950" s="3">
        <v>458.0</v>
      </c>
      <c r="F2950" s="3">
        <v>64.0</v>
      </c>
      <c r="G2950" s="3" t="s">
        <v>13</v>
      </c>
      <c r="H2950" s="5">
        <f t="shared" si="1"/>
        <v>2024</v>
      </c>
    </row>
    <row r="2951" ht="22.5" customHeight="1">
      <c r="A2951" s="3" t="s">
        <v>10557</v>
      </c>
      <c r="B2951" s="3" t="s">
        <v>10558</v>
      </c>
      <c r="C2951" s="4" t="s">
        <v>10559</v>
      </c>
      <c r="D2951" s="3" t="s">
        <v>10560</v>
      </c>
      <c r="E2951" s="3">
        <v>434.0</v>
      </c>
      <c r="F2951" s="3">
        <v>39.0</v>
      </c>
      <c r="G2951" s="3" t="s">
        <v>18</v>
      </c>
      <c r="H2951" s="5">
        <f t="shared" si="1"/>
        <v>2024</v>
      </c>
    </row>
    <row r="2952" ht="22.5" customHeight="1">
      <c r="A2952" s="3" t="s">
        <v>3432</v>
      </c>
      <c r="B2952" s="3" t="s">
        <v>10561</v>
      </c>
      <c r="C2952" s="4" t="s">
        <v>10562</v>
      </c>
      <c r="D2952" s="3" t="s">
        <v>10563</v>
      </c>
      <c r="E2952" s="3">
        <v>6.0</v>
      </c>
      <c r="F2952" s="3">
        <v>1.0</v>
      </c>
      <c r="G2952" s="3" t="s">
        <v>13</v>
      </c>
      <c r="H2952" s="5">
        <f t="shared" si="1"/>
        <v>2024</v>
      </c>
    </row>
    <row r="2953" ht="22.5" customHeight="1">
      <c r="A2953" s="3" t="s">
        <v>9373</v>
      </c>
      <c r="B2953" s="3" t="s">
        <v>10564</v>
      </c>
      <c r="C2953" s="4" t="s">
        <v>10565</v>
      </c>
      <c r="D2953" s="3" t="s">
        <v>10566</v>
      </c>
      <c r="E2953" s="3">
        <v>24.0</v>
      </c>
      <c r="F2953" s="3">
        <v>10.0</v>
      </c>
      <c r="G2953" s="3" t="s">
        <v>36</v>
      </c>
      <c r="H2953" s="5">
        <f t="shared" si="1"/>
        <v>2025</v>
      </c>
    </row>
    <row r="2954" ht="22.5" customHeight="1">
      <c r="A2954" s="3" t="s">
        <v>10567</v>
      </c>
      <c r="B2954" s="3" t="s">
        <v>10568</v>
      </c>
      <c r="C2954" s="4" t="s">
        <v>10569</v>
      </c>
      <c r="D2954" s="3" t="s">
        <v>10570</v>
      </c>
      <c r="E2954" s="3">
        <v>38.0</v>
      </c>
      <c r="F2954" s="3">
        <v>11.0</v>
      </c>
      <c r="G2954" s="3" t="s">
        <v>13</v>
      </c>
      <c r="H2954" s="5">
        <f t="shared" si="1"/>
        <v>2024</v>
      </c>
    </row>
    <row r="2955" ht="22.5" customHeight="1">
      <c r="A2955" s="3" t="s">
        <v>10571</v>
      </c>
      <c r="B2955" s="3" t="s">
        <v>10572</v>
      </c>
      <c r="C2955" s="4" t="s">
        <v>10573</v>
      </c>
      <c r="D2955" s="3" t="s">
        <v>10574</v>
      </c>
      <c r="E2955" s="3">
        <v>7.0</v>
      </c>
      <c r="F2955" s="3">
        <v>7.0</v>
      </c>
      <c r="G2955" s="3" t="s">
        <v>13</v>
      </c>
      <c r="H2955" s="5">
        <f t="shared" si="1"/>
        <v>2024</v>
      </c>
    </row>
    <row r="2956" ht="22.5" customHeight="1">
      <c r="A2956" s="3" t="s">
        <v>10575</v>
      </c>
      <c r="B2956" s="3" t="s">
        <v>10576</v>
      </c>
      <c r="C2956" s="4" t="s">
        <v>10577</v>
      </c>
      <c r="D2956" s="3" t="s">
        <v>10578</v>
      </c>
      <c r="E2956" s="3">
        <v>13.0</v>
      </c>
      <c r="F2956" s="3">
        <v>2.0</v>
      </c>
      <c r="G2956" s="3" t="s">
        <v>13</v>
      </c>
      <c r="H2956" s="5">
        <f t="shared" si="1"/>
        <v>2024</v>
      </c>
    </row>
    <row r="2957" ht="22.5" customHeight="1">
      <c r="A2957" s="3" t="s">
        <v>10579</v>
      </c>
      <c r="B2957" s="3" t="s">
        <v>10580</v>
      </c>
      <c r="C2957" s="4" t="s">
        <v>10581</v>
      </c>
      <c r="D2957" s="3" t="s">
        <v>10582</v>
      </c>
      <c r="E2957" s="3">
        <v>56.0</v>
      </c>
      <c r="F2957" s="3">
        <v>10.0</v>
      </c>
      <c r="G2957" s="3" t="s">
        <v>23</v>
      </c>
      <c r="H2957" s="5">
        <f t="shared" si="1"/>
        <v>2024</v>
      </c>
    </row>
    <row r="2958" ht="22.5" customHeight="1">
      <c r="A2958" s="3" t="s">
        <v>5787</v>
      </c>
      <c r="B2958" s="3" t="s">
        <v>10583</v>
      </c>
      <c r="C2958" s="4" t="s">
        <v>10584</v>
      </c>
      <c r="D2958" s="3" t="s">
        <v>10585</v>
      </c>
      <c r="E2958" s="3">
        <v>31.0</v>
      </c>
      <c r="F2958" s="3">
        <v>20.0</v>
      </c>
      <c r="H2958" s="5">
        <f t="shared" si="1"/>
        <v>2024</v>
      </c>
    </row>
    <row r="2959" ht="22.5" customHeight="1">
      <c r="A2959" s="3" t="s">
        <v>10586</v>
      </c>
      <c r="B2959" s="3" t="s">
        <v>10587</v>
      </c>
      <c r="C2959" s="4" t="s">
        <v>10588</v>
      </c>
      <c r="D2959" s="3" t="s">
        <v>10589</v>
      </c>
      <c r="E2959" s="3">
        <v>88.0</v>
      </c>
      <c r="F2959" s="3">
        <v>9.0</v>
      </c>
      <c r="G2959" s="3" t="s">
        <v>13</v>
      </c>
      <c r="H2959" s="5">
        <f t="shared" si="1"/>
        <v>2024</v>
      </c>
    </row>
    <row r="2960" ht="22.5" customHeight="1">
      <c r="A2960" s="3" t="s">
        <v>10590</v>
      </c>
      <c r="B2960" s="3" t="s">
        <v>10591</v>
      </c>
      <c r="C2960" s="4" t="s">
        <v>10592</v>
      </c>
      <c r="D2960" s="3" t="s">
        <v>10593</v>
      </c>
      <c r="E2960" s="3">
        <v>212.0</v>
      </c>
      <c r="F2960" s="3">
        <v>51.0</v>
      </c>
      <c r="G2960" s="3" t="s">
        <v>36</v>
      </c>
      <c r="H2960" s="5">
        <f t="shared" si="1"/>
        <v>2025</v>
      </c>
    </row>
    <row r="2961" ht="22.5" customHeight="1">
      <c r="A2961" s="3" t="s">
        <v>10594</v>
      </c>
      <c r="B2961" s="3" t="s">
        <v>10595</v>
      </c>
      <c r="C2961" s="4" t="s">
        <v>10596</v>
      </c>
      <c r="D2961" s="3" t="s">
        <v>10597</v>
      </c>
      <c r="E2961" s="3">
        <v>18.0</v>
      </c>
      <c r="F2961" s="3">
        <v>0.0</v>
      </c>
      <c r="G2961" s="3" t="s">
        <v>13</v>
      </c>
      <c r="H2961" s="5">
        <f t="shared" si="1"/>
        <v>2024</v>
      </c>
    </row>
    <row r="2962" ht="22.5" customHeight="1">
      <c r="A2962" s="3" t="s">
        <v>10598</v>
      </c>
      <c r="B2962" s="3" t="s">
        <v>10599</v>
      </c>
      <c r="C2962" s="4" t="s">
        <v>10600</v>
      </c>
      <c r="D2962" s="3" t="s">
        <v>10601</v>
      </c>
      <c r="E2962" s="3">
        <v>101.0</v>
      </c>
      <c r="F2962" s="3">
        <v>26.0</v>
      </c>
      <c r="G2962" s="3" t="s">
        <v>13</v>
      </c>
      <c r="H2962" s="5">
        <f t="shared" si="1"/>
        <v>2024</v>
      </c>
    </row>
    <row r="2963" ht="22.5" customHeight="1">
      <c r="A2963" s="3" t="s">
        <v>10602</v>
      </c>
      <c r="B2963" s="3" t="s">
        <v>10603</v>
      </c>
      <c r="C2963" s="4" t="s">
        <v>10604</v>
      </c>
      <c r="D2963" s="3" t="s">
        <v>10605</v>
      </c>
      <c r="E2963" s="3">
        <v>80.0</v>
      </c>
      <c r="F2963" s="3">
        <v>17.0</v>
      </c>
      <c r="G2963" s="3" t="s">
        <v>13</v>
      </c>
      <c r="H2963" s="5">
        <f t="shared" si="1"/>
        <v>2025</v>
      </c>
    </row>
    <row r="2964" ht="22.5" customHeight="1">
      <c r="A2964" s="3" t="s">
        <v>9217</v>
      </c>
      <c r="B2964" s="3" t="s">
        <v>10606</v>
      </c>
      <c r="C2964" s="4" t="s">
        <v>10607</v>
      </c>
      <c r="D2964" s="3" t="s">
        <v>10608</v>
      </c>
      <c r="E2964" s="3">
        <v>35.0</v>
      </c>
      <c r="F2964" s="3">
        <v>10.0</v>
      </c>
      <c r="G2964" s="3" t="s">
        <v>23</v>
      </c>
      <c r="H2964" s="5">
        <f t="shared" si="1"/>
        <v>2024</v>
      </c>
    </row>
    <row r="2965" ht="22.5" customHeight="1">
      <c r="A2965" s="3" t="s">
        <v>9147</v>
      </c>
      <c r="B2965" s="3" t="s">
        <v>10609</v>
      </c>
      <c r="C2965" s="4" t="s">
        <v>10610</v>
      </c>
      <c r="D2965" s="3" t="s">
        <v>10611</v>
      </c>
      <c r="E2965" s="3">
        <v>49.0</v>
      </c>
      <c r="F2965" s="3">
        <v>8.0</v>
      </c>
      <c r="G2965" s="3" t="s">
        <v>23</v>
      </c>
      <c r="H2965" s="5">
        <f t="shared" si="1"/>
        <v>2024</v>
      </c>
    </row>
    <row r="2966" ht="22.5" customHeight="1">
      <c r="A2966" s="3" t="s">
        <v>10612</v>
      </c>
      <c r="B2966" s="3" t="s">
        <v>10613</v>
      </c>
      <c r="C2966" s="4" t="s">
        <v>10614</v>
      </c>
      <c r="D2966" s="3" t="s">
        <v>10615</v>
      </c>
      <c r="E2966" s="3">
        <v>80.0</v>
      </c>
      <c r="F2966" s="3">
        <v>21.0</v>
      </c>
      <c r="G2966" s="3" t="s">
        <v>18</v>
      </c>
      <c r="H2966" s="5">
        <f t="shared" si="1"/>
        <v>2025</v>
      </c>
    </row>
    <row r="2967" ht="22.5" customHeight="1">
      <c r="A2967" s="3" t="s">
        <v>10616</v>
      </c>
      <c r="B2967" s="3" t="s">
        <v>10617</v>
      </c>
      <c r="C2967" s="4" t="s">
        <v>10618</v>
      </c>
      <c r="D2967" s="3" t="s">
        <v>10619</v>
      </c>
      <c r="E2967" s="3">
        <v>73.0</v>
      </c>
      <c r="F2967" s="3">
        <v>19.0</v>
      </c>
      <c r="G2967" s="3" t="s">
        <v>13</v>
      </c>
      <c r="H2967" s="5">
        <f t="shared" si="1"/>
        <v>2025</v>
      </c>
    </row>
    <row r="2968" ht="22.5" customHeight="1">
      <c r="A2968" s="3" t="s">
        <v>10620</v>
      </c>
      <c r="B2968" s="3" t="s">
        <v>10621</v>
      </c>
      <c r="C2968" s="4" t="s">
        <v>10622</v>
      </c>
      <c r="D2968" s="3" t="s">
        <v>10623</v>
      </c>
      <c r="E2968" s="3">
        <v>4.0</v>
      </c>
      <c r="F2968" s="3">
        <v>2.0</v>
      </c>
      <c r="G2968" s="3" t="s">
        <v>13</v>
      </c>
      <c r="H2968" s="5">
        <f t="shared" si="1"/>
        <v>2024</v>
      </c>
    </row>
    <row r="2969" ht="22.5" customHeight="1">
      <c r="A2969" s="3" t="s">
        <v>10624</v>
      </c>
      <c r="B2969" s="3" t="s">
        <v>10625</v>
      </c>
      <c r="C2969" s="4" t="s">
        <v>10626</v>
      </c>
      <c r="D2969" s="3" t="s">
        <v>10627</v>
      </c>
      <c r="E2969" s="3">
        <v>-6.0</v>
      </c>
      <c r="F2969" s="3">
        <v>5.0</v>
      </c>
      <c r="G2969" s="3" t="s">
        <v>18</v>
      </c>
      <c r="H2969" s="5">
        <f t="shared" si="1"/>
        <v>2024</v>
      </c>
    </row>
    <row r="2970" ht="22.5" customHeight="1">
      <c r="A2970" s="3" t="s">
        <v>24</v>
      </c>
      <c r="B2970" s="3" t="s">
        <v>10628</v>
      </c>
      <c r="C2970" s="4" t="s">
        <v>10629</v>
      </c>
      <c r="D2970" s="3" t="s">
        <v>10630</v>
      </c>
      <c r="E2970" s="3">
        <v>230.0</v>
      </c>
      <c r="F2970" s="3">
        <v>61.0</v>
      </c>
      <c r="G2970" s="3" t="s">
        <v>13</v>
      </c>
      <c r="H2970" s="5">
        <f t="shared" si="1"/>
        <v>2025</v>
      </c>
    </row>
    <row r="2971" ht="22.5" customHeight="1">
      <c r="A2971" s="3" t="s">
        <v>1268</v>
      </c>
      <c r="B2971" s="3" t="s">
        <v>10631</v>
      </c>
      <c r="C2971" s="4" t="s">
        <v>10632</v>
      </c>
      <c r="D2971" s="3" t="s">
        <v>10633</v>
      </c>
      <c r="E2971" s="3">
        <v>3.0</v>
      </c>
      <c r="F2971" s="3">
        <v>0.0</v>
      </c>
      <c r="G2971" s="3" t="s">
        <v>18</v>
      </c>
      <c r="H2971" s="5">
        <f t="shared" si="1"/>
        <v>2024</v>
      </c>
    </row>
    <row r="2972" ht="22.5" customHeight="1">
      <c r="A2972" s="3" t="s">
        <v>10624</v>
      </c>
      <c r="B2972" s="3" t="s">
        <v>10634</v>
      </c>
      <c r="C2972" s="4" t="s">
        <v>10635</v>
      </c>
      <c r="D2972" s="3" t="s">
        <v>10636</v>
      </c>
      <c r="E2972" s="3">
        <v>69.0</v>
      </c>
      <c r="F2972" s="3">
        <v>21.0</v>
      </c>
      <c r="G2972" s="3" t="s">
        <v>18</v>
      </c>
      <c r="H2972" s="5">
        <f t="shared" si="1"/>
        <v>2024</v>
      </c>
    </row>
    <row r="2973" ht="22.5" customHeight="1">
      <c r="A2973" s="3" t="s">
        <v>10346</v>
      </c>
      <c r="B2973" s="3" t="s">
        <v>10637</v>
      </c>
      <c r="C2973" s="4" t="s">
        <v>10638</v>
      </c>
      <c r="D2973" s="3" t="s">
        <v>10639</v>
      </c>
      <c r="E2973" s="3">
        <v>15.0</v>
      </c>
      <c r="F2973" s="3">
        <v>0.0</v>
      </c>
      <c r="G2973" s="3" t="s">
        <v>13</v>
      </c>
      <c r="H2973" s="5">
        <f t="shared" si="1"/>
        <v>2025</v>
      </c>
    </row>
    <row r="2974" ht="22.5" customHeight="1">
      <c r="A2974" s="3" t="s">
        <v>10640</v>
      </c>
      <c r="B2974" s="3" t="s">
        <v>10641</v>
      </c>
      <c r="C2974" s="4" t="s">
        <v>10642</v>
      </c>
      <c r="D2974" s="3" t="s">
        <v>10643</v>
      </c>
      <c r="E2974" s="3">
        <v>111.0</v>
      </c>
      <c r="F2974" s="3">
        <v>39.0</v>
      </c>
      <c r="G2974" s="3" t="s">
        <v>23</v>
      </c>
      <c r="H2974" s="5">
        <f t="shared" si="1"/>
        <v>2024</v>
      </c>
    </row>
    <row r="2975" ht="22.5" customHeight="1">
      <c r="A2975" s="3" t="s">
        <v>10640</v>
      </c>
      <c r="B2975" s="3" t="s">
        <v>10644</v>
      </c>
      <c r="C2975" s="4" t="s">
        <v>10645</v>
      </c>
      <c r="D2975" s="3" t="s">
        <v>10646</v>
      </c>
      <c r="E2975" s="3">
        <v>28.0</v>
      </c>
      <c r="F2975" s="3">
        <v>11.0</v>
      </c>
      <c r="G2975" s="3" t="s">
        <v>23</v>
      </c>
      <c r="H2975" s="5">
        <f t="shared" si="1"/>
        <v>2024</v>
      </c>
    </row>
    <row r="2976" ht="22.5" customHeight="1">
      <c r="A2976" s="3" t="s">
        <v>10640</v>
      </c>
      <c r="B2976" s="3" t="s">
        <v>10647</v>
      </c>
      <c r="C2976" s="4" t="s">
        <v>10648</v>
      </c>
      <c r="D2976" s="3" t="s">
        <v>10649</v>
      </c>
      <c r="E2976" s="3">
        <v>41.0</v>
      </c>
      <c r="F2976" s="3">
        <v>14.0</v>
      </c>
      <c r="G2976" s="3" t="s">
        <v>23</v>
      </c>
      <c r="H2976" s="5">
        <f t="shared" si="1"/>
        <v>2024</v>
      </c>
    </row>
    <row r="2977" ht="22.5" customHeight="1">
      <c r="A2977" s="3" t="s">
        <v>10640</v>
      </c>
      <c r="B2977" s="3" t="s">
        <v>10650</v>
      </c>
      <c r="C2977" s="4" t="s">
        <v>10651</v>
      </c>
      <c r="D2977" s="3" t="s">
        <v>10652</v>
      </c>
      <c r="E2977" s="3">
        <v>162.0</v>
      </c>
      <c r="F2977" s="3">
        <v>49.0</v>
      </c>
      <c r="G2977" s="3" t="s">
        <v>23</v>
      </c>
      <c r="H2977" s="5">
        <f t="shared" si="1"/>
        <v>2024</v>
      </c>
    </row>
    <row r="2978" ht="22.5" customHeight="1">
      <c r="A2978" s="3" t="s">
        <v>10640</v>
      </c>
      <c r="B2978" s="3" t="s">
        <v>10653</v>
      </c>
      <c r="C2978" s="4" t="s">
        <v>10654</v>
      </c>
      <c r="D2978" s="3" t="s">
        <v>10655</v>
      </c>
      <c r="E2978" s="3">
        <v>83.0</v>
      </c>
      <c r="F2978" s="3">
        <v>29.0</v>
      </c>
      <c r="G2978" s="3" t="s">
        <v>23</v>
      </c>
      <c r="H2978" s="5">
        <f t="shared" si="1"/>
        <v>2024</v>
      </c>
    </row>
    <row r="2979" ht="22.5" customHeight="1">
      <c r="A2979" s="3" t="s">
        <v>10640</v>
      </c>
      <c r="B2979" s="3" t="s">
        <v>10656</v>
      </c>
      <c r="C2979" s="4" t="s">
        <v>10657</v>
      </c>
      <c r="D2979" s="3" t="s">
        <v>10658</v>
      </c>
      <c r="E2979" s="3">
        <v>51.0</v>
      </c>
      <c r="F2979" s="3">
        <v>17.0</v>
      </c>
      <c r="G2979" s="3" t="s">
        <v>23</v>
      </c>
      <c r="H2979" s="5">
        <f t="shared" si="1"/>
        <v>2024</v>
      </c>
    </row>
    <row r="2980" ht="22.5" customHeight="1">
      <c r="A2980" s="3" t="s">
        <v>10659</v>
      </c>
      <c r="B2980" s="3" t="s">
        <v>10660</v>
      </c>
      <c r="C2980" s="4" t="s">
        <v>10661</v>
      </c>
      <c r="D2980" s="3" t="s">
        <v>10662</v>
      </c>
      <c r="E2980" s="3">
        <v>129.0</v>
      </c>
      <c r="F2980" s="3">
        <v>26.0</v>
      </c>
      <c r="G2980" s="3" t="s">
        <v>23</v>
      </c>
      <c r="H2980" s="5">
        <f t="shared" si="1"/>
        <v>2025</v>
      </c>
    </row>
    <row r="2981" ht="22.5" customHeight="1">
      <c r="A2981" s="3" t="s">
        <v>10663</v>
      </c>
      <c r="B2981" s="3" t="s">
        <v>10664</v>
      </c>
      <c r="C2981" s="4" t="s">
        <v>10665</v>
      </c>
      <c r="D2981" s="3" t="s">
        <v>10666</v>
      </c>
      <c r="E2981" s="3">
        <v>35.0</v>
      </c>
      <c r="F2981" s="3">
        <v>11.0</v>
      </c>
      <c r="G2981" s="3" t="s">
        <v>13</v>
      </c>
      <c r="H2981" s="5">
        <f t="shared" si="1"/>
        <v>2025</v>
      </c>
    </row>
    <row r="2982" ht="22.5" customHeight="1">
      <c r="A2982" s="3" t="s">
        <v>10667</v>
      </c>
      <c r="B2982" s="3" t="s">
        <v>10668</v>
      </c>
      <c r="C2982" s="4" t="s">
        <v>10669</v>
      </c>
      <c r="D2982" s="3" t="s">
        <v>10670</v>
      </c>
      <c r="E2982" s="3">
        <v>580.0</v>
      </c>
      <c r="F2982" s="3">
        <v>157.0</v>
      </c>
      <c r="G2982" s="3" t="s">
        <v>18</v>
      </c>
      <c r="H2982" s="5">
        <f t="shared" si="1"/>
        <v>2024</v>
      </c>
    </row>
    <row r="2983" ht="22.5" customHeight="1">
      <c r="A2983" s="3" t="s">
        <v>6012</v>
      </c>
      <c r="B2983" s="3" t="s">
        <v>10671</v>
      </c>
      <c r="C2983" s="4" t="s">
        <v>10672</v>
      </c>
      <c r="D2983" s="3" t="s">
        <v>10673</v>
      </c>
      <c r="E2983" s="3">
        <v>45.0</v>
      </c>
      <c r="F2983" s="3">
        <v>16.0</v>
      </c>
      <c r="G2983" s="3" t="s">
        <v>23</v>
      </c>
      <c r="H2983" s="5">
        <f t="shared" si="1"/>
        <v>2025</v>
      </c>
    </row>
    <row r="2984" ht="22.5" customHeight="1">
      <c r="A2984" s="3" t="s">
        <v>6454</v>
      </c>
      <c r="B2984" s="3" t="s">
        <v>10674</v>
      </c>
      <c r="C2984" s="4" t="s">
        <v>10675</v>
      </c>
      <c r="D2984" s="3" t="s">
        <v>10676</v>
      </c>
      <c r="E2984" s="3">
        <v>394.0</v>
      </c>
      <c r="F2984" s="3">
        <v>81.0</v>
      </c>
      <c r="G2984" s="3" t="s">
        <v>13</v>
      </c>
      <c r="H2984" s="5">
        <f t="shared" si="1"/>
        <v>2025</v>
      </c>
    </row>
    <row r="2985" ht="22.5" customHeight="1">
      <c r="A2985" s="3" t="s">
        <v>7723</v>
      </c>
      <c r="B2985" s="3" t="s">
        <v>10677</v>
      </c>
      <c r="C2985" s="4" t="s">
        <v>10678</v>
      </c>
      <c r="D2985" s="3" t="s">
        <v>10679</v>
      </c>
      <c r="E2985" s="3">
        <v>18.0</v>
      </c>
      <c r="F2985" s="3">
        <v>0.0</v>
      </c>
      <c r="G2985" s="3" t="s">
        <v>18</v>
      </c>
      <c r="H2985" s="5">
        <f t="shared" si="1"/>
        <v>2024</v>
      </c>
    </row>
    <row r="2986" ht="22.5" customHeight="1">
      <c r="A2986" s="3" t="s">
        <v>4231</v>
      </c>
      <c r="B2986" s="3" t="s">
        <v>1160</v>
      </c>
      <c r="C2986" s="4" t="s">
        <v>10680</v>
      </c>
      <c r="D2986" s="3" t="s">
        <v>10681</v>
      </c>
      <c r="E2986" s="3">
        <v>179.0</v>
      </c>
      <c r="F2986" s="3">
        <v>55.0</v>
      </c>
      <c r="G2986" s="3" t="s">
        <v>13</v>
      </c>
      <c r="H2986" s="5">
        <f t="shared" si="1"/>
        <v>2024</v>
      </c>
    </row>
    <row r="2987" ht="22.5" customHeight="1">
      <c r="A2987" s="3" t="s">
        <v>10682</v>
      </c>
      <c r="B2987" s="3" t="s">
        <v>10683</v>
      </c>
      <c r="C2987" s="4" t="s">
        <v>10684</v>
      </c>
      <c r="D2987" s="3" t="s">
        <v>10685</v>
      </c>
      <c r="E2987" s="3">
        <v>152.0</v>
      </c>
      <c r="F2987" s="3">
        <v>3.0</v>
      </c>
      <c r="G2987" s="3" t="s">
        <v>13</v>
      </c>
      <c r="H2987" s="5">
        <f t="shared" si="1"/>
        <v>2025</v>
      </c>
    </row>
    <row r="2988" ht="22.5" customHeight="1">
      <c r="A2988" s="3" t="s">
        <v>10686</v>
      </c>
      <c r="B2988" s="3" t="s">
        <v>10687</v>
      </c>
      <c r="C2988" s="4" t="s">
        <v>10688</v>
      </c>
      <c r="D2988" s="3" t="s">
        <v>10689</v>
      </c>
      <c r="E2988" s="3">
        <v>1408.0</v>
      </c>
      <c r="F2988" s="3">
        <v>181.0</v>
      </c>
      <c r="G2988" s="3" t="s">
        <v>18</v>
      </c>
      <c r="H2988" s="5">
        <f t="shared" si="1"/>
        <v>2024</v>
      </c>
    </row>
    <row r="2989" ht="22.5" customHeight="1">
      <c r="A2989" s="3" t="s">
        <v>10690</v>
      </c>
      <c r="B2989" s="3" t="s">
        <v>10691</v>
      </c>
      <c r="C2989" s="4" t="s">
        <v>10692</v>
      </c>
      <c r="D2989" s="3" t="s">
        <v>10693</v>
      </c>
      <c r="E2989" s="3">
        <v>38.0</v>
      </c>
      <c r="F2989" s="3">
        <v>2.0</v>
      </c>
      <c r="G2989" s="3" t="s">
        <v>18</v>
      </c>
      <c r="H2989" s="5">
        <f t="shared" si="1"/>
        <v>2024</v>
      </c>
    </row>
    <row r="2990" ht="22.5" customHeight="1">
      <c r="A2990" s="3" t="s">
        <v>5961</v>
      </c>
      <c r="B2990" s="3" t="s">
        <v>10694</v>
      </c>
      <c r="C2990" s="4" t="s">
        <v>10695</v>
      </c>
      <c r="D2990" s="3" t="s">
        <v>10696</v>
      </c>
      <c r="E2990" s="3">
        <v>44.0</v>
      </c>
      <c r="F2990" s="3">
        <v>13.0</v>
      </c>
      <c r="G2990" s="3" t="s">
        <v>18</v>
      </c>
      <c r="H2990" s="5">
        <f t="shared" si="1"/>
        <v>2024</v>
      </c>
    </row>
    <row r="2991" ht="22.5" customHeight="1">
      <c r="A2991" s="3" t="s">
        <v>10697</v>
      </c>
      <c r="B2991" s="3" t="s">
        <v>10698</v>
      </c>
      <c r="C2991" s="4" t="s">
        <v>10699</v>
      </c>
      <c r="D2991" s="3" t="s">
        <v>10700</v>
      </c>
      <c r="E2991" s="3">
        <v>29.0</v>
      </c>
      <c r="F2991" s="3">
        <v>4.0</v>
      </c>
      <c r="G2991" s="3" t="s">
        <v>13</v>
      </c>
      <c r="H2991" s="5">
        <f t="shared" si="1"/>
        <v>2025</v>
      </c>
    </row>
    <row r="2992" ht="22.5" customHeight="1">
      <c r="A2992" s="3" t="s">
        <v>10701</v>
      </c>
      <c r="B2992" s="3" t="s">
        <v>10702</v>
      </c>
      <c r="C2992" s="4" t="s">
        <v>10703</v>
      </c>
      <c r="D2992" s="3" t="s">
        <v>10704</v>
      </c>
      <c r="E2992" s="3">
        <v>34.0</v>
      </c>
      <c r="F2992" s="3">
        <v>9.0</v>
      </c>
      <c r="G2992" s="3" t="s">
        <v>13</v>
      </c>
      <c r="H2992" s="5">
        <f t="shared" si="1"/>
        <v>2024</v>
      </c>
    </row>
    <row r="2993" ht="22.5" customHeight="1">
      <c r="A2993" s="3" t="s">
        <v>8172</v>
      </c>
      <c r="B2993" s="3" t="s">
        <v>10705</v>
      </c>
      <c r="C2993" s="4" t="s">
        <v>10706</v>
      </c>
      <c r="D2993" s="3" t="s">
        <v>10707</v>
      </c>
      <c r="E2993" s="3">
        <v>349.0</v>
      </c>
      <c r="F2993" s="3">
        <v>52.0</v>
      </c>
      <c r="G2993" s="3" t="s">
        <v>18</v>
      </c>
      <c r="H2993" s="5">
        <f t="shared" si="1"/>
        <v>2025</v>
      </c>
    </row>
    <row r="2994" ht="22.5" customHeight="1">
      <c r="A2994" s="3" t="s">
        <v>7992</v>
      </c>
      <c r="B2994" s="3" t="s">
        <v>10708</v>
      </c>
      <c r="C2994" s="4" t="s">
        <v>10709</v>
      </c>
      <c r="D2994" s="3" t="s">
        <v>10710</v>
      </c>
      <c r="E2994" s="3">
        <v>253.0</v>
      </c>
      <c r="F2994" s="3">
        <v>71.0</v>
      </c>
      <c r="G2994" s="3" t="s">
        <v>13</v>
      </c>
      <c r="H2994" s="5">
        <f t="shared" si="1"/>
        <v>2025</v>
      </c>
    </row>
    <row r="2995" ht="22.5" customHeight="1">
      <c r="A2995" s="3" t="s">
        <v>7031</v>
      </c>
      <c r="B2995" s="3" t="s">
        <v>10711</v>
      </c>
      <c r="C2995" s="4" t="s">
        <v>10712</v>
      </c>
      <c r="D2995" s="3" t="s">
        <v>10713</v>
      </c>
      <c r="E2995" s="3">
        <v>78.0</v>
      </c>
      <c r="F2995" s="3">
        <v>14.0</v>
      </c>
      <c r="G2995" s="3" t="s">
        <v>18</v>
      </c>
      <c r="H2995" s="5">
        <f t="shared" si="1"/>
        <v>2024</v>
      </c>
    </row>
    <row r="2996" ht="22.5" customHeight="1">
      <c r="A2996" s="3" t="s">
        <v>5931</v>
      </c>
      <c r="B2996" s="3" t="s">
        <v>10714</v>
      </c>
      <c r="C2996" s="4" t="s">
        <v>10715</v>
      </c>
      <c r="D2996" s="3" t="s">
        <v>10716</v>
      </c>
      <c r="E2996" s="3">
        <v>136.0</v>
      </c>
      <c r="F2996" s="3">
        <v>33.0</v>
      </c>
      <c r="G2996" s="3" t="s">
        <v>13</v>
      </c>
      <c r="H2996" s="5">
        <f t="shared" si="1"/>
        <v>2025</v>
      </c>
    </row>
    <row r="2997" ht="22.5" customHeight="1">
      <c r="A2997" s="3" t="s">
        <v>10717</v>
      </c>
      <c r="B2997" s="3" t="s">
        <v>10718</v>
      </c>
      <c r="C2997" s="4" t="s">
        <v>10719</v>
      </c>
      <c r="D2997" s="3" t="s">
        <v>10720</v>
      </c>
      <c r="E2997" s="3">
        <v>11.0</v>
      </c>
      <c r="F2997" s="3">
        <v>2.0</v>
      </c>
      <c r="G2997" s="3" t="s">
        <v>13</v>
      </c>
      <c r="H2997" s="5">
        <f t="shared" si="1"/>
        <v>2024</v>
      </c>
    </row>
    <row r="2998" ht="22.5" customHeight="1">
      <c r="A2998" s="3" t="s">
        <v>4671</v>
      </c>
      <c r="B2998" s="3" t="s">
        <v>10721</v>
      </c>
      <c r="C2998" s="4" t="s">
        <v>10722</v>
      </c>
      <c r="D2998" s="3" t="s">
        <v>10723</v>
      </c>
      <c r="E2998" s="3">
        <v>312.0</v>
      </c>
      <c r="F2998" s="3">
        <v>81.0</v>
      </c>
      <c r="G2998" s="3" t="s">
        <v>13</v>
      </c>
      <c r="H2998" s="5">
        <f t="shared" si="1"/>
        <v>2025</v>
      </c>
    </row>
    <row r="2999" ht="22.5" customHeight="1">
      <c r="A2999" s="3" t="s">
        <v>1703</v>
      </c>
      <c r="B2999" s="3" t="s">
        <v>10724</v>
      </c>
      <c r="C2999" s="4" t="s">
        <v>10725</v>
      </c>
      <c r="D2999" s="3" t="s">
        <v>10726</v>
      </c>
      <c r="E2999" s="3">
        <v>609.0</v>
      </c>
      <c r="F2999" s="3">
        <v>179.0</v>
      </c>
      <c r="G2999" s="3" t="s">
        <v>13</v>
      </c>
      <c r="H2999" s="5">
        <f t="shared" si="1"/>
        <v>2025</v>
      </c>
    </row>
    <row r="3000" ht="22.5" customHeight="1">
      <c r="A3000" s="3" t="s">
        <v>10727</v>
      </c>
      <c r="B3000" s="3" t="s">
        <v>10728</v>
      </c>
      <c r="C3000" s="4" t="s">
        <v>10729</v>
      </c>
      <c r="D3000" s="3" t="s">
        <v>10730</v>
      </c>
      <c r="E3000" s="3">
        <v>90.0</v>
      </c>
      <c r="F3000" s="3">
        <v>16.0</v>
      </c>
      <c r="G3000" s="3" t="s">
        <v>18</v>
      </c>
      <c r="H3000" s="5">
        <f t="shared" si="1"/>
        <v>2025</v>
      </c>
    </row>
    <row r="3001" ht="22.5" customHeight="1">
      <c r="A3001" s="3" t="s">
        <v>10731</v>
      </c>
      <c r="B3001" s="3" t="s">
        <v>10732</v>
      </c>
      <c r="C3001" s="4" t="s">
        <v>10733</v>
      </c>
      <c r="D3001" s="3" t="s">
        <v>10734</v>
      </c>
      <c r="E3001" s="3">
        <v>17.0</v>
      </c>
      <c r="F3001" s="3">
        <v>0.0</v>
      </c>
      <c r="G3001" s="3" t="s">
        <v>23</v>
      </c>
      <c r="H3001" s="5">
        <f t="shared" si="1"/>
        <v>2025</v>
      </c>
    </row>
    <row r="3002" ht="22.5" customHeight="1">
      <c r="A3002" s="3" t="s">
        <v>1656</v>
      </c>
      <c r="B3002" s="3" t="s">
        <v>10735</v>
      </c>
      <c r="C3002" s="4" t="s">
        <v>10736</v>
      </c>
      <c r="D3002" s="3" t="s">
        <v>10737</v>
      </c>
      <c r="E3002" s="3">
        <v>136.0</v>
      </c>
      <c r="F3002" s="3">
        <v>34.0</v>
      </c>
      <c r="G3002" s="3" t="s">
        <v>13</v>
      </c>
      <c r="H3002" s="5">
        <f t="shared" si="1"/>
        <v>2025</v>
      </c>
    </row>
    <row r="3003" ht="22.5" customHeight="1">
      <c r="A3003" s="3" t="s">
        <v>5384</v>
      </c>
      <c r="B3003" s="3" t="s">
        <v>10738</v>
      </c>
      <c r="C3003" s="4" t="s">
        <v>10739</v>
      </c>
      <c r="D3003" s="3" t="s">
        <v>10740</v>
      </c>
      <c r="E3003" s="3">
        <v>103.0</v>
      </c>
      <c r="F3003" s="3">
        <v>25.0</v>
      </c>
      <c r="G3003" s="3" t="s">
        <v>13</v>
      </c>
      <c r="H3003" s="5">
        <f t="shared" si="1"/>
        <v>2025</v>
      </c>
    </row>
    <row r="3004" ht="22.5" customHeight="1">
      <c r="A3004" s="3" t="s">
        <v>1424</v>
      </c>
      <c r="B3004" s="3" t="s">
        <v>10741</v>
      </c>
      <c r="C3004" s="4" t="s">
        <v>10742</v>
      </c>
      <c r="D3004" s="3" t="s">
        <v>10743</v>
      </c>
      <c r="E3004" s="3">
        <v>471.0</v>
      </c>
      <c r="F3004" s="3">
        <v>133.0</v>
      </c>
      <c r="G3004" s="3" t="s">
        <v>13</v>
      </c>
      <c r="H3004" s="5">
        <f t="shared" si="1"/>
        <v>2025</v>
      </c>
    </row>
    <row r="3005" ht="22.5" customHeight="1">
      <c r="A3005" s="3" t="s">
        <v>10744</v>
      </c>
      <c r="B3005" s="3" t="s">
        <v>10745</v>
      </c>
      <c r="C3005" s="4" t="s">
        <v>10746</v>
      </c>
      <c r="D3005" s="3" t="s">
        <v>10747</v>
      </c>
      <c r="E3005" s="3">
        <v>1464.0</v>
      </c>
      <c r="F3005" s="3">
        <v>165.0</v>
      </c>
      <c r="G3005" s="3" t="s">
        <v>23</v>
      </c>
      <c r="H3005" s="5">
        <f t="shared" si="1"/>
        <v>2025</v>
      </c>
    </row>
    <row r="3006" ht="22.5" customHeight="1">
      <c r="A3006" s="3" t="s">
        <v>2593</v>
      </c>
      <c r="B3006" s="3" t="s">
        <v>10748</v>
      </c>
      <c r="C3006" s="4" t="s">
        <v>10749</v>
      </c>
      <c r="D3006" s="3" t="s">
        <v>10750</v>
      </c>
      <c r="E3006" s="3">
        <v>226.0</v>
      </c>
      <c r="F3006" s="3">
        <v>44.0</v>
      </c>
      <c r="G3006" s="3" t="s">
        <v>13</v>
      </c>
      <c r="H3006" s="5">
        <f t="shared" si="1"/>
        <v>2025</v>
      </c>
    </row>
    <row r="3007" ht="22.5" customHeight="1">
      <c r="A3007" s="3" t="s">
        <v>2147</v>
      </c>
      <c r="B3007" s="3" t="s">
        <v>10751</v>
      </c>
      <c r="C3007" s="4" t="s">
        <v>10752</v>
      </c>
      <c r="D3007" s="3" t="s">
        <v>10753</v>
      </c>
      <c r="E3007" s="3">
        <v>249.0</v>
      </c>
      <c r="F3007" s="3">
        <v>58.0</v>
      </c>
      <c r="G3007" s="3" t="s">
        <v>13</v>
      </c>
      <c r="H3007" s="5">
        <f t="shared" si="1"/>
        <v>2025</v>
      </c>
    </row>
    <row r="3008" ht="22.5" customHeight="1">
      <c r="A3008" s="3" t="s">
        <v>2525</v>
      </c>
      <c r="B3008" s="3" t="s">
        <v>10754</v>
      </c>
      <c r="C3008" s="4" t="s">
        <v>10755</v>
      </c>
      <c r="D3008" s="3" t="s">
        <v>10756</v>
      </c>
      <c r="E3008" s="3">
        <v>49.0</v>
      </c>
      <c r="F3008" s="3">
        <v>14.0</v>
      </c>
      <c r="G3008" s="3" t="s">
        <v>13</v>
      </c>
      <c r="H3008" s="5">
        <f t="shared" si="1"/>
        <v>2025</v>
      </c>
    </row>
    <row r="3009" ht="22.5" customHeight="1">
      <c r="A3009" s="3" t="s">
        <v>10757</v>
      </c>
      <c r="B3009" s="3" t="s">
        <v>10758</v>
      </c>
      <c r="C3009" s="4" t="s">
        <v>10759</v>
      </c>
      <c r="D3009" s="3" t="s">
        <v>10760</v>
      </c>
      <c r="E3009" s="3">
        <v>25.0</v>
      </c>
      <c r="F3009" s="3">
        <v>1.0</v>
      </c>
      <c r="G3009" s="3" t="s">
        <v>23</v>
      </c>
      <c r="H3009" s="5">
        <f t="shared" si="1"/>
        <v>2025</v>
      </c>
    </row>
    <row r="3010" ht="22.5" customHeight="1">
      <c r="A3010" s="3" t="s">
        <v>10761</v>
      </c>
      <c r="B3010" s="3" t="s">
        <v>10762</v>
      </c>
      <c r="C3010" s="4" t="s">
        <v>10763</v>
      </c>
      <c r="D3010" s="3" t="s">
        <v>10764</v>
      </c>
      <c r="E3010" s="3">
        <v>125.0</v>
      </c>
      <c r="F3010" s="3">
        <v>26.0</v>
      </c>
      <c r="G3010" s="3" t="s">
        <v>18</v>
      </c>
      <c r="H3010" s="5">
        <f t="shared" si="1"/>
        <v>2025</v>
      </c>
    </row>
    <row r="3011" ht="22.5" customHeight="1">
      <c r="A3011" s="3" t="s">
        <v>307</v>
      </c>
      <c r="B3011" s="3" t="s">
        <v>5981</v>
      </c>
      <c r="C3011" s="4" t="s">
        <v>10765</v>
      </c>
      <c r="D3011" s="3" t="s">
        <v>10766</v>
      </c>
      <c r="E3011" s="3">
        <v>269.0</v>
      </c>
      <c r="F3011" s="3">
        <v>220.0</v>
      </c>
      <c r="H3011" s="5">
        <f t="shared" si="1"/>
        <v>2025</v>
      </c>
    </row>
    <row r="3012" ht="22.5" customHeight="1">
      <c r="A3012" s="3" t="s">
        <v>8887</v>
      </c>
      <c r="B3012" s="3" t="s">
        <v>10767</v>
      </c>
      <c r="C3012" s="4" t="s">
        <v>10768</v>
      </c>
      <c r="D3012" s="3" t="s">
        <v>10769</v>
      </c>
      <c r="E3012" s="3">
        <v>25.0</v>
      </c>
      <c r="F3012" s="3">
        <v>0.0</v>
      </c>
      <c r="G3012" s="3" t="s">
        <v>13</v>
      </c>
      <c r="H3012" s="5">
        <f t="shared" si="1"/>
        <v>2025</v>
      </c>
    </row>
    <row r="3013" ht="22.5" customHeight="1">
      <c r="A3013" s="3" t="s">
        <v>4279</v>
      </c>
      <c r="B3013" s="3" t="s">
        <v>10770</v>
      </c>
      <c r="C3013" s="4" t="s">
        <v>10771</v>
      </c>
      <c r="D3013" s="3" t="s">
        <v>10772</v>
      </c>
      <c r="E3013" s="3">
        <v>36.0</v>
      </c>
      <c r="F3013" s="3">
        <v>5.0</v>
      </c>
      <c r="G3013" s="3" t="s">
        <v>23</v>
      </c>
      <c r="H3013" s="5">
        <f t="shared" si="1"/>
        <v>2025</v>
      </c>
    </row>
    <row r="3014" ht="22.5" customHeight="1">
      <c r="A3014" s="3" t="s">
        <v>10346</v>
      </c>
      <c r="B3014" s="3" t="s">
        <v>10773</v>
      </c>
      <c r="C3014" s="4" t="s">
        <v>10774</v>
      </c>
      <c r="D3014" s="3" t="s">
        <v>10775</v>
      </c>
      <c r="E3014" s="3">
        <v>122.0</v>
      </c>
      <c r="F3014" s="3">
        <v>28.0</v>
      </c>
      <c r="G3014" s="3" t="s">
        <v>13</v>
      </c>
      <c r="H3014" s="5">
        <f t="shared" si="1"/>
        <v>2025</v>
      </c>
    </row>
    <row r="3015" ht="22.5" customHeight="1">
      <c r="A3015" s="3" t="s">
        <v>1394</v>
      </c>
      <c r="B3015" s="3" t="s">
        <v>10776</v>
      </c>
      <c r="C3015" s="4" t="s">
        <v>10777</v>
      </c>
      <c r="D3015" s="3" t="s">
        <v>10778</v>
      </c>
      <c r="E3015" s="3">
        <v>64.0</v>
      </c>
      <c r="F3015" s="3">
        <v>18.0</v>
      </c>
      <c r="G3015" s="3" t="s">
        <v>18</v>
      </c>
      <c r="H3015" s="5">
        <f t="shared" si="1"/>
        <v>2025</v>
      </c>
    </row>
    <row r="3016" ht="22.5" customHeight="1">
      <c r="A3016" s="3" t="s">
        <v>10779</v>
      </c>
      <c r="B3016" s="3" t="s">
        <v>10780</v>
      </c>
      <c r="C3016" s="4" t="s">
        <v>10781</v>
      </c>
      <c r="D3016" s="3" t="s">
        <v>10782</v>
      </c>
      <c r="E3016" s="3">
        <v>12.0</v>
      </c>
      <c r="F3016" s="3">
        <v>2.0</v>
      </c>
      <c r="G3016" s="3" t="s">
        <v>23</v>
      </c>
      <c r="H3016" s="5">
        <f t="shared" si="1"/>
        <v>2025</v>
      </c>
    </row>
    <row r="3017" ht="22.5" customHeight="1">
      <c r="A3017" s="3" t="s">
        <v>10783</v>
      </c>
      <c r="B3017" s="3" t="s">
        <v>10784</v>
      </c>
      <c r="C3017" s="4" t="s">
        <v>10785</v>
      </c>
      <c r="D3017" s="3" t="s">
        <v>10786</v>
      </c>
      <c r="E3017" s="3">
        <v>33.0</v>
      </c>
      <c r="F3017" s="3">
        <v>2.0</v>
      </c>
      <c r="G3017" s="3" t="s">
        <v>13</v>
      </c>
      <c r="H3017" s="5">
        <f t="shared" si="1"/>
        <v>2025</v>
      </c>
    </row>
    <row r="3018" ht="22.5" customHeight="1">
      <c r="A3018" s="3" t="s">
        <v>10787</v>
      </c>
      <c r="B3018" s="3" t="s">
        <v>10788</v>
      </c>
      <c r="C3018" s="4" t="s">
        <v>10789</v>
      </c>
      <c r="D3018" s="3" t="s">
        <v>10790</v>
      </c>
      <c r="E3018" s="3">
        <v>337.0</v>
      </c>
      <c r="F3018" s="3">
        <v>98.0</v>
      </c>
      <c r="G3018" s="3" t="s">
        <v>13</v>
      </c>
      <c r="H3018" s="5">
        <f t="shared" si="1"/>
        <v>2025</v>
      </c>
    </row>
    <row r="3019" ht="22.5" customHeight="1">
      <c r="A3019" s="3" t="s">
        <v>10791</v>
      </c>
      <c r="B3019" s="3" t="s">
        <v>10792</v>
      </c>
      <c r="C3019" s="4" t="s">
        <v>10793</v>
      </c>
      <c r="D3019" s="3" t="s">
        <v>10794</v>
      </c>
      <c r="E3019" s="3">
        <v>15.0</v>
      </c>
      <c r="F3019" s="3">
        <v>2.0</v>
      </c>
      <c r="G3019" s="3" t="s">
        <v>23</v>
      </c>
      <c r="H3019" s="5">
        <f t="shared" si="1"/>
        <v>2025</v>
      </c>
    </row>
    <row r="3020" ht="22.5" customHeight="1">
      <c r="A3020" s="3" t="s">
        <v>10795</v>
      </c>
      <c r="B3020" s="3" t="s">
        <v>10796</v>
      </c>
      <c r="C3020" s="4" t="s">
        <v>10797</v>
      </c>
      <c r="D3020" s="3" t="s">
        <v>10798</v>
      </c>
      <c r="E3020" s="3">
        <v>58.0</v>
      </c>
      <c r="F3020" s="3">
        <v>14.0</v>
      </c>
      <c r="G3020" s="3" t="s">
        <v>23</v>
      </c>
      <c r="H3020" s="5">
        <f t="shared" si="1"/>
        <v>2025</v>
      </c>
    </row>
    <row r="3021" ht="22.5" customHeight="1">
      <c r="A3021" s="3" t="s">
        <v>10799</v>
      </c>
      <c r="B3021" s="3" t="s">
        <v>10800</v>
      </c>
      <c r="C3021" s="4" t="s">
        <v>10801</v>
      </c>
      <c r="D3021" s="3" t="s">
        <v>10802</v>
      </c>
      <c r="E3021" s="3">
        <v>255.0</v>
      </c>
      <c r="F3021" s="3">
        <v>62.0</v>
      </c>
      <c r="G3021" s="3" t="s">
        <v>13</v>
      </c>
      <c r="H3021" s="5">
        <f t="shared" si="1"/>
        <v>2025</v>
      </c>
    </row>
    <row r="3022" ht="22.5" customHeight="1">
      <c r="A3022" s="3" t="s">
        <v>3444</v>
      </c>
      <c r="B3022" s="3" t="s">
        <v>10803</v>
      </c>
      <c r="C3022" s="4" t="s">
        <v>10804</v>
      </c>
      <c r="D3022" s="3" t="s">
        <v>10805</v>
      </c>
      <c r="E3022" s="3">
        <v>221.0</v>
      </c>
      <c r="F3022" s="3">
        <v>59.0</v>
      </c>
      <c r="G3022" s="3" t="s">
        <v>13</v>
      </c>
      <c r="H3022" s="5">
        <f t="shared" si="1"/>
        <v>2025</v>
      </c>
    </row>
    <row r="3023" ht="22.5" customHeight="1">
      <c r="A3023" s="3" t="s">
        <v>8180</v>
      </c>
      <c r="B3023" s="3" t="s">
        <v>10806</v>
      </c>
      <c r="C3023" s="4" t="s">
        <v>10807</v>
      </c>
      <c r="D3023" s="3" t="s">
        <v>10808</v>
      </c>
      <c r="E3023" s="3">
        <v>45.0</v>
      </c>
      <c r="F3023" s="3">
        <v>7.0</v>
      </c>
      <c r="G3023" s="3" t="s">
        <v>13</v>
      </c>
      <c r="H3023" s="5">
        <f t="shared" si="1"/>
        <v>2025</v>
      </c>
    </row>
    <row r="3024" ht="22.5" customHeight="1">
      <c r="A3024" s="3" t="s">
        <v>10809</v>
      </c>
      <c r="B3024" s="3" t="s">
        <v>4595</v>
      </c>
      <c r="C3024" s="4" t="s">
        <v>10810</v>
      </c>
      <c r="D3024" s="3" t="s">
        <v>10811</v>
      </c>
      <c r="E3024" s="3">
        <v>4.0</v>
      </c>
      <c r="F3024" s="3">
        <v>0.0</v>
      </c>
      <c r="G3024" s="3" t="s">
        <v>18</v>
      </c>
      <c r="H3024" s="5">
        <f t="shared" si="1"/>
        <v>2025</v>
      </c>
    </row>
    <row r="3025" ht="22.5" customHeight="1">
      <c r="A3025" s="3" t="s">
        <v>10812</v>
      </c>
      <c r="B3025" s="3" t="s">
        <v>10813</v>
      </c>
      <c r="C3025" s="4" t="s">
        <v>10814</v>
      </c>
      <c r="D3025" s="3" t="s">
        <v>10815</v>
      </c>
      <c r="E3025" s="3">
        <v>4.0</v>
      </c>
      <c r="F3025" s="3">
        <v>2.0</v>
      </c>
      <c r="G3025" s="3" t="s">
        <v>13</v>
      </c>
      <c r="H3025" s="5">
        <f t="shared" si="1"/>
        <v>2025</v>
      </c>
    </row>
    <row r="3026" ht="22.5" customHeight="1">
      <c r="A3026" s="3" t="s">
        <v>10816</v>
      </c>
      <c r="B3026" s="3" t="s">
        <v>10817</v>
      </c>
      <c r="C3026" s="4" t="s">
        <v>10818</v>
      </c>
      <c r="D3026" s="3" t="s">
        <v>10819</v>
      </c>
      <c r="E3026" s="3">
        <v>43.0</v>
      </c>
      <c r="F3026" s="3">
        <v>11.0</v>
      </c>
      <c r="G3026" s="3" t="s">
        <v>18</v>
      </c>
      <c r="H3026" s="5">
        <f t="shared" si="1"/>
        <v>2025</v>
      </c>
    </row>
    <row r="3027" ht="22.5" customHeight="1">
      <c r="A3027" s="3" t="s">
        <v>8398</v>
      </c>
      <c r="B3027" s="3" t="s">
        <v>10820</v>
      </c>
      <c r="C3027" s="4" t="s">
        <v>10821</v>
      </c>
      <c r="D3027" s="3" t="s">
        <v>10822</v>
      </c>
      <c r="E3027" s="3">
        <v>29.0</v>
      </c>
      <c r="F3027" s="3">
        <v>11.0</v>
      </c>
      <c r="G3027" s="3" t="s">
        <v>23</v>
      </c>
      <c r="H3027" s="5">
        <f t="shared" si="1"/>
        <v>2025</v>
      </c>
    </row>
    <row r="3028" ht="22.5" customHeight="1">
      <c r="A3028" s="3" t="s">
        <v>1649</v>
      </c>
      <c r="B3028" s="3" t="s">
        <v>10823</v>
      </c>
      <c r="C3028" s="4" t="s">
        <v>10824</v>
      </c>
      <c r="D3028" s="3" t="s">
        <v>10825</v>
      </c>
      <c r="E3028" s="3">
        <v>7235.0</v>
      </c>
      <c r="F3028" s="3">
        <v>225.0</v>
      </c>
      <c r="H3028" s="5">
        <f t="shared" si="1"/>
        <v>2025</v>
      </c>
    </row>
    <row r="3029" ht="22.5" customHeight="1">
      <c r="A3029" s="3" t="s">
        <v>10826</v>
      </c>
      <c r="B3029" s="3" t="s">
        <v>10827</v>
      </c>
      <c r="C3029" s="4" t="s">
        <v>10828</v>
      </c>
      <c r="D3029" s="3" t="s">
        <v>10829</v>
      </c>
      <c r="E3029" s="3">
        <v>64.0</v>
      </c>
      <c r="F3029" s="3">
        <v>9.0</v>
      </c>
      <c r="G3029" s="3" t="s">
        <v>18</v>
      </c>
      <c r="H3029" s="5">
        <f t="shared" si="1"/>
        <v>2025</v>
      </c>
    </row>
    <row r="3030" ht="22.5" customHeight="1">
      <c r="A3030" s="3" t="s">
        <v>6055</v>
      </c>
      <c r="B3030" s="3" t="s">
        <v>6056</v>
      </c>
      <c r="C3030" s="4" t="s">
        <v>10830</v>
      </c>
      <c r="D3030" s="3" t="s">
        <v>10831</v>
      </c>
      <c r="E3030" s="3">
        <v>174.0</v>
      </c>
      <c r="F3030" s="3">
        <v>43.0</v>
      </c>
      <c r="G3030" s="3" t="s">
        <v>13</v>
      </c>
      <c r="H3030" s="5">
        <f t="shared" si="1"/>
        <v>2025</v>
      </c>
    </row>
    <row r="3031" ht="22.5" customHeight="1">
      <c r="A3031" s="3" t="s">
        <v>10346</v>
      </c>
      <c r="B3031" s="3" t="s">
        <v>10832</v>
      </c>
      <c r="C3031" s="4" t="s">
        <v>10833</v>
      </c>
      <c r="D3031" s="3" t="s">
        <v>10834</v>
      </c>
      <c r="E3031" s="3">
        <v>73.0</v>
      </c>
      <c r="F3031" s="3">
        <v>26.0</v>
      </c>
      <c r="G3031" s="3" t="s">
        <v>13</v>
      </c>
      <c r="H3031" s="5">
        <f t="shared" si="1"/>
        <v>2025</v>
      </c>
    </row>
    <row r="3032" ht="22.5" customHeight="1">
      <c r="A3032" s="3" t="s">
        <v>1378</v>
      </c>
      <c r="B3032" s="3" t="s">
        <v>10835</v>
      </c>
      <c r="C3032" s="4" t="s">
        <v>10836</v>
      </c>
      <c r="D3032" s="3" t="s">
        <v>10837</v>
      </c>
      <c r="E3032" s="3">
        <v>105.0</v>
      </c>
      <c r="F3032" s="3">
        <v>24.0</v>
      </c>
      <c r="G3032" s="3" t="s">
        <v>13</v>
      </c>
      <c r="H3032" s="5">
        <f t="shared" si="1"/>
        <v>2025</v>
      </c>
    </row>
    <row r="3033" ht="22.5" customHeight="1">
      <c r="A3033" s="3" t="s">
        <v>579</v>
      </c>
      <c r="B3033" s="3" t="s">
        <v>10838</v>
      </c>
      <c r="C3033" s="4" t="s">
        <v>10839</v>
      </c>
      <c r="D3033" s="3" t="s">
        <v>10840</v>
      </c>
      <c r="E3033" s="3">
        <v>135.0</v>
      </c>
      <c r="F3033" s="3">
        <v>34.0</v>
      </c>
      <c r="G3033" s="3" t="s">
        <v>13</v>
      </c>
      <c r="H3033" s="5">
        <f t="shared" si="1"/>
        <v>2025</v>
      </c>
    </row>
    <row r="3034" ht="22.5" customHeight="1">
      <c r="A3034" s="3" t="s">
        <v>6090</v>
      </c>
      <c r="B3034" s="3" t="s">
        <v>10841</v>
      </c>
      <c r="C3034" s="4" t="s">
        <v>10842</v>
      </c>
      <c r="D3034" s="3" t="s">
        <v>10843</v>
      </c>
      <c r="E3034" s="3">
        <v>145.0</v>
      </c>
      <c r="F3034" s="3">
        <v>26.0</v>
      </c>
      <c r="H3034" s="5">
        <f t="shared" si="1"/>
        <v>2025</v>
      </c>
    </row>
    <row r="3035" ht="22.5" customHeight="1">
      <c r="A3035" s="3" t="s">
        <v>10844</v>
      </c>
      <c r="B3035" s="3" t="s">
        <v>10845</v>
      </c>
      <c r="C3035" s="4" t="s">
        <v>10846</v>
      </c>
      <c r="D3035" s="3" t="s">
        <v>10847</v>
      </c>
      <c r="E3035" s="3">
        <v>32.0</v>
      </c>
      <c r="F3035" s="3">
        <v>7.0</v>
      </c>
      <c r="G3035" s="3" t="s">
        <v>13</v>
      </c>
      <c r="H3035" s="5">
        <f t="shared" si="1"/>
        <v>2025</v>
      </c>
    </row>
    <row r="3036" ht="22.5" customHeight="1">
      <c r="A3036" s="3" t="s">
        <v>10848</v>
      </c>
      <c r="B3036" s="3" t="s">
        <v>10849</v>
      </c>
      <c r="C3036" s="4" t="s">
        <v>10850</v>
      </c>
      <c r="D3036" s="3" t="s">
        <v>10851</v>
      </c>
      <c r="E3036" s="3">
        <v>984.0</v>
      </c>
      <c r="F3036" s="3">
        <v>100.0</v>
      </c>
      <c r="G3036" s="3" t="s">
        <v>13</v>
      </c>
      <c r="H3036" s="5">
        <f t="shared" si="1"/>
        <v>2025</v>
      </c>
    </row>
    <row r="3037" ht="22.5" customHeight="1">
      <c r="A3037" s="3" t="s">
        <v>10852</v>
      </c>
      <c r="B3037" s="3" t="s">
        <v>10853</v>
      </c>
      <c r="C3037" s="4" t="s">
        <v>10854</v>
      </c>
      <c r="D3037" s="3" t="s">
        <v>10855</v>
      </c>
      <c r="E3037" s="3">
        <v>64.0</v>
      </c>
      <c r="F3037" s="3">
        <v>5.0</v>
      </c>
      <c r="G3037" s="3" t="s">
        <v>18</v>
      </c>
      <c r="H3037" s="5">
        <f t="shared" si="1"/>
        <v>2025</v>
      </c>
    </row>
    <row r="3038" ht="22.5" customHeight="1">
      <c r="A3038" s="3" t="s">
        <v>10385</v>
      </c>
      <c r="B3038" s="3" t="s">
        <v>10856</v>
      </c>
      <c r="C3038" s="4" t="s">
        <v>10857</v>
      </c>
      <c r="D3038" s="3" t="s">
        <v>10858</v>
      </c>
      <c r="E3038" s="3">
        <v>1258.0</v>
      </c>
      <c r="F3038" s="3">
        <v>141.0</v>
      </c>
      <c r="G3038" s="3" t="s">
        <v>18</v>
      </c>
      <c r="H3038" s="5">
        <f t="shared" si="1"/>
        <v>2025</v>
      </c>
    </row>
    <row r="3039" ht="22.5" customHeight="1">
      <c r="A3039" s="3" t="s">
        <v>2322</v>
      </c>
      <c r="B3039" s="3" t="s">
        <v>10859</v>
      </c>
      <c r="C3039" s="4" t="s">
        <v>10860</v>
      </c>
      <c r="D3039" s="3" t="s">
        <v>10861</v>
      </c>
      <c r="E3039" s="3">
        <v>4.0</v>
      </c>
      <c r="F3039" s="3">
        <v>0.0</v>
      </c>
      <c r="G3039" s="3" t="s">
        <v>18</v>
      </c>
      <c r="H3039" s="5">
        <f t="shared" si="1"/>
        <v>2025</v>
      </c>
    </row>
    <row r="3040" ht="22.5" customHeight="1">
      <c r="A3040" s="3" t="s">
        <v>1348</v>
      </c>
      <c r="B3040" s="3" t="s">
        <v>10862</v>
      </c>
      <c r="C3040" s="4" t="s">
        <v>10863</v>
      </c>
      <c r="D3040" s="3" t="s">
        <v>10864</v>
      </c>
      <c r="E3040" s="3">
        <v>494.0</v>
      </c>
      <c r="F3040" s="3">
        <v>134.0</v>
      </c>
      <c r="G3040" s="3" t="s">
        <v>13</v>
      </c>
      <c r="H3040" s="5">
        <f t="shared" si="1"/>
        <v>2025</v>
      </c>
    </row>
    <row r="3041" ht="22.5" customHeight="1">
      <c r="A3041" s="3" t="s">
        <v>303</v>
      </c>
      <c r="B3041" s="3" t="s">
        <v>10865</v>
      </c>
      <c r="C3041" s="4" t="s">
        <v>10866</v>
      </c>
      <c r="D3041" s="3" t="s">
        <v>10867</v>
      </c>
      <c r="E3041" s="3">
        <v>189.0</v>
      </c>
      <c r="F3041" s="3">
        <v>56.0</v>
      </c>
      <c r="G3041" s="3" t="s">
        <v>13</v>
      </c>
      <c r="H3041" s="5">
        <f t="shared" si="1"/>
        <v>2025</v>
      </c>
    </row>
    <row r="3042" ht="22.5" customHeight="1">
      <c r="A3042" s="3" t="s">
        <v>4912</v>
      </c>
      <c r="B3042" s="3" t="s">
        <v>4913</v>
      </c>
      <c r="C3042" s="4" t="s">
        <v>10868</v>
      </c>
      <c r="D3042" s="3" t="s">
        <v>10869</v>
      </c>
      <c r="E3042" s="3">
        <v>87.0</v>
      </c>
      <c r="F3042" s="3">
        <v>18.0</v>
      </c>
      <c r="G3042" s="3" t="s">
        <v>18</v>
      </c>
      <c r="H3042" s="5">
        <f t="shared" si="1"/>
        <v>2025</v>
      </c>
    </row>
    <row r="3043" ht="22.5" customHeight="1">
      <c r="A3043" s="3" t="s">
        <v>10870</v>
      </c>
      <c r="B3043" s="3" t="s">
        <v>10871</v>
      </c>
      <c r="C3043" s="4" t="s">
        <v>10872</v>
      </c>
      <c r="D3043" s="3" t="s">
        <v>10873</v>
      </c>
      <c r="E3043" s="3">
        <v>129.0</v>
      </c>
      <c r="F3043" s="3">
        <v>30.0</v>
      </c>
      <c r="G3043" s="3" t="s">
        <v>18</v>
      </c>
      <c r="H3043" s="5">
        <f t="shared" si="1"/>
        <v>2025</v>
      </c>
    </row>
    <row r="3044" ht="22.5" customHeight="1">
      <c r="A3044" s="3" t="s">
        <v>3882</v>
      </c>
      <c r="B3044" s="3" t="s">
        <v>10874</v>
      </c>
      <c r="C3044" s="4" t="s">
        <v>10875</v>
      </c>
      <c r="D3044" s="3" t="s">
        <v>10876</v>
      </c>
      <c r="E3044" s="3">
        <v>1213.0</v>
      </c>
      <c r="F3044" s="3">
        <v>121.0</v>
      </c>
      <c r="G3044" s="3" t="s">
        <v>18</v>
      </c>
      <c r="H3044" s="5">
        <f t="shared" si="1"/>
        <v>2025</v>
      </c>
    </row>
    <row r="3045" ht="22.5" customHeight="1">
      <c r="A3045" s="3" t="s">
        <v>10877</v>
      </c>
      <c r="B3045" s="3" t="s">
        <v>10878</v>
      </c>
      <c r="C3045" s="4" t="s">
        <v>10879</v>
      </c>
      <c r="D3045" s="3" t="s">
        <v>10880</v>
      </c>
      <c r="E3045" s="3">
        <v>12.0</v>
      </c>
      <c r="F3045" s="3">
        <v>5.0</v>
      </c>
      <c r="G3045" s="3" t="s">
        <v>13</v>
      </c>
      <c r="H3045" s="5">
        <f t="shared" si="1"/>
        <v>2025</v>
      </c>
    </row>
    <row r="3046" ht="22.5" customHeight="1">
      <c r="A3046" s="3" t="s">
        <v>10667</v>
      </c>
      <c r="B3046" s="3" t="s">
        <v>10881</v>
      </c>
      <c r="C3046" s="4" t="s">
        <v>10882</v>
      </c>
      <c r="D3046" s="3" t="s">
        <v>10883</v>
      </c>
      <c r="E3046" s="3">
        <v>289.0</v>
      </c>
      <c r="F3046" s="3">
        <v>84.0</v>
      </c>
      <c r="G3046" s="3" t="s">
        <v>18</v>
      </c>
      <c r="H3046" s="5">
        <f t="shared" si="1"/>
        <v>2025</v>
      </c>
    </row>
    <row r="3047" ht="22.5" customHeight="1">
      <c r="A3047" s="3" t="s">
        <v>1833</v>
      </c>
      <c r="B3047" s="3" t="s">
        <v>10884</v>
      </c>
      <c r="C3047" s="4" t="s">
        <v>10885</v>
      </c>
      <c r="D3047" s="3" t="s">
        <v>10886</v>
      </c>
      <c r="E3047" s="3">
        <v>329.0</v>
      </c>
      <c r="F3047" s="3">
        <v>51.0</v>
      </c>
      <c r="G3047" s="3" t="s">
        <v>13</v>
      </c>
      <c r="H3047" s="5">
        <f t="shared" si="1"/>
        <v>2025</v>
      </c>
    </row>
    <row r="3048" ht="22.5" customHeight="1">
      <c r="A3048" s="3" t="s">
        <v>10887</v>
      </c>
      <c r="B3048" s="3" t="s">
        <v>10888</v>
      </c>
      <c r="C3048" s="4" t="s">
        <v>10889</v>
      </c>
      <c r="D3048" s="3" t="s">
        <v>10890</v>
      </c>
      <c r="E3048" s="3">
        <v>644.0</v>
      </c>
      <c r="F3048" s="3">
        <v>155.0</v>
      </c>
      <c r="H3048" s="5">
        <f t="shared" si="1"/>
        <v>2025</v>
      </c>
    </row>
    <row r="3049" ht="22.5" customHeight="1">
      <c r="A3049" s="4" t="s">
        <v>8747</v>
      </c>
      <c r="B3049" s="3" t="s">
        <v>10891</v>
      </c>
      <c r="C3049" s="4" t="s">
        <v>10892</v>
      </c>
      <c r="D3049" s="3" t="s">
        <v>10893</v>
      </c>
      <c r="E3049" s="3">
        <v>1470.0</v>
      </c>
      <c r="F3049" s="3">
        <v>69.0</v>
      </c>
      <c r="G3049" s="3" t="s">
        <v>23</v>
      </c>
      <c r="H3049" s="5">
        <f t="shared" si="1"/>
        <v>2025</v>
      </c>
    </row>
    <row r="3050" ht="22.5" customHeight="1">
      <c r="A3050" s="3" t="s">
        <v>1284</v>
      </c>
      <c r="B3050" s="3" t="s">
        <v>10894</v>
      </c>
      <c r="C3050" s="4" t="s">
        <v>10895</v>
      </c>
      <c r="D3050" s="3" t="s">
        <v>10896</v>
      </c>
      <c r="E3050" s="3">
        <v>41.0</v>
      </c>
      <c r="F3050" s="3">
        <v>13.0</v>
      </c>
      <c r="G3050" s="3" t="s">
        <v>18</v>
      </c>
      <c r="H3050" s="5">
        <f t="shared" si="1"/>
        <v>2025</v>
      </c>
    </row>
    <row r="3051" ht="22.5" customHeight="1">
      <c r="A3051" s="3" t="s">
        <v>5859</v>
      </c>
      <c r="B3051" s="3" t="s">
        <v>10897</v>
      </c>
      <c r="C3051" s="4" t="s">
        <v>10898</v>
      </c>
      <c r="D3051" s="3" t="s">
        <v>10899</v>
      </c>
      <c r="E3051" s="3">
        <v>101.0</v>
      </c>
      <c r="F3051" s="3">
        <v>33.0</v>
      </c>
      <c r="G3051" s="3" t="s">
        <v>18</v>
      </c>
      <c r="H3051" s="5">
        <f t="shared" si="1"/>
        <v>2025</v>
      </c>
    </row>
    <row r="3052" ht="22.5" customHeight="1">
      <c r="A3052" s="3" t="s">
        <v>10900</v>
      </c>
      <c r="B3052" s="3" t="s">
        <v>10901</v>
      </c>
      <c r="C3052" s="4" t="s">
        <v>10902</v>
      </c>
      <c r="D3052" s="3" t="s">
        <v>10903</v>
      </c>
      <c r="E3052" s="3">
        <v>408.0</v>
      </c>
      <c r="F3052" s="3">
        <v>87.0</v>
      </c>
      <c r="G3052" s="3" t="s">
        <v>18</v>
      </c>
      <c r="H3052" s="5">
        <f t="shared" si="1"/>
        <v>2025</v>
      </c>
    </row>
    <row r="3053" ht="22.5" customHeight="1">
      <c r="A3053" s="3" t="s">
        <v>10904</v>
      </c>
      <c r="B3053" s="3" t="s">
        <v>10905</v>
      </c>
      <c r="C3053" s="4" t="s">
        <v>10906</v>
      </c>
      <c r="D3053" s="3" t="s">
        <v>10907</v>
      </c>
      <c r="E3053" s="3">
        <v>32.0</v>
      </c>
      <c r="F3053" s="3">
        <v>10.0</v>
      </c>
      <c r="G3053" s="3" t="s">
        <v>13</v>
      </c>
      <c r="H3053" s="5">
        <f t="shared" si="1"/>
        <v>2025</v>
      </c>
    </row>
    <row r="3054" ht="22.5" customHeight="1">
      <c r="A3054" s="3" t="s">
        <v>2499</v>
      </c>
      <c r="B3054" s="3" t="s">
        <v>2500</v>
      </c>
      <c r="C3054" s="4" t="s">
        <v>10908</v>
      </c>
      <c r="D3054" s="3" t="s">
        <v>10909</v>
      </c>
      <c r="E3054" s="3">
        <v>2.0</v>
      </c>
      <c r="F3054" s="3">
        <v>0.0</v>
      </c>
      <c r="G3054" s="3" t="s">
        <v>13</v>
      </c>
      <c r="H3054" s="5">
        <f t="shared" si="1"/>
        <v>2025</v>
      </c>
    </row>
    <row r="3055" ht="22.5" customHeight="1">
      <c r="A3055" s="3" t="s">
        <v>10910</v>
      </c>
      <c r="B3055" s="3" t="s">
        <v>10911</v>
      </c>
      <c r="C3055" s="4" t="s">
        <v>10912</v>
      </c>
      <c r="D3055" s="3" t="s">
        <v>10913</v>
      </c>
      <c r="E3055" s="3">
        <v>130.0</v>
      </c>
      <c r="F3055" s="3">
        <v>45.0</v>
      </c>
      <c r="G3055" s="3" t="s">
        <v>13</v>
      </c>
      <c r="H3055" s="5">
        <f t="shared" si="1"/>
        <v>2025</v>
      </c>
    </row>
    <row r="3056" ht="22.5" customHeight="1">
      <c r="A3056" s="3" t="s">
        <v>1973</v>
      </c>
      <c r="B3056" s="3" t="s">
        <v>10914</v>
      </c>
      <c r="C3056" s="4" t="s">
        <v>10915</v>
      </c>
      <c r="D3056" s="3" t="s">
        <v>10916</v>
      </c>
      <c r="E3056" s="3">
        <v>124.0</v>
      </c>
      <c r="F3056" s="3">
        <v>30.0</v>
      </c>
      <c r="G3056" s="3" t="s">
        <v>13</v>
      </c>
      <c r="H3056" s="5">
        <f t="shared" si="1"/>
        <v>2025</v>
      </c>
    </row>
    <row r="3057" ht="22.5" customHeight="1">
      <c r="A3057" s="3" t="s">
        <v>2753</v>
      </c>
      <c r="B3057" s="3" t="s">
        <v>10917</v>
      </c>
      <c r="C3057" s="4" t="s">
        <v>10918</v>
      </c>
      <c r="D3057" s="3" t="s">
        <v>10919</v>
      </c>
      <c r="E3057" s="3">
        <v>101.0</v>
      </c>
      <c r="F3057" s="3">
        <v>33.0</v>
      </c>
      <c r="G3057" s="3" t="s">
        <v>13</v>
      </c>
      <c r="H3057" s="5">
        <f t="shared" si="1"/>
        <v>2025</v>
      </c>
    </row>
    <row r="3058" ht="22.5" customHeight="1">
      <c r="A3058" s="3" t="s">
        <v>712</v>
      </c>
      <c r="B3058" s="3" t="s">
        <v>10920</v>
      </c>
      <c r="C3058" s="4" t="s">
        <v>10921</v>
      </c>
      <c r="D3058" s="3" t="s">
        <v>10922</v>
      </c>
      <c r="E3058" s="3">
        <v>61.0</v>
      </c>
      <c r="F3058" s="3">
        <v>22.0</v>
      </c>
      <c r="H3058" s="5">
        <f t="shared" si="1"/>
        <v>2025</v>
      </c>
    </row>
    <row r="3059" ht="22.5" customHeight="1">
      <c r="A3059" s="3" t="s">
        <v>7813</v>
      </c>
      <c r="B3059" s="3" t="s">
        <v>7814</v>
      </c>
      <c r="C3059" s="4" t="s">
        <v>10923</v>
      </c>
      <c r="D3059" s="3" t="s">
        <v>10924</v>
      </c>
      <c r="E3059" s="3">
        <v>26.0</v>
      </c>
      <c r="F3059" s="3">
        <v>10.0</v>
      </c>
      <c r="G3059" s="3" t="s">
        <v>18</v>
      </c>
      <c r="H3059" s="5">
        <f t="shared" si="1"/>
        <v>2025</v>
      </c>
    </row>
    <row r="3060" ht="22.5" customHeight="1">
      <c r="A3060" s="3" t="s">
        <v>5904</v>
      </c>
      <c r="B3060" s="3" t="s">
        <v>10925</v>
      </c>
      <c r="C3060" s="4" t="s">
        <v>10926</v>
      </c>
      <c r="D3060" s="3" t="s">
        <v>10927</v>
      </c>
      <c r="E3060" s="3">
        <v>425.0</v>
      </c>
      <c r="F3060" s="3">
        <v>63.0</v>
      </c>
      <c r="G3060" s="3" t="s">
        <v>13</v>
      </c>
      <c r="H3060" s="5">
        <f t="shared" si="1"/>
        <v>2025</v>
      </c>
    </row>
    <row r="3061" ht="22.5" customHeight="1">
      <c r="A3061" s="3" t="s">
        <v>1817</v>
      </c>
      <c r="B3061" s="3" t="s">
        <v>10928</v>
      </c>
      <c r="C3061" s="4" t="s">
        <v>10929</v>
      </c>
      <c r="D3061" s="3" t="s">
        <v>10930</v>
      </c>
      <c r="E3061" s="3">
        <v>133.0</v>
      </c>
      <c r="F3061" s="3">
        <v>47.0</v>
      </c>
      <c r="G3061" s="3" t="s">
        <v>13</v>
      </c>
      <c r="H3061" s="5">
        <f t="shared" si="1"/>
        <v>2025</v>
      </c>
    </row>
    <row r="3062" ht="22.5" customHeight="1">
      <c r="A3062" s="3" t="s">
        <v>9</v>
      </c>
      <c r="B3062" s="3" t="s">
        <v>10931</v>
      </c>
      <c r="C3062" s="4" t="s">
        <v>10932</v>
      </c>
      <c r="D3062" s="3" t="s">
        <v>10933</v>
      </c>
      <c r="E3062" s="3">
        <v>266.0</v>
      </c>
      <c r="F3062" s="3">
        <v>89.0</v>
      </c>
      <c r="G3062" s="3" t="s">
        <v>13</v>
      </c>
      <c r="H3062" s="5">
        <f t="shared" si="1"/>
        <v>2025</v>
      </c>
    </row>
    <row r="3063" ht="22.5" customHeight="1">
      <c r="A3063" s="3" t="s">
        <v>5190</v>
      </c>
      <c r="B3063" s="3" t="s">
        <v>10934</v>
      </c>
      <c r="C3063" s="4" t="s">
        <v>10935</v>
      </c>
      <c r="D3063" s="3" t="s">
        <v>10936</v>
      </c>
      <c r="E3063" s="3">
        <v>89.0</v>
      </c>
      <c r="F3063" s="3">
        <v>31.0</v>
      </c>
      <c r="G3063" s="3" t="s">
        <v>13</v>
      </c>
      <c r="H3063" s="5">
        <f t="shared" si="1"/>
        <v>2025</v>
      </c>
    </row>
    <row r="3064" ht="22.5" customHeight="1">
      <c r="A3064" s="3" t="s">
        <v>353</v>
      </c>
      <c r="B3064" s="3" t="s">
        <v>10937</v>
      </c>
      <c r="C3064" s="4" t="s">
        <v>10938</v>
      </c>
      <c r="D3064" s="3" t="s">
        <v>10939</v>
      </c>
      <c r="E3064" s="3">
        <v>156.0</v>
      </c>
      <c r="F3064" s="3">
        <v>32.0</v>
      </c>
      <c r="G3064" s="3" t="s">
        <v>18</v>
      </c>
      <c r="H3064" s="5">
        <f t="shared" si="1"/>
        <v>2025</v>
      </c>
    </row>
    <row r="3065" ht="22.5" customHeight="1">
      <c r="A3065" s="3" t="s">
        <v>10940</v>
      </c>
      <c r="B3065" s="3" t="s">
        <v>10941</v>
      </c>
      <c r="C3065" s="4" t="s">
        <v>10942</v>
      </c>
      <c r="D3065" s="3" t="s">
        <v>10943</v>
      </c>
      <c r="E3065" s="3">
        <v>45.0</v>
      </c>
      <c r="F3065" s="3">
        <v>8.0</v>
      </c>
      <c r="G3065" s="3" t="s">
        <v>13</v>
      </c>
      <c r="H3065" s="5">
        <f t="shared" si="1"/>
        <v>2025</v>
      </c>
    </row>
    <row r="3066" ht="22.5" customHeight="1">
      <c r="A3066" s="4" t="s">
        <v>10944</v>
      </c>
      <c r="B3066" s="3" t="s">
        <v>10945</v>
      </c>
      <c r="C3066" s="4" t="s">
        <v>10946</v>
      </c>
      <c r="D3066" s="3" t="s">
        <v>10947</v>
      </c>
      <c r="E3066" s="3">
        <v>58.0</v>
      </c>
      <c r="F3066" s="3">
        <v>22.0</v>
      </c>
      <c r="G3066" s="3" t="s">
        <v>18</v>
      </c>
      <c r="H3066" s="5">
        <f t="shared" si="1"/>
        <v>2025</v>
      </c>
    </row>
    <row r="3067" ht="22.5" customHeight="1">
      <c r="A3067" s="3" t="s">
        <v>10948</v>
      </c>
      <c r="B3067" s="3" t="s">
        <v>10949</v>
      </c>
      <c r="C3067" s="4" t="s">
        <v>10950</v>
      </c>
      <c r="D3067" s="3" t="s">
        <v>10951</v>
      </c>
      <c r="E3067" s="3">
        <v>4.0</v>
      </c>
      <c r="F3067" s="3">
        <v>0.0</v>
      </c>
      <c r="G3067" s="3" t="s">
        <v>23</v>
      </c>
      <c r="H3067" s="5">
        <f t="shared" si="1"/>
        <v>2025</v>
      </c>
    </row>
    <row r="3068" ht="22.5" customHeight="1">
      <c r="A3068" s="3" t="s">
        <v>10952</v>
      </c>
      <c r="B3068" s="3" t="s">
        <v>10953</v>
      </c>
      <c r="C3068" s="4" t="s">
        <v>10954</v>
      </c>
      <c r="D3068" s="3" t="s">
        <v>10955</v>
      </c>
      <c r="E3068" s="3">
        <v>7.0</v>
      </c>
      <c r="F3068" s="3">
        <v>2.0</v>
      </c>
      <c r="G3068" s="3" t="s">
        <v>13</v>
      </c>
      <c r="H3068" s="5">
        <f t="shared" si="1"/>
        <v>2025</v>
      </c>
    </row>
    <row r="3069" ht="22.5" customHeight="1">
      <c r="A3069" s="3" t="s">
        <v>10956</v>
      </c>
      <c r="B3069" s="3" t="s">
        <v>10957</v>
      </c>
      <c r="C3069" s="4" t="s">
        <v>10958</v>
      </c>
      <c r="D3069" s="3" t="s">
        <v>10959</v>
      </c>
      <c r="E3069" s="3">
        <v>77.0</v>
      </c>
      <c r="F3069" s="3">
        <v>18.0</v>
      </c>
      <c r="G3069" s="3" t="s">
        <v>13</v>
      </c>
      <c r="H3069" s="5">
        <f t="shared" si="1"/>
        <v>2025</v>
      </c>
    </row>
    <row r="3070" ht="22.5" customHeight="1">
      <c r="A3070" s="3" t="s">
        <v>3348</v>
      </c>
      <c r="B3070" s="3" t="s">
        <v>10960</v>
      </c>
      <c r="C3070" s="4" t="s">
        <v>10961</v>
      </c>
      <c r="D3070" s="3" t="s">
        <v>10962</v>
      </c>
      <c r="E3070" s="3">
        <v>219.0</v>
      </c>
      <c r="F3070" s="3">
        <v>48.0</v>
      </c>
      <c r="G3070" s="3" t="s">
        <v>23</v>
      </c>
      <c r="H3070" s="5">
        <f t="shared" si="1"/>
        <v>2025</v>
      </c>
    </row>
    <row r="3071" ht="22.5" customHeight="1">
      <c r="A3071" s="3" t="s">
        <v>10963</v>
      </c>
      <c r="B3071" s="3" t="s">
        <v>10964</v>
      </c>
      <c r="C3071" s="4" t="s">
        <v>10965</v>
      </c>
      <c r="D3071" s="3" t="s">
        <v>10966</v>
      </c>
      <c r="E3071" s="3">
        <v>81.0</v>
      </c>
      <c r="F3071" s="3">
        <v>11.0</v>
      </c>
      <c r="G3071" s="3" t="s">
        <v>13</v>
      </c>
      <c r="H3071" s="5">
        <f t="shared" si="1"/>
        <v>2025</v>
      </c>
    </row>
    <row r="3072" ht="22.5" customHeight="1">
      <c r="A3072" s="3" t="s">
        <v>10967</v>
      </c>
      <c r="B3072" s="3" t="s">
        <v>10968</v>
      </c>
      <c r="C3072" s="4" t="s">
        <v>10969</v>
      </c>
      <c r="D3072" s="3" t="s">
        <v>10970</v>
      </c>
      <c r="E3072" s="3">
        <v>23.0</v>
      </c>
      <c r="F3072" s="3">
        <v>2.0</v>
      </c>
      <c r="G3072" s="3" t="s">
        <v>13</v>
      </c>
      <c r="H3072" s="5">
        <f t="shared" si="1"/>
        <v>2025</v>
      </c>
    </row>
    <row r="3073" ht="22.5" customHeight="1">
      <c r="A3073" s="3" t="s">
        <v>10971</v>
      </c>
      <c r="B3073" s="3" t="s">
        <v>10972</v>
      </c>
      <c r="C3073" s="4" t="s">
        <v>10973</v>
      </c>
      <c r="D3073" s="3" t="s">
        <v>10974</v>
      </c>
      <c r="E3073" s="3">
        <v>14.0</v>
      </c>
      <c r="F3073" s="3">
        <v>1.0</v>
      </c>
      <c r="G3073" s="3" t="s">
        <v>23</v>
      </c>
      <c r="H3073" s="5">
        <f t="shared" si="1"/>
        <v>2025</v>
      </c>
    </row>
    <row r="3074" ht="22.5" customHeight="1">
      <c r="A3074" s="3" t="s">
        <v>2973</v>
      </c>
      <c r="B3074" s="3" t="s">
        <v>10975</v>
      </c>
      <c r="C3074" s="4" t="s">
        <v>10976</v>
      </c>
      <c r="D3074" s="3" t="s">
        <v>10977</v>
      </c>
      <c r="E3074" s="3">
        <v>1660.0</v>
      </c>
      <c r="F3074" s="3">
        <v>156.0</v>
      </c>
      <c r="G3074" s="3" t="s">
        <v>36</v>
      </c>
      <c r="H3074" s="5">
        <f t="shared" si="1"/>
        <v>2025</v>
      </c>
    </row>
    <row r="3075" ht="22.5" customHeight="1">
      <c r="A3075" s="3" t="s">
        <v>10978</v>
      </c>
      <c r="B3075" s="3" t="s">
        <v>10979</v>
      </c>
      <c r="C3075" s="4" t="s">
        <v>10980</v>
      </c>
      <c r="D3075" s="3" t="s">
        <v>10981</v>
      </c>
      <c r="E3075" s="3">
        <v>13.0</v>
      </c>
      <c r="F3075" s="3">
        <v>4.0</v>
      </c>
      <c r="G3075" s="3" t="s">
        <v>18</v>
      </c>
      <c r="H3075" s="5">
        <f t="shared" si="1"/>
        <v>2025</v>
      </c>
    </row>
    <row r="3076" ht="22.5" customHeight="1">
      <c r="A3076" s="3" t="s">
        <v>10982</v>
      </c>
      <c r="B3076" s="3" t="s">
        <v>10983</v>
      </c>
      <c r="C3076" s="4" t="s">
        <v>10984</v>
      </c>
      <c r="D3076" s="3" t="s">
        <v>10985</v>
      </c>
      <c r="E3076" s="3">
        <v>130.0</v>
      </c>
      <c r="F3076" s="3">
        <v>31.0</v>
      </c>
      <c r="G3076" s="3" t="s">
        <v>13</v>
      </c>
      <c r="H3076" s="5">
        <f t="shared" si="1"/>
        <v>2025</v>
      </c>
    </row>
    <row r="3077" ht="22.5" customHeight="1">
      <c r="A3077" s="3" t="s">
        <v>2480</v>
      </c>
      <c r="B3077" s="3" t="s">
        <v>10986</v>
      </c>
      <c r="C3077" s="4" t="s">
        <v>10987</v>
      </c>
      <c r="D3077" s="3" t="s">
        <v>10988</v>
      </c>
      <c r="E3077" s="3">
        <v>119.0</v>
      </c>
      <c r="F3077" s="3">
        <v>35.0</v>
      </c>
      <c r="G3077" s="3" t="s">
        <v>13</v>
      </c>
      <c r="H3077" s="5">
        <f t="shared" si="1"/>
        <v>2025</v>
      </c>
    </row>
    <row r="3078" ht="22.5" customHeight="1">
      <c r="A3078" s="3" t="s">
        <v>10910</v>
      </c>
      <c r="B3078" s="3" t="s">
        <v>10989</v>
      </c>
      <c r="C3078" s="4" t="s">
        <v>10990</v>
      </c>
      <c r="D3078" s="3" t="s">
        <v>10991</v>
      </c>
      <c r="E3078" s="3">
        <v>39.0</v>
      </c>
      <c r="F3078" s="3">
        <v>10.0</v>
      </c>
      <c r="G3078" s="3" t="s">
        <v>13</v>
      </c>
      <c r="H3078" s="5">
        <f t="shared" si="1"/>
        <v>2025</v>
      </c>
    </row>
    <row r="3079" ht="22.5" customHeight="1">
      <c r="A3079" s="3" t="s">
        <v>1730</v>
      </c>
      <c r="B3079" s="3" t="s">
        <v>10992</v>
      </c>
      <c r="C3079" s="4" t="s">
        <v>10993</v>
      </c>
      <c r="D3079" s="3" t="s">
        <v>10994</v>
      </c>
      <c r="E3079" s="3">
        <v>70.0</v>
      </c>
      <c r="F3079" s="3">
        <v>20.0</v>
      </c>
      <c r="G3079" s="3" t="s">
        <v>18</v>
      </c>
      <c r="H3079" s="5">
        <f t="shared" si="1"/>
        <v>2025</v>
      </c>
    </row>
    <row r="3080" ht="22.5" customHeight="1">
      <c r="A3080" s="3" t="s">
        <v>10995</v>
      </c>
      <c r="B3080" s="3" t="s">
        <v>10996</v>
      </c>
      <c r="C3080" s="4" t="s">
        <v>10997</v>
      </c>
      <c r="D3080" s="3" t="s">
        <v>10998</v>
      </c>
      <c r="E3080" s="3">
        <v>23.0</v>
      </c>
      <c r="F3080" s="3">
        <v>0.0</v>
      </c>
      <c r="G3080" s="3" t="s">
        <v>23</v>
      </c>
      <c r="H3080" s="5">
        <f t="shared" si="1"/>
        <v>2025</v>
      </c>
    </row>
    <row r="3081" ht="22.5" customHeight="1">
      <c r="A3081" s="3" t="s">
        <v>10620</v>
      </c>
      <c r="B3081" s="3" t="s">
        <v>10999</v>
      </c>
      <c r="C3081" s="4" t="s">
        <v>11000</v>
      </c>
      <c r="D3081" s="3" t="s">
        <v>11001</v>
      </c>
      <c r="E3081" s="3">
        <v>3.0</v>
      </c>
      <c r="F3081" s="3">
        <v>1.0</v>
      </c>
      <c r="G3081" s="3" t="s">
        <v>23</v>
      </c>
      <c r="H3081" s="5">
        <f t="shared" si="1"/>
        <v>2025</v>
      </c>
    </row>
    <row r="3082" ht="22.5" customHeight="1">
      <c r="A3082" s="3" t="s">
        <v>9594</v>
      </c>
      <c r="B3082" s="3" t="s">
        <v>11002</v>
      </c>
      <c r="C3082" s="4" t="s">
        <v>11003</v>
      </c>
      <c r="D3082" s="3" t="s">
        <v>11004</v>
      </c>
      <c r="E3082" s="3">
        <v>196.0</v>
      </c>
      <c r="F3082" s="3">
        <v>3.0</v>
      </c>
      <c r="G3082" s="3" t="s">
        <v>18</v>
      </c>
      <c r="H3082" s="5">
        <f t="shared" si="1"/>
        <v>2025</v>
      </c>
    </row>
    <row r="3083" ht="22.5" customHeight="1">
      <c r="A3083" s="3" t="s">
        <v>1801</v>
      </c>
      <c r="B3083" s="3" t="s">
        <v>11005</v>
      </c>
      <c r="C3083" s="4" t="s">
        <v>11006</v>
      </c>
      <c r="D3083" s="3" t="s">
        <v>11007</v>
      </c>
      <c r="E3083" s="3">
        <v>533.0</v>
      </c>
      <c r="F3083" s="3">
        <v>161.0</v>
      </c>
      <c r="G3083" s="3" t="s">
        <v>13</v>
      </c>
      <c r="H3083" s="5">
        <f t="shared" si="1"/>
        <v>2025</v>
      </c>
    </row>
    <row r="3084" ht="22.5" customHeight="1">
      <c r="A3084" s="3" t="s">
        <v>11008</v>
      </c>
      <c r="B3084" s="3" t="s">
        <v>11009</v>
      </c>
      <c r="C3084" s="4" t="s">
        <v>11010</v>
      </c>
      <c r="D3084" s="3" t="s">
        <v>11011</v>
      </c>
      <c r="E3084" s="3">
        <v>28.0</v>
      </c>
      <c r="F3084" s="3">
        <v>7.0</v>
      </c>
      <c r="G3084" s="3" t="s">
        <v>18</v>
      </c>
      <c r="H3084" s="5">
        <f t="shared" si="1"/>
        <v>2025</v>
      </c>
    </row>
    <row r="3085" ht="22.5" customHeight="1">
      <c r="A3085" s="3" t="s">
        <v>8769</v>
      </c>
      <c r="B3085" s="3" t="s">
        <v>11012</v>
      </c>
      <c r="C3085" s="4" t="s">
        <v>11013</v>
      </c>
      <c r="D3085" s="3" t="s">
        <v>11014</v>
      </c>
      <c r="E3085" s="3">
        <v>297.0</v>
      </c>
      <c r="F3085" s="3">
        <v>80.0</v>
      </c>
      <c r="G3085" s="3" t="s">
        <v>13</v>
      </c>
      <c r="H3085" s="5">
        <f t="shared" si="1"/>
        <v>2025</v>
      </c>
    </row>
    <row r="3086" ht="22.5" customHeight="1">
      <c r="A3086" s="3" t="s">
        <v>11015</v>
      </c>
      <c r="B3086" s="3" t="s">
        <v>11016</v>
      </c>
      <c r="C3086" s="4" t="s">
        <v>11017</v>
      </c>
      <c r="D3086" s="3" t="s">
        <v>11018</v>
      </c>
      <c r="E3086" s="3">
        <v>53.0</v>
      </c>
      <c r="F3086" s="3">
        <v>16.0</v>
      </c>
      <c r="G3086" s="3" t="s">
        <v>13</v>
      </c>
      <c r="H3086" s="5">
        <f t="shared" si="1"/>
        <v>2025</v>
      </c>
    </row>
    <row r="3087" ht="22.5" customHeight="1">
      <c r="A3087" s="3" t="s">
        <v>10620</v>
      </c>
      <c r="B3087" s="3" t="s">
        <v>11019</v>
      </c>
      <c r="C3087" s="4" t="s">
        <v>11020</v>
      </c>
      <c r="D3087" s="3" t="s">
        <v>11021</v>
      </c>
      <c r="E3087" s="3">
        <v>81.0</v>
      </c>
      <c r="F3087" s="3">
        <v>20.0</v>
      </c>
      <c r="G3087" s="3" t="s">
        <v>23</v>
      </c>
      <c r="H3087" s="5">
        <f t="shared" si="1"/>
        <v>2025</v>
      </c>
    </row>
    <row r="3088" ht="22.5" customHeight="1">
      <c r="A3088" s="3" t="s">
        <v>11022</v>
      </c>
      <c r="B3088" s="3" t="s">
        <v>11022</v>
      </c>
      <c r="C3088" s="4" t="s">
        <v>11023</v>
      </c>
      <c r="D3088" s="3" t="s">
        <v>11024</v>
      </c>
      <c r="E3088" s="3">
        <v>49.0</v>
      </c>
      <c r="F3088" s="3">
        <v>7.0</v>
      </c>
      <c r="G3088" s="3" t="s">
        <v>18</v>
      </c>
      <c r="H3088" s="5">
        <f t="shared" si="1"/>
        <v>2025</v>
      </c>
    </row>
    <row r="3089" ht="22.5" customHeight="1">
      <c r="A3089" s="3" t="s">
        <v>11025</v>
      </c>
      <c r="B3089" s="3" t="s">
        <v>11026</v>
      </c>
      <c r="C3089" s="4" t="s">
        <v>11027</v>
      </c>
      <c r="D3089" s="3" t="s">
        <v>11028</v>
      </c>
      <c r="E3089" s="3">
        <v>246.0</v>
      </c>
      <c r="F3089" s="3">
        <v>31.0</v>
      </c>
      <c r="G3089" s="3" t="s">
        <v>18</v>
      </c>
      <c r="H3089" s="5">
        <f t="shared" si="1"/>
        <v>2025</v>
      </c>
    </row>
    <row r="3090" ht="22.5" customHeight="1">
      <c r="A3090" s="3" t="s">
        <v>6016</v>
      </c>
      <c r="B3090" s="3" t="s">
        <v>11029</v>
      </c>
      <c r="C3090" s="4" t="s">
        <v>11030</v>
      </c>
      <c r="D3090" s="3" t="s">
        <v>11031</v>
      </c>
      <c r="E3090" s="3">
        <v>109.0</v>
      </c>
      <c r="F3090" s="3">
        <v>31.0</v>
      </c>
      <c r="G3090" s="3" t="s">
        <v>13</v>
      </c>
      <c r="H3090" s="5">
        <f t="shared" si="1"/>
        <v>2025</v>
      </c>
    </row>
    <row r="3091" ht="22.5" customHeight="1">
      <c r="A3091" s="3" t="s">
        <v>11032</v>
      </c>
      <c r="B3091" s="3" t="s">
        <v>11033</v>
      </c>
      <c r="C3091" s="4" t="s">
        <v>11034</v>
      </c>
      <c r="D3091" s="3" t="s">
        <v>11035</v>
      </c>
      <c r="E3091" s="3">
        <v>156.0</v>
      </c>
      <c r="F3091" s="3">
        <v>25.0</v>
      </c>
      <c r="G3091" s="3" t="s">
        <v>23</v>
      </c>
      <c r="H3091" s="5">
        <f t="shared" si="1"/>
        <v>2025</v>
      </c>
    </row>
    <row r="3092" ht="22.5" customHeight="1">
      <c r="A3092" s="3" t="s">
        <v>10346</v>
      </c>
      <c r="B3092" s="3" t="s">
        <v>11036</v>
      </c>
      <c r="C3092" s="4" t="s">
        <v>11037</v>
      </c>
      <c r="D3092" s="3" t="s">
        <v>11038</v>
      </c>
      <c r="E3092" s="3">
        <v>61.0</v>
      </c>
      <c r="F3092" s="3">
        <v>8.0</v>
      </c>
      <c r="G3092" s="3" t="s">
        <v>13</v>
      </c>
      <c r="H3092" s="5">
        <f t="shared" si="1"/>
        <v>2025</v>
      </c>
    </row>
    <row r="3093" ht="22.5" customHeight="1">
      <c r="A3093" s="3" t="s">
        <v>3686</v>
      </c>
      <c r="B3093" s="3" t="s">
        <v>11039</v>
      </c>
      <c r="C3093" s="4" t="s">
        <v>11040</v>
      </c>
      <c r="D3093" s="3" t="s">
        <v>11041</v>
      </c>
      <c r="E3093" s="3">
        <v>2010.0</v>
      </c>
      <c r="F3093" s="3">
        <v>136.0</v>
      </c>
      <c r="H3093" s="5">
        <f t="shared" si="1"/>
        <v>2025</v>
      </c>
    </row>
    <row r="3094" ht="22.5" customHeight="1">
      <c r="A3094" s="3" t="s">
        <v>11042</v>
      </c>
      <c r="B3094" s="3" t="s">
        <v>11043</v>
      </c>
      <c r="C3094" s="4" t="s">
        <v>11044</v>
      </c>
      <c r="D3094" s="3" t="s">
        <v>11045</v>
      </c>
      <c r="E3094" s="3">
        <v>82.0</v>
      </c>
      <c r="F3094" s="3">
        <v>20.0</v>
      </c>
      <c r="G3094" s="3" t="s">
        <v>13</v>
      </c>
      <c r="H3094" s="5">
        <f t="shared" si="1"/>
        <v>2025</v>
      </c>
    </row>
    <row r="3095" ht="22.5" customHeight="1">
      <c r="A3095" s="3" t="s">
        <v>11046</v>
      </c>
      <c r="B3095" s="3" t="s">
        <v>11047</v>
      </c>
      <c r="C3095" s="4" t="s">
        <v>11048</v>
      </c>
      <c r="D3095" s="3" t="s">
        <v>11049</v>
      </c>
      <c r="E3095" s="3">
        <v>166.0</v>
      </c>
      <c r="F3095" s="3">
        <v>42.0</v>
      </c>
      <c r="G3095" s="3" t="s">
        <v>13</v>
      </c>
      <c r="H3095" s="5">
        <f t="shared" si="1"/>
        <v>2025</v>
      </c>
    </row>
    <row r="3096" ht="22.5" customHeight="1">
      <c r="A3096" s="3" t="s">
        <v>5908</v>
      </c>
      <c r="B3096" s="3" t="s">
        <v>11050</v>
      </c>
      <c r="C3096" s="4" t="s">
        <v>11051</v>
      </c>
      <c r="D3096" s="3" t="s">
        <v>11052</v>
      </c>
      <c r="E3096" s="3">
        <v>36.0</v>
      </c>
      <c r="F3096" s="3">
        <v>14.0</v>
      </c>
      <c r="G3096" s="3" t="s">
        <v>18</v>
      </c>
      <c r="H3096" s="5">
        <f t="shared" si="1"/>
        <v>2025</v>
      </c>
    </row>
    <row r="3097" ht="22.5" customHeight="1">
      <c r="A3097" s="3" t="s">
        <v>1223</v>
      </c>
      <c r="B3097" s="3" t="s">
        <v>11053</v>
      </c>
      <c r="C3097" s="4" t="s">
        <v>11054</v>
      </c>
      <c r="D3097" s="3" t="s">
        <v>11055</v>
      </c>
      <c r="E3097" s="3">
        <v>684.0</v>
      </c>
      <c r="F3097" s="3">
        <v>198.0</v>
      </c>
      <c r="G3097" s="3" t="s">
        <v>13</v>
      </c>
      <c r="H3097" s="5">
        <f t="shared" si="1"/>
        <v>2025</v>
      </c>
    </row>
    <row r="3098" ht="22.5" customHeight="1">
      <c r="A3098" s="3" t="s">
        <v>9317</v>
      </c>
      <c r="B3098" s="3" t="s">
        <v>11056</v>
      </c>
      <c r="C3098" s="4" t="s">
        <v>11057</v>
      </c>
      <c r="D3098" s="3" t="s">
        <v>11058</v>
      </c>
      <c r="E3098" s="3">
        <v>94.0</v>
      </c>
      <c r="F3098" s="3">
        <v>13.0</v>
      </c>
      <c r="G3098" s="3" t="s">
        <v>13</v>
      </c>
      <c r="H3098" s="5">
        <f t="shared" si="1"/>
        <v>2025</v>
      </c>
    </row>
    <row r="3099" ht="22.5" customHeight="1">
      <c r="A3099" s="3" t="s">
        <v>1891</v>
      </c>
      <c r="B3099" s="3" t="s">
        <v>11059</v>
      </c>
      <c r="C3099" s="4" t="s">
        <v>11060</v>
      </c>
      <c r="D3099" s="3" t="s">
        <v>11061</v>
      </c>
      <c r="E3099" s="3">
        <v>290.0</v>
      </c>
      <c r="F3099" s="3">
        <v>84.0</v>
      </c>
      <c r="G3099" s="3" t="s">
        <v>13</v>
      </c>
      <c r="H3099" s="5">
        <f t="shared" si="1"/>
        <v>2025</v>
      </c>
    </row>
    <row r="3100" ht="22.5" customHeight="1">
      <c r="A3100" s="3" t="s">
        <v>6427</v>
      </c>
      <c r="B3100" s="3" t="s">
        <v>11062</v>
      </c>
      <c r="C3100" s="4" t="s">
        <v>11063</v>
      </c>
      <c r="D3100" s="3" t="s">
        <v>11064</v>
      </c>
      <c r="E3100" s="3">
        <v>828.0</v>
      </c>
      <c r="F3100" s="3">
        <v>257.0</v>
      </c>
      <c r="G3100" s="3" t="s">
        <v>13</v>
      </c>
      <c r="H3100" s="5">
        <f t="shared" si="1"/>
        <v>2025</v>
      </c>
    </row>
    <row r="3101" ht="22.5" customHeight="1">
      <c r="A3101" s="3" t="s">
        <v>6802</v>
      </c>
      <c r="B3101" s="3" t="s">
        <v>11065</v>
      </c>
      <c r="C3101" s="4" t="s">
        <v>11066</v>
      </c>
      <c r="D3101" s="3" t="s">
        <v>11067</v>
      </c>
      <c r="E3101" s="3">
        <v>38.0</v>
      </c>
      <c r="F3101" s="3">
        <v>10.0</v>
      </c>
      <c r="G3101" s="3" t="s">
        <v>13</v>
      </c>
      <c r="H3101" s="5">
        <f t="shared" si="1"/>
        <v>2025</v>
      </c>
    </row>
    <row r="3102" ht="22.5" customHeight="1">
      <c r="A3102" s="3" t="s">
        <v>1174</v>
      </c>
      <c r="B3102" s="3" t="s">
        <v>11068</v>
      </c>
      <c r="C3102" s="4" t="s">
        <v>11069</v>
      </c>
      <c r="D3102" s="3" t="s">
        <v>11070</v>
      </c>
      <c r="E3102" s="3">
        <v>74.0</v>
      </c>
      <c r="F3102" s="3">
        <v>21.0</v>
      </c>
      <c r="G3102" s="3" t="s">
        <v>13</v>
      </c>
      <c r="H3102" s="5">
        <f t="shared" si="1"/>
        <v>2025</v>
      </c>
    </row>
    <row r="3103" ht="22.5" customHeight="1">
      <c r="A3103" s="3" t="s">
        <v>5365</v>
      </c>
      <c r="B3103" s="3" t="s">
        <v>11071</v>
      </c>
      <c r="C3103" s="4" t="s">
        <v>11072</v>
      </c>
      <c r="D3103" s="3" t="s">
        <v>11073</v>
      </c>
      <c r="E3103" s="3">
        <v>250.0</v>
      </c>
      <c r="F3103" s="3">
        <v>66.0</v>
      </c>
      <c r="G3103" s="3" t="s">
        <v>13</v>
      </c>
      <c r="H3103" s="5">
        <f t="shared" si="1"/>
        <v>2025</v>
      </c>
    </row>
    <row r="3104" ht="22.5" customHeight="1">
      <c r="A3104" s="3" t="s">
        <v>10342</v>
      </c>
      <c r="B3104" s="3" t="s">
        <v>11074</v>
      </c>
      <c r="C3104" s="4" t="s">
        <v>11075</v>
      </c>
      <c r="D3104" s="3" t="s">
        <v>11076</v>
      </c>
      <c r="E3104" s="3">
        <v>30.0</v>
      </c>
      <c r="F3104" s="3">
        <v>9.0</v>
      </c>
      <c r="G3104" s="3" t="s">
        <v>13</v>
      </c>
      <c r="H3104" s="5">
        <f t="shared" si="1"/>
        <v>2025</v>
      </c>
    </row>
    <row r="3105" ht="22.5" customHeight="1">
      <c r="A3105" s="3" t="s">
        <v>11077</v>
      </c>
      <c r="B3105" s="3" t="s">
        <v>11078</v>
      </c>
      <c r="C3105" s="4" t="s">
        <v>11079</v>
      </c>
      <c r="D3105" s="3" t="s">
        <v>11080</v>
      </c>
      <c r="E3105" s="3">
        <v>8.0</v>
      </c>
      <c r="F3105" s="3">
        <v>4.0</v>
      </c>
      <c r="G3105" s="3" t="s">
        <v>23</v>
      </c>
      <c r="H3105" s="5">
        <f t="shared" si="1"/>
        <v>2025</v>
      </c>
    </row>
    <row r="3106" ht="22.5" customHeight="1">
      <c r="A3106" s="3" t="s">
        <v>11081</v>
      </c>
      <c r="B3106" s="3" t="s">
        <v>2371</v>
      </c>
      <c r="C3106" s="4" t="s">
        <v>11082</v>
      </c>
      <c r="D3106" s="3" t="s">
        <v>11083</v>
      </c>
      <c r="E3106" s="3">
        <v>94.0</v>
      </c>
      <c r="F3106" s="3">
        <v>8.0</v>
      </c>
      <c r="G3106" s="3" t="s">
        <v>13</v>
      </c>
      <c r="H3106" s="5">
        <f t="shared" si="1"/>
        <v>2025</v>
      </c>
    </row>
    <row r="3107" ht="22.5" customHeight="1">
      <c r="A3107" s="3" t="s">
        <v>1921</v>
      </c>
      <c r="B3107" s="3" t="s">
        <v>11084</v>
      </c>
      <c r="C3107" s="4" t="s">
        <v>11085</v>
      </c>
      <c r="D3107" s="3" t="s">
        <v>11086</v>
      </c>
      <c r="E3107" s="3">
        <v>177.0</v>
      </c>
      <c r="F3107" s="3">
        <v>38.0</v>
      </c>
      <c r="G3107" s="3" t="s">
        <v>13</v>
      </c>
      <c r="H3107" s="5">
        <f t="shared" si="1"/>
        <v>2025</v>
      </c>
    </row>
    <row r="3108" ht="22.5" customHeight="1">
      <c r="A3108" s="3" t="s">
        <v>2128</v>
      </c>
      <c r="B3108" s="3" t="s">
        <v>2129</v>
      </c>
      <c r="C3108" s="4" t="s">
        <v>11087</v>
      </c>
      <c r="D3108" s="3" t="s">
        <v>11088</v>
      </c>
      <c r="E3108" s="3">
        <v>202.0</v>
      </c>
      <c r="F3108" s="3">
        <v>60.0</v>
      </c>
      <c r="G3108" s="3" t="s">
        <v>13</v>
      </c>
      <c r="H3108" s="5">
        <f t="shared" si="1"/>
        <v>2025</v>
      </c>
    </row>
    <row r="3109" ht="22.5" customHeight="1">
      <c r="A3109" s="3" t="s">
        <v>1231</v>
      </c>
      <c r="B3109" s="3" t="s">
        <v>11089</v>
      </c>
      <c r="C3109" s="4" t="s">
        <v>11090</v>
      </c>
      <c r="D3109" s="3" t="s">
        <v>11091</v>
      </c>
      <c r="E3109" s="3">
        <v>23.0</v>
      </c>
      <c r="F3109" s="3">
        <v>8.0</v>
      </c>
      <c r="G3109" s="3" t="s">
        <v>13</v>
      </c>
      <c r="H3109" s="5">
        <f t="shared" si="1"/>
        <v>2025</v>
      </c>
    </row>
    <row r="3110" ht="22.5" customHeight="1">
      <c r="A3110" s="3" t="s">
        <v>11092</v>
      </c>
      <c r="B3110" s="3" t="s">
        <v>11093</v>
      </c>
      <c r="C3110" s="4" t="s">
        <v>11094</v>
      </c>
      <c r="D3110" s="3" t="s">
        <v>11095</v>
      </c>
      <c r="E3110" s="3">
        <v>44.0</v>
      </c>
      <c r="F3110" s="3">
        <v>18.0</v>
      </c>
      <c r="G3110" s="3" t="s">
        <v>23</v>
      </c>
      <c r="H3110" s="5">
        <f t="shared" si="1"/>
        <v>2025</v>
      </c>
    </row>
    <row r="3111" ht="22.5" customHeight="1">
      <c r="A3111" s="3" t="s">
        <v>11096</v>
      </c>
      <c r="B3111" s="3" t="s">
        <v>11097</v>
      </c>
      <c r="C3111" s="4" t="s">
        <v>11098</v>
      </c>
      <c r="D3111" s="3" t="s">
        <v>11099</v>
      </c>
      <c r="E3111" s="3">
        <v>77.0</v>
      </c>
      <c r="F3111" s="3">
        <v>0.0</v>
      </c>
      <c r="G3111" s="3" t="s">
        <v>13</v>
      </c>
      <c r="H3111" s="5">
        <f t="shared" si="1"/>
        <v>2025</v>
      </c>
    </row>
    <row r="3112" ht="22.5" customHeight="1">
      <c r="A3112" s="3" t="s">
        <v>11100</v>
      </c>
      <c r="B3112" s="3" t="s">
        <v>11101</v>
      </c>
      <c r="C3112" s="4" t="s">
        <v>11102</v>
      </c>
      <c r="D3112" s="3" t="s">
        <v>11103</v>
      </c>
      <c r="E3112" s="3">
        <v>937.0</v>
      </c>
      <c r="F3112" s="3">
        <v>54.0</v>
      </c>
      <c r="G3112" s="3" t="s">
        <v>23</v>
      </c>
      <c r="H3112" s="5">
        <f t="shared" si="1"/>
        <v>2025</v>
      </c>
    </row>
    <row r="3113" ht="22.5" customHeight="1">
      <c r="A3113" s="3" t="s">
        <v>11104</v>
      </c>
      <c r="B3113" s="3" t="s">
        <v>11105</v>
      </c>
      <c r="C3113" s="4" t="s">
        <v>11106</v>
      </c>
      <c r="D3113" s="3" t="s">
        <v>11107</v>
      </c>
      <c r="E3113" s="3">
        <v>13.0</v>
      </c>
      <c r="F3113" s="3">
        <v>8.0</v>
      </c>
      <c r="G3113" s="3" t="s">
        <v>13</v>
      </c>
      <c r="H3113" s="5">
        <f t="shared" si="1"/>
        <v>2025</v>
      </c>
    </row>
    <row r="3114" ht="22.5" customHeight="1">
      <c r="A3114" s="3" t="s">
        <v>11108</v>
      </c>
      <c r="B3114" s="3" t="s">
        <v>11109</v>
      </c>
      <c r="C3114" s="4" t="s">
        <v>11110</v>
      </c>
      <c r="D3114" s="3" t="s">
        <v>11111</v>
      </c>
      <c r="E3114" s="3">
        <v>50.0</v>
      </c>
      <c r="F3114" s="3">
        <v>16.0</v>
      </c>
      <c r="G3114" s="3" t="s">
        <v>13</v>
      </c>
      <c r="H3114" s="5">
        <f t="shared" si="1"/>
        <v>2025</v>
      </c>
    </row>
    <row r="3115" ht="22.5" customHeight="1">
      <c r="A3115" s="3" t="s">
        <v>11112</v>
      </c>
      <c r="B3115" s="3" t="s">
        <v>11113</v>
      </c>
      <c r="C3115" s="4" t="s">
        <v>11114</v>
      </c>
      <c r="D3115" s="3" t="s">
        <v>11115</v>
      </c>
      <c r="E3115" s="3">
        <v>187.0</v>
      </c>
      <c r="F3115" s="3">
        <v>47.0</v>
      </c>
      <c r="G3115" s="3" t="s">
        <v>13</v>
      </c>
      <c r="H3115" s="5">
        <f t="shared" si="1"/>
        <v>2025</v>
      </c>
    </row>
    <row r="3116" ht="22.5" customHeight="1">
      <c r="A3116" s="3" t="s">
        <v>6596</v>
      </c>
      <c r="B3116" s="3" t="s">
        <v>11116</v>
      </c>
      <c r="C3116" s="4" t="s">
        <v>11117</v>
      </c>
      <c r="D3116" s="3" t="s">
        <v>11118</v>
      </c>
      <c r="E3116" s="3">
        <v>145.0</v>
      </c>
      <c r="F3116" s="3">
        <v>37.0</v>
      </c>
      <c r="G3116" s="3" t="s">
        <v>13</v>
      </c>
      <c r="H3116" s="5">
        <f t="shared" si="1"/>
        <v>2025</v>
      </c>
    </row>
    <row r="3117" ht="22.5" customHeight="1">
      <c r="A3117" s="3" t="s">
        <v>6334</v>
      </c>
      <c r="B3117" s="3" t="s">
        <v>11119</v>
      </c>
      <c r="C3117" s="4" t="s">
        <v>11120</v>
      </c>
      <c r="D3117" s="3" t="s">
        <v>11121</v>
      </c>
      <c r="E3117" s="3">
        <v>366.0</v>
      </c>
      <c r="F3117" s="3">
        <v>78.0</v>
      </c>
      <c r="G3117" s="3" t="s">
        <v>13</v>
      </c>
      <c r="H3117" s="5">
        <f t="shared" si="1"/>
        <v>2025</v>
      </c>
    </row>
    <row r="3118" ht="22.5" customHeight="1">
      <c r="A3118" s="3" t="s">
        <v>11122</v>
      </c>
      <c r="B3118" s="3" t="s">
        <v>11123</v>
      </c>
      <c r="C3118" s="4" t="s">
        <v>11124</v>
      </c>
      <c r="D3118" s="3" t="s">
        <v>11125</v>
      </c>
      <c r="E3118" s="3">
        <v>42.0</v>
      </c>
      <c r="F3118" s="3">
        <v>7.0</v>
      </c>
      <c r="G3118" s="3" t="s">
        <v>13</v>
      </c>
      <c r="H3118" s="5">
        <f t="shared" si="1"/>
        <v>2025</v>
      </c>
    </row>
    <row r="3119" ht="22.5" customHeight="1">
      <c r="A3119" s="3" t="s">
        <v>1875</v>
      </c>
      <c r="B3119" s="3" t="s">
        <v>11126</v>
      </c>
      <c r="C3119" s="4" t="s">
        <v>11127</v>
      </c>
      <c r="D3119" s="3" t="s">
        <v>11128</v>
      </c>
      <c r="E3119" s="3">
        <v>74.0</v>
      </c>
      <c r="F3119" s="3">
        <v>0.0</v>
      </c>
      <c r="G3119" s="3" t="s">
        <v>13</v>
      </c>
      <c r="H3119" s="5">
        <f t="shared" si="1"/>
        <v>2025</v>
      </c>
    </row>
    <row r="3120" ht="22.5" customHeight="1">
      <c r="A3120" s="3" t="s">
        <v>1545</v>
      </c>
      <c r="B3120" s="3" t="s">
        <v>11129</v>
      </c>
      <c r="C3120" s="4" t="s">
        <v>11130</v>
      </c>
      <c r="D3120" s="3" t="s">
        <v>11131</v>
      </c>
      <c r="E3120" s="3">
        <v>218.0</v>
      </c>
      <c r="F3120" s="3">
        <v>68.0</v>
      </c>
      <c r="G3120" s="3" t="s">
        <v>13</v>
      </c>
      <c r="H3120" s="5">
        <f t="shared" si="1"/>
        <v>2025</v>
      </c>
    </row>
    <row r="3121" ht="22.5" customHeight="1">
      <c r="A3121" s="3" t="s">
        <v>6352</v>
      </c>
      <c r="B3121" s="3" t="s">
        <v>11132</v>
      </c>
      <c r="C3121" s="4" t="s">
        <v>11133</v>
      </c>
      <c r="D3121" s="3" t="s">
        <v>11134</v>
      </c>
      <c r="E3121" s="3">
        <v>265.0</v>
      </c>
      <c r="F3121" s="3">
        <v>93.0</v>
      </c>
      <c r="G3121" s="3" t="s">
        <v>13</v>
      </c>
      <c r="H3121" s="5">
        <f t="shared" si="1"/>
        <v>2025</v>
      </c>
    </row>
    <row r="3122" ht="22.5" customHeight="1">
      <c r="A3122" s="3" t="s">
        <v>430</v>
      </c>
      <c r="B3122" s="3" t="s">
        <v>11135</v>
      </c>
      <c r="C3122" s="4" t="s">
        <v>11136</v>
      </c>
      <c r="D3122" s="3" t="s">
        <v>11137</v>
      </c>
      <c r="E3122" s="3">
        <v>103.0</v>
      </c>
      <c r="F3122" s="3">
        <v>33.0</v>
      </c>
      <c r="G3122" s="3" t="s">
        <v>13</v>
      </c>
      <c r="H3122" s="5">
        <f t="shared" si="1"/>
        <v>2025</v>
      </c>
    </row>
    <row r="3123" ht="22.5" customHeight="1">
      <c r="A3123" s="3" t="s">
        <v>5950</v>
      </c>
      <c r="B3123" s="3" t="s">
        <v>11138</v>
      </c>
      <c r="C3123" s="4" t="s">
        <v>11139</v>
      </c>
      <c r="D3123" s="3" t="s">
        <v>11140</v>
      </c>
      <c r="E3123" s="3">
        <v>150.0</v>
      </c>
      <c r="F3123" s="3">
        <v>43.0</v>
      </c>
      <c r="G3123" s="3" t="s">
        <v>13</v>
      </c>
      <c r="H3123" s="5">
        <f t="shared" si="1"/>
        <v>2025</v>
      </c>
    </row>
    <row r="3124" ht="22.5" customHeight="1">
      <c r="A3124" s="3" t="s">
        <v>4493</v>
      </c>
      <c r="B3124" s="3" t="s">
        <v>11141</v>
      </c>
      <c r="C3124" s="4" t="s">
        <v>11142</v>
      </c>
      <c r="D3124" s="3" t="s">
        <v>11143</v>
      </c>
      <c r="E3124" s="3">
        <v>91.0</v>
      </c>
      <c r="F3124" s="3">
        <v>22.0</v>
      </c>
      <c r="G3124" s="3" t="s">
        <v>13</v>
      </c>
      <c r="H3124" s="5">
        <f t="shared" si="1"/>
        <v>2025</v>
      </c>
    </row>
    <row r="3125" ht="22.5" customHeight="1">
      <c r="A3125" s="3" t="s">
        <v>11144</v>
      </c>
      <c r="B3125" s="3" t="s">
        <v>11145</v>
      </c>
      <c r="C3125" s="4" t="s">
        <v>11146</v>
      </c>
      <c r="D3125" s="3" t="s">
        <v>11147</v>
      </c>
      <c r="E3125" s="3">
        <v>157.0</v>
      </c>
      <c r="F3125" s="3">
        <v>37.0</v>
      </c>
      <c r="G3125" s="3" t="s">
        <v>13</v>
      </c>
      <c r="H3125" s="5">
        <f t="shared" si="1"/>
        <v>2025</v>
      </c>
    </row>
    <row r="3126" ht="22.5" customHeight="1">
      <c r="A3126" s="3" t="s">
        <v>5738</v>
      </c>
      <c r="B3126" s="3" t="s">
        <v>11148</v>
      </c>
      <c r="C3126" s="4" t="s">
        <v>11149</v>
      </c>
      <c r="D3126" s="3" t="s">
        <v>11150</v>
      </c>
      <c r="E3126" s="3">
        <v>3.0</v>
      </c>
      <c r="F3126" s="3">
        <v>2.0</v>
      </c>
      <c r="H3126" s="5">
        <f t="shared" si="1"/>
        <v>2025</v>
      </c>
    </row>
    <row r="3127" ht="22.5" customHeight="1">
      <c r="A3127" s="3" t="s">
        <v>1797</v>
      </c>
      <c r="B3127" s="3" t="s">
        <v>11151</v>
      </c>
      <c r="C3127" s="4" t="s">
        <v>11152</v>
      </c>
      <c r="D3127" s="3" t="s">
        <v>11153</v>
      </c>
      <c r="E3127" s="3">
        <v>136.0</v>
      </c>
      <c r="F3127" s="3">
        <v>47.0</v>
      </c>
      <c r="G3127" s="3" t="s">
        <v>13</v>
      </c>
      <c r="H3127" s="5">
        <f t="shared" si="1"/>
        <v>2025</v>
      </c>
    </row>
    <row r="3128" ht="22.5" customHeight="1">
      <c r="A3128" s="3" t="s">
        <v>11154</v>
      </c>
      <c r="B3128" s="3" t="s">
        <v>11155</v>
      </c>
      <c r="C3128" s="4" t="s">
        <v>11156</v>
      </c>
      <c r="D3128" s="3" t="s">
        <v>11157</v>
      </c>
      <c r="E3128" s="3">
        <v>11.0</v>
      </c>
      <c r="F3128" s="3">
        <v>0.0</v>
      </c>
      <c r="G3128" s="3" t="s">
        <v>13</v>
      </c>
      <c r="H3128" s="5">
        <f t="shared" si="1"/>
        <v>2025</v>
      </c>
    </row>
    <row r="3129" ht="22.5" customHeight="1">
      <c r="A3129" s="3" t="s">
        <v>1386</v>
      </c>
      <c r="B3129" s="3" t="s">
        <v>11158</v>
      </c>
      <c r="C3129" s="4" t="s">
        <v>11159</v>
      </c>
      <c r="D3129" s="3" t="s">
        <v>11160</v>
      </c>
      <c r="E3129" s="3">
        <v>194.0</v>
      </c>
      <c r="F3129" s="3">
        <v>28.0</v>
      </c>
      <c r="G3129" s="3" t="s">
        <v>13</v>
      </c>
      <c r="H3129" s="5">
        <f t="shared" si="1"/>
        <v>2025</v>
      </c>
    </row>
    <row r="3130" ht="22.5" customHeight="1">
      <c r="A3130" s="3" t="s">
        <v>11161</v>
      </c>
      <c r="B3130" s="3" t="s">
        <v>11162</v>
      </c>
      <c r="C3130" s="4" t="s">
        <v>11163</v>
      </c>
      <c r="D3130" s="3" t="s">
        <v>11164</v>
      </c>
      <c r="E3130" s="3">
        <v>248.0</v>
      </c>
      <c r="F3130" s="3">
        <v>0.0</v>
      </c>
      <c r="G3130" s="3" t="s">
        <v>13</v>
      </c>
      <c r="H3130" s="5">
        <f t="shared" si="1"/>
        <v>2025</v>
      </c>
    </row>
    <row r="3131" ht="22.5" customHeight="1">
      <c r="A3131" s="4" t="s">
        <v>11165</v>
      </c>
      <c r="B3131" s="3" t="s">
        <v>11166</v>
      </c>
      <c r="C3131" s="4" t="s">
        <v>11167</v>
      </c>
      <c r="D3131" s="3" t="s">
        <v>11168</v>
      </c>
      <c r="E3131" s="3">
        <v>28.0</v>
      </c>
      <c r="F3131" s="3">
        <v>6.0</v>
      </c>
      <c r="G3131" s="3" t="s">
        <v>13</v>
      </c>
      <c r="H3131" s="5">
        <f t="shared" si="1"/>
        <v>2025</v>
      </c>
    </row>
    <row r="3132" ht="22.5" customHeight="1">
      <c r="A3132" s="3" t="s">
        <v>307</v>
      </c>
      <c r="B3132" s="3" t="s">
        <v>3415</v>
      </c>
      <c r="C3132" s="4" t="s">
        <v>11169</v>
      </c>
      <c r="D3132" s="3" t="s">
        <v>11170</v>
      </c>
      <c r="E3132" s="3">
        <v>417.0</v>
      </c>
      <c r="F3132" s="3">
        <v>72.0</v>
      </c>
      <c r="H3132" s="5">
        <f t="shared" si="1"/>
        <v>2025</v>
      </c>
    </row>
    <row r="3133" ht="22.5" customHeight="1">
      <c r="A3133" s="3" t="s">
        <v>307</v>
      </c>
      <c r="B3133" s="3" t="s">
        <v>6270</v>
      </c>
      <c r="C3133" s="4" t="s">
        <v>11171</v>
      </c>
      <c r="D3133" s="3" t="s">
        <v>11172</v>
      </c>
      <c r="E3133" s="3">
        <v>215.0</v>
      </c>
      <c r="F3133" s="3">
        <v>38.0</v>
      </c>
      <c r="H3133" s="5">
        <f t="shared" si="1"/>
        <v>2025</v>
      </c>
    </row>
    <row r="3134" ht="22.5" customHeight="1">
      <c r="A3134" s="3" t="s">
        <v>11173</v>
      </c>
      <c r="B3134" s="3" t="s">
        <v>11174</v>
      </c>
      <c r="C3134" s="4" t="s">
        <v>11175</v>
      </c>
      <c r="D3134" s="3" t="s">
        <v>11176</v>
      </c>
      <c r="E3134" s="3">
        <v>24.0</v>
      </c>
      <c r="F3134" s="3">
        <v>1.0</v>
      </c>
      <c r="G3134" s="3" t="s">
        <v>13</v>
      </c>
      <c r="H3134" s="5">
        <f t="shared" si="1"/>
        <v>2025</v>
      </c>
    </row>
    <row r="3135" ht="22.5" customHeight="1">
      <c r="A3135" s="3" t="s">
        <v>7264</v>
      </c>
      <c r="B3135" s="3" t="s">
        <v>11177</v>
      </c>
      <c r="C3135" s="4" t="s">
        <v>11178</v>
      </c>
      <c r="D3135" s="3" t="s">
        <v>11179</v>
      </c>
      <c r="E3135" s="3">
        <v>105.0</v>
      </c>
      <c r="F3135" s="3">
        <v>8.0</v>
      </c>
      <c r="G3135" s="3" t="s">
        <v>23</v>
      </c>
      <c r="H3135" s="5">
        <f t="shared" si="1"/>
        <v>2025</v>
      </c>
    </row>
    <row r="3136" ht="22.5" customHeight="1">
      <c r="A3136" s="3" t="s">
        <v>9059</v>
      </c>
      <c r="B3136" s="3" t="s">
        <v>11180</v>
      </c>
      <c r="C3136" s="4" t="s">
        <v>11181</v>
      </c>
      <c r="D3136" s="3" t="s">
        <v>11182</v>
      </c>
      <c r="E3136" s="3">
        <v>839.0</v>
      </c>
      <c r="F3136" s="3">
        <v>143.0</v>
      </c>
      <c r="G3136" s="3" t="s">
        <v>36</v>
      </c>
      <c r="H3136" s="5">
        <f t="shared" si="1"/>
        <v>2025</v>
      </c>
    </row>
    <row r="3137" ht="22.5" customHeight="1">
      <c r="A3137" s="3" t="s">
        <v>7492</v>
      </c>
      <c r="B3137" s="3" t="s">
        <v>11183</v>
      </c>
      <c r="C3137" s="4" t="s">
        <v>11184</v>
      </c>
      <c r="D3137" s="3" t="s">
        <v>11185</v>
      </c>
      <c r="E3137" s="3">
        <v>95.0</v>
      </c>
      <c r="F3137" s="3">
        <v>23.0</v>
      </c>
      <c r="G3137" s="3" t="s">
        <v>23</v>
      </c>
      <c r="H3137" s="5">
        <f t="shared" si="1"/>
        <v>2025</v>
      </c>
    </row>
    <row r="3138" ht="22.5" customHeight="1">
      <c r="A3138" s="3" t="s">
        <v>11186</v>
      </c>
      <c r="B3138" s="3" t="s">
        <v>11187</v>
      </c>
      <c r="C3138" s="4" t="s">
        <v>11188</v>
      </c>
      <c r="D3138" s="3" t="s">
        <v>11189</v>
      </c>
      <c r="E3138" s="3">
        <v>42.0</v>
      </c>
      <c r="F3138" s="3">
        <v>9.0</v>
      </c>
      <c r="G3138" s="3" t="s">
        <v>13</v>
      </c>
      <c r="H3138" s="5">
        <f t="shared" si="1"/>
        <v>2025</v>
      </c>
    </row>
    <row r="3139" ht="22.5" customHeight="1">
      <c r="A3139" s="3" t="s">
        <v>1664</v>
      </c>
      <c r="B3139" s="3" t="s">
        <v>11190</v>
      </c>
      <c r="C3139" s="4" t="s">
        <v>11191</v>
      </c>
      <c r="D3139" s="3" t="s">
        <v>11192</v>
      </c>
      <c r="E3139" s="3">
        <v>157.0</v>
      </c>
      <c r="F3139" s="3">
        <v>45.0</v>
      </c>
      <c r="G3139" s="3" t="s">
        <v>13</v>
      </c>
      <c r="H3139" s="5">
        <f t="shared" si="1"/>
        <v>2025</v>
      </c>
    </row>
    <row r="3140" ht="22.5" customHeight="1">
      <c r="A3140" s="3" t="s">
        <v>11193</v>
      </c>
      <c r="B3140" s="3" t="s">
        <v>11194</v>
      </c>
      <c r="C3140" s="4" t="s">
        <v>11195</v>
      </c>
      <c r="D3140" s="3" t="s">
        <v>11196</v>
      </c>
      <c r="E3140" s="3">
        <v>45.0</v>
      </c>
      <c r="F3140" s="3">
        <v>18.0</v>
      </c>
      <c r="G3140" s="3" t="s">
        <v>13</v>
      </c>
      <c r="H3140" s="5">
        <f t="shared" si="1"/>
        <v>2025</v>
      </c>
    </row>
    <row r="3141" ht="22.5" customHeight="1">
      <c r="A3141" s="3" t="s">
        <v>11197</v>
      </c>
      <c r="B3141" s="3" t="s">
        <v>1790</v>
      </c>
      <c r="C3141" s="4" t="s">
        <v>11198</v>
      </c>
      <c r="D3141" s="3" t="s">
        <v>11199</v>
      </c>
      <c r="E3141" s="3">
        <v>179.0</v>
      </c>
      <c r="F3141" s="3">
        <v>49.0</v>
      </c>
      <c r="G3141" s="3" t="s">
        <v>13</v>
      </c>
      <c r="H3141" s="5">
        <f t="shared" si="1"/>
        <v>2025</v>
      </c>
    </row>
    <row r="3142" ht="22.5" customHeight="1">
      <c r="A3142" s="3" t="s">
        <v>11200</v>
      </c>
      <c r="B3142" s="3" t="s">
        <v>11201</v>
      </c>
      <c r="C3142" s="4" t="s">
        <v>11202</v>
      </c>
      <c r="D3142" s="3" t="s">
        <v>11203</v>
      </c>
      <c r="E3142" s="3">
        <v>50.0</v>
      </c>
      <c r="F3142" s="3">
        <v>14.0</v>
      </c>
      <c r="G3142" s="3" t="s">
        <v>13</v>
      </c>
      <c r="H3142" s="5">
        <f t="shared" si="1"/>
        <v>2025</v>
      </c>
    </row>
    <row r="3143" ht="22.5" customHeight="1">
      <c r="A3143" s="3" t="s">
        <v>11204</v>
      </c>
      <c r="B3143" s="3" t="s">
        <v>11205</v>
      </c>
      <c r="C3143" s="4" t="s">
        <v>11206</v>
      </c>
      <c r="D3143" s="3" t="s">
        <v>11207</v>
      </c>
      <c r="E3143" s="3">
        <v>44.0</v>
      </c>
      <c r="F3143" s="3">
        <v>12.0</v>
      </c>
      <c r="G3143" s="3" t="s">
        <v>23</v>
      </c>
      <c r="H3143" s="5">
        <f t="shared" si="1"/>
        <v>2025</v>
      </c>
    </row>
    <row r="3144" ht="22.5" customHeight="1">
      <c r="A3144" s="3" t="s">
        <v>10346</v>
      </c>
      <c r="B3144" s="3" t="s">
        <v>11208</v>
      </c>
      <c r="C3144" s="4" t="s">
        <v>11209</v>
      </c>
      <c r="D3144" s="3" t="s">
        <v>11210</v>
      </c>
      <c r="E3144" s="3">
        <v>14.0</v>
      </c>
      <c r="F3144" s="3">
        <v>3.0</v>
      </c>
      <c r="G3144" s="3" t="s">
        <v>13</v>
      </c>
      <c r="H3144" s="5">
        <f t="shared" si="1"/>
        <v>2025</v>
      </c>
    </row>
    <row r="3145" ht="22.5" customHeight="1">
      <c r="A3145" s="3" t="s">
        <v>1000</v>
      </c>
      <c r="B3145" s="3" t="s">
        <v>11211</v>
      </c>
      <c r="C3145" s="4" t="s">
        <v>11212</v>
      </c>
      <c r="D3145" s="3" t="s">
        <v>11213</v>
      </c>
      <c r="E3145" s="3">
        <v>33.0</v>
      </c>
      <c r="F3145" s="3">
        <v>12.0</v>
      </c>
      <c r="G3145" s="3" t="s">
        <v>13</v>
      </c>
      <c r="H3145" s="5">
        <f t="shared" si="1"/>
        <v>2025</v>
      </c>
    </row>
    <row r="3146" ht="22.5" customHeight="1">
      <c r="A3146" s="3" t="s">
        <v>11214</v>
      </c>
      <c r="B3146" s="3" t="s">
        <v>11215</v>
      </c>
      <c r="C3146" s="4" t="s">
        <v>11216</v>
      </c>
      <c r="D3146" s="3" t="s">
        <v>11217</v>
      </c>
      <c r="E3146" s="3">
        <v>9.0</v>
      </c>
      <c r="F3146" s="3">
        <v>1.0</v>
      </c>
      <c r="G3146" s="3" t="s">
        <v>23</v>
      </c>
      <c r="H3146" s="5">
        <f t="shared" si="1"/>
        <v>2025</v>
      </c>
    </row>
    <row r="3147" ht="22.5" customHeight="1">
      <c r="A3147" s="3" t="s">
        <v>1103</v>
      </c>
      <c r="B3147" s="3" t="s">
        <v>11218</v>
      </c>
      <c r="C3147" s="4" t="s">
        <v>11219</v>
      </c>
      <c r="D3147" s="3" t="s">
        <v>11220</v>
      </c>
      <c r="E3147" s="3">
        <v>382.0</v>
      </c>
      <c r="F3147" s="3">
        <v>115.0</v>
      </c>
      <c r="G3147" s="3" t="s">
        <v>13</v>
      </c>
      <c r="H3147" s="5">
        <f t="shared" si="1"/>
        <v>2025</v>
      </c>
    </row>
    <row r="3148" ht="22.5" customHeight="1">
      <c r="A3148" s="3" t="s">
        <v>11221</v>
      </c>
      <c r="B3148" s="3" t="s">
        <v>11222</v>
      </c>
      <c r="C3148" s="4" t="s">
        <v>11223</v>
      </c>
      <c r="D3148" s="3" t="s">
        <v>11224</v>
      </c>
      <c r="E3148" s="3">
        <v>257.0</v>
      </c>
      <c r="F3148" s="3">
        <v>31.0</v>
      </c>
      <c r="G3148" s="3" t="s">
        <v>23</v>
      </c>
      <c r="H3148" s="5">
        <f t="shared" si="1"/>
        <v>2025</v>
      </c>
    </row>
    <row r="3149" ht="22.5" customHeight="1">
      <c r="A3149" s="3" t="s">
        <v>1463</v>
      </c>
      <c r="B3149" s="3" t="s">
        <v>11225</v>
      </c>
      <c r="C3149" s="4" t="s">
        <v>11226</v>
      </c>
      <c r="D3149" s="3" t="s">
        <v>11227</v>
      </c>
      <c r="E3149" s="3">
        <v>82.0</v>
      </c>
      <c r="F3149" s="3">
        <v>19.0</v>
      </c>
      <c r="G3149" s="3" t="s">
        <v>13</v>
      </c>
      <c r="H3149" s="5">
        <f t="shared" si="1"/>
        <v>2025</v>
      </c>
    </row>
    <row r="3150" ht="22.5" customHeight="1">
      <c r="A3150" s="3" t="s">
        <v>11228</v>
      </c>
      <c r="B3150" s="3" t="s">
        <v>11229</v>
      </c>
      <c r="C3150" s="4" t="s">
        <v>11230</v>
      </c>
      <c r="D3150" s="3" t="s">
        <v>11231</v>
      </c>
      <c r="E3150" s="3">
        <v>19.0</v>
      </c>
      <c r="F3150" s="3">
        <v>5.0</v>
      </c>
      <c r="G3150" s="3" t="s">
        <v>13</v>
      </c>
      <c r="H3150" s="5">
        <f t="shared" si="1"/>
        <v>2025</v>
      </c>
    </row>
    <row r="3151" ht="22.5" customHeight="1">
      <c r="A3151" s="3" t="s">
        <v>11232</v>
      </c>
      <c r="B3151" s="3" t="s">
        <v>11233</v>
      </c>
      <c r="C3151" s="4" t="s">
        <v>11234</v>
      </c>
      <c r="D3151" s="3" t="s">
        <v>11235</v>
      </c>
      <c r="E3151" s="3">
        <v>14.0</v>
      </c>
      <c r="F3151" s="3">
        <v>2.0</v>
      </c>
      <c r="G3151" s="3" t="s">
        <v>13</v>
      </c>
      <c r="H3151" s="5">
        <f t="shared" si="1"/>
        <v>2025</v>
      </c>
    </row>
    <row r="3152" ht="22.5" customHeight="1">
      <c r="A3152" s="3" t="s">
        <v>775</v>
      </c>
      <c r="B3152" s="3" t="s">
        <v>11236</v>
      </c>
      <c r="C3152" s="4" t="s">
        <v>11237</v>
      </c>
      <c r="D3152" s="3" t="s">
        <v>11238</v>
      </c>
      <c r="E3152" s="3">
        <v>27.0</v>
      </c>
      <c r="F3152" s="3">
        <v>0.0</v>
      </c>
      <c r="G3152" s="3" t="s">
        <v>13</v>
      </c>
      <c r="H3152" s="5">
        <f t="shared" si="1"/>
        <v>2025</v>
      </c>
    </row>
    <row r="3153" ht="22.5" customHeight="1">
      <c r="A3153" s="3" t="s">
        <v>11239</v>
      </c>
      <c r="B3153" s="3" t="s">
        <v>11240</v>
      </c>
      <c r="C3153" s="4" t="s">
        <v>11241</v>
      </c>
      <c r="D3153" s="3" t="s">
        <v>11242</v>
      </c>
      <c r="E3153" s="3">
        <v>185.0</v>
      </c>
      <c r="F3153" s="3">
        <v>18.0</v>
      </c>
      <c r="G3153" s="3" t="s">
        <v>13</v>
      </c>
      <c r="H3153" s="5">
        <f t="shared" si="1"/>
        <v>2025</v>
      </c>
    </row>
    <row r="3154" ht="22.5" customHeight="1">
      <c r="A3154" s="3" t="s">
        <v>5243</v>
      </c>
      <c r="B3154" s="3" t="s">
        <v>11243</v>
      </c>
      <c r="C3154" s="4" t="s">
        <v>11244</v>
      </c>
      <c r="D3154" s="3" t="s">
        <v>11245</v>
      </c>
      <c r="E3154" s="3">
        <v>62.0</v>
      </c>
      <c r="F3154" s="3">
        <v>4.0</v>
      </c>
      <c r="G3154" s="3" t="s">
        <v>13</v>
      </c>
      <c r="H3154" s="5">
        <f t="shared" si="1"/>
        <v>2025</v>
      </c>
    </row>
    <row r="3155" ht="22.5" customHeight="1">
      <c r="A3155" s="3" t="s">
        <v>11246</v>
      </c>
      <c r="B3155" s="3" t="s">
        <v>11247</v>
      </c>
      <c r="C3155" s="4" t="s">
        <v>11248</v>
      </c>
      <c r="D3155" s="3" t="s">
        <v>11249</v>
      </c>
      <c r="E3155" s="3">
        <v>14.0</v>
      </c>
      <c r="F3155" s="3">
        <v>6.0</v>
      </c>
      <c r="G3155" s="3" t="s">
        <v>36</v>
      </c>
      <c r="H3155" s="5">
        <f t="shared" si="1"/>
        <v>2025</v>
      </c>
    </row>
    <row r="3156" ht="22.5" customHeight="1">
      <c r="A3156" s="3" t="s">
        <v>11250</v>
      </c>
      <c r="B3156" s="3" t="s">
        <v>11251</v>
      </c>
      <c r="C3156" s="4" t="s">
        <v>11252</v>
      </c>
      <c r="D3156" s="3" t="s">
        <v>11253</v>
      </c>
      <c r="E3156" s="3">
        <v>207.0</v>
      </c>
      <c r="F3156" s="3">
        <v>38.0</v>
      </c>
      <c r="G3156" s="3" t="s">
        <v>13</v>
      </c>
      <c r="H3156" s="5">
        <f t="shared" si="1"/>
        <v>2025</v>
      </c>
    </row>
    <row r="3157" ht="22.5" customHeight="1">
      <c r="A3157" s="3" t="s">
        <v>11254</v>
      </c>
      <c r="B3157" s="3" t="s">
        <v>11255</v>
      </c>
      <c r="C3157" s="4" t="s">
        <v>11256</v>
      </c>
      <c r="D3157" s="3" t="s">
        <v>11257</v>
      </c>
      <c r="E3157" s="3">
        <v>95.0</v>
      </c>
      <c r="F3157" s="3">
        <v>31.0</v>
      </c>
      <c r="G3157" s="3" t="s">
        <v>13</v>
      </c>
      <c r="H3157" s="5">
        <f t="shared" si="1"/>
        <v>2025</v>
      </c>
    </row>
    <row r="3158" ht="22.5" customHeight="1">
      <c r="A3158" s="3" t="s">
        <v>11258</v>
      </c>
      <c r="B3158" s="3" t="s">
        <v>11259</v>
      </c>
      <c r="C3158" s="4" t="s">
        <v>11260</v>
      </c>
      <c r="D3158" s="3" t="s">
        <v>11261</v>
      </c>
      <c r="E3158" s="3">
        <v>5.0</v>
      </c>
      <c r="F3158" s="3">
        <v>3.0</v>
      </c>
      <c r="G3158" s="3" t="s">
        <v>13</v>
      </c>
      <c r="H3158" s="5">
        <f t="shared" si="1"/>
        <v>2025</v>
      </c>
    </row>
    <row r="3159" ht="22.5" customHeight="1">
      <c r="A3159" s="3" t="s">
        <v>11262</v>
      </c>
      <c r="B3159" s="3" t="s">
        <v>11263</v>
      </c>
      <c r="C3159" s="4" t="s">
        <v>11264</v>
      </c>
      <c r="D3159" s="3" t="s">
        <v>11265</v>
      </c>
      <c r="E3159" s="3">
        <v>1.0</v>
      </c>
      <c r="F3159" s="3">
        <v>0.0</v>
      </c>
      <c r="G3159" s="3" t="s">
        <v>13</v>
      </c>
      <c r="H3159" s="5">
        <f t="shared" si="1"/>
        <v>2025</v>
      </c>
    </row>
    <row r="3160" ht="22.5" customHeight="1">
      <c r="A3160" s="3" t="s">
        <v>11262</v>
      </c>
      <c r="B3160" s="3" t="s">
        <v>11266</v>
      </c>
      <c r="C3160" s="4" t="s">
        <v>11267</v>
      </c>
      <c r="D3160" s="3" t="s">
        <v>11268</v>
      </c>
      <c r="E3160" s="3">
        <v>29.0</v>
      </c>
      <c r="F3160" s="3">
        <v>8.0</v>
      </c>
      <c r="G3160" s="3" t="s">
        <v>13</v>
      </c>
      <c r="H3160" s="5">
        <f t="shared" si="1"/>
        <v>2025</v>
      </c>
    </row>
    <row r="3161" ht="22.5" customHeight="1">
      <c r="A3161" s="3" t="s">
        <v>10197</v>
      </c>
      <c r="B3161" s="3" t="s">
        <v>11269</v>
      </c>
      <c r="C3161" s="4" t="s">
        <v>11270</v>
      </c>
      <c r="D3161" s="3" t="s">
        <v>11271</v>
      </c>
      <c r="E3161" s="3">
        <v>1754.0</v>
      </c>
      <c r="F3161" s="3">
        <v>189.0</v>
      </c>
      <c r="G3161" s="3" t="s">
        <v>23</v>
      </c>
      <c r="H3161" s="5">
        <f t="shared" si="1"/>
        <v>2025</v>
      </c>
    </row>
    <row r="3162" ht="22.5" customHeight="1">
      <c r="A3162" s="3" t="s">
        <v>11272</v>
      </c>
      <c r="B3162" s="3" t="s">
        <v>11273</v>
      </c>
      <c r="C3162" s="4" t="s">
        <v>11274</v>
      </c>
      <c r="D3162" s="3" t="s">
        <v>11275</v>
      </c>
      <c r="E3162" s="3">
        <v>67.0</v>
      </c>
      <c r="F3162" s="3">
        <v>12.0</v>
      </c>
      <c r="G3162" s="3" t="s">
        <v>13</v>
      </c>
      <c r="H3162" s="5">
        <f t="shared" si="1"/>
        <v>2025</v>
      </c>
    </row>
    <row r="3163" ht="22.5" customHeight="1">
      <c r="A3163" s="3" t="s">
        <v>11276</v>
      </c>
      <c r="B3163" s="3" t="s">
        <v>11277</v>
      </c>
      <c r="C3163" s="4" t="s">
        <v>11278</v>
      </c>
      <c r="D3163" s="3" t="s">
        <v>11279</v>
      </c>
      <c r="E3163" s="3">
        <v>70.0</v>
      </c>
      <c r="F3163" s="3">
        <v>7.0</v>
      </c>
      <c r="G3163" s="3" t="s">
        <v>23</v>
      </c>
      <c r="H3163" s="5">
        <f t="shared" si="1"/>
        <v>2025</v>
      </c>
    </row>
    <row r="3164" ht="22.5" customHeight="1">
      <c r="A3164" s="3" t="s">
        <v>7723</v>
      </c>
      <c r="B3164" s="3" t="s">
        <v>11280</v>
      </c>
      <c r="C3164" s="4" t="s">
        <v>11281</v>
      </c>
      <c r="D3164" s="3" t="s">
        <v>11282</v>
      </c>
      <c r="E3164" s="3">
        <v>62.0</v>
      </c>
      <c r="F3164" s="3">
        <v>20.0</v>
      </c>
      <c r="G3164" s="3" t="s">
        <v>18</v>
      </c>
      <c r="H3164" s="5">
        <f t="shared" si="1"/>
        <v>2025</v>
      </c>
    </row>
    <row r="3165" ht="22.5" customHeight="1">
      <c r="A3165" s="3" t="s">
        <v>11283</v>
      </c>
      <c r="B3165" s="3" t="s">
        <v>11284</v>
      </c>
      <c r="C3165" s="4" t="s">
        <v>11285</v>
      </c>
      <c r="D3165" s="3" t="s">
        <v>11286</v>
      </c>
      <c r="E3165" s="3">
        <v>70.0</v>
      </c>
      <c r="F3165" s="3">
        <v>16.0</v>
      </c>
      <c r="G3165" s="3" t="s">
        <v>13</v>
      </c>
      <c r="H3165" s="5">
        <f t="shared" si="1"/>
        <v>2025</v>
      </c>
    </row>
    <row r="3166" ht="22.5" customHeight="1">
      <c r="A3166" s="3" t="s">
        <v>1645</v>
      </c>
      <c r="B3166" s="3" t="s">
        <v>11287</v>
      </c>
      <c r="C3166" s="4" t="s">
        <v>11288</v>
      </c>
      <c r="D3166" s="3" t="s">
        <v>11289</v>
      </c>
      <c r="E3166" s="3">
        <v>65.0</v>
      </c>
      <c r="F3166" s="3">
        <v>19.0</v>
      </c>
      <c r="G3166" s="3" t="s">
        <v>13</v>
      </c>
      <c r="H3166" s="5">
        <f t="shared" si="1"/>
        <v>2025</v>
      </c>
    </row>
    <row r="3167" ht="22.5" customHeight="1">
      <c r="A3167" s="3" t="s">
        <v>11290</v>
      </c>
      <c r="B3167" s="3" t="s">
        <v>11291</v>
      </c>
      <c r="C3167" s="4" t="s">
        <v>11292</v>
      </c>
      <c r="D3167" s="3" t="s">
        <v>11293</v>
      </c>
      <c r="E3167" s="3">
        <v>0.0</v>
      </c>
      <c r="F3167" s="3">
        <v>0.0</v>
      </c>
      <c r="G3167" s="3" t="s">
        <v>18</v>
      </c>
      <c r="H3167" s="5">
        <f t="shared" si="1"/>
        <v>2025</v>
      </c>
    </row>
    <row r="3168" ht="22.5" customHeight="1">
      <c r="A3168" s="3" t="s">
        <v>11294</v>
      </c>
      <c r="B3168" s="3" t="s">
        <v>11295</v>
      </c>
      <c r="C3168" s="4" t="s">
        <v>11296</v>
      </c>
      <c r="D3168" s="3" t="s">
        <v>11297</v>
      </c>
      <c r="E3168" s="3">
        <v>12.0</v>
      </c>
      <c r="F3168" s="3">
        <v>6.0</v>
      </c>
      <c r="G3168" s="3" t="s">
        <v>13</v>
      </c>
      <c r="H3168" s="5">
        <f t="shared" si="1"/>
        <v>2025</v>
      </c>
    </row>
    <row r="3169" ht="22.5" customHeight="1">
      <c r="A3169" s="3" t="s">
        <v>11298</v>
      </c>
      <c r="B3169" s="3" t="s">
        <v>11299</v>
      </c>
      <c r="C3169" s="4" t="s">
        <v>11300</v>
      </c>
      <c r="D3169" s="3" t="s">
        <v>11301</v>
      </c>
      <c r="E3169" s="3">
        <v>553.0</v>
      </c>
      <c r="F3169" s="3">
        <v>47.0</v>
      </c>
      <c r="G3169" s="3" t="s">
        <v>13</v>
      </c>
      <c r="H3169" s="5">
        <f t="shared" si="1"/>
        <v>2025</v>
      </c>
    </row>
    <row r="3170" ht="22.5" customHeight="1">
      <c r="A3170" s="3" t="s">
        <v>11302</v>
      </c>
      <c r="B3170" s="3" t="s">
        <v>11303</v>
      </c>
      <c r="C3170" s="4" t="s">
        <v>11304</v>
      </c>
      <c r="D3170" s="3" t="s">
        <v>11305</v>
      </c>
      <c r="E3170" s="3">
        <v>1678.0</v>
      </c>
      <c r="F3170" s="3">
        <v>105.0</v>
      </c>
      <c r="G3170" s="3" t="s">
        <v>23</v>
      </c>
      <c r="H3170" s="5">
        <f t="shared" si="1"/>
        <v>2025</v>
      </c>
    </row>
    <row r="3171" ht="22.5" customHeight="1">
      <c r="A3171" s="3" t="s">
        <v>1933</v>
      </c>
      <c r="B3171" s="3" t="s">
        <v>11306</v>
      </c>
      <c r="C3171" s="4" t="s">
        <v>11307</v>
      </c>
      <c r="D3171" s="3" t="s">
        <v>11308</v>
      </c>
      <c r="E3171" s="3">
        <v>141.0</v>
      </c>
      <c r="F3171" s="3">
        <v>41.0</v>
      </c>
      <c r="G3171" s="3" t="s">
        <v>13</v>
      </c>
      <c r="H3171" s="5">
        <f t="shared" si="1"/>
        <v>2025</v>
      </c>
    </row>
    <row r="3172" ht="22.5" customHeight="1">
      <c r="A3172" s="3" t="s">
        <v>2695</v>
      </c>
      <c r="B3172" s="3" t="s">
        <v>11309</v>
      </c>
      <c r="C3172" s="4" t="s">
        <v>11310</v>
      </c>
      <c r="D3172" s="3" t="s">
        <v>11311</v>
      </c>
      <c r="E3172" s="3">
        <v>235.0</v>
      </c>
      <c r="F3172" s="3">
        <v>51.0</v>
      </c>
      <c r="G3172" s="3" t="s">
        <v>18</v>
      </c>
      <c r="H3172" s="5">
        <f t="shared" si="1"/>
        <v>2025</v>
      </c>
    </row>
    <row r="3173" ht="22.5" customHeight="1">
      <c r="A3173" s="3" t="s">
        <v>11312</v>
      </c>
      <c r="B3173" s="3" t="s">
        <v>11313</v>
      </c>
      <c r="C3173" s="4" t="s">
        <v>11314</v>
      </c>
      <c r="D3173" s="3" t="s">
        <v>11315</v>
      </c>
      <c r="E3173" s="3">
        <v>57.0</v>
      </c>
      <c r="F3173" s="3">
        <v>19.0</v>
      </c>
      <c r="G3173" s="3" t="s">
        <v>13</v>
      </c>
      <c r="H3173" s="5">
        <f t="shared" si="1"/>
        <v>2025</v>
      </c>
    </row>
    <row r="3174" ht="22.5" customHeight="1">
      <c r="A3174" s="3" t="s">
        <v>11316</v>
      </c>
      <c r="B3174" s="3" t="s">
        <v>11317</v>
      </c>
      <c r="C3174" s="4" t="s">
        <v>11318</v>
      </c>
      <c r="D3174" s="3" t="s">
        <v>11319</v>
      </c>
      <c r="E3174" s="3">
        <v>27.0</v>
      </c>
      <c r="F3174" s="3">
        <v>9.0</v>
      </c>
      <c r="G3174" s="3" t="s">
        <v>13</v>
      </c>
      <c r="H3174" s="5">
        <f t="shared" si="1"/>
        <v>2025</v>
      </c>
    </row>
    <row r="3175" ht="22.5" customHeight="1">
      <c r="A3175" s="3" t="s">
        <v>7190</v>
      </c>
      <c r="B3175" s="3" t="s">
        <v>11320</v>
      </c>
      <c r="C3175" s="4" t="s">
        <v>11321</v>
      </c>
      <c r="D3175" s="3" t="s">
        <v>11322</v>
      </c>
      <c r="E3175" s="3">
        <v>82.0</v>
      </c>
      <c r="F3175" s="3">
        <v>22.0</v>
      </c>
      <c r="G3175" s="3" t="s">
        <v>13</v>
      </c>
      <c r="H3175" s="5">
        <f t="shared" si="1"/>
        <v>2025</v>
      </c>
    </row>
    <row r="3176" ht="22.5" customHeight="1">
      <c r="A3176" s="3" t="s">
        <v>11323</v>
      </c>
      <c r="B3176" s="3" t="s">
        <v>11324</v>
      </c>
      <c r="C3176" s="4" t="s">
        <v>11325</v>
      </c>
      <c r="D3176" s="3" t="s">
        <v>11326</v>
      </c>
      <c r="E3176" s="3">
        <v>21.0</v>
      </c>
      <c r="F3176" s="3">
        <v>5.0</v>
      </c>
      <c r="G3176" s="3" t="s">
        <v>36</v>
      </c>
      <c r="H3176" s="5">
        <f t="shared" si="1"/>
        <v>2025</v>
      </c>
    </row>
    <row r="3177" ht="22.5" customHeight="1">
      <c r="A3177" s="3" t="s">
        <v>11298</v>
      </c>
      <c r="B3177" s="3" t="s">
        <v>11327</v>
      </c>
      <c r="C3177" s="4" t="s">
        <v>11328</v>
      </c>
      <c r="D3177" s="3" t="s">
        <v>11329</v>
      </c>
      <c r="E3177" s="3">
        <v>16.0</v>
      </c>
      <c r="F3177" s="3">
        <v>1.0</v>
      </c>
      <c r="G3177" s="3" t="s">
        <v>36</v>
      </c>
      <c r="H3177" s="5">
        <f t="shared" si="1"/>
        <v>2025</v>
      </c>
    </row>
    <row r="3178" ht="22.5" customHeight="1">
      <c r="A3178" s="3" t="s">
        <v>9954</v>
      </c>
      <c r="B3178" s="3" t="s">
        <v>11330</v>
      </c>
      <c r="C3178" s="4" t="s">
        <v>11331</v>
      </c>
      <c r="D3178" s="3" t="s">
        <v>11332</v>
      </c>
      <c r="E3178" s="3">
        <v>164.0</v>
      </c>
      <c r="F3178" s="3">
        <v>0.0</v>
      </c>
      <c r="H3178" s="5">
        <f t="shared" si="1"/>
        <v>2025</v>
      </c>
    </row>
    <row r="3179" ht="22.5" customHeight="1">
      <c r="A3179" s="3" t="s">
        <v>9059</v>
      </c>
      <c r="B3179" s="3" t="s">
        <v>11333</v>
      </c>
      <c r="C3179" s="4" t="s">
        <v>11334</v>
      </c>
      <c r="D3179" s="3" t="s">
        <v>11335</v>
      </c>
      <c r="E3179" s="3">
        <v>86.0</v>
      </c>
      <c r="F3179" s="3">
        <v>26.0</v>
      </c>
      <c r="G3179" s="3" t="s">
        <v>36</v>
      </c>
      <c r="H3179" s="5">
        <f t="shared" si="1"/>
        <v>2025</v>
      </c>
    </row>
    <row r="3180" ht="22.5" customHeight="1">
      <c r="A3180" s="3" t="s">
        <v>7383</v>
      </c>
      <c r="B3180" s="3" t="s">
        <v>11336</v>
      </c>
      <c r="C3180" s="4" t="s">
        <v>11337</v>
      </c>
      <c r="D3180" s="3" t="s">
        <v>11338</v>
      </c>
      <c r="E3180" s="3">
        <v>205.0</v>
      </c>
      <c r="F3180" s="3">
        <v>51.0</v>
      </c>
      <c r="G3180" s="3" t="s">
        <v>13</v>
      </c>
      <c r="H3180" s="5">
        <f t="shared" si="1"/>
        <v>2025</v>
      </c>
    </row>
    <row r="3181" ht="22.5" customHeight="1">
      <c r="A3181" s="3" t="s">
        <v>8945</v>
      </c>
      <c r="B3181" s="3" t="s">
        <v>11339</v>
      </c>
      <c r="C3181" s="4" t="s">
        <v>11340</v>
      </c>
      <c r="D3181" s="3" t="s">
        <v>11341</v>
      </c>
      <c r="E3181" s="3">
        <v>184.0</v>
      </c>
      <c r="F3181" s="3">
        <v>54.0</v>
      </c>
      <c r="G3181" s="3" t="s">
        <v>23</v>
      </c>
      <c r="H3181" s="5">
        <f t="shared" si="1"/>
        <v>2025</v>
      </c>
    </row>
    <row r="3182" ht="22.5" customHeight="1">
      <c r="A3182" s="3" t="s">
        <v>10046</v>
      </c>
      <c r="B3182" s="3" t="s">
        <v>11342</v>
      </c>
      <c r="C3182" s="4" t="s">
        <v>11343</v>
      </c>
      <c r="D3182" s="3" t="s">
        <v>11344</v>
      </c>
      <c r="E3182" s="3">
        <v>19.0</v>
      </c>
      <c r="F3182" s="3">
        <v>9.0</v>
      </c>
      <c r="G3182" s="3" t="s">
        <v>13</v>
      </c>
      <c r="H3182" s="5">
        <f t="shared" si="1"/>
        <v>2025</v>
      </c>
    </row>
    <row r="3183" ht="22.5" customHeight="1">
      <c r="A3183" s="3" t="s">
        <v>10346</v>
      </c>
      <c r="B3183" s="3" t="s">
        <v>11345</v>
      </c>
      <c r="C3183" s="4" t="s">
        <v>11346</v>
      </c>
      <c r="D3183" s="3" t="s">
        <v>11347</v>
      </c>
      <c r="E3183" s="3">
        <v>8.0</v>
      </c>
      <c r="F3183" s="3">
        <v>2.0</v>
      </c>
      <c r="G3183" s="3" t="s">
        <v>13</v>
      </c>
      <c r="H3183" s="5">
        <f t="shared" si="1"/>
        <v>2025</v>
      </c>
    </row>
    <row r="3184" ht="22.5" customHeight="1">
      <c r="A3184" s="3" t="s">
        <v>307</v>
      </c>
      <c r="B3184" s="3" t="s">
        <v>11348</v>
      </c>
      <c r="C3184" s="4" t="s">
        <v>11349</v>
      </c>
      <c r="D3184" s="3" t="s">
        <v>11350</v>
      </c>
      <c r="E3184" s="3">
        <v>232.0</v>
      </c>
      <c r="F3184" s="3">
        <v>73.0</v>
      </c>
      <c r="G3184" s="3" t="s">
        <v>13</v>
      </c>
      <c r="H3184" s="5">
        <f t="shared" si="1"/>
        <v>2025</v>
      </c>
    </row>
    <row r="3185" ht="22.5" customHeight="1">
      <c r="A3185" s="3" t="s">
        <v>968</v>
      </c>
      <c r="B3185" s="3" t="s">
        <v>11351</v>
      </c>
      <c r="C3185" s="4" t="s">
        <v>11352</v>
      </c>
      <c r="D3185" s="3" t="s">
        <v>11353</v>
      </c>
      <c r="E3185" s="3">
        <v>500.0</v>
      </c>
      <c r="F3185" s="3">
        <v>42.0</v>
      </c>
      <c r="G3185" s="3" t="s">
        <v>13</v>
      </c>
      <c r="H3185" s="5">
        <f t="shared" si="1"/>
        <v>2025</v>
      </c>
    </row>
    <row r="3186" ht="22.5" customHeight="1">
      <c r="A3186" s="3" t="s">
        <v>8802</v>
      </c>
      <c r="B3186" s="3" t="s">
        <v>11354</v>
      </c>
      <c r="C3186" s="4" t="s">
        <v>11355</v>
      </c>
      <c r="D3186" s="3" t="s">
        <v>11356</v>
      </c>
      <c r="E3186" s="3">
        <v>125.0</v>
      </c>
      <c r="F3186" s="3">
        <v>37.0</v>
      </c>
      <c r="G3186" s="3" t="s">
        <v>18</v>
      </c>
      <c r="H3186" s="5">
        <f t="shared" si="1"/>
        <v>2025</v>
      </c>
    </row>
    <row r="3187" ht="22.5" customHeight="1">
      <c r="A3187" s="3" t="s">
        <v>11357</v>
      </c>
      <c r="B3187" s="3" t="s">
        <v>11358</v>
      </c>
      <c r="C3187" s="4" t="s">
        <v>11359</v>
      </c>
      <c r="D3187" s="3" t="s">
        <v>11360</v>
      </c>
      <c r="E3187" s="3">
        <v>2919.0</v>
      </c>
      <c r="F3187" s="3">
        <v>100.0</v>
      </c>
      <c r="G3187" s="3" t="s">
        <v>23</v>
      </c>
      <c r="H3187" s="5">
        <f t="shared" si="1"/>
        <v>2025</v>
      </c>
    </row>
    <row r="3188" ht="22.5" customHeight="1">
      <c r="A3188" s="3" t="s">
        <v>11361</v>
      </c>
      <c r="B3188" s="3" t="s">
        <v>11362</v>
      </c>
      <c r="C3188" s="4" t="s">
        <v>11363</v>
      </c>
      <c r="D3188" s="3" t="s">
        <v>11364</v>
      </c>
      <c r="E3188" s="3">
        <v>34.0</v>
      </c>
      <c r="F3188" s="3">
        <v>8.0</v>
      </c>
      <c r="G3188" s="3" t="s">
        <v>13</v>
      </c>
      <c r="H3188" s="5">
        <f t="shared" si="1"/>
        <v>2025</v>
      </c>
    </row>
    <row r="3189" ht="22.5" customHeight="1">
      <c r="A3189" s="3" t="s">
        <v>11365</v>
      </c>
      <c r="B3189" s="3" t="s">
        <v>11366</v>
      </c>
      <c r="C3189" s="4" t="s">
        <v>11367</v>
      </c>
      <c r="D3189" s="3" t="s">
        <v>11368</v>
      </c>
      <c r="E3189" s="3">
        <v>164.0</v>
      </c>
      <c r="F3189" s="3">
        <v>34.0</v>
      </c>
      <c r="G3189" s="3" t="s">
        <v>13</v>
      </c>
      <c r="H3189" s="5">
        <f t="shared" si="1"/>
        <v>2025</v>
      </c>
    </row>
    <row r="3190" ht="22.5" customHeight="1">
      <c r="A3190" s="3" t="s">
        <v>11369</v>
      </c>
      <c r="B3190" s="3" t="s">
        <v>11370</v>
      </c>
      <c r="C3190" s="4" t="s">
        <v>11371</v>
      </c>
      <c r="D3190" s="3" t="s">
        <v>11372</v>
      </c>
      <c r="E3190" s="3">
        <v>83.0</v>
      </c>
      <c r="F3190" s="3">
        <v>29.0</v>
      </c>
      <c r="G3190" s="3" t="s">
        <v>13</v>
      </c>
      <c r="H3190" s="5">
        <f t="shared" si="1"/>
        <v>2025</v>
      </c>
    </row>
    <row r="3191" ht="22.5" customHeight="1">
      <c r="A3191" s="3" t="s">
        <v>11373</v>
      </c>
      <c r="B3191" s="3" t="s">
        <v>11374</v>
      </c>
      <c r="C3191" s="4" t="s">
        <v>11375</v>
      </c>
      <c r="D3191" s="3" t="s">
        <v>11376</v>
      </c>
      <c r="E3191" s="3">
        <v>56.0</v>
      </c>
      <c r="F3191" s="3">
        <v>32.0</v>
      </c>
      <c r="G3191" s="3" t="s">
        <v>13</v>
      </c>
      <c r="H3191" s="5">
        <f t="shared" si="1"/>
        <v>2025</v>
      </c>
    </row>
    <row r="3192" ht="22.5" customHeight="1">
      <c r="A3192" s="3" t="s">
        <v>342</v>
      </c>
      <c r="B3192" s="3" t="s">
        <v>11377</v>
      </c>
      <c r="C3192" s="4" t="s">
        <v>11378</v>
      </c>
      <c r="D3192" s="3" t="s">
        <v>11379</v>
      </c>
      <c r="E3192" s="3">
        <v>3360.0</v>
      </c>
      <c r="F3192" s="3">
        <v>183.0</v>
      </c>
      <c r="H3192" s="5">
        <f t="shared" si="1"/>
        <v>2025</v>
      </c>
    </row>
    <row r="3193" ht="22.5" customHeight="1">
      <c r="A3193" s="3" t="s">
        <v>2286</v>
      </c>
      <c r="B3193" s="3" t="s">
        <v>11380</v>
      </c>
      <c r="C3193" s="4" t="s">
        <v>11381</v>
      </c>
      <c r="D3193" s="3" t="s">
        <v>11382</v>
      </c>
      <c r="E3193" s="3">
        <v>354.0</v>
      </c>
      <c r="F3193" s="3">
        <v>105.0</v>
      </c>
      <c r="G3193" s="3" t="s">
        <v>13</v>
      </c>
      <c r="H3193" s="5">
        <f t="shared" si="1"/>
        <v>2025</v>
      </c>
    </row>
    <row r="3194" ht="22.5" customHeight="1">
      <c r="A3194" s="3" t="s">
        <v>11383</v>
      </c>
      <c r="B3194" s="3" t="s">
        <v>11384</v>
      </c>
      <c r="C3194" s="4" t="s">
        <v>11385</v>
      </c>
      <c r="D3194" s="3" t="s">
        <v>11386</v>
      </c>
      <c r="E3194" s="3">
        <v>29.0</v>
      </c>
      <c r="F3194" s="3">
        <v>0.0</v>
      </c>
      <c r="G3194" s="3" t="s">
        <v>13</v>
      </c>
      <c r="H3194" s="5">
        <f t="shared" si="1"/>
        <v>2025</v>
      </c>
    </row>
    <row r="3195" ht="22.5" customHeight="1">
      <c r="A3195" s="3" t="s">
        <v>11387</v>
      </c>
      <c r="B3195" s="3" t="s">
        <v>11388</v>
      </c>
      <c r="C3195" s="4" t="s">
        <v>11389</v>
      </c>
      <c r="D3195" s="3" t="s">
        <v>11390</v>
      </c>
      <c r="E3195" s="3">
        <v>93.0</v>
      </c>
      <c r="F3195" s="3">
        <v>34.0</v>
      </c>
      <c r="G3195" s="3" t="s">
        <v>13</v>
      </c>
      <c r="H3195" s="5">
        <f t="shared" si="1"/>
        <v>2025</v>
      </c>
    </row>
    <row r="3196" ht="22.5" customHeight="1">
      <c r="A3196" s="3" t="s">
        <v>11391</v>
      </c>
      <c r="B3196" s="3" t="s">
        <v>11392</v>
      </c>
      <c r="C3196" s="4" t="s">
        <v>11393</v>
      </c>
      <c r="D3196" s="3" t="s">
        <v>11394</v>
      </c>
      <c r="E3196" s="3">
        <v>21.0</v>
      </c>
      <c r="F3196" s="3">
        <v>6.0</v>
      </c>
      <c r="G3196" s="3" t="s">
        <v>13</v>
      </c>
      <c r="H3196" s="5">
        <f t="shared" si="1"/>
        <v>2025</v>
      </c>
    </row>
    <row r="3197" ht="22.5" customHeight="1">
      <c r="A3197" s="3" t="s">
        <v>2403</v>
      </c>
      <c r="B3197" s="3" t="s">
        <v>11395</v>
      </c>
      <c r="C3197" s="4" t="s">
        <v>11396</v>
      </c>
      <c r="D3197" s="3" t="s">
        <v>11397</v>
      </c>
      <c r="E3197" s="3">
        <v>45.0</v>
      </c>
      <c r="F3197" s="3">
        <v>16.0</v>
      </c>
      <c r="G3197" s="3" t="s">
        <v>13</v>
      </c>
      <c r="H3197" s="5">
        <f t="shared" si="1"/>
        <v>2025</v>
      </c>
    </row>
    <row r="3198" ht="22.5" customHeight="1">
      <c r="A3198" s="3" t="s">
        <v>10301</v>
      </c>
      <c r="B3198" s="3" t="s">
        <v>11398</v>
      </c>
      <c r="C3198" s="4" t="s">
        <v>11399</v>
      </c>
      <c r="D3198" s="3" t="s">
        <v>11400</v>
      </c>
      <c r="E3198" s="3">
        <v>165.0</v>
      </c>
      <c r="F3198" s="3">
        <v>36.0</v>
      </c>
      <c r="G3198" s="3" t="s">
        <v>13</v>
      </c>
      <c r="H3198" s="5">
        <f t="shared" si="1"/>
        <v>2025</v>
      </c>
    </row>
    <row r="3199" ht="22.5" customHeight="1">
      <c r="A3199" s="3" t="s">
        <v>6260</v>
      </c>
      <c r="B3199" s="3" t="s">
        <v>11401</v>
      </c>
      <c r="C3199" s="4" t="s">
        <v>11402</v>
      </c>
      <c r="D3199" s="3" t="s">
        <v>11403</v>
      </c>
      <c r="E3199" s="3">
        <v>133.0</v>
      </c>
      <c r="F3199" s="3">
        <v>29.0</v>
      </c>
      <c r="H3199" s="5">
        <f t="shared" si="1"/>
        <v>2025</v>
      </c>
    </row>
    <row r="3200" ht="22.5" customHeight="1">
      <c r="A3200" s="3" t="s">
        <v>2737</v>
      </c>
      <c r="B3200" s="3" t="s">
        <v>7017</v>
      </c>
      <c r="C3200" s="4" t="s">
        <v>11404</v>
      </c>
      <c r="D3200" s="3" t="s">
        <v>11405</v>
      </c>
      <c r="E3200" s="3">
        <v>5.0</v>
      </c>
      <c r="F3200" s="3">
        <v>2.0</v>
      </c>
      <c r="G3200" s="3" t="s">
        <v>18</v>
      </c>
      <c r="H3200" s="5">
        <f t="shared" si="1"/>
        <v>2025</v>
      </c>
    </row>
    <row r="3201" ht="22.5" customHeight="1">
      <c r="A3201" s="3" t="s">
        <v>11406</v>
      </c>
      <c r="B3201" s="3" t="s">
        <v>11407</v>
      </c>
      <c r="C3201" s="4" t="s">
        <v>11408</v>
      </c>
      <c r="D3201" s="3" t="s">
        <v>11409</v>
      </c>
      <c r="E3201" s="3">
        <v>20.0</v>
      </c>
      <c r="F3201" s="3">
        <v>6.0</v>
      </c>
      <c r="G3201" s="3" t="s">
        <v>13</v>
      </c>
      <c r="H3201" s="5">
        <f t="shared" si="1"/>
        <v>2025</v>
      </c>
    </row>
    <row r="3202" ht="22.5" customHeight="1">
      <c r="A3202" s="3" t="s">
        <v>11410</v>
      </c>
      <c r="B3202" s="3" t="s">
        <v>11411</v>
      </c>
      <c r="C3202" s="4" t="s">
        <v>11412</v>
      </c>
      <c r="D3202" s="3" t="s">
        <v>11413</v>
      </c>
      <c r="E3202" s="3">
        <v>34.0</v>
      </c>
      <c r="F3202" s="3">
        <v>11.0</v>
      </c>
      <c r="G3202" s="3" t="s">
        <v>13</v>
      </c>
      <c r="H3202" s="5">
        <f t="shared" si="1"/>
        <v>2025</v>
      </c>
    </row>
    <row r="3203" ht="22.5" customHeight="1">
      <c r="A3203" s="3" t="s">
        <v>2589</v>
      </c>
      <c r="B3203" s="3" t="s">
        <v>11414</v>
      </c>
      <c r="C3203" s="4" t="s">
        <v>11415</v>
      </c>
      <c r="D3203" s="3" t="s">
        <v>11416</v>
      </c>
      <c r="E3203" s="3">
        <v>48.0</v>
      </c>
      <c r="F3203" s="3">
        <v>16.0</v>
      </c>
      <c r="G3203" s="3" t="s">
        <v>13</v>
      </c>
      <c r="H3203" s="5">
        <f t="shared" si="1"/>
        <v>2025</v>
      </c>
    </row>
    <row r="3204" ht="22.5" customHeight="1">
      <c r="A3204" s="3" t="s">
        <v>5243</v>
      </c>
      <c r="B3204" s="3" t="s">
        <v>11417</v>
      </c>
      <c r="C3204" s="4" t="s">
        <v>11418</v>
      </c>
      <c r="D3204" s="3" t="s">
        <v>11419</v>
      </c>
      <c r="E3204" s="3">
        <v>12.0</v>
      </c>
      <c r="F3204" s="3">
        <v>0.0</v>
      </c>
      <c r="H3204" s="5">
        <f t="shared" si="1"/>
        <v>2025</v>
      </c>
    </row>
    <row r="3205" ht="22.5" customHeight="1">
      <c r="A3205" s="3" t="s">
        <v>1844</v>
      </c>
      <c r="B3205" s="3" t="s">
        <v>11420</v>
      </c>
      <c r="C3205" s="4" t="s">
        <v>11421</v>
      </c>
      <c r="D3205" s="3" t="s">
        <v>11422</v>
      </c>
      <c r="E3205" s="3">
        <v>59.0</v>
      </c>
      <c r="F3205" s="3">
        <v>17.0</v>
      </c>
      <c r="G3205" s="3" t="s">
        <v>13</v>
      </c>
      <c r="H3205" s="5">
        <f t="shared" si="1"/>
        <v>2025</v>
      </c>
    </row>
    <row r="3206" ht="22.5" customHeight="1">
      <c r="A3206" s="4" t="s">
        <v>9100</v>
      </c>
      <c r="B3206" s="3" t="s">
        <v>11423</v>
      </c>
      <c r="C3206" s="4" t="s">
        <v>11424</v>
      </c>
      <c r="D3206" s="3" t="s">
        <v>11425</v>
      </c>
      <c r="E3206" s="3">
        <v>38.0</v>
      </c>
      <c r="F3206" s="3">
        <v>5.0</v>
      </c>
      <c r="G3206" s="3" t="s">
        <v>23</v>
      </c>
      <c r="H3206" s="5">
        <f t="shared" si="1"/>
        <v>2025</v>
      </c>
    </row>
    <row r="3207" ht="22.5" customHeight="1">
      <c r="A3207" s="3" t="s">
        <v>1969</v>
      </c>
      <c r="B3207" s="3" t="s">
        <v>11426</v>
      </c>
      <c r="C3207" s="4" t="s">
        <v>11427</v>
      </c>
      <c r="D3207" s="3" t="s">
        <v>11428</v>
      </c>
      <c r="E3207" s="3">
        <v>45.0</v>
      </c>
      <c r="F3207" s="3">
        <v>10.0</v>
      </c>
      <c r="G3207" s="3" t="s">
        <v>13</v>
      </c>
      <c r="H3207" s="5">
        <f t="shared" si="1"/>
        <v>2025</v>
      </c>
    </row>
    <row r="3208" ht="22.5" customHeight="1">
      <c r="A3208" s="3" t="s">
        <v>11254</v>
      </c>
      <c r="B3208" s="3" t="s">
        <v>11429</v>
      </c>
      <c r="C3208" s="4" t="s">
        <v>11430</v>
      </c>
      <c r="D3208" s="3" t="s">
        <v>11431</v>
      </c>
      <c r="E3208" s="3">
        <v>422.0</v>
      </c>
      <c r="F3208" s="3">
        <v>0.0</v>
      </c>
      <c r="G3208" s="3" t="s">
        <v>13</v>
      </c>
      <c r="H3208" s="5">
        <f t="shared" si="1"/>
        <v>2025</v>
      </c>
    </row>
    <row r="3209" ht="22.5" customHeight="1">
      <c r="A3209" s="3" t="s">
        <v>11432</v>
      </c>
      <c r="B3209" s="3" t="s">
        <v>11433</v>
      </c>
      <c r="C3209" s="4" t="s">
        <v>11434</v>
      </c>
      <c r="D3209" s="3" t="s">
        <v>11435</v>
      </c>
      <c r="E3209" s="3">
        <v>7.0</v>
      </c>
      <c r="F3209" s="3">
        <v>0.0</v>
      </c>
      <c r="G3209" s="3" t="s">
        <v>13</v>
      </c>
      <c r="H3209" s="5">
        <f t="shared" si="1"/>
        <v>2025</v>
      </c>
    </row>
    <row r="3210" ht="22.5" customHeight="1">
      <c r="A3210" s="3" t="s">
        <v>195</v>
      </c>
      <c r="B3210" s="3" t="s">
        <v>11436</v>
      </c>
      <c r="C3210" s="4" t="s">
        <v>11437</v>
      </c>
      <c r="D3210" s="3" t="s">
        <v>11438</v>
      </c>
      <c r="E3210" s="3">
        <v>2336.0</v>
      </c>
      <c r="F3210" s="3">
        <v>102.0</v>
      </c>
      <c r="H3210" s="5">
        <f t="shared" si="1"/>
        <v>2025</v>
      </c>
    </row>
    <row r="3211" ht="22.5" customHeight="1">
      <c r="A3211" s="3" t="s">
        <v>10586</v>
      </c>
      <c r="B3211" s="3" t="s">
        <v>11439</v>
      </c>
      <c r="C3211" s="4" t="s">
        <v>11440</v>
      </c>
      <c r="D3211" s="3" t="s">
        <v>11441</v>
      </c>
      <c r="E3211" s="3">
        <v>83.0</v>
      </c>
      <c r="F3211" s="3">
        <v>14.0</v>
      </c>
      <c r="G3211" s="3" t="s">
        <v>13</v>
      </c>
      <c r="H3211" s="5">
        <f t="shared" si="1"/>
        <v>2025</v>
      </c>
    </row>
    <row r="3212" ht="22.5" customHeight="1">
      <c r="A3212" s="3" t="s">
        <v>11442</v>
      </c>
      <c r="B3212" s="3" t="s">
        <v>11443</v>
      </c>
      <c r="C3212" s="4" t="s">
        <v>11444</v>
      </c>
      <c r="D3212" s="3" t="s">
        <v>11445</v>
      </c>
      <c r="E3212" s="3">
        <v>24.0</v>
      </c>
      <c r="F3212" s="3">
        <v>10.0</v>
      </c>
      <c r="G3212" s="3" t="s">
        <v>13</v>
      </c>
      <c r="H3212" s="5">
        <f t="shared" si="1"/>
        <v>2025</v>
      </c>
    </row>
    <row r="3213" ht="22.5" customHeight="1">
      <c r="A3213" s="3" t="s">
        <v>10791</v>
      </c>
      <c r="B3213" s="3" t="s">
        <v>11446</v>
      </c>
      <c r="C3213" s="4" t="s">
        <v>11447</v>
      </c>
      <c r="D3213" s="3" t="s">
        <v>11448</v>
      </c>
      <c r="E3213" s="3">
        <v>48.0</v>
      </c>
      <c r="F3213" s="3">
        <v>1.0</v>
      </c>
      <c r="G3213" s="3" t="s">
        <v>13</v>
      </c>
      <c r="H3213" s="5">
        <f t="shared" si="1"/>
        <v>2025</v>
      </c>
    </row>
    <row r="3214" ht="22.5" customHeight="1">
      <c r="A3214" s="3" t="s">
        <v>11449</v>
      </c>
      <c r="B3214" s="3" t="s">
        <v>11450</v>
      </c>
      <c r="C3214" s="4" t="s">
        <v>11451</v>
      </c>
      <c r="D3214" s="3" t="s">
        <v>11452</v>
      </c>
      <c r="E3214" s="3">
        <v>175.0</v>
      </c>
      <c r="F3214" s="3">
        <v>43.0</v>
      </c>
      <c r="G3214" s="3" t="s">
        <v>13</v>
      </c>
      <c r="H3214" s="5">
        <f t="shared" si="1"/>
        <v>2025</v>
      </c>
    </row>
    <row r="3215" ht="22.5" customHeight="1">
      <c r="A3215" s="3" t="s">
        <v>11453</v>
      </c>
      <c r="B3215" s="3" t="s">
        <v>11454</v>
      </c>
      <c r="C3215" s="4" t="s">
        <v>11455</v>
      </c>
      <c r="D3215" s="3" t="s">
        <v>11456</v>
      </c>
      <c r="E3215" s="3">
        <v>15.0</v>
      </c>
      <c r="F3215" s="3">
        <v>0.0</v>
      </c>
      <c r="G3215" s="3" t="s">
        <v>13</v>
      </c>
      <c r="H3215" s="5">
        <f t="shared" si="1"/>
        <v>2025</v>
      </c>
    </row>
    <row r="3216" ht="22.5" customHeight="1">
      <c r="A3216" s="3" t="s">
        <v>11457</v>
      </c>
      <c r="B3216" s="3" t="s">
        <v>11458</v>
      </c>
      <c r="C3216" s="4" t="s">
        <v>11459</v>
      </c>
      <c r="D3216" s="3" t="s">
        <v>11460</v>
      </c>
      <c r="E3216" s="3">
        <v>118.0</v>
      </c>
      <c r="F3216" s="3">
        <v>41.0</v>
      </c>
      <c r="G3216" s="3" t="s">
        <v>13</v>
      </c>
      <c r="H3216" s="5">
        <f t="shared" si="1"/>
        <v>2025</v>
      </c>
    </row>
    <row r="3217" ht="22.5" customHeight="1">
      <c r="A3217" s="3" t="s">
        <v>2070</v>
      </c>
      <c r="B3217" s="3" t="s">
        <v>11461</v>
      </c>
      <c r="C3217" s="4" t="s">
        <v>11462</v>
      </c>
      <c r="D3217" s="3" t="s">
        <v>11463</v>
      </c>
      <c r="E3217" s="3">
        <v>38.0</v>
      </c>
      <c r="F3217" s="3">
        <v>12.0</v>
      </c>
      <c r="G3217" s="3" t="s">
        <v>13</v>
      </c>
      <c r="H3217" s="5">
        <f t="shared" si="1"/>
        <v>2025</v>
      </c>
    </row>
    <row r="3218" ht="22.5" customHeight="1">
      <c r="A3218" s="3" t="s">
        <v>10346</v>
      </c>
      <c r="B3218" s="3" t="s">
        <v>11464</v>
      </c>
      <c r="C3218" s="4" t="s">
        <v>11465</v>
      </c>
      <c r="D3218" s="3" t="s">
        <v>11466</v>
      </c>
      <c r="E3218" s="3">
        <v>8.0</v>
      </c>
      <c r="F3218" s="3">
        <v>2.0</v>
      </c>
      <c r="G3218" s="3" t="s">
        <v>13</v>
      </c>
      <c r="H3218" s="5">
        <f t="shared" si="1"/>
        <v>2025</v>
      </c>
    </row>
    <row r="3219" ht="22.5" customHeight="1">
      <c r="A3219" s="3" t="s">
        <v>11467</v>
      </c>
      <c r="B3219" s="3" t="s">
        <v>11468</v>
      </c>
      <c r="C3219" s="4" t="s">
        <v>11469</v>
      </c>
      <c r="D3219" s="3" t="s">
        <v>11470</v>
      </c>
      <c r="E3219" s="3">
        <v>99.0</v>
      </c>
      <c r="F3219" s="3">
        <v>30.0</v>
      </c>
      <c r="G3219" s="3" t="s">
        <v>13</v>
      </c>
      <c r="H3219" s="5">
        <f t="shared" si="1"/>
        <v>2025</v>
      </c>
    </row>
    <row r="3220" ht="22.5" customHeight="1">
      <c r="A3220" s="3" t="s">
        <v>1977</v>
      </c>
      <c r="B3220" s="3" t="s">
        <v>1553</v>
      </c>
      <c r="C3220" s="4" t="s">
        <v>11471</v>
      </c>
      <c r="D3220" s="3" t="s">
        <v>11472</v>
      </c>
      <c r="E3220" s="3">
        <v>1.0</v>
      </c>
      <c r="F3220" s="3">
        <v>0.0</v>
      </c>
      <c r="G3220" s="3" t="s">
        <v>13</v>
      </c>
      <c r="H3220" s="5">
        <f t="shared" si="1"/>
        <v>2025</v>
      </c>
    </row>
    <row r="3221" ht="22.5" customHeight="1">
      <c r="A3221" s="3" t="s">
        <v>1977</v>
      </c>
      <c r="B3221" s="3" t="s">
        <v>11473</v>
      </c>
      <c r="C3221" s="4" t="s">
        <v>11474</v>
      </c>
      <c r="D3221" s="3" t="s">
        <v>11475</v>
      </c>
      <c r="E3221" s="3">
        <v>768.0</v>
      </c>
      <c r="F3221" s="3">
        <v>233.0</v>
      </c>
      <c r="G3221" s="3" t="s">
        <v>13</v>
      </c>
      <c r="H3221" s="5">
        <f t="shared" si="1"/>
        <v>2025</v>
      </c>
    </row>
    <row r="3222" ht="22.5" customHeight="1">
      <c r="A3222" s="3" t="s">
        <v>6094</v>
      </c>
      <c r="B3222" s="3" t="s">
        <v>11476</v>
      </c>
      <c r="C3222" s="4" t="s">
        <v>11477</v>
      </c>
      <c r="D3222" s="3" t="s">
        <v>11478</v>
      </c>
      <c r="E3222" s="3">
        <v>17.0</v>
      </c>
      <c r="F3222" s="3">
        <v>6.0</v>
      </c>
      <c r="G3222" s="3" t="s">
        <v>18</v>
      </c>
      <c r="H3222" s="5">
        <f t="shared" si="1"/>
        <v>2025</v>
      </c>
    </row>
    <row r="3223" ht="22.5" customHeight="1">
      <c r="A3223" s="3" t="s">
        <v>11479</v>
      </c>
      <c r="B3223" s="3" t="s">
        <v>11480</v>
      </c>
      <c r="C3223" s="4" t="s">
        <v>11481</v>
      </c>
      <c r="D3223" s="3" t="s">
        <v>11482</v>
      </c>
      <c r="E3223" s="3">
        <v>49.0</v>
      </c>
      <c r="F3223" s="3">
        <v>4.0</v>
      </c>
      <c r="G3223" s="3" t="s">
        <v>36</v>
      </c>
      <c r="H3223" s="5">
        <f t="shared" si="1"/>
        <v>2025</v>
      </c>
    </row>
    <row r="3224" ht="22.5" customHeight="1">
      <c r="A3224" s="3" t="s">
        <v>8887</v>
      </c>
      <c r="B3224" s="3" t="s">
        <v>11483</v>
      </c>
      <c r="C3224" s="4" t="s">
        <v>11484</v>
      </c>
      <c r="D3224" s="3" t="s">
        <v>11485</v>
      </c>
      <c r="E3224" s="3">
        <v>3.0</v>
      </c>
      <c r="F3224" s="3">
        <v>0.0</v>
      </c>
      <c r="G3224" s="3" t="s">
        <v>13</v>
      </c>
      <c r="H3224" s="5">
        <f t="shared" si="1"/>
        <v>2025</v>
      </c>
    </row>
    <row r="3225" ht="22.5" customHeight="1">
      <c r="A3225" s="3" t="s">
        <v>1328</v>
      </c>
      <c r="B3225" s="3" t="s">
        <v>11486</v>
      </c>
      <c r="C3225" s="4" t="s">
        <v>11487</v>
      </c>
      <c r="D3225" s="3" t="s">
        <v>11488</v>
      </c>
      <c r="E3225" s="3">
        <v>25.0</v>
      </c>
      <c r="F3225" s="3">
        <v>8.0</v>
      </c>
      <c r="G3225" s="3" t="s">
        <v>18</v>
      </c>
      <c r="H3225" s="5">
        <f t="shared" si="1"/>
        <v>2025</v>
      </c>
    </row>
    <row r="3226" ht="22.5" customHeight="1">
      <c r="A3226" s="3" t="s">
        <v>11092</v>
      </c>
      <c r="B3226" s="3" t="s">
        <v>11489</v>
      </c>
      <c r="C3226" s="4" t="s">
        <v>11490</v>
      </c>
      <c r="D3226" s="3" t="s">
        <v>11491</v>
      </c>
      <c r="E3226" s="3">
        <v>6.0</v>
      </c>
      <c r="F3226" s="3">
        <v>4.0</v>
      </c>
      <c r="G3226" s="3" t="s">
        <v>13</v>
      </c>
      <c r="H3226" s="5">
        <f t="shared" si="1"/>
        <v>2025</v>
      </c>
    </row>
    <row r="3227" ht="22.5" customHeight="1">
      <c r="A3227" s="3" t="s">
        <v>1030</v>
      </c>
      <c r="B3227" s="3" t="s">
        <v>11492</v>
      </c>
      <c r="C3227" s="4" t="s">
        <v>11493</v>
      </c>
      <c r="D3227" s="3" t="s">
        <v>11494</v>
      </c>
      <c r="E3227" s="3">
        <v>257.0</v>
      </c>
      <c r="F3227" s="3">
        <v>78.0</v>
      </c>
      <c r="G3227" s="3" t="s">
        <v>13</v>
      </c>
      <c r="H3227" s="5">
        <f t="shared" si="1"/>
        <v>2025</v>
      </c>
    </row>
    <row r="3228" ht="22.5" customHeight="1">
      <c r="A3228" s="3" t="s">
        <v>11495</v>
      </c>
      <c r="B3228" s="3" t="s">
        <v>11496</v>
      </c>
      <c r="C3228" s="4" t="s">
        <v>11497</v>
      </c>
      <c r="D3228" s="3" t="s">
        <v>11498</v>
      </c>
      <c r="E3228" s="3">
        <v>11.0</v>
      </c>
      <c r="F3228" s="3">
        <v>2.0</v>
      </c>
      <c r="G3228" s="3" t="s">
        <v>13</v>
      </c>
      <c r="H3228" s="5">
        <f t="shared" si="1"/>
        <v>2025</v>
      </c>
    </row>
    <row r="3229" ht="22.5" customHeight="1">
      <c r="A3229" s="3" t="s">
        <v>9317</v>
      </c>
      <c r="B3229" s="3" t="s">
        <v>11499</v>
      </c>
      <c r="C3229" s="4" t="s">
        <v>11500</v>
      </c>
      <c r="D3229" s="3" t="s">
        <v>11501</v>
      </c>
      <c r="E3229" s="3">
        <v>55.0</v>
      </c>
      <c r="F3229" s="3">
        <v>18.0</v>
      </c>
      <c r="G3229" s="3" t="s">
        <v>13</v>
      </c>
      <c r="H3229" s="5">
        <f t="shared" si="1"/>
        <v>2025</v>
      </c>
    </row>
    <row r="3230" ht="22.5" customHeight="1">
      <c r="A3230" s="3" t="s">
        <v>263</v>
      </c>
      <c r="B3230" s="3" t="s">
        <v>11502</v>
      </c>
      <c r="C3230" s="4" t="s">
        <v>11503</v>
      </c>
      <c r="D3230" s="3" t="s">
        <v>11504</v>
      </c>
      <c r="E3230" s="3">
        <v>29.0</v>
      </c>
      <c r="F3230" s="3">
        <v>9.0</v>
      </c>
      <c r="G3230" s="3" t="s">
        <v>13</v>
      </c>
      <c r="H3230" s="5">
        <f t="shared" si="1"/>
        <v>2025</v>
      </c>
    </row>
    <row r="3231" ht="22.5" customHeight="1">
      <c r="A3231" s="3" t="s">
        <v>783</v>
      </c>
      <c r="B3231" s="3" t="s">
        <v>11505</v>
      </c>
      <c r="C3231" s="4" t="s">
        <v>11506</v>
      </c>
      <c r="D3231" s="3" t="s">
        <v>11507</v>
      </c>
      <c r="E3231" s="3">
        <v>13.0</v>
      </c>
      <c r="F3231" s="3">
        <v>2.0</v>
      </c>
      <c r="G3231" s="3" t="s">
        <v>13</v>
      </c>
      <c r="H3231" s="5">
        <f t="shared" si="1"/>
        <v>2025</v>
      </c>
    </row>
    <row r="3232" ht="22.5" customHeight="1">
      <c r="A3232" s="3" t="s">
        <v>11508</v>
      </c>
      <c r="B3232" s="3" t="s">
        <v>11509</v>
      </c>
      <c r="C3232" s="4" t="s">
        <v>11510</v>
      </c>
      <c r="D3232" s="3" t="s">
        <v>11511</v>
      </c>
      <c r="E3232" s="3">
        <v>17.0</v>
      </c>
      <c r="F3232" s="3">
        <v>4.0</v>
      </c>
      <c r="G3232" s="3" t="s">
        <v>13</v>
      </c>
      <c r="H3232" s="5">
        <f t="shared" si="1"/>
        <v>2025</v>
      </c>
    </row>
    <row r="3233" ht="22.5" customHeight="1">
      <c r="A3233" s="3" t="s">
        <v>2058</v>
      </c>
      <c r="B3233" s="3" t="s">
        <v>11512</v>
      </c>
      <c r="C3233" s="4" t="s">
        <v>11513</v>
      </c>
      <c r="D3233" s="3" t="s">
        <v>11514</v>
      </c>
      <c r="E3233" s="3">
        <v>257.0</v>
      </c>
      <c r="F3233" s="3">
        <v>50.0</v>
      </c>
      <c r="G3233" s="3" t="s">
        <v>13</v>
      </c>
      <c r="H3233" s="5">
        <f t="shared" si="1"/>
        <v>2025</v>
      </c>
    </row>
    <row r="3234" ht="22.5" customHeight="1">
      <c r="A3234" s="3" t="s">
        <v>11515</v>
      </c>
      <c r="B3234" s="3" t="s">
        <v>11516</v>
      </c>
      <c r="C3234" s="4" t="s">
        <v>11517</v>
      </c>
      <c r="D3234" s="3" t="s">
        <v>11518</v>
      </c>
      <c r="E3234" s="3">
        <v>61.0</v>
      </c>
      <c r="F3234" s="3">
        <v>21.0</v>
      </c>
      <c r="G3234" s="3" t="s">
        <v>18</v>
      </c>
      <c r="H3234" s="5">
        <f t="shared" si="1"/>
        <v>2025</v>
      </c>
    </row>
    <row r="3235" ht="22.5" customHeight="1">
      <c r="A3235" s="3" t="s">
        <v>11519</v>
      </c>
      <c r="B3235" s="3" t="s">
        <v>11520</v>
      </c>
      <c r="C3235" s="4" t="s">
        <v>11521</v>
      </c>
      <c r="D3235" s="3" t="s">
        <v>11522</v>
      </c>
      <c r="E3235" s="3">
        <v>11.0</v>
      </c>
      <c r="F3235" s="3">
        <v>5.0</v>
      </c>
      <c r="G3235" s="3" t="s">
        <v>13</v>
      </c>
      <c r="H3235" s="5">
        <f t="shared" si="1"/>
        <v>2025</v>
      </c>
    </row>
    <row r="3236" ht="22.5" customHeight="1">
      <c r="A3236" s="3" t="s">
        <v>11523</v>
      </c>
      <c r="B3236" s="3" t="s">
        <v>11524</v>
      </c>
      <c r="C3236" s="4" t="s">
        <v>11525</v>
      </c>
      <c r="D3236" s="3" t="s">
        <v>11526</v>
      </c>
      <c r="E3236" s="3">
        <v>16.0</v>
      </c>
      <c r="F3236" s="3">
        <v>7.0</v>
      </c>
      <c r="G3236" s="3" t="s">
        <v>13</v>
      </c>
      <c r="H3236" s="5">
        <f t="shared" si="1"/>
        <v>2025</v>
      </c>
    </row>
    <row r="3237" ht="22.5" customHeight="1">
      <c r="A3237" s="3" t="s">
        <v>6041</v>
      </c>
      <c r="B3237" s="3" t="s">
        <v>11527</v>
      </c>
      <c r="C3237" s="4" t="s">
        <v>11528</v>
      </c>
      <c r="D3237" s="3" t="s">
        <v>11529</v>
      </c>
      <c r="E3237" s="3">
        <v>27.0</v>
      </c>
      <c r="F3237" s="3">
        <v>13.0</v>
      </c>
      <c r="G3237" s="3" t="s">
        <v>18</v>
      </c>
      <c r="H3237" s="5">
        <f t="shared" si="1"/>
        <v>2025</v>
      </c>
    </row>
    <row r="3238" ht="22.5" customHeight="1">
      <c r="A3238" s="3" t="s">
        <v>11530</v>
      </c>
      <c r="B3238" s="3" t="s">
        <v>11531</v>
      </c>
      <c r="C3238" s="4" t="s">
        <v>11532</v>
      </c>
      <c r="D3238" s="3" t="s">
        <v>11533</v>
      </c>
      <c r="E3238" s="3">
        <v>93.0</v>
      </c>
      <c r="F3238" s="3">
        <v>5.0</v>
      </c>
      <c r="G3238" s="3" t="s">
        <v>13</v>
      </c>
      <c r="H3238" s="5">
        <f t="shared" si="1"/>
        <v>2025</v>
      </c>
    </row>
    <row r="3239" ht="22.5" customHeight="1">
      <c r="A3239" s="3" t="s">
        <v>11534</v>
      </c>
      <c r="B3239" s="3" t="s">
        <v>11535</v>
      </c>
      <c r="C3239" s="4" t="s">
        <v>11536</v>
      </c>
      <c r="D3239" s="3" t="s">
        <v>11537</v>
      </c>
      <c r="E3239" s="3">
        <v>19.0</v>
      </c>
      <c r="F3239" s="3">
        <v>7.0</v>
      </c>
      <c r="G3239" s="3" t="s">
        <v>13</v>
      </c>
      <c r="H3239" s="5">
        <f t="shared" si="1"/>
        <v>2025</v>
      </c>
    </row>
    <row r="3240" ht="22.5" customHeight="1">
      <c r="A3240" s="3" t="s">
        <v>10414</v>
      </c>
      <c r="B3240" s="3" t="s">
        <v>11538</v>
      </c>
      <c r="C3240" s="4" t="s">
        <v>11539</v>
      </c>
      <c r="D3240" s="3" t="s">
        <v>11540</v>
      </c>
      <c r="E3240" s="3">
        <v>636.0</v>
      </c>
      <c r="F3240" s="3">
        <v>140.0</v>
      </c>
      <c r="G3240" s="3" t="s">
        <v>18</v>
      </c>
      <c r="H3240" s="5">
        <f t="shared" si="1"/>
        <v>2025</v>
      </c>
    </row>
    <row r="3241" ht="22.5" customHeight="1">
      <c r="A3241" s="3" t="s">
        <v>11541</v>
      </c>
      <c r="B3241" s="3" t="s">
        <v>11542</v>
      </c>
      <c r="C3241" s="4" t="s">
        <v>11543</v>
      </c>
      <c r="D3241" s="3" t="s">
        <v>11544</v>
      </c>
      <c r="E3241" s="3">
        <v>30.0</v>
      </c>
      <c r="F3241" s="3">
        <v>4.0</v>
      </c>
      <c r="G3241" s="3" t="s">
        <v>13</v>
      </c>
      <c r="H3241" s="5">
        <f t="shared" si="1"/>
        <v>2025</v>
      </c>
    </row>
    <row r="3242" ht="22.5" customHeight="1">
      <c r="A3242" s="3" t="s">
        <v>11545</v>
      </c>
      <c r="B3242" s="3" t="s">
        <v>11546</v>
      </c>
      <c r="C3242" s="4" t="s">
        <v>11547</v>
      </c>
      <c r="D3242" s="3" t="s">
        <v>11548</v>
      </c>
      <c r="E3242" s="3">
        <v>52.0</v>
      </c>
      <c r="F3242" s="3">
        <v>16.0</v>
      </c>
      <c r="G3242" s="3" t="s">
        <v>18</v>
      </c>
      <c r="H3242" s="5">
        <f t="shared" si="1"/>
        <v>2025</v>
      </c>
    </row>
    <row r="3243" ht="22.5" customHeight="1">
      <c r="A3243" s="3" t="s">
        <v>1867</v>
      </c>
      <c r="B3243" s="3" t="s">
        <v>11549</v>
      </c>
      <c r="C3243" s="4" t="s">
        <v>11550</v>
      </c>
      <c r="D3243" s="3" t="s">
        <v>11551</v>
      </c>
      <c r="E3243" s="3">
        <v>128.0</v>
      </c>
      <c r="F3243" s="3">
        <v>34.0</v>
      </c>
      <c r="H3243" s="5">
        <f t="shared" si="1"/>
        <v>2025</v>
      </c>
    </row>
    <row r="3244" ht="22.5" customHeight="1">
      <c r="A3244" s="3" t="s">
        <v>9530</v>
      </c>
      <c r="B3244" s="3" t="s">
        <v>11552</v>
      </c>
      <c r="C3244" s="4" t="s">
        <v>11553</v>
      </c>
      <c r="D3244" s="3" t="s">
        <v>11554</v>
      </c>
      <c r="E3244" s="3">
        <v>230.0</v>
      </c>
      <c r="F3244" s="3">
        <v>44.0</v>
      </c>
      <c r="G3244" s="3" t="s">
        <v>13</v>
      </c>
      <c r="H3244" s="5">
        <f t="shared" si="1"/>
        <v>2025</v>
      </c>
    </row>
    <row r="3245" ht="22.5" customHeight="1">
      <c r="A3245" s="3" t="s">
        <v>11555</v>
      </c>
      <c r="B3245" s="3" t="s">
        <v>11556</v>
      </c>
      <c r="C3245" s="4" t="s">
        <v>11557</v>
      </c>
      <c r="D3245" s="3" t="s">
        <v>11558</v>
      </c>
      <c r="E3245" s="3">
        <v>8.0</v>
      </c>
      <c r="F3245" s="3">
        <v>1.0</v>
      </c>
      <c r="G3245" s="3" t="s">
        <v>36</v>
      </c>
      <c r="H3245" s="5">
        <f t="shared" si="1"/>
        <v>2025</v>
      </c>
    </row>
    <row r="3246" ht="22.5" customHeight="1">
      <c r="A3246" s="3" t="s">
        <v>11559</v>
      </c>
      <c r="B3246" s="3" t="s">
        <v>11560</v>
      </c>
      <c r="C3246" s="4" t="s">
        <v>11561</v>
      </c>
      <c r="D3246" s="3" t="s">
        <v>11562</v>
      </c>
      <c r="E3246" s="3">
        <v>6.0</v>
      </c>
      <c r="F3246" s="3">
        <v>1.0</v>
      </c>
      <c r="G3246" s="3" t="s">
        <v>36</v>
      </c>
      <c r="H3246" s="5">
        <f t="shared" si="1"/>
        <v>2025</v>
      </c>
    </row>
    <row r="3247" ht="22.5" customHeight="1">
      <c r="A3247" s="3" t="s">
        <v>279</v>
      </c>
      <c r="B3247" s="3" t="s">
        <v>11563</v>
      </c>
      <c r="C3247" s="4" t="s">
        <v>11564</v>
      </c>
      <c r="D3247" s="3" t="s">
        <v>11565</v>
      </c>
      <c r="E3247" s="3">
        <v>290.0</v>
      </c>
      <c r="F3247" s="3">
        <v>59.0</v>
      </c>
      <c r="G3247" s="3" t="s">
        <v>18</v>
      </c>
      <c r="H3247" s="5">
        <f t="shared" si="1"/>
        <v>2025</v>
      </c>
    </row>
    <row r="3248" ht="22.5" customHeight="1">
      <c r="A3248" s="3" t="s">
        <v>10023</v>
      </c>
      <c r="B3248" s="3" t="s">
        <v>11566</v>
      </c>
      <c r="C3248" s="4" t="s">
        <v>11567</v>
      </c>
      <c r="D3248" s="3" t="s">
        <v>11568</v>
      </c>
      <c r="E3248" s="3">
        <v>312.0</v>
      </c>
      <c r="F3248" s="3">
        <v>80.0</v>
      </c>
      <c r="G3248" s="3" t="s">
        <v>13</v>
      </c>
      <c r="H3248" s="5">
        <f t="shared" si="1"/>
        <v>2025</v>
      </c>
    </row>
    <row r="3249" ht="22.5" customHeight="1">
      <c r="A3249" s="3" t="s">
        <v>6286</v>
      </c>
      <c r="B3249" s="3" t="s">
        <v>11569</v>
      </c>
      <c r="C3249" s="4" t="s">
        <v>11570</v>
      </c>
      <c r="D3249" s="3" t="s">
        <v>11571</v>
      </c>
      <c r="E3249" s="3">
        <v>3.0</v>
      </c>
      <c r="F3249" s="3">
        <v>0.0</v>
      </c>
      <c r="G3249" s="3" t="s">
        <v>18</v>
      </c>
      <c r="H3249" s="5">
        <f t="shared" si="1"/>
        <v>2025</v>
      </c>
    </row>
    <row r="3250" ht="22.5" customHeight="1">
      <c r="A3250" s="3" t="s">
        <v>11572</v>
      </c>
      <c r="B3250" s="3" t="s">
        <v>11573</v>
      </c>
      <c r="C3250" s="4" t="s">
        <v>11574</v>
      </c>
      <c r="D3250" s="3" t="s">
        <v>11575</v>
      </c>
      <c r="E3250" s="3">
        <v>21.0</v>
      </c>
      <c r="F3250" s="3">
        <v>8.0</v>
      </c>
      <c r="G3250" s="3" t="s">
        <v>13</v>
      </c>
      <c r="H3250" s="5">
        <f t="shared" si="1"/>
        <v>2025</v>
      </c>
    </row>
    <row r="3251" ht="22.5" customHeight="1">
      <c r="A3251" s="3" t="s">
        <v>6243</v>
      </c>
      <c r="B3251" s="3" t="s">
        <v>11576</v>
      </c>
      <c r="C3251" s="4" t="s">
        <v>11577</v>
      </c>
      <c r="D3251" s="3" t="s">
        <v>11578</v>
      </c>
      <c r="E3251" s="3">
        <v>428.0</v>
      </c>
      <c r="F3251" s="3">
        <v>62.0</v>
      </c>
      <c r="G3251" s="3" t="s">
        <v>13</v>
      </c>
      <c r="H3251" s="5">
        <f t="shared" si="1"/>
        <v>2025</v>
      </c>
    </row>
    <row r="3252" ht="22.5" customHeight="1">
      <c r="A3252" s="3" t="s">
        <v>10795</v>
      </c>
      <c r="B3252" s="3" t="s">
        <v>11579</v>
      </c>
      <c r="C3252" s="4" t="s">
        <v>11580</v>
      </c>
      <c r="D3252" s="3" t="s">
        <v>11581</v>
      </c>
      <c r="E3252" s="3">
        <v>28.0</v>
      </c>
      <c r="F3252" s="3">
        <v>8.0</v>
      </c>
      <c r="G3252" s="3" t="s">
        <v>23</v>
      </c>
      <c r="H3252" s="5">
        <f t="shared" si="1"/>
        <v>2025</v>
      </c>
    </row>
    <row r="3253" ht="22.5" customHeight="1">
      <c r="A3253" s="3" t="s">
        <v>11582</v>
      </c>
      <c r="B3253" s="3" t="s">
        <v>11583</v>
      </c>
      <c r="C3253" s="4" t="s">
        <v>11584</v>
      </c>
      <c r="D3253" s="3" t="s">
        <v>11585</v>
      </c>
      <c r="E3253" s="3">
        <v>63.0</v>
      </c>
      <c r="F3253" s="3">
        <v>25.0</v>
      </c>
      <c r="G3253" s="3" t="s">
        <v>18</v>
      </c>
      <c r="H3253" s="5">
        <f t="shared" si="1"/>
        <v>2025</v>
      </c>
    </row>
    <row r="3254" ht="22.5" customHeight="1">
      <c r="A3254" s="3" t="s">
        <v>2180</v>
      </c>
      <c r="B3254" s="3" t="s">
        <v>11586</v>
      </c>
      <c r="C3254" s="4" t="s">
        <v>11587</v>
      </c>
      <c r="D3254" s="3" t="s">
        <v>11588</v>
      </c>
      <c r="E3254" s="3">
        <v>24.0</v>
      </c>
      <c r="F3254" s="3">
        <v>12.0</v>
      </c>
      <c r="G3254" s="3" t="s">
        <v>18</v>
      </c>
      <c r="H3254" s="5">
        <f t="shared" si="1"/>
        <v>2025</v>
      </c>
    </row>
    <row r="3255" ht="22.5" customHeight="1">
      <c r="A3255" s="3" t="s">
        <v>3114</v>
      </c>
      <c r="B3255" s="3" t="s">
        <v>11589</v>
      </c>
      <c r="C3255" s="4" t="s">
        <v>11590</v>
      </c>
      <c r="D3255" s="3" t="s">
        <v>11591</v>
      </c>
      <c r="E3255" s="3">
        <v>584.0</v>
      </c>
      <c r="F3255" s="3">
        <v>172.0</v>
      </c>
      <c r="G3255" s="3" t="s">
        <v>13</v>
      </c>
      <c r="H3255" s="5">
        <f t="shared" si="1"/>
        <v>2025</v>
      </c>
    </row>
    <row r="3256" ht="22.5" customHeight="1">
      <c r="A3256" s="3" t="s">
        <v>11592</v>
      </c>
      <c r="B3256" s="3" t="s">
        <v>11593</v>
      </c>
      <c r="C3256" s="4" t="s">
        <v>11594</v>
      </c>
      <c r="D3256" s="3" t="s">
        <v>11595</v>
      </c>
      <c r="E3256" s="3">
        <v>110.0</v>
      </c>
      <c r="F3256" s="3">
        <v>23.0</v>
      </c>
      <c r="G3256" s="3" t="s">
        <v>13</v>
      </c>
      <c r="H3256" s="5">
        <f t="shared" si="1"/>
        <v>2025</v>
      </c>
    </row>
    <row r="3257" ht="22.5" customHeight="1">
      <c r="A3257" s="3" t="s">
        <v>11596</v>
      </c>
      <c r="B3257" s="3" t="s">
        <v>4792</v>
      </c>
      <c r="C3257" s="4" t="s">
        <v>11597</v>
      </c>
      <c r="D3257" s="3" t="s">
        <v>11598</v>
      </c>
      <c r="E3257" s="3">
        <v>17.0</v>
      </c>
      <c r="F3257" s="3">
        <v>0.0</v>
      </c>
      <c r="G3257" s="3" t="s">
        <v>23</v>
      </c>
      <c r="H3257" s="5">
        <f t="shared" si="1"/>
        <v>2025</v>
      </c>
    </row>
    <row r="3258" ht="22.5" customHeight="1">
      <c r="A3258" s="3" t="s">
        <v>3360</v>
      </c>
      <c r="B3258" s="3" t="s">
        <v>11599</v>
      </c>
      <c r="C3258" s="4" t="s">
        <v>11600</v>
      </c>
      <c r="D3258" s="3" t="s">
        <v>11601</v>
      </c>
      <c r="E3258" s="3">
        <v>226.0</v>
      </c>
      <c r="F3258" s="3">
        <v>75.0</v>
      </c>
      <c r="G3258" s="3" t="s">
        <v>13</v>
      </c>
      <c r="H3258" s="5">
        <f t="shared" si="1"/>
        <v>2025</v>
      </c>
    </row>
    <row r="3259" ht="22.5" customHeight="1">
      <c r="A3259" s="3" t="s">
        <v>11602</v>
      </c>
      <c r="B3259" s="3" t="s">
        <v>11602</v>
      </c>
      <c r="C3259" s="4" t="s">
        <v>11603</v>
      </c>
      <c r="D3259" s="3" t="s">
        <v>11604</v>
      </c>
      <c r="E3259" s="3">
        <v>50.0</v>
      </c>
      <c r="F3259" s="3">
        <v>19.0</v>
      </c>
      <c r="G3259" s="3" t="s">
        <v>18</v>
      </c>
      <c r="H3259" s="5">
        <f t="shared" si="1"/>
        <v>2025</v>
      </c>
    </row>
    <row r="3260" ht="22.5" customHeight="1">
      <c r="A3260" s="3" t="s">
        <v>11605</v>
      </c>
      <c r="B3260" s="3" t="s">
        <v>11606</v>
      </c>
      <c r="C3260" s="4" t="s">
        <v>11607</v>
      </c>
      <c r="D3260" s="3" t="s">
        <v>11608</v>
      </c>
      <c r="E3260" s="3">
        <v>46.0</v>
      </c>
      <c r="F3260" s="3">
        <v>10.0</v>
      </c>
      <c r="G3260" s="3" t="s">
        <v>13</v>
      </c>
      <c r="H3260" s="5">
        <f t="shared" si="1"/>
        <v>2025</v>
      </c>
    </row>
    <row r="3261" ht="22.5" customHeight="1">
      <c r="A3261" s="3" t="s">
        <v>7353</v>
      </c>
      <c r="B3261" s="3" t="s">
        <v>11609</v>
      </c>
      <c r="C3261" s="4" t="s">
        <v>11610</v>
      </c>
      <c r="D3261" s="3" t="s">
        <v>11611</v>
      </c>
      <c r="E3261" s="3">
        <v>75.0</v>
      </c>
      <c r="F3261" s="3">
        <v>25.0</v>
      </c>
      <c r="G3261" s="3" t="s">
        <v>18</v>
      </c>
      <c r="H3261" s="5">
        <f t="shared" si="1"/>
        <v>2025</v>
      </c>
    </row>
    <row r="3262" ht="22.5" customHeight="1">
      <c r="A3262" s="3" t="s">
        <v>11612</v>
      </c>
      <c r="B3262" s="3" t="s">
        <v>11613</v>
      </c>
      <c r="C3262" s="4" t="s">
        <v>11614</v>
      </c>
      <c r="D3262" s="3" t="s">
        <v>11615</v>
      </c>
      <c r="E3262" s="3">
        <v>78.0</v>
      </c>
      <c r="F3262" s="3">
        <v>31.0</v>
      </c>
      <c r="G3262" s="3" t="s">
        <v>18</v>
      </c>
      <c r="H3262" s="5">
        <f t="shared" si="1"/>
        <v>2025</v>
      </c>
    </row>
    <row r="3263" ht="22.5" customHeight="1">
      <c r="A3263" s="3" t="s">
        <v>10050</v>
      </c>
      <c r="B3263" s="3" t="s">
        <v>11616</v>
      </c>
      <c r="C3263" s="4" t="s">
        <v>11617</v>
      </c>
      <c r="D3263" s="3" t="s">
        <v>11618</v>
      </c>
      <c r="E3263" s="3">
        <v>835.0</v>
      </c>
      <c r="F3263" s="3">
        <v>303.0</v>
      </c>
      <c r="H3263" s="5">
        <f t="shared" si="1"/>
        <v>2025</v>
      </c>
    </row>
    <row r="3264" ht="22.5" customHeight="1">
      <c r="A3264" s="3" t="s">
        <v>11619</v>
      </c>
      <c r="B3264" s="3" t="s">
        <v>11620</v>
      </c>
      <c r="C3264" s="4" t="s">
        <v>11621</v>
      </c>
      <c r="D3264" s="3" t="s">
        <v>11622</v>
      </c>
      <c r="E3264" s="3">
        <v>54.0</v>
      </c>
      <c r="F3264" s="3">
        <v>13.0</v>
      </c>
      <c r="G3264" s="3" t="s">
        <v>18</v>
      </c>
      <c r="H3264" s="5">
        <f t="shared" si="1"/>
        <v>2025</v>
      </c>
    </row>
    <row r="3265" ht="22.5" customHeight="1">
      <c r="A3265" s="3" t="s">
        <v>11623</v>
      </c>
      <c r="B3265" s="3" t="s">
        <v>11624</v>
      </c>
      <c r="C3265" s="4" t="s">
        <v>11625</v>
      </c>
      <c r="D3265" s="3" t="s">
        <v>11626</v>
      </c>
      <c r="E3265" s="3">
        <v>34.0</v>
      </c>
      <c r="F3265" s="3">
        <v>10.0</v>
      </c>
      <c r="G3265" s="3" t="s">
        <v>13</v>
      </c>
      <c r="H3265" s="5">
        <f t="shared" si="1"/>
        <v>2025</v>
      </c>
    </row>
    <row r="3266" ht="22.5" customHeight="1">
      <c r="A3266" s="3" t="s">
        <v>2945</v>
      </c>
      <c r="B3266" s="3" t="s">
        <v>11627</v>
      </c>
      <c r="C3266" s="4" t="s">
        <v>11628</v>
      </c>
      <c r="D3266" s="3" t="s">
        <v>11629</v>
      </c>
      <c r="E3266" s="3">
        <v>102.0</v>
      </c>
      <c r="F3266" s="3">
        <v>34.0</v>
      </c>
      <c r="G3266" s="3" t="s">
        <v>18</v>
      </c>
      <c r="H3266" s="5">
        <f t="shared" si="1"/>
        <v>2025</v>
      </c>
    </row>
    <row r="3267" ht="22.5" customHeight="1">
      <c r="A3267" s="3" t="s">
        <v>1364</v>
      </c>
      <c r="B3267" s="3" t="s">
        <v>11630</v>
      </c>
      <c r="C3267" s="4" t="s">
        <v>11631</v>
      </c>
      <c r="D3267" s="3" t="s">
        <v>11632</v>
      </c>
      <c r="E3267" s="3">
        <v>380.0</v>
      </c>
      <c r="F3267" s="3">
        <v>110.0</v>
      </c>
      <c r="G3267" s="3" t="s">
        <v>13</v>
      </c>
      <c r="H3267" s="5">
        <f t="shared" si="1"/>
        <v>2025</v>
      </c>
    </row>
    <row r="3268" ht="22.5" customHeight="1">
      <c r="A3268" s="3" t="s">
        <v>11633</v>
      </c>
      <c r="B3268" s="3" t="s">
        <v>11633</v>
      </c>
      <c r="C3268" s="4" t="s">
        <v>11634</v>
      </c>
      <c r="D3268" s="3" t="s">
        <v>11635</v>
      </c>
      <c r="E3268" s="3">
        <v>40.0</v>
      </c>
      <c r="F3268" s="3">
        <v>14.0</v>
      </c>
      <c r="G3268" s="3" t="s">
        <v>13</v>
      </c>
      <c r="H3268" s="5">
        <f t="shared" si="1"/>
        <v>2025</v>
      </c>
    </row>
    <row r="3269" ht="22.5" customHeight="1">
      <c r="A3269" s="3" t="s">
        <v>5278</v>
      </c>
      <c r="B3269" s="3" t="s">
        <v>11636</v>
      </c>
      <c r="C3269" s="4" t="s">
        <v>11637</v>
      </c>
      <c r="D3269" s="3" t="s">
        <v>11638</v>
      </c>
      <c r="E3269" s="3">
        <v>265.0</v>
      </c>
      <c r="F3269" s="3">
        <v>87.0</v>
      </c>
      <c r="G3269" s="3" t="s">
        <v>13</v>
      </c>
      <c r="H3269" s="5">
        <f t="shared" si="1"/>
        <v>2025</v>
      </c>
    </row>
    <row r="3270" ht="22.5" customHeight="1">
      <c r="A3270" s="3" t="s">
        <v>11639</v>
      </c>
      <c r="B3270" s="3" t="s">
        <v>11640</v>
      </c>
      <c r="C3270" s="4" t="s">
        <v>11641</v>
      </c>
      <c r="D3270" s="3" t="s">
        <v>11642</v>
      </c>
      <c r="E3270" s="3">
        <v>212.0</v>
      </c>
      <c r="F3270" s="3">
        <v>40.0</v>
      </c>
      <c r="G3270" s="3" t="s">
        <v>13</v>
      </c>
      <c r="H3270" s="5">
        <f t="shared" si="1"/>
        <v>2025</v>
      </c>
    </row>
    <row r="3271" ht="22.5" customHeight="1">
      <c r="A3271" s="3" t="s">
        <v>11643</v>
      </c>
      <c r="B3271" s="3" t="s">
        <v>11644</v>
      </c>
      <c r="C3271" s="4" t="s">
        <v>11645</v>
      </c>
      <c r="D3271" s="3" t="s">
        <v>11646</v>
      </c>
      <c r="E3271" s="3">
        <v>7.0</v>
      </c>
      <c r="F3271" s="3">
        <v>0.0</v>
      </c>
      <c r="G3271" s="3" t="s">
        <v>23</v>
      </c>
      <c r="H3271" s="5">
        <f t="shared" si="1"/>
        <v>2025</v>
      </c>
    </row>
    <row r="3272" ht="22.5" customHeight="1">
      <c r="A3272" s="3" t="s">
        <v>11647</v>
      </c>
      <c r="B3272" s="3" t="s">
        <v>11648</v>
      </c>
      <c r="C3272" s="4" t="s">
        <v>11649</v>
      </c>
      <c r="D3272" s="3" t="s">
        <v>11650</v>
      </c>
      <c r="E3272" s="3">
        <v>138.0</v>
      </c>
      <c r="F3272" s="3">
        <v>14.0</v>
      </c>
      <c r="G3272" s="3" t="s">
        <v>13</v>
      </c>
      <c r="H3272" s="5">
        <f t="shared" si="1"/>
        <v>2025</v>
      </c>
    </row>
    <row r="3273" ht="22.5" customHeight="1">
      <c r="A3273" s="3" t="s">
        <v>9284</v>
      </c>
      <c r="B3273" s="3" t="s">
        <v>9285</v>
      </c>
      <c r="C3273" s="4" t="s">
        <v>11651</v>
      </c>
      <c r="D3273" s="3" t="s">
        <v>11652</v>
      </c>
      <c r="E3273" s="3">
        <v>107.0</v>
      </c>
      <c r="F3273" s="3">
        <v>26.0</v>
      </c>
      <c r="G3273" s="3" t="s">
        <v>13</v>
      </c>
      <c r="H3273" s="5">
        <f t="shared" si="1"/>
        <v>2025</v>
      </c>
    </row>
    <row r="3274" ht="22.5" customHeight="1">
      <c r="A3274" s="3" t="s">
        <v>2314</v>
      </c>
      <c r="B3274" s="3" t="s">
        <v>11653</v>
      </c>
      <c r="C3274" s="4" t="s">
        <v>11654</v>
      </c>
      <c r="D3274" s="3" t="s">
        <v>11655</v>
      </c>
      <c r="E3274" s="3">
        <v>261.0</v>
      </c>
      <c r="F3274" s="3">
        <v>76.0</v>
      </c>
      <c r="G3274" s="3" t="s">
        <v>13</v>
      </c>
      <c r="H3274" s="5">
        <f t="shared" si="1"/>
        <v>2025</v>
      </c>
    </row>
    <row r="3275" ht="22.5" customHeight="1">
      <c r="A3275" s="3" t="s">
        <v>11656</v>
      </c>
      <c r="B3275" s="3" t="s">
        <v>11657</v>
      </c>
      <c r="C3275" s="4" t="s">
        <v>11658</v>
      </c>
      <c r="D3275" s="3" t="s">
        <v>11659</v>
      </c>
      <c r="E3275" s="3">
        <v>116.0</v>
      </c>
      <c r="F3275" s="3">
        <v>38.0</v>
      </c>
      <c r="G3275" s="3" t="s">
        <v>13</v>
      </c>
      <c r="H3275" s="5">
        <f t="shared" si="1"/>
        <v>2025</v>
      </c>
    </row>
    <row r="3276" ht="22.5" customHeight="1">
      <c r="A3276" s="3" t="s">
        <v>2688</v>
      </c>
      <c r="B3276" s="3" t="s">
        <v>11660</v>
      </c>
      <c r="C3276" s="4" t="s">
        <v>11661</v>
      </c>
      <c r="D3276" s="3" t="s">
        <v>11662</v>
      </c>
      <c r="E3276" s="3">
        <v>202.0</v>
      </c>
      <c r="F3276" s="3">
        <v>43.0</v>
      </c>
      <c r="G3276" s="3" t="s">
        <v>13</v>
      </c>
      <c r="H3276" s="5">
        <f t="shared" si="1"/>
        <v>2025</v>
      </c>
    </row>
    <row r="3277" ht="22.5" customHeight="1">
      <c r="A3277" s="3" t="s">
        <v>11254</v>
      </c>
      <c r="B3277" s="3" t="s">
        <v>11663</v>
      </c>
      <c r="C3277" s="4" t="s">
        <v>11664</v>
      </c>
      <c r="D3277" s="3" t="s">
        <v>11665</v>
      </c>
      <c r="E3277" s="3">
        <v>69.0</v>
      </c>
      <c r="F3277" s="3">
        <v>23.0</v>
      </c>
      <c r="G3277" s="3" t="s">
        <v>13</v>
      </c>
      <c r="H3277" s="5">
        <f t="shared" si="1"/>
        <v>2025</v>
      </c>
    </row>
    <row r="3278" ht="22.5" customHeight="1">
      <c r="A3278" s="3" t="s">
        <v>2265</v>
      </c>
      <c r="B3278" s="3" t="s">
        <v>11666</v>
      </c>
      <c r="C3278" s="4" t="s">
        <v>11667</v>
      </c>
      <c r="D3278" s="3" t="s">
        <v>11668</v>
      </c>
      <c r="E3278" s="3">
        <v>85.0</v>
      </c>
      <c r="F3278" s="3">
        <v>23.0</v>
      </c>
      <c r="G3278" s="3" t="s">
        <v>13</v>
      </c>
      <c r="H3278" s="5">
        <f t="shared" si="1"/>
        <v>2025</v>
      </c>
    </row>
    <row r="3279" ht="22.5" customHeight="1">
      <c r="A3279" s="3" t="s">
        <v>11669</v>
      </c>
      <c r="B3279" s="3" t="s">
        <v>11670</v>
      </c>
      <c r="C3279" s="4" t="s">
        <v>11671</v>
      </c>
      <c r="D3279" s="3" t="s">
        <v>11672</v>
      </c>
      <c r="E3279" s="3">
        <v>43.0</v>
      </c>
      <c r="F3279" s="3">
        <v>13.0</v>
      </c>
      <c r="G3279" s="3" t="s">
        <v>13</v>
      </c>
      <c r="H3279" s="5">
        <f t="shared" si="1"/>
        <v>2025</v>
      </c>
    </row>
    <row r="3280" ht="22.5" customHeight="1">
      <c r="A3280" s="3" t="s">
        <v>6250</v>
      </c>
      <c r="B3280" s="3" t="s">
        <v>11673</v>
      </c>
      <c r="C3280" s="4" t="s">
        <v>11674</v>
      </c>
      <c r="D3280" s="3" t="s">
        <v>11675</v>
      </c>
      <c r="E3280" s="3">
        <v>55.0</v>
      </c>
      <c r="F3280" s="3">
        <v>18.0</v>
      </c>
      <c r="G3280" s="3" t="s">
        <v>13</v>
      </c>
      <c r="H3280" s="5">
        <f t="shared" si="1"/>
        <v>2025</v>
      </c>
    </row>
    <row r="3281" ht="22.5" customHeight="1">
      <c r="A3281" s="3" t="s">
        <v>11676</v>
      </c>
      <c r="B3281" s="3" t="s">
        <v>11677</v>
      </c>
      <c r="C3281" s="4" t="s">
        <v>11678</v>
      </c>
      <c r="D3281" s="3" t="s">
        <v>11679</v>
      </c>
      <c r="E3281" s="3">
        <v>28.0</v>
      </c>
      <c r="F3281" s="3">
        <v>9.0</v>
      </c>
      <c r="G3281" s="3" t="s">
        <v>13</v>
      </c>
      <c r="H3281" s="5">
        <f t="shared" si="1"/>
        <v>2025</v>
      </c>
    </row>
    <row r="3282" ht="22.5" customHeight="1">
      <c r="A3282" s="3" t="s">
        <v>3012</v>
      </c>
      <c r="B3282" s="3" t="s">
        <v>11680</v>
      </c>
      <c r="C3282" s="4" t="s">
        <v>11681</v>
      </c>
      <c r="D3282" s="3" t="s">
        <v>11682</v>
      </c>
      <c r="E3282" s="3">
        <v>388.0</v>
      </c>
      <c r="F3282" s="3">
        <v>119.0</v>
      </c>
      <c r="G3282" s="3" t="s">
        <v>13</v>
      </c>
      <c r="H3282" s="5">
        <f t="shared" si="1"/>
        <v>2025</v>
      </c>
    </row>
    <row r="3283" ht="22.5" customHeight="1">
      <c r="A3283" s="3" t="s">
        <v>6858</v>
      </c>
      <c r="B3283" s="3" t="s">
        <v>11683</v>
      </c>
      <c r="C3283" s="4" t="s">
        <v>11684</v>
      </c>
      <c r="D3283" s="3" t="s">
        <v>11685</v>
      </c>
      <c r="E3283" s="3">
        <v>101.0</v>
      </c>
      <c r="F3283" s="3">
        <v>32.0</v>
      </c>
      <c r="G3283" s="3" t="s">
        <v>13</v>
      </c>
      <c r="H3283" s="5">
        <f t="shared" si="1"/>
        <v>2025</v>
      </c>
    </row>
    <row r="3284" ht="22.5" customHeight="1">
      <c r="A3284" s="3" t="s">
        <v>2350</v>
      </c>
      <c r="B3284" s="3" t="s">
        <v>11686</v>
      </c>
      <c r="C3284" s="4" t="s">
        <v>11687</v>
      </c>
      <c r="D3284" s="3" t="s">
        <v>11688</v>
      </c>
      <c r="E3284" s="3">
        <v>132.0</v>
      </c>
      <c r="F3284" s="3">
        <v>32.0</v>
      </c>
      <c r="G3284" s="3" t="s">
        <v>13</v>
      </c>
      <c r="H3284" s="5">
        <f t="shared" si="1"/>
        <v>2025</v>
      </c>
    </row>
    <row r="3285" ht="22.5" customHeight="1">
      <c r="A3285" s="3" t="s">
        <v>11689</v>
      </c>
      <c r="B3285" s="3" t="s">
        <v>11690</v>
      </c>
      <c r="C3285" s="4" t="s">
        <v>11691</v>
      </c>
      <c r="D3285" s="3" t="s">
        <v>11692</v>
      </c>
      <c r="E3285" s="3">
        <v>2.0</v>
      </c>
      <c r="F3285" s="3">
        <v>0.0</v>
      </c>
      <c r="G3285" s="3" t="s">
        <v>13</v>
      </c>
      <c r="H3285" s="5">
        <f t="shared" si="1"/>
        <v>2025</v>
      </c>
    </row>
    <row r="3286" ht="22.5" customHeight="1">
      <c r="A3286" s="3" t="s">
        <v>11693</v>
      </c>
      <c r="B3286" s="3" t="s">
        <v>11694</v>
      </c>
      <c r="C3286" s="4" t="s">
        <v>11695</v>
      </c>
      <c r="D3286" s="3" t="s">
        <v>11696</v>
      </c>
      <c r="E3286" s="3">
        <v>85.0</v>
      </c>
      <c r="F3286" s="3">
        <v>5.0</v>
      </c>
      <c r="G3286" s="3" t="s">
        <v>13</v>
      </c>
      <c r="H3286" s="5">
        <f t="shared" si="1"/>
        <v>2025</v>
      </c>
    </row>
    <row r="3287" ht="22.5" customHeight="1">
      <c r="A3287" s="3" t="s">
        <v>11697</v>
      </c>
      <c r="B3287" s="3" t="s">
        <v>11698</v>
      </c>
      <c r="C3287" s="4" t="s">
        <v>11699</v>
      </c>
      <c r="D3287" s="3" t="s">
        <v>11700</v>
      </c>
      <c r="E3287" s="3">
        <v>66.0</v>
      </c>
      <c r="F3287" s="3">
        <v>14.0</v>
      </c>
      <c r="G3287" s="3" t="s">
        <v>13</v>
      </c>
      <c r="H3287" s="5">
        <f t="shared" si="1"/>
        <v>2025</v>
      </c>
    </row>
    <row r="3288" ht="22.5" customHeight="1">
      <c r="A3288" s="3" t="s">
        <v>11701</v>
      </c>
      <c r="B3288" s="3" t="s">
        <v>11702</v>
      </c>
      <c r="C3288" s="4" t="s">
        <v>11703</v>
      </c>
      <c r="D3288" s="3" t="s">
        <v>11704</v>
      </c>
      <c r="E3288" s="3">
        <v>79.0</v>
      </c>
      <c r="F3288" s="3">
        <v>36.0</v>
      </c>
      <c r="G3288" s="3" t="s">
        <v>23</v>
      </c>
      <c r="H3288" s="5">
        <f t="shared" si="1"/>
        <v>2025</v>
      </c>
    </row>
    <row r="3289" ht="22.5" customHeight="1">
      <c r="A3289" s="3" t="s">
        <v>7198</v>
      </c>
      <c r="B3289" s="3" t="s">
        <v>7202</v>
      </c>
      <c r="C3289" s="4" t="s">
        <v>11705</v>
      </c>
      <c r="D3289" s="3" t="s">
        <v>11706</v>
      </c>
      <c r="E3289" s="3">
        <v>42.0</v>
      </c>
      <c r="F3289" s="3">
        <v>25.0</v>
      </c>
      <c r="G3289" s="3" t="s">
        <v>13</v>
      </c>
      <c r="H3289" s="5">
        <f t="shared" si="1"/>
        <v>2025</v>
      </c>
    </row>
    <row r="3290" ht="22.5" customHeight="1">
      <c r="A3290" s="3" t="s">
        <v>11707</v>
      </c>
      <c r="B3290" s="3" t="s">
        <v>11708</v>
      </c>
      <c r="C3290" s="4" t="s">
        <v>11709</v>
      </c>
      <c r="D3290" s="3" t="s">
        <v>11710</v>
      </c>
      <c r="E3290" s="3">
        <v>45.0</v>
      </c>
      <c r="F3290" s="3">
        <v>12.0</v>
      </c>
      <c r="G3290" s="3" t="s">
        <v>13</v>
      </c>
      <c r="H3290" s="5">
        <f t="shared" si="1"/>
        <v>2025</v>
      </c>
    </row>
    <row r="3291" ht="22.5" customHeight="1">
      <c r="A3291" s="3" t="s">
        <v>11711</v>
      </c>
      <c r="B3291" s="3" t="s">
        <v>11712</v>
      </c>
      <c r="C3291" s="4" t="s">
        <v>11713</v>
      </c>
      <c r="D3291" s="3" t="s">
        <v>11714</v>
      </c>
      <c r="E3291" s="3">
        <v>11.0</v>
      </c>
      <c r="F3291" s="3">
        <v>1.0</v>
      </c>
      <c r="G3291" s="3" t="s">
        <v>13</v>
      </c>
      <c r="H3291" s="5">
        <f t="shared" si="1"/>
        <v>2025</v>
      </c>
    </row>
    <row r="3292" ht="22.5" customHeight="1">
      <c r="A3292" s="3" t="s">
        <v>11715</v>
      </c>
      <c r="B3292" s="3" t="s">
        <v>11716</v>
      </c>
      <c r="C3292" s="4" t="s">
        <v>11717</v>
      </c>
      <c r="D3292" s="3" t="s">
        <v>11718</v>
      </c>
      <c r="E3292" s="3">
        <v>53.0</v>
      </c>
      <c r="F3292" s="3">
        <v>12.0</v>
      </c>
      <c r="G3292" s="3" t="s">
        <v>13</v>
      </c>
      <c r="H3292" s="5">
        <f t="shared" si="1"/>
        <v>2025</v>
      </c>
    </row>
    <row r="3293" ht="22.5" customHeight="1">
      <c r="A3293" s="3" t="s">
        <v>2306</v>
      </c>
      <c r="B3293" s="3" t="s">
        <v>11719</v>
      </c>
      <c r="C3293" s="4" t="s">
        <v>11720</v>
      </c>
      <c r="D3293" s="3" t="s">
        <v>11721</v>
      </c>
      <c r="E3293" s="3">
        <v>142.0</v>
      </c>
      <c r="F3293" s="3">
        <v>44.0</v>
      </c>
      <c r="G3293" s="3" t="s">
        <v>13</v>
      </c>
      <c r="H3293" s="5">
        <f t="shared" si="1"/>
        <v>2025</v>
      </c>
    </row>
    <row r="3294" ht="22.5" customHeight="1">
      <c r="A3294" s="3" t="s">
        <v>11722</v>
      </c>
      <c r="B3294" s="3" t="s">
        <v>11723</v>
      </c>
      <c r="C3294" s="4" t="s">
        <v>11724</v>
      </c>
      <c r="D3294" s="3" t="s">
        <v>11725</v>
      </c>
      <c r="E3294" s="3">
        <v>11.0</v>
      </c>
      <c r="F3294" s="3">
        <v>6.0</v>
      </c>
      <c r="G3294" s="3" t="s">
        <v>13</v>
      </c>
      <c r="H3294" s="5">
        <f t="shared" si="1"/>
        <v>2025</v>
      </c>
    </row>
    <row r="3295" ht="22.5" customHeight="1">
      <c r="A3295" s="3" t="s">
        <v>11383</v>
      </c>
      <c r="B3295" s="3" t="s">
        <v>11726</v>
      </c>
      <c r="C3295" s="4" t="s">
        <v>11727</v>
      </c>
      <c r="D3295" s="3" t="s">
        <v>11728</v>
      </c>
      <c r="E3295" s="3">
        <v>6.0</v>
      </c>
      <c r="F3295" s="3">
        <v>0.0</v>
      </c>
      <c r="G3295" s="3" t="s">
        <v>13</v>
      </c>
      <c r="H3295" s="5">
        <f t="shared" si="1"/>
        <v>2025</v>
      </c>
    </row>
    <row r="3296" ht="22.5" customHeight="1">
      <c r="A3296" s="3" t="s">
        <v>964</v>
      </c>
      <c r="B3296" s="3" t="s">
        <v>11729</v>
      </c>
      <c r="C3296" s="4" t="s">
        <v>11730</v>
      </c>
      <c r="D3296" s="3" t="s">
        <v>11731</v>
      </c>
      <c r="E3296" s="3">
        <v>844.0</v>
      </c>
      <c r="F3296" s="3">
        <v>62.0</v>
      </c>
      <c r="G3296" s="3" t="s">
        <v>23</v>
      </c>
      <c r="H3296" s="5">
        <f t="shared" si="1"/>
        <v>2025</v>
      </c>
    </row>
    <row r="3297" ht="22.5" customHeight="1">
      <c r="A3297" s="3" t="s">
        <v>11732</v>
      </c>
      <c r="B3297" s="3" t="s">
        <v>11733</v>
      </c>
      <c r="C3297" s="4" t="s">
        <v>11734</v>
      </c>
      <c r="D3297" s="3" t="s">
        <v>11735</v>
      </c>
      <c r="E3297" s="3">
        <v>52.0</v>
      </c>
      <c r="F3297" s="3">
        <v>5.0</v>
      </c>
      <c r="G3297" s="3" t="s">
        <v>13</v>
      </c>
      <c r="H3297" s="5">
        <f t="shared" si="1"/>
        <v>2025</v>
      </c>
    </row>
    <row r="3298" ht="22.5" customHeight="1">
      <c r="A3298" s="3" t="s">
        <v>7289</v>
      </c>
      <c r="B3298" s="3" t="s">
        <v>11736</v>
      </c>
      <c r="C3298" s="4" t="s">
        <v>11737</v>
      </c>
      <c r="D3298" s="3" t="s">
        <v>11738</v>
      </c>
      <c r="E3298" s="3">
        <v>105.0</v>
      </c>
      <c r="F3298" s="3">
        <v>29.0</v>
      </c>
      <c r="G3298" s="3" t="s">
        <v>18</v>
      </c>
      <c r="H3298" s="5">
        <f t="shared" si="1"/>
        <v>2025</v>
      </c>
    </row>
    <row r="3299" ht="22.5" customHeight="1">
      <c r="A3299" s="3" t="s">
        <v>2100</v>
      </c>
      <c r="B3299" s="3" t="s">
        <v>11739</v>
      </c>
      <c r="C3299" s="4" t="s">
        <v>11740</v>
      </c>
      <c r="D3299" s="3" t="s">
        <v>11741</v>
      </c>
      <c r="E3299" s="3">
        <v>153.0</v>
      </c>
      <c r="F3299" s="3">
        <v>35.0</v>
      </c>
      <c r="G3299" s="3" t="s">
        <v>18</v>
      </c>
      <c r="H3299" s="5">
        <f t="shared" si="1"/>
        <v>2025</v>
      </c>
    </row>
    <row r="3300" ht="22.5" customHeight="1">
      <c r="A3300" s="3" t="s">
        <v>11742</v>
      </c>
      <c r="B3300" s="3" t="s">
        <v>11743</v>
      </c>
      <c r="C3300" s="4" t="s">
        <v>11744</v>
      </c>
      <c r="D3300" s="3" t="s">
        <v>11745</v>
      </c>
      <c r="E3300" s="3">
        <v>644.0</v>
      </c>
      <c r="F3300" s="3">
        <v>76.0</v>
      </c>
      <c r="G3300" s="3" t="s">
        <v>23</v>
      </c>
      <c r="H3300" s="5">
        <f t="shared" si="1"/>
        <v>2025</v>
      </c>
    </row>
    <row r="3301" ht="22.5" customHeight="1">
      <c r="A3301" s="3" t="s">
        <v>3068</v>
      </c>
      <c r="B3301" s="3" t="s">
        <v>11746</v>
      </c>
      <c r="C3301" s="4" t="s">
        <v>11747</v>
      </c>
      <c r="D3301" s="3" t="s">
        <v>11748</v>
      </c>
      <c r="E3301" s="3">
        <v>31.0</v>
      </c>
      <c r="F3301" s="3">
        <v>16.0</v>
      </c>
      <c r="G3301" s="3" t="s">
        <v>18</v>
      </c>
      <c r="H3301" s="5">
        <f t="shared" si="1"/>
        <v>2025</v>
      </c>
    </row>
    <row r="3302" ht="22.5" customHeight="1">
      <c r="A3302" s="3" t="s">
        <v>11749</v>
      </c>
      <c r="B3302" s="3" t="s">
        <v>11750</v>
      </c>
      <c r="C3302" s="4" t="s">
        <v>11751</v>
      </c>
      <c r="D3302" s="3" t="s">
        <v>11752</v>
      </c>
      <c r="E3302" s="3">
        <v>311.0</v>
      </c>
      <c r="F3302" s="3">
        <v>103.0</v>
      </c>
      <c r="G3302" s="3" t="s">
        <v>13</v>
      </c>
      <c r="H3302" s="5">
        <f t="shared" si="1"/>
        <v>2025</v>
      </c>
    </row>
    <row r="3303" ht="22.5" customHeight="1">
      <c r="A3303" s="3" t="s">
        <v>11753</v>
      </c>
      <c r="B3303" s="3" t="s">
        <v>11754</v>
      </c>
      <c r="C3303" s="4" t="s">
        <v>11755</v>
      </c>
      <c r="D3303" s="3" t="s">
        <v>11756</v>
      </c>
      <c r="E3303" s="3">
        <v>40.0</v>
      </c>
      <c r="F3303" s="3">
        <v>6.0</v>
      </c>
      <c r="G3303" s="3" t="s">
        <v>18</v>
      </c>
      <c r="H3303" s="5">
        <f t="shared" si="1"/>
        <v>2025</v>
      </c>
    </row>
    <row r="3304" ht="22.5" customHeight="1">
      <c r="A3304" s="3" t="s">
        <v>2965</v>
      </c>
      <c r="B3304" s="3" t="s">
        <v>11757</v>
      </c>
      <c r="C3304" s="4" t="s">
        <v>11758</v>
      </c>
      <c r="D3304" s="3" t="s">
        <v>11759</v>
      </c>
      <c r="E3304" s="3">
        <v>764.0</v>
      </c>
      <c r="F3304" s="3">
        <v>231.0</v>
      </c>
      <c r="G3304" s="3" t="s">
        <v>13</v>
      </c>
      <c r="H3304" s="5">
        <f t="shared" si="1"/>
        <v>2025</v>
      </c>
    </row>
    <row r="3305" ht="22.5" customHeight="1">
      <c r="A3305" s="3" t="s">
        <v>11760</v>
      </c>
      <c r="B3305" s="3" t="s">
        <v>11761</v>
      </c>
      <c r="C3305" s="4" t="s">
        <v>11762</v>
      </c>
      <c r="D3305" s="3" t="s">
        <v>11763</v>
      </c>
      <c r="E3305" s="3">
        <v>25.0</v>
      </c>
      <c r="F3305" s="3">
        <v>1.0</v>
      </c>
      <c r="G3305" s="3" t="s">
        <v>18</v>
      </c>
      <c r="H3305" s="5">
        <f t="shared" si="1"/>
        <v>2025</v>
      </c>
    </row>
    <row r="3306" ht="22.5" customHeight="1">
      <c r="A3306" s="3" t="s">
        <v>6192</v>
      </c>
      <c r="B3306" s="3" t="s">
        <v>11764</v>
      </c>
      <c r="C3306" s="4" t="s">
        <v>11765</v>
      </c>
      <c r="D3306" s="3" t="s">
        <v>11766</v>
      </c>
      <c r="E3306" s="3">
        <v>1551.0</v>
      </c>
      <c r="F3306" s="3">
        <v>281.0</v>
      </c>
      <c r="H3306" s="5">
        <f t="shared" si="1"/>
        <v>2025</v>
      </c>
    </row>
    <row r="3307" ht="22.5" customHeight="1">
      <c r="A3307" s="3" t="s">
        <v>11767</v>
      </c>
      <c r="B3307" s="3" t="s">
        <v>11768</v>
      </c>
      <c r="C3307" s="4" t="s">
        <v>11769</v>
      </c>
      <c r="D3307" s="3" t="s">
        <v>11770</v>
      </c>
      <c r="E3307" s="3">
        <v>1412.0</v>
      </c>
      <c r="F3307" s="3">
        <v>23.0</v>
      </c>
      <c r="H3307" s="5">
        <f t="shared" si="1"/>
        <v>2025</v>
      </c>
    </row>
    <row r="3308" ht="22.5" customHeight="1">
      <c r="A3308" s="3" t="s">
        <v>7693</v>
      </c>
      <c r="B3308" s="3" t="s">
        <v>11771</v>
      </c>
      <c r="C3308" s="4" t="s">
        <v>11772</v>
      </c>
      <c r="D3308" s="3" t="s">
        <v>11773</v>
      </c>
      <c r="E3308" s="3">
        <v>28.0</v>
      </c>
      <c r="F3308" s="3">
        <v>6.0</v>
      </c>
      <c r="G3308" s="3" t="s">
        <v>13</v>
      </c>
      <c r="H3308" s="5">
        <f t="shared" si="1"/>
        <v>2025</v>
      </c>
    </row>
    <row r="3309" ht="22.5" customHeight="1">
      <c r="A3309" s="3" t="s">
        <v>11774</v>
      </c>
      <c r="B3309" s="3" t="s">
        <v>11775</v>
      </c>
      <c r="C3309" s="4" t="s">
        <v>11776</v>
      </c>
      <c r="D3309" s="3" t="s">
        <v>11777</v>
      </c>
      <c r="E3309" s="3">
        <v>55.0</v>
      </c>
      <c r="F3309" s="3">
        <v>15.0</v>
      </c>
      <c r="G3309" s="3" t="s">
        <v>13</v>
      </c>
      <c r="H3309" s="5">
        <f t="shared" si="1"/>
        <v>2025</v>
      </c>
    </row>
    <row r="3310" ht="22.5" customHeight="1">
      <c r="A3310" s="3" t="s">
        <v>7463</v>
      </c>
      <c r="B3310" s="3" t="s">
        <v>11778</v>
      </c>
      <c r="C3310" s="4" t="s">
        <v>11779</v>
      </c>
      <c r="D3310" s="3" t="s">
        <v>11780</v>
      </c>
      <c r="E3310" s="3">
        <v>174.0</v>
      </c>
      <c r="F3310" s="3">
        <v>58.0</v>
      </c>
      <c r="G3310" s="3" t="s">
        <v>13</v>
      </c>
      <c r="H3310" s="5">
        <f t="shared" si="1"/>
        <v>2025</v>
      </c>
    </row>
    <row r="3311" ht="22.5" customHeight="1">
      <c r="A3311" s="3" t="s">
        <v>2581</v>
      </c>
      <c r="B3311" s="3" t="s">
        <v>11781</v>
      </c>
      <c r="C3311" s="4" t="s">
        <v>11782</v>
      </c>
      <c r="D3311" s="3" t="s">
        <v>11783</v>
      </c>
      <c r="E3311" s="3">
        <v>40.0</v>
      </c>
      <c r="F3311" s="3">
        <v>14.0</v>
      </c>
      <c r="G3311" s="3" t="s">
        <v>13</v>
      </c>
      <c r="H3311" s="5">
        <f t="shared" si="1"/>
        <v>2025</v>
      </c>
    </row>
    <row r="3312" ht="22.5" customHeight="1">
      <c r="A3312" s="3" t="s">
        <v>1793</v>
      </c>
      <c r="B3312" s="3" t="s">
        <v>11784</v>
      </c>
      <c r="C3312" s="4" t="s">
        <v>11785</v>
      </c>
      <c r="D3312" s="3" t="s">
        <v>11786</v>
      </c>
      <c r="E3312" s="3">
        <v>25.0</v>
      </c>
      <c r="F3312" s="3">
        <v>12.0</v>
      </c>
      <c r="G3312" s="3" t="s">
        <v>18</v>
      </c>
      <c r="H3312" s="5">
        <f t="shared" si="1"/>
        <v>2025</v>
      </c>
    </row>
    <row r="3313" ht="22.5" customHeight="1">
      <c r="A3313" s="3" t="s">
        <v>3168</v>
      </c>
      <c r="B3313" s="3" t="s">
        <v>11787</v>
      </c>
      <c r="C3313" s="4" t="s">
        <v>11788</v>
      </c>
      <c r="D3313" s="3" t="s">
        <v>11789</v>
      </c>
      <c r="E3313" s="3">
        <v>19.0</v>
      </c>
      <c r="F3313" s="3">
        <v>6.0</v>
      </c>
      <c r="G3313" s="3" t="s">
        <v>13</v>
      </c>
      <c r="H3313" s="5">
        <f t="shared" si="1"/>
        <v>2025</v>
      </c>
    </row>
    <row r="3314" ht="22.5" customHeight="1">
      <c r="A3314" s="3" t="s">
        <v>11790</v>
      </c>
      <c r="B3314" s="3" t="s">
        <v>11791</v>
      </c>
      <c r="C3314" s="4" t="s">
        <v>11792</v>
      </c>
      <c r="D3314" s="3" t="s">
        <v>11793</v>
      </c>
      <c r="E3314" s="3">
        <v>10.0</v>
      </c>
      <c r="F3314" s="3">
        <v>1.0</v>
      </c>
      <c r="G3314" s="3" t="s">
        <v>13</v>
      </c>
      <c r="H3314" s="5">
        <f t="shared" si="1"/>
        <v>2025</v>
      </c>
    </row>
    <row r="3315" ht="22.5" customHeight="1">
      <c r="A3315" s="3" t="s">
        <v>5401</v>
      </c>
      <c r="B3315" s="3" t="s">
        <v>11794</v>
      </c>
      <c r="C3315" s="4" t="s">
        <v>11795</v>
      </c>
      <c r="D3315" s="3" t="s">
        <v>11796</v>
      </c>
      <c r="E3315" s="3">
        <v>301.0</v>
      </c>
      <c r="F3315" s="3">
        <v>95.0</v>
      </c>
      <c r="G3315" s="3" t="s">
        <v>13</v>
      </c>
      <c r="H3315" s="5">
        <f t="shared" si="1"/>
        <v>2025</v>
      </c>
    </row>
    <row r="3316" ht="22.5" customHeight="1">
      <c r="A3316" s="3" t="s">
        <v>11797</v>
      </c>
      <c r="B3316" s="3" t="s">
        <v>11798</v>
      </c>
      <c r="C3316" s="4" t="s">
        <v>11799</v>
      </c>
      <c r="D3316" s="3" t="s">
        <v>11800</v>
      </c>
      <c r="E3316" s="3">
        <v>426.0</v>
      </c>
      <c r="F3316" s="3">
        <v>64.0</v>
      </c>
      <c r="H3316" s="5">
        <f t="shared" si="1"/>
        <v>2025</v>
      </c>
    </row>
    <row r="3317" ht="22.5" customHeight="1">
      <c r="A3317" s="3" t="s">
        <v>11801</v>
      </c>
      <c r="B3317" s="3" t="s">
        <v>11802</v>
      </c>
      <c r="C3317" s="4" t="s">
        <v>11803</v>
      </c>
      <c r="D3317" s="3" t="s">
        <v>11804</v>
      </c>
      <c r="E3317" s="3">
        <v>76.0</v>
      </c>
      <c r="F3317" s="3">
        <v>16.0</v>
      </c>
      <c r="G3317" s="3" t="s">
        <v>18</v>
      </c>
      <c r="H3317" s="5">
        <f t="shared" si="1"/>
        <v>2025</v>
      </c>
    </row>
    <row r="3318" ht="22.5" customHeight="1">
      <c r="A3318" s="3" t="s">
        <v>11805</v>
      </c>
      <c r="B3318" s="3" t="s">
        <v>11806</v>
      </c>
      <c r="C3318" s="4" t="s">
        <v>11807</v>
      </c>
      <c r="D3318" s="3" t="s">
        <v>11808</v>
      </c>
      <c r="E3318" s="3">
        <v>124.0</v>
      </c>
      <c r="F3318" s="3">
        <v>28.0</v>
      </c>
      <c r="G3318" s="3" t="s">
        <v>23</v>
      </c>
      <c r="H3318" s="5">
        <f t="shared" si="1"/>
        <v>2025</v>
      </c>
    </row>
    <row r="3319" ht="22.5" customHeight="1">
      <c r="A3319" s="3" t="s">
        <v>10967</v>
      </c>
      <c r="B3319" s="3" t="s">
        <v>11809</v>
      </c>
      <c r="C3319" s="4" t="s">
        <v>11810</v>
      </c>
      <c r="D3319" s="3" t="s">
        <v>11811</v>
      </c>
      <c r="E3319" s="3">
        <v>3.0</v>
      </c>
      <c r="F3319" s="3">
        <v>0.0</v>
      </c>
      <c r="G3319" s="3" t="s">
        <v>13</v>
      </c>
      <c r="H3319" s="5">
        <f t="shared" si="1"/>
        <v>2025</v>
      </c>
    </row>
    <row r="3320" ht="22.5" customHeight="1">
      <c r="A3320" s="3" t="s">
        <v>11812</v>
      </c>
      <c r="B3320" s="3" t="s">
        <v>11813</v>
      </c>
      <c r="C3320" s="4" t="s">
        <v>11814</v>
      </c>
      <c r="D3320" s="3" t="s">
        <v>11815</v>
      </c>
      <c r="E3320" s="3">
        <v>7.0</v>
      </c>
      <c r="F3320" s="3">
        <v>0.0</v>
      </c>
      <c r="G3320" s="3" t="s">
        <v>36</v>
      </c>
      <c r="H3320" s="5">
        <f t="shared" si="1"/>
        <v>2025</v>
      </c>
    </row>
    <row r="3321" ht="22.5" customHeight="1">
      <c r="A3321" s="3" t="s">
        <v>1734</v>
      </c>
      <c r="B3321" s="3" t="s">
        <v>11816</v>
      </c>
      <c r="C3321" s="4" t="s">
        <v>11817</v>
      </c>
      <c r="D3321" s="3" t="s">
        <v>11818</v>
      </c>
      <c r="E3321" s="3">
        <v>46.0</v>
      </c>
      <c r="F3321" s="3">
        <v>13.0</v>
      </c>
      <c r="G3321" s="3" t="s">
        <v>13</v>
      </c>
      <c r="H3321" s="5">
        <f t="shared" si="1"/>
        <v>2025</v>
      </c>
    </row>
    <row r="3322" ht="22.5" customHeight="1">
      <c r="A3322" s="3" t="s">
        <v>11819</v>
      </c>
      <c r="B3322" s="3" t="s">
        <v>11820</v>
      </c>
      <c r="C3322" s="4" t="s">
        <v>11821</v>
      </c>
      <c r="D3322" s="3" t="s">
        <v>11822</v>
      </c>
      <c r="E3322" s="3">
        <v>321.0</v>
      </c>
      <c r="F3322" s="3">
        <v>38.0</v>
      </c>
      <c r="G3322" s="3" t="s">
        <v>13</v>
      </c>
      <c r="H3322" s="5">
        <f t="shared" si="1"/>
        <v>2025</v>
      </c>
    </row>
    <row r="3323" ht="22.5" customHeight="1">
      <c r="A3323" s="3" t="s">
        <v>419</v>
      </c>
      <c r="B3323" s="3" t="s">
        <v>11823</v>
      </c>
      <c r="C3323" s="4" t="s">
        <v>11824</v>
      </c>
      <c r="D3323" s="3" t="s">
        <v>11825</v>
      </c>
      <c r="E3323" s="3">
        <v>193.0</v>
      </c>
      <c r="F3323" s="3">
        <v>57.0</v>
      </c>
      <c r="G3323" s="3" t="s">
        <v>13</v>
      </c>
      <c r="H3323" s="5">
        <f t="shared" si="1"/>
        <v>2025</v>
      </c>
    </row>
    <row r="3324" ht="22.5" customHeight="1">
      <c r="A3324" s="3" t="s">
        <v>11826</v>
      </c>
      <c r="B3324" s="3" t="s">
        <v>11827</v>
      </c>
      <c r="C3324" s="4" t="s">
        <v>11828</v>
      </c>
      <c r="D3324" s="3" t="s">
        <v>11829</v>
      </c>
      <c r="E3324" s="3">
        <v>45.0</v>
      </c>
      <c r="F3324" s="3">
        <v>12.0</v>
      </c>
      <c r="H3324" s="5">
        <f t="shared" si="1"/>
        <v>2025</v>
      </c>
    </row>
    <row r="3325" ht="22.5" customHeight="1">
      <c r="A3325" s="3" t="s">
        <v>1929</v>
      </c>
      <c r="B3325" s="3" t="s">
        <v>11830</v>
      </c>
      <c r="C3325" s="4" t="s">
        <v>11831</v>
      </c>
      <c r="D3325" s="3" t="s">
        <v>11832</v>
      </c>
      <c r="E3325" s="3">
        <v>63.0</v>
      </c>
      <c r="F3325" s="3">
        <v>21.0</v>
      </c>
      <c r="G3325" s="3" t="s">
        <v>13</v>
      </c>
      <c r="H3325" s="5">
        <f t="shared" si="1"/>
        <v>2025</v>
      </c>
    </row>
    <row r="3326" ht="22.5" customHeight="1">
      <c r="A3326" s="3" t="s">
        <v>11833</v>
      </c>
      <c r="B3326" s="3" t="s">
        <v>11834</v>
      </c>
      <c r="C3326" s="4" t="s">
        <v>11835</v>
      </c>
      <c r="D3326" s="3" t="s">
        <v>11836</v>
      </c>
      <c r="E3326" s="3">
        <v>655.0</v>
      </c>
      <c r="F3326" s="3">
        <v>137.0</v>
      </c>
      <c r="G3326" s="3" t="s">
        <v>13</v>
      </c>
      <c r="H3326" s="5">
        <f t="shared" si="1"/>
        <v>2025</v>
      </c>
    </row>
    <row r="3327" ht="22.5" customHeight="1">
      <c r="A3327" s="3" t="s">
        <v>3654</v>
      </c>
      <c r="B3327" s="3" t="s">
        <v>11837</v>
      </c>
      <c r="C3327" s="4" t="s">
        <v>11838</v>
      </c>
      <c r="D3327" s="3" t="s">
        <v>11839</v>
      </c>
      <c r="E3327" s="3">
        <v>73.0</v>
      </c>
      <c r="F3327" s="3">
        <v>27.0</v>
      </c>
      <c r="G3327" s="3" t="s">
        <v>18</v>
      </c>
      <c r="H3327" s="5">
        <f t="shared" si="1"/>
        <v>2025</v>
      </c>
    </row>
    <row r="3328" ht="22.5" customHeight="1">
      <c r="A3328" s="3" t="s">
        <v>755</v>
      </c>
      <c r="B3328" s="3" t="s">
        <v>11840</v>
      </c>
      <c r="C3328" s="4" t="s">
        <v>11841</v>
      </c>
      <c r="D3328" s="3" t="s">
        <v>11842</v>
      </c>
      <c r="E3328" s="3">
        <v>193.0</v>
      </c>
      <c r="F3328" s="3">
        <v>53.0</v>
      </c>
      <c r="G3328" s="3" t="s">
        <v>13</v>
      </c>
      <c r="H3328" s="5">
        <f t="shared" si="1"/>
        <v>2025</v>
      </c>
    </row>
    <row r="3329" ht="22.5" customHeight="1">
      <c r="A3329" s="3" t="s">
        <v>11843</v>
      </c>
      <c r="B3329" s="3" t="s">
        <v>11844</v>
      </c>
      <c r="C3329" s="4" t="s">
        <v>11845</v>
      </c>
      <c r="D3329" s="3" t="s">
        <v>11846</v>
      </c>
      <c r="E3329" s="3">
        <v>30.0</v>
      </c>
      <c r="F3329" s="3">
        <v>6.0</v>
      </c>
      <c r="G3329" s="3" t="s">
        <v>13</v>
      </c>
      <c r="H3329" s="5">
        <f t="shared" si="1"/>
        <v>2025</v>
      </c>
    </row>
    <row r="3330" ht="22.5" customHeight="1">
      <c r="A3330" s="3" t="s">
        <v>11847</v>
      </c>
      <c r="B3330" s="3" t="s">
        <v>11848</v>
      </c>
      <c r="C3330" s="4" t="s">
        <v>11849</v>
      </c>
      <c r="D3330" s="3" t="s">
        <v>11850</v>
      </c>
      <c r="E3330" s="3">
        <v>29.0</v>
      </c>
      <c r="F3330" s="3">
        <v>7.0</v>
      </c>
      <c r="G3330" s="3" t="s">
        <v>13</v>
      </c>
      <c r="H3330" s="5">
        <f t="shared" si="1"/>
        <v>2025</v>
      </c>
    </row>
    <row r="3331" ht="22.5" customHeight="1">
      <c r="A3331" s="3" t="s">
        <v>1126</v>
      </c>
      <c r="B3331" s="3" t="s">
        <v>11851</v>
      </c>
      <c r="C3331" s="4" t="s">
        <v>11852</v>
      </c>
      <c r="D3331" s="3" t="s">
        <v>11853</v>
      </c>
      <c r="E3331" s="3">
        <v>38.0</v>
      </c>
      <c r="F3331" s="3">
        <v>18.0</v>
      </c>
      <c r="G3331" s="3" t="s">
        <v>13</v>
      </c>
      <c r="H3331" s="5">
        <f t="shared" si="1"/>
        <v>2025</v>
      </c>
    </row>
    <row r="3332" ht="22.5" customHeight="1">
      <c r="A3332" s="3" t="s">
        <v>6384</v>
      </c>
      <c r="B3332" s="3" t="s">
        <v>11854</v>
      </c>
      <c r="C3332" s="4" t="s">
        <v>11855</v>
      </c>
      <c r="D3332" s="3" t="s">
        <v>11856</v>
      </c>
      <c r="E3332" s="3">
        <v>174.0</v>
      </c>
      <c r="F3332" s="3">
        <v>43.0</v>
      </c>
      <c r="G3332" s="3" t="s">
        <v>13</v>
      </c>
      <c r="H3332" s="5">
        <f t="shared" si="1"/>
        <v>2025</v>
      </c>
    </row>
    <row r="3333" ht="22.5" customHeight="1">
      <c r="A3333" s="3" t="s">
        <v>11857</v>
      </c>
      <c r="B3333" s="3" t="s">
        <v>11858</v>
      </c>
      <c r="C3333" s="4" t="s">
        <v>11859</v>
      </c>
      <c r="D3333" s="3" t="s">
        <v>11860</v>
      </c>
      <c r="E3333" s="3">
        <v>4.0</v>
      </c>
      <c r="F3333" s="3">
        <v>0.0</v>
      </c>
      <c r="G3333" s="3" t="s">
        <v>13</v>
      </c>
      <c r="H3333" s="5">
        <f t="shared" si="1"/>
        <v>2025</v>
      </c>
    </row>
    <row r="3334" ht="22.5" customHeight="1">
      <c r="A3334" s="3" t="s">
        <v>6909</v>
      </c>
      <c r="B3334" s="3" t="s">
        <v>11861</v>
      </c>
      <c r="C3334" s="4" t="s">
        <v>11862</v>
      </c>
      <c r="D3334" s="3" t="s">
        <v>11863</v>
      </c>
      <c r="E3334" s="3">
        <v>86.0</v>
      </c>
      <c r="F3334" s="3">
        <v>21.0</v>
      </c>
      <c r="G3334" s="3" t="s">
        <v>13</v>
      </c>
      <c r="H3334" s="5">
        <f t="shared" si="1"/>
        <v>2025</v>
      </c>
    </row>
    <row r="3335" ht="22.5" customHeight="1">
      <c r="A3335" s="3" t="s">
        <v>3658</v>
      </c>
      <c r="B3335" s="3" t="s">
        <v>11864</v>
      </c>
      <c r="C3335" s="4" t="s">
        <v>11865</v>
      </c>
      <c r="D3335" s="3" t="s">
        <v>11866</v>
      </c>
      <c r="E3335" s="3">
        <v>12.0</v>
      </c>
      <c r="F3335" s="3">
        <v>4.0</v>
      </c>
      <c r="G3335" s="3" t="s">
        <v>18</v>
      </c>
      <c r="H3335" s="5">
        <f t="shared" si="1"/>
        <v>2025</v>
      </c>
    </row>
    <row r="3336" ht="22.5" customHeight="1">
      <c r="A3336" s="3" t="s">
        <v>11867</v>
      </c>
      <c r="B3336" s="3" t="s">
        <v>11868</v>
      </c>
      <c r="C3336" s="4" t="s">
        <v>11869</v>
      </c>
      <c r="D3336" s="3" t="s">
        <v>11870</v>
      </c>
      <c r="E3336" s="3">
        <v>44.0</v>
      </c>
      <c r="F3336" s="3">
        <v>3.0</v>
      </c>
      <c r="G3336" s="3" t="s">
        <v>13</v>
      </c>
      <c r="H3336" s="5">
        <f t="shared" si="1"/>
        <v>2025</v>
      </c>
    </row>
    <row r="3337" ht="22.5" customHeight="1">
      <c r="A3337" s="3" t="s">
        <v>2461</v>
      </c>
      <c r="B3337" s="3" t="s">
        <v>11871</v>
      </c>
      <c r="C3337" s="4" t="s">
        <v>11872</v>
      </c>
      <c r="D3337" s="3" t="s">
        <v>11873</v>
      </c>
      <c r="E3337" s="3">
        <v>34.0</v>
      </c>
      <c r="F3337" s="3">
        <v>18.0</v>
      </c>
      <c r="G3337" s="3" t="s">
        <v>13</v>
      </c>
      <c r="H3337" s="5">
        <f t="shared" si="1"/>
        <v>2025</v>
      </c>
    </row>
    <row r="3338" ht="22.5" customHeight="1">
      <c r="A3338" s="3" t="s">
        <v>11874</v>
      </c>
      <c r="B3338" s="3" t="s">
        <v>11875</v>
      </c>
      <c r="C3338" s="4" t="s">
        <v>11876</v>
      </c>
      <c r="D3338" s="3" t="s">
        <v>11877</v>
      </c>
      <c r="E3338" s="3">
        <v>65.0</v>
      </c>
      <c r="F3338" s="3">
        <v>18.0</v>
      </c>
      <c r="G3338" s="3" t="s">
        <v>13</v>
      </c>
      <c r="H3338" s="5">
        <f t="shared" si="1"/>
        <v>2025</v>
      </c>
    </row>
    <row r="3339" ht="22.5" customHeight="1">
      <c r="A3339" s="3" t="s">
        <v>307</v>
      </c>
      <c r="B3339" s="3" t="s">
        <v>5690</v>
      </c>
      <c r="C3339" s="4" t="s">
        <v>11878</v>
      </c>
      <c r="D3339" s="3" t="s">
        <v>11879</v>
      </c>
      <c r="E3339" s="3">
        <v>153.0</v>
      </c>
      <c r="F3339" s="3">
        <v>50.0</v>
      </c>
      <c r="H3339" s="5">
        <f t="shared" si="1"/>
        <v>2025</v>
      </c>
    </row>
    <row r="3340" ht="22.5" customHeight="1">
      <c r="A3340" s="3" t="s">
        <v>11880</v>
      </c>
      <c r="B3340" s="3" t="s">
        <v>11881</v>
      </c>
      <c r="C3340" s="4" t="s">
        <v>11882</v>
      </c>
      <c r="D3340" s="3" t="s">
        <v>11883</v>
      </c>
      <c r="E3340" s="3">
        <v>20.0</v>
      </c>
      <c r="F3340" s="3">
        <v>0.0</v>
      </c>
      <c r="G3340" s="3" t="s">
        <v>13</v>
      </c>
      <c r="H3340" s="5">
        <f t="shared" si="1"/>
        <v>2025</v>
      </c>
    </row>
    <row r="3341" ht="22.5" customHeight="1">
      <c r="A3341" s="3" t="s">
        <v>11884</v>
      </c>
      <c r="B3341" s="3" t="s">
        <v>11885</v>
      </c>
      <c r="C3341" s="4" t="s">
        <v>11886</v>
      </c>
      <c r="D3341" s="3" t="s">
        <v>11887</v>
      </c>
      <c r="E3341" s="3">
        <v>10.0</v>
      </c>
      <c r="F3341" s="3">
        <v>6.0</v>
      </c>
      <c r="G3341" s="3" t="s">
        <v>13</v>
      </c>
      <c r="H3341" s="5">
        <f t="shared" si="1"/>
        <v>2025</v>
      </c>
    </row>
    <row r="3342" ht="22.5" customHeight="1">
      <c r="A3342" s="3" t="s">
        <v>7477</v>
      </c>
      <c r="B3342" s="3" t="s">
        <v>11888</v>
      </c>
      <c r="C3342" s="4" t="s">
        <v>11889</v>
      </c>
      <c r="D3342" s="3" t="s">
        <v>11890</v>
      </c>
      <c r="E3342" s="3">
        <v>74.0</v>
      </c>
      <c r="F3342" s="3">
        <v>15.0</v>
      </c>
      <c r="G3342" s="3" t="s">
        <v>13</v>
      </c>
      <c r="H3342" s="5">
        <f t="shared" si="1"/>
        <v>2025</v>
      </c>
    </row>
    <row r="3343" ht="22.5" customHeight="1">
      <c r="A3343" s="3" t="s">
        <v>11891</v>
      </c>
      <c r="B3343" s="3" t="s">
        <v>11892</v>
      </c>
      <c r="C3343" s="4" t="s">
        <v>11893</v>
      </c>
      <c r="D3343" s="3" t="s">
        <v>11894</v>
      </c>
      <c r="E3343" s="3">
        <v>255.0</v>
      </c>
      <c r="F3343" s="3">
        <v>54.0</v>
      </c>
      <c r="G3343" s="3" t="s">
        <v>13</v>
      </c>
      <c r="H3343" s="5">
        <f t="shared" si="1"/>
        <v>2025</v>
      </c>
    </row>
    <row r="3344" ht="22.5" customHeight="1">
      <c r="A3344" s="3" t="s">
        <v>11895</v>
      </c>
      <c r="B3344" s="3" t="s">
        <v>11896</v>
      </c>
      <c r="C3344" s="4" t="s">
        <v>11897</v>
      </c>
      <c r="D3344" s="3" t="s">
        <v>11898</v>
      </c>
      <c r="E3344" s="3">
        <v>15.0</v>
      </c>
      <c r="F3344" s="3">
        <v>2.0</v>
      </c>
      <c r="G3344" s="3" t="s">
        <v>18</v>
      </c>
      <c r="H3344" s="5">
        <f t="shared" si="1"/>
        <v>2025</v>
      </c>
    </row>
    <row r="3345" ht="22.5" customHeight="1">
      <c r="A3345" s="3" t="s">
        <v>11899</v>
      </c>
      <c r="B3345" s="3" t="s">
        <v>11900</v>
      </c>
      <c r="C3345" s="4" t="s">
        <v>11901</v>
      </c>
      <c r="D3345" s="3" t="s">
        <v>11902</v>
      </c>
      <c r="E3345" s="3">
        <v>54.0</v>
      </c>
      <c r="F3345" s="3">
        <v>16.0</v>
      </c>
      <c r="G3345" s="3" t="s">
        <v>13</v>
      </c>
      <c r="H3345" s="5">
        <f t="shared" si="1"/>
        <v>2025</v>
      </c>
    </row>
    <row r="3346" ht="22.5" customHeight="1">
      <c r="A3346" s="3" t="s">
        <v>9751</v>
      </c>
      <c r="B3346" s="3" t="s">
        <v>11903</v>
      </c>
      <c r="C3346" s="4" t="s">
        <v>11904</v>
      </c>
      <c r="D3346" s="3" t="s">
        <v>11905</v>
      </c>
      <c r="E3346" s="3">
        <v>35.0</v>
      </c>
      <c r="F3346" s="3">
        <v>12.0</v>
      </c>
      <c r="G3346" s="3" t="s">
        <v>13</v>
      </c>
      <c r="H3346" s="5">
        <f t="shared" si="1"/>
        <v>2025</v>
      </c>
    </row>
    <row r="3347" ht="22.5" customHeight="1">
      <c r="A3347" s="3" t="s">
        <v>11906</v>
      </c>
      <c r="B3347" s="3" t="s">
        <v>11907</v>
      </c>
      <c r="C3347" s="4" t="s">
        <v>11908</v>
      </c>
      <c r="D3347" s="3" t="s">
        <v>11909</v>
      </c>
      <c r="E3347" s="3">
        <v>202.0</v>
      </c>
      <c r="F3347" s="3">
        <v>44.0</v>
      </c>
      <c r="G3347" s="3" t="s">
        <v>13</v>
      </c>
      <c r="H3347" s="5">
        <f t="shared" si="1"/>
        <v>2025</v>
      </c>
    </row>
    <row r="3348" ht="22.5" customHeight="1">
      <c r="A3348" s="3" t="s">
        <v>2668</v>
      </c>
      <c r="B3348" s="3" t="s">
        <v>2669</v>
      </c>
      <c r="C3348" s="4" t="s">
        <v>11910</v>
      </c>
      <c r="D3348" s="3" t="s">
        <v>11911</v>
      </c>
      <c r="E3348" s="3">
        <v>204.0</v>
      </c>
      <c r="F3348" s="3">
        <v>51.0</v>
      </c>
      <c r="G3348" s="3" t="s">
        <v>18</v>
      </c>
      <c r="H3348" s="5">
        <f t="shared" si="1"/>
        <v>2025</v>
      </c>
    </row>
    <row r="3349" ht="22.5" customHeight="1">
      <c r="A3349" s="3" t="s">
        <v>10586</v>
      </c>
      <c r="B3349" s="3" t="s">
        <v>11912</v>
      </c>
      <c r="C3349" s="4" t="s">
        <v>11913</v>
      </c>
      <c r="D3349" s="3" t="s">
        <v>11914</v>
      </c>
      <c r="E3349" s="3">
        <v>28.0</v>
      </c>
      <c r="F3349" s="3">
        <v>8.0</v>
      </c>
      <c r="G3349" s="3" t="s">
        <v>13</v>
      </c>
      <c r="H3349" s="5">
        <f t="shared" si="1"/>
        <v>2025</v>
      </c>
    </row>
    <row r="3350" ht="22.5" customHeight="1">
      <c r="A3350" s="3" t="s">
        <v>11915</v>
      </c>
      <c r="B3350" s="3" t="s">
        <v>11916</v>
      </c>
      <c r="C3350" s="4" t="s">
        <v>11917</v>
      </c>
      <c r="D3350" s="3" t="s">
        <v>11918</v>
      </c>
      <c r="E3350" s="3">
        <v>10.0</v>
      </c>
      <c r="F3350" s="3">
        <v>0.0</v>
      </c>
      <c r="G3350" s="3" t="s">
        <v>13</v>
      </c>
      <c r="H3350" s="5">
        <f t="shared" si="1"/>
        <v>2025</v>
      </c>
    </row>
    <row r="3351" ht="22.5" customHeight="1">
      <c r="A3351" s="3" t="s">
        <v>11919</v>
      </c>
      <c r="B3351" s="3" t="s">
        <v>11920</v>
      </c>
      <c r="C3351" s="4" t="s">
        <v>11921</v>
      </c>
      <c r="D3351" s="3" t="s">
        <v>11922</v>
      </c>
      <c r="E3351" s="3">
        <v>26.0</v>
      </c>
      <c r="F3351" s="3">
        <v>3.0</v>
      </c>
      <c r="G3351" s="3" t="s">
        <v>23</v>
      </c>
      <c r="H3351" s="5">
        <f t="shared" si="1"/>
        <v>2025</v>
      </c>
    </row>
    <row r="3352" ht="22.5" customHeight="1">
      <c r="A3352" s="3" t="s">
        <v>11923</v>
      </c>
      <c r="B3352" s="3" t="s">
        <v>11924</v>
      </c>
      <c r="C3352" s="4" t="s">
        <v>11925</v>
      </c>
      <c r="D3352" s="3" t="s">
        <v>11926</v>
      </c>
      <c r="E3352" s="3">
        <v>25.0</v>
      </c>
      <c r="F3352" s="3">
        <v>2.0</v>
      </c>
      <c r="G3352" s="3" t="s">
        <v>23</v>
      </c>
      <c r="H3352" s="5">
        <f t="shared" si="1"/>
        <v>2025</v>
      </c>
    </row>
    <row r="3353" ht="22.5" customHeight="1">
      <c r="A3353" s="3" t="s">
        <v>1602</v>
      </c>
      <c r="B3353" s="3" t="s">
        <v>11927</v>
      </c>
      <c r="C3353" s="4" t="s">
        <v>11928</v>
      </c>
      <c r="D3353" s="3" t="s">
        <v>11929</v>
      </c>
      <c r="E3353" s="3">
        <v>215.0</v>
      </c>
      <c r="F3353" s="3">
        <v>75.0</v>
      </c>
      <c r="G3353" s="3" t="s">
        <v>18</v>
      </c>
      <c r="H3353" s="5">
        <f t="shared" si="1"/>
        <v>2025</v>
      </c>
    </row>
    <row r="3354" ht="22.5" customHeight="1">
      <c r="A3354" s="3" t="s">
        <v>10452</v>
      </c>
      <c r="B3354" s="3" t="s">
        <v>11930</v>
      </c>
      <c r="C3354" s="4" t="s">
        <v>11931</v>
      </c>
      <c r="D3354" s="3" t="s">
        <v>11932</v>
      </c>
      <c r="E3354" s="3">
        <v>16.0</v>
      </c>
      <c r="F3354" s="3">
        <v>4.0</v>
      </c>
      <c r="G3354" s="3" t="s">
        <v>13</v>
      </c>
      <c r="H3354" s="5">
        <f t="shared" si="1"/>
        <v>2025</v>
      </c>
    </row>
    <row r="3355" ht="22.5" customHeight="1">
      <c r="A3355" s="3" t="s">
        <v>11933</v>
      </c>
      <c r="B3355" s="3" t="s">
        <v>11934</v>
      </c>
      <c r="C3355" s="4" t="s">
        <v>11935</v>
      </c>
      <c r="D3355" s="3" t="s">
        <v>11936</v>
      </c>
      <c r="E3355" s="3">
        <v>18.0</v>
      </c>
      <c r="F3355" s="3">
        <v>7.0</v>
      </c>
      <c r="G3355" s="3" t="s">
        <v>36</v>
      </c>
      <c r="H3355" s="5">
        <f t="shared" si="1"/>
        <v>2025</v>
      </c>
    </row>
    <row r="3356" ht="22.5" customHeight="1">
      <c r="A3356" s="3" t="s">
        <v>11937</v>
      </c>
      <c r="B3356" s="3" t="s">
        <v>11938</v>
      </c>
      <c r="C3356" s="4" t="s">
        <v>11939</v>
      </c>
      <c r="D3356" s="3" t="s">
        <v>11940</v>
      </c>
      <c r="E3356" s="3">
        <v>4.0</v>
      </c>
      <c r="F3356" s="3">
        <v>2.0</v>
      </c>
      <c r="G3356" s="3" t="s">
        <v>13</v>
      </c>
      <c r="H3356" s="5">
        <f t="shared" si="1"/>
        <v>2025</v>
      </c>
    </row>
    <row r="3357" ht="22.5" customHeight="1">
      <c r="A3357" s="3" t="s">
        <v>11941</v>
      </c>
      <c r="B3357" s="3" t="s">
        <v>11942</v>
      </c>
      <c r="C3357" s="4" t="s">
        <v>11943</v>
      </c>
      <c r="D3357" s="3" t="s">
        <v>11944</v>
      </c>
      <c r="E3357" s="3">
        <v>116.0</v>
      </c>
      <c r="F3357" s="3">
        <v>13.0</v>
      </c>
      <c r="G3357" s="3" t="s">
        <v>13</v>
      </c>
      <c r="H3357" s="5">
        <f t="shared" si="1"/>
        <v>2025</v>
      </c>
    </row>
    <row r="3358" ht="22.5" customHeight="1">
      <c r="A3358" s="3" t="s">
        <v>11945</v>
      </c>
      <c r="B3358" s="3" t="s">
        <v>11946</v>
      </c>
      <c r="C3358" s="4" t="s">
        <v>11947</v>
      </c>
      <c r="D3358" s="3" t="s">
        <v>11948</v>
      </c>
      <c r="E3358" s="3">
        <v>18.0</v>
      </c>
      <c r="F3358" s="3">
        <v>4.0</v>
      </c>
      <c r="G3358" s="3" t="s">
        <v>13</v>
      </c>
      <c r="H3358" s="5">
        <f t="shared" si="1"/>
        <v>2025</v>
      </c>
    </row>
    <row r="3359" ht="22.5" customHeight="1">
      <c r="A3359" s="3" t="s">
        <v>11949</v>
      </c>
      <c r="B3359" s="3" t="s">
        <v>11950</v>
      </c>
      <c r="C3359" s="4" t="s">
        <v>11951</v>
      </c>
      <c r="D3359" s="3" t="s">
        <v>11952</v>
      </c>
      <c r="E3359" s="3">
        <v>2.0</v>
      </c>
      <c r="F3359" s="3">
        <v>0.0</v>
      </c>
      <c r="G3359" s="3" t="s">
        <v>13</v>
      </c>
      <c r="H3359" s="5">
        <f t="shared" si="1"/>
        <v>2025</v>
      </c>
    </row>
    <row r="3360" ht="22.5" customHeight="1">
      <c r="A3360" s="3" t="s">
        <v>9059</v>
      </c>
      <c r="B3360" s="3" t="s">
        <v>11953</v>
      </c>
      <c r="C3360" s="4" t="s">
        <v>11954</v>
      </c>
      <c r="D3360" s="3" t="s">
        <v>11955</v>
      </c>
      <c r="E3360" s="3">
        <v>21.0</v>
      </c>
      <c r="F3360" s="3">
        <v>12.0</v>
      </c>
      <c r="G3360" s="3" t="s">
        <v>36</v>
      </c>
      <c r="H3360" s="5">
        <f t="shared" si="1"/>
        <v>2025</v>
      </c>
    </row>
    <row r="3361" ht="22.5" customHeight="1">
      <c r="A3361" s="3" t="s">
        <v>8172</v>
      </c>
      <c r="B3361" s="3" t="s">
        <v>11956</v>
      </c>
      <c r="C3361" s="4" t="s">
        <v>11957</v>
      </c>
      <c r="D3361" s="3" t="s">
        <v>11958</v>
      </c>
      <c r="E3361" s="3">
        <v>388.0</v>
      </c>
      <c r="F3361" s="3">
        <v>69.0</v>
      </c>
      <c r="G3361" s="3" t="s">
        <v>18</v>
      </c>
      <c r="H3361" s="5">
        <f t="shared" si="1"/>
        <v>2025</v>
      </c>
    </row>
    <row r="3362" ht="22.5" customHeight="1">
      <c r="A3362" s="3" t="s">
        <v>11254</v>
      </c>
      <c r="B3362" s="3" t="s">
        <v>11959</v>
      </c>
      <c r="C3362" s="4" t="s">
        <v>11960</v>
      </c>
      <c r="D3362" s="3" t="s">
        <v>11961</v>
      </c>
      <c r="E3362" s="3">
        <v>53.0</v>
      </c>
      <c r="F3362" s="3">
        <v>16.0</v>
      </c>
      <c r="G3362" s="3" t="s">
        <v>13</v>
      </c>
      <c r="H3362" s="5">
        <f t="shared" si="1"/>
        <v>2025</v>
      </c>
    </row>
    <row r="3363" ht="22.5" customHeight="1">
      <c r="A3363" s="3" t="s">
        <v>6083</v>
      </c>
      <c r="B3363" s="3" t="s">
        <v>11962</v>
      </c>
      <c r="C3363" s="4" t="s">
        <v>11963</v>
      </c>
      <c r="D3363" s="3" t="s">
        <v>11964</v>
      </c>
      <c r="E3363" s="3">
        <v>8.0</v>
      </c>
      <c r="F3363" s="3">
        <v>4.0</v>
      </c>
      <c r="G3363" s="3" t="s">
        <v>18</v>
      </c>
      <c r="H3363" s="5">
        <f t="shared" si="1"/>
        <v>2025</v>
      </c>
    </row>
    <row r="3364" ht="22.5" customHeight="1">
      <c r="A3364" s="3" t="s">
        <v>215</v>
      </c>
      <c r="B3364" s="3" t="s">
        <v>11965</v>
      </c>
      <c r="C3364" s="4" t="s">
        <v>11966</v>
      </c>
      <c r="D3364" s="3" t="s">
        <v>11967</v>
      </c>
      <c r="E3364" s="3">
        <v>262.0</v>
      </c>
      <c r="F3364" s="3">
        <v>76.0</v>
      </c>
      <c r="G3364" s="3" t="s">
        <v>13</v>
      </c>
      <c r="H3364" s="5">
        <f t="shared" si="1"/>
        <v>2025</v>
      </c>
    </row>
    <row r="3365" ht="22.5" customHeight="1">
      <c r="A3365" s="3" t="s">
        <v>1985</v>
      </c>
      <c r="B3365" s="3" t="s">
        <v>11968</v>
      </c>
      <c r="C3365" s="4" t="s">
        <v>11969</v>
      </c>
      <c r="D3365" s="3" t="s">
        <v>11970</v>
      </c>
      <c r="E3365" s="3">
        <v>63.0</v>
      </c>
      <c r="F3365" s="3">
        <v>22.0</v>
      </c>
      <c r="G3365" s="3" t="s">
        <v>13</v>
      </c>
      <c r="H3365" s="5">
        <f t="shared" si="1"/>
        <v>2025</v>
      </c>
    </row>
    <row r="3366" ht="22.5" customHeight="1">
      <c r="A3366" s="3" t="s">
        <v>11971</v>
      </c>
      <c r="B3366" s="3" t="s">
        <v>11972</v>
      </c>
      <c r="C3366" s="4" t="s">
        <v>11973</v>
      </c>
      <c r="D3366" s="3" t="s">
        <v>11974</v>
      </c>
      <c r="E3366" s="3">
        <v>39.0</v>
      </c>
      <c r="F3366" s="3">
        <v>10.0</v>
      </c>
      <c r="G3366" s="3" t="s">
        <v>13</v>
      </c>
      <c r="H3366" s="5">
        <f t="shared" si="1"/>
        <v>2025</v>
      </c>
    </row>
    <row r="3367" ht="22.5" customHeight="1">
      <c r="A3367" s="3" t="s">
        <v>3126</v>
      </c>
      <c r="B3367" s="3" t="s">
        <v>11975</v>
      </c>
      <c r="C3367" s="4" t="s">
        <v>11976</v>
      </c>
      <c r="D3367" s="3" t="s">
        <v>11977</v>
      </c>
      <c r="E3367" s="3">
        <v>79.0</v>
      </c>
      <c r="F3367" s="3">
        <v>23.0</v>
      </c>
      <c r="G3367" s="3" t="s">
        <v>13</v>
      </c>
      <c r="H3367" s="5">
        <f t="shared" si="1"/>
        <v>2025</v>
      </c>
    </row>
    <row r="3368" ht="22.5" customHeight="1">
      <c r="A3368" s="3" t="s">
        <v>5161</v>
      </c>
      <c r="B3368" s="3" t="s">
        <v>11978</v>
      </c>
      <c r="C3368" s="4" t="s">
        <v>11979</v>
      </c>
      <c r="D3368" s="3" t="s">
        <v>11980</v>
      </c>
      <c r="E3368" s="3">
        <v>64.0</v>
      </c>
      <c r="F3368" s="3">
        <v>21.0</v>
      </c>
      <c r="G3368" s="3" t="s">
        <v>13</v>
      </c>
      <c r="H3368" s="5">
        <f t="shared" si="1"/>
        <v>2025</v>
      </c>
    </row>
    <row r="3369" ht="22.5" customHeight="1">
      <c r="A3369" s="3" t="s">
        <v>548</v>
      </c>
      <c r="B3369" s="3" t="s">
        <v>11981</v>
      </c>
      <c r="C3369" s="4" t="s">
        <v>11982</v>
      </c>
      <c r="D3369" s="3" t="s">
        <v>11983</v>
      </c>
      <c r="E3369" s="3">
        <v>101.0</v>
      </c>
      <c r="F3369" s="3">
        <v>26.0</v>
      </c>
      <c r="G3369" s="3" t="s">
        <v>13</v>
      </c>
      <c r="H3369" s="5">
        <f t="shared" si="1"/>
        <v>2025</v>
      </c>
    </row>
    <row r="3370" ht="22.5" customHeight="1">
      <c r="A3370" s="3" t="s">
        <v>2873</v>
      </c>
      <c r="B3370" s="3" t="s">
        <v>11984</v>
      </c>
      <c r="C3370" s="4" t="s">
        <v>11985</v>
      </c>
      <c r="D3370" s="3" t="s">
        <v>11986</v>
      </c>
      <c r="E3370" s="3">
        <v>81.0</v>
      </c>
      <c r="F3370" s="3">
        <v>31.0</v>
      </c>
      <c r="G3370" s="3" t="s">
        <v>13</v>
      </c>
      <c r="H3370" s="5">
        <f t="shared" si="1"/>
        <v>2025</v>
      </c>
    </row>
    <row r="3371" ht="22.5" customHeight="1">
      <c r="A3371" s="3" t="s">
        <v>4595</v>
      </c>
      <c r="B3371" s="3" t="s">
        <v>4595</v>
      </c>
      <c r="C3371" s="4" t="s">
        <v>11987</v>
      </c>
      <c r="D3371" s="3" t="s">
        <v>11988</v>
      </c>
      <c r="E3371" s="3">
        <v>13.0</v>
      </c>
      <c r="F3371" s="3">
        <v>7.0</v>
      </c>
      <c r="G3371" s="3" t="s">
        <v>18</v>
      </c>
      <c r="H3371" s="5">
        <f t="shared" si="1"/>
        <v>2025</v>
      </c>
    </row>
    <row r="3372" ht="22.5" customHeight="1">
      <c r="A3372" s="3" t="s">
        <v>7408</v>
      </c>
      <c r="B3372" s="3" t="s">
        <v>11989</v>
      </c>
      <c r="C3372" s="4" t="s">
        <v>11990</v>
      </c>
      <c r="D3372" s="3" t="s">
        <v>11991</v>
      </c>
      <c r="E3372" s="3">
        <v>621.0</v>
      </c>
      <c r="F3372" s="3">
        <v>161.0</v>
      </c>
      <c r="G3372" s="3" t="s">
        <v>13</v>
      </c>
      <c r="H3372" s="5">
        <f t="shared" si="1"/>
        <v>2025</v>
      </c>
    </row>
    <row r="3373" ht="22.5" customHeight="1">
      <c r="A3373" s="3" t="s">
        <v>11992</v>
      </c>
      <c r="B3373" s="3" t="s">
        <v>11993</v>
      </c>
      <c r="C3373" s="4" t="s">
        <v>11994</v>
      </c>
      <c r="D3373" s="3" t="s">
        <v>11995</v>
      </c>
      <c r="E3373" s="3">
        <v>142.0</v>
      </c>
      <c r="F3373" s="3">
        <v>42.0</v>
      </c>
      <c r="G3373" s="3" t="s">
        <v>13</v>
      </c>
      <c r="H3373" s="5">
        <f t="shared" si="1"/>
        <v>2025</v>
      </c>
    </row>
    <row r="3374" ht="22.5" customHeight="1">
      <c r="A3374" s="3" t="s">
        <v>6822</v>
      </c>
      <c r="B3374" s="3" t="s">
        <v>11996</v>
      </c>
      <c r="C3374" s="4" t="s">
        <v>11997</v>
      </c>
      <c r="D3374" s="3" t="s">
        <v>11998</v>
      </c>
      <c r="E3374" s="3">
        <v>62.0</v>
      </c>
      <c r="F3374" s="3">
        <v>24.0</v>
      </c>
      <c r="G3374" s="3" t="s">
        <v>13</v>
      </c>
      <c r="H3374" s="5">
        <f t="shared" si="1"/>
        <v>2025</v>
      </c>
    </row>
    <row r="3375" ht="22.5" customHeight="1">
      <c r="A3375" s="3" t="s">
        <v>11999</v>
      </c>
      <c r="B3375" s="3" t="s">
        <v>12000</v>
      </c>
      <c r="C3375" s="4" t="s">
        <v>12001</v>
      </c>
      <c r="D3375" s="3" t="s">
        <v>12002</v>
      </c>
      <c r="E3375" s="3">
        <v>58.0</v>
      </c>
      <c r="F3375" s="3">
        <v>16.0</v>
      </c>
      <c r="G3375" s="3" t="s">
        <v>13</v>
      </c>
      <c r="H3375" s="5">
        <f t="shared" si="1"/>
        <v>2025</v>
      </c>
    </row>
    <row r="3376" ht="22.5" customHeight="1">
      <c r="A3376" s="3" t="s">
        <v>12003</v>
      </c>
      <c r="B3376" s="3" t="s">
        <v>12004</v>
      </c>
      <c r="C3376" s="4" t="s">
        <v>12005</v>
      </c>
      <c r="D3376" s="3" t="s">
        <v>12006</v>
      </c>
      <c r="E3376" s="3">
        <v>103.0</v>
      </c>
      <c r="F3376" s="3">
        <v>34.0</v>
      </c>
      <c r="G3376" s="3" t="s">
        <v>18</v>
      </c>
      <c r="H3376" s="5">
        <f t="shared" si="1"/>
        <v>2025</v>
      </c>
    </row>
    <row r="3377" ht="22.5" customHeight="1">
      <c r="A3377" s="3" t="s">
        <v>12007</v>
      </c>
      <c r="B3377" s="3" t="s">
        <v>12008</v>
      </c>
      <c r="C3377" s="4" t="s">
        <v>12009</v>
      </c>
      <c r="D3377" s="3" t="s">
        <v>12010</v>
      </c>
      <c r="E3377" s="3">
        <v>4.0</v>
      </c>
      <c r="F3377" s="3">
        <v>0.0</v>
      </c>
      <c r="G3377" s="3" t="s">
        <v>13</v>
      </c>
      <c r="H3377" s="5">
        <f t="shared" si="1"/>
        <v>2025</v>
      </c>
    </row>
    <row r="3378" ht="22.5" customHeight="1">
      <c r="A3378" s="3" t="s">
        <v>6005</v>
      </c>
      <c r="B3378" s="3" t="s">
        <v>12011</v>
      </c>
      <c r="C3378" s="4" t="s">
        <v>12012</v>
      </c>
      <c r="D3378" s="3" t="s">
        <v>12013</v>
      </c>
      <c r="E3378" s="3">
        <v>139.0</v>
      </c>
      <c r="F3378" s="3">
        <v>53.0</v>
      </c>
      <c r="G3378" s="3" t="s">
        <v>13</v>
      </c>
      <c r="H3378" s="5">
        <f t="shared" si="1"/>
        <v>2025</v>
      </c>
    </row>
    <row r="3379" ht="22.5" customHeight="1">
      <c r="A3379" s="3" t="s">
        <v>12014</v>
      </c>
      <c r="B3379" s="3" t="s">
        <v>12015</v>
      </c>
      <c r="C3379" s="4" t="s">
        <v>12016</v>
      </c>
      <c r="D3379" s="3" t="s">
        <v>12017</v>
      </c>
      <c r="E3379" s="3">
        <v>11.0</v>
      </c>
      <c r="F3379" s="3">
        <v>0.0</v>
      </c>
      <c r="G3379" s="3" t="s">
        <v>13</v>
      </c>
      <c r="H3379" s="5">
        <f t="shared" si="1"/>
        <v>2025</v>
      </c>
    </row>
    <row r="3380" ht="22.5" customHeight="1">
      <c r="A3380" s="3" t="s">
        <v>7449</v>
      </c>
      <c r="B3380" s="3" t="s">
        <v>12018</v>
      </c>
      <c r="C3380" s="4" t="s">
        <v>12019</v>
      </c>
      <c r="D3380" s="3" t="s">
        <v>12020</v>
      </c>
      <c r="E3380" s="3">
        <v>140.0</v>
      </c>
      <c r="F3380" s="3">
        <v>46.0</v>
      </c>
      <c r="G3380" s="3" t="s">
        <v>13</v>
      </c>
      <c r="H3380" s="5">
        <f t="shared" si="1"/>
        <v>2025</v>
      </c>
    </row>
    <row r="3381" ht="22.5" customHeight="1">
      <c r="A3381" s="3" t="s">
        <v>4663</v>
      </c>
      <c r="B3381" s="3" t="s">
        <v>12021</v>
      </c>
      <c r="C3381" s="4" t="s">
        <v>12022</v>
      </c>
      <c r="D3381" s="3" t="s">
        <v>12023</v>
      </c>
      <c r="E3381" s="3">
        <v>431.0</v>
      </c>
      <c r="F3381" s="3">
        <v>136.0</v>
      </c>
      <c r="G3381" s="3" t="s">
        <v>13</v>
      </c>
      <c r="H3381" s="5">
        <f t="shared" si="1"/>
        <v>2025</v>
      </c>
    </row>
    <row r="3382" ht="22.5" customHeight="1">
      <c r="A3382" s="3" t="s">
        <v>12024</v>
      </c>
      <c r="B3382" s="3" t="s">
        <v>12025</v>
      </c>
      <c r="C3382" s="4" t="s">
        <v>12026</v>
      </c>
      <c r="D3382" s="3" t="s">
        <v>12027</v>
      </c>
      <c r="E3382" s="3">
        <v>38.0</v>
      </c>
      <c r="F3382" s="3">
        <v>20.0</v>
      </c>
      <c r="G3382" s="3" t="s">
        <v>13</v>
      </c>
      <c r="H3382" s="5">
        <f t="shared" si="1"/>
        <v>2025</v>
      </c>
    </row>
    <row r="3383" ht="22.5" customHeight="1">
      <c r="A3383" s="3" t="s">
        <v>223</v>
      </c>
      <c r="B3383" s="3" t="s">
        <v>12028</v>
      </c>
      <c r="C3383" s="4" t="s">
        <v>12029</v>
      </c>
      <c r="D3383" s="3" t="s">
        <v>12030</v>
      </c>
      <c r="E3383" s="3">
        <v>113.0</v>
      </c>
      <c r="F3383" s="3">
        <v>34.0</v>
      </c>
      <c r="G3383" s="3" t="s">
        <v>13</v>
      </c>
      <c r="H3383" s="5">
        <f t="shared" si="1"/>
        <v>2025</v>
      </c>
    </row>
    <row r="3384" ht="22.5" customHeight="1">
      <c r="A3384" s="3" t="s">
        <v>12031</v>
      </c>
      <c r="B3384" s="3" t="s">
        <v>12032</v>
      </c>
      <c r="C3384" s="4" t="s">
        <v>12033</v>
      </c>
      <c r="D3384" s="3" t="s">
        <v>12034</v>
      </c>
      <c r="E3384" s="3">
        <v>18.0</v>
      </c>
      <c r="F3384" s="3">
        <v>5.0</v>
      </c>
      <c r="G3384" s="3" t="s">
        <v>36</v>
      </c>
      <c r="H3384" s="5">
        <f t="shared" si="1"/>
        <v>2025</v>
      </c>
    </row>
    <row r="3385" ht="22.5" customHeight="1">
      <c r="A3385" s="3" t="s">
        <v>12035</v>
      </c>
      <c r="B3385" s="3" t="s">
        <v>12036</v>
      </c>
      <c r="C3385" s="4" t="s">
        <v>12037</v>
      </c>
      <c r="D3385" s="3" t="s">
        <v>12038</v>
      </c>
      <c r="E3385" s="3">
        <v>21.0</v>
      </c>
      <c r="F3385" s="3">
        <v>4.0</v>
      </c>
      <c r="G3385" s="3" t="s">
        <v>13</v>
      </c>
      <c r="H3385" s="5">
        <f t="shared" si="1"/>
        <v>2025</v>
      </c>
    </row>
    <row r="3386" ht="22.5" customHeight="1">
      <c r="A3386" s="3" t="s">
        <v>12039</v>
      </c>
      <c r="B3386" s="3" t="s">
        <v>12040</v>
      </c>
      <c r="C3386" s="4" t="s">
        <v>12041</v>
      </c>
      <c r="D3386" s="3" t="s">
        <v>12042</v>
      </c>
      <c r="E3386" s="3">
        <v>45.0</v>
      </c>
      <c r="F3386" s="3">
        <v>17.0</v>
      </c>
      <c r="G3386" s="3" t="s">
        <v>23</v>
      </c>
      <c r="H3386" s="5">
        <f t="shared" si="1"/>
        <v>2025</v>
      </c>
    </row>
    <row r="3387" ht="22.5" customHeight="1">
      <c r="A3387" s="3" t="s">
        <v>10230</v>
      </c>
      <c r="B3387" s="3" t="s">
        <v>12043</v>
      </c>
      <c r="C3387" s="4" t="s">
        <v>12044</v>
      </c>
      <c r="D3387" s="3" t="s">
        <v>12045</v>
      </c>
      <c r="E3387" s="3">
        <v>213.0</v>
      </c>
      <c r="F3387" s="3">
        <v>73.0</v>
      </c>
      <c r="G3387" s="3" t="s">
        <v>13</v>
      </c>
      <c r="H3387" s="5">
        <f t="shared" si="1"/>
        <v>2025</v>
      </c>
    </row>
    <row r="3388" ht="22.5" customHeight="1">
      <c r="A3388" s="3" t="s">
        <v>2753</v>
      </c>
      <c r="B3388" s="3" t="s">
        <v>12046</v>
      </c>
      <c r="C3388" s="4" t="s">
        <v>12047</v>
      </c>
      <c r="D3388" s="3" t="s">
        <v>12048</v>
      </c>
      <c r="E3388" s="3">
        <v>23.0</v>
      </c>
      <c r="F3388" s="3">
        <v>7.0</v>
      </c>
      <c r="G3388" s="3" t="s">
        <v>13</v>
      </c>
      <c r="H3388" s="5">
        <f t="shared" si="1"/>
        <v>2025</v>
      </c>
    </row>
    <row r="3389" ht="22.5" customHeight="1">
      <c r="A3389" s="3" t="s">
        <v>11383</v>
      </c>
      <c r="B3389" s="3" t="s">
        <v>12049</v>
      </c>
      <c r="C3389" s="4" t="s">
        <v>12050</v>
      </c>
      <c r="D3389" s="3" t="s">
        <v>12051</v>
      </c>
      <c r="E3389" s="3">
        <v>23.0</v>
      </c>
      <c r="F3389" s="3">
        <v>3.0</v>
      </c>
      <c r="G3389" s="3" t="s">
        <v>13</v>
      </c>
      <c r="H3389" s="5">
        <f t="shared" si="1"/>
        <v>2025</v>
      </c>
    </row>
    <row r="3390" ht="22.5" customHeight="1">
      <c r="A3390" s="3" t="s">
        <v>4218</v>
      </c>
      <c r="B3390" s="3" t="s">
        <v>12052</v>
      </c>
      <c r="C3390" s="4" t="s">
        <v>12053</v>
      </c>
      <c r="D3390" s="3" t="s">
        <v>12054</v>
      </c>
      <c r="E3390" s="3">
        <v>4.0</v>
      </c>
      <c r="F3390" s="3">
        <v>3.0</v>
      </c>
      <c r="G3390" s="3" t="s">
        <v>23</v>
      </c>
      <c r="H3390" s="5">
        <f t="shared" si="1"/>
        <v>2025</v>
      </c>
    </row>
    <row r="3391" ht="22.5" customHeight="1">
      <c r="A3391" s="3" t="s">
        <v>12055</v>
      </c>
      <c r="B3391" s="3" t="s">
        <v>12056</v>
      </c>
      <c r="C3391" s="4" t="s">
        <v>12057</v>
      </c>
      <c r="D3391" s="3" t="s">
        <v>12058</v>
      </c>
      <c r="E3391" s="3">
        <v>1.0</v>
      </c>
      <c r="F3391" s="3">
        <v>0.0</v>
      </c>
      <c r="G3391" s="3" t="s">
        <v>13</v>
      </c>
      <c r="H3391" s="5">
        <f t="shared" si="1"/>
        <v>2025</v>
      </c>
    </row>
    <row r="3392" ht="22.5" customHeight="1">
      <c r="A3392" s="3" t="s">
        <v>6769</v>
      </c>
      <c r="B3392" s="3" t="s">
        <v>12059</v>
      </c>
      <c r="C3392" s="4" t="s">
        <v>12060</v>
      </c>
      <c r="D3392" s="3" t="s">
        <v>12061</v>
      </c>
      <c r="E3392" s="3">
        <v>184.0</v>
      </c>
      <c r="F3392" s="3">
        <v>59.0</v>
      </c>
      <c r="G3392" s="3" t="s">
        <v>13</v>
      </c>
      <c r="H3392" s="5">
        <f t="shared" si="1"/>
        <v>2025</v>
      </c>
    </row>
    <row r="3393" ht="22.5" customHeight="1">
      <c r="A3393" s="3" t="s">
        <v>12062</v>
      </c>
      <c r="B3393" s="3" t="s">
        <v>12063</v>
      </c>
      <c r="C3393" s="4" t="s">
        <v>12064</v>
      </c>
      <c r="D3393" s="3" t="s">
        <v>12065</v>
      </c>
      <c r="E3393" s="3">
        <v>110.0</v>
      </c>
      <c r="F3393" s="3">
        <v>23.0</v>
      </c>
      <c r="G3393" s="3" t="s">
        <v>13</v>
      </c>
      <c r="H3393" s="5">
        <f t="shared" si="1"/>
        <v>2025</v>
      </c>
    </row>
    <row r="3394" ht="22.5" customHeight="1">
      <c r="A3394" s="3" t="s">
        <v>12066</v>
      </c>
      <c r="B3394" s="3" t="s">
        <v>12067</v>
      </c>
      <c r="C3394" s="4" t="s">
        <v>12068</v>
      </c>
      <c r="D3394" s="3" t="s">
        <v>12069</v>
      </c>
      <c r="E3394" s="3">
        <v>130.0</v>
      </c>
      <c r="F3394" s="3">
        <v>38.0</v>
      </c>
      <c r="G3394" s="3" t="s">
        <v>13</v>
      </c>
      <c r="H3394" s="5">
        <f t="shared" si="1"/>
        <v>2025</v>
      </c>
    </row>
    <row r="3395" ht="22.5" customHeight="1">
      <c r="A3395" s="3" t="s">
        <v>12070</v>
      </c>
      <c r="B3395" s="3" t="s">
        <v>12071</v>
      </c>
      <c r="C3395" s="4" t="s">
        <v>12072</v>
      </c>
      <c r="D3395" s="3" t="s">
        <v>12073</v>
      </c>
      <c r="E3395" s="3">
        <v>3.0</v>
      </c>
      <c r="F3395" s="3">
        <v>0.0</v>
      </c>
      <c r="G3395" s="3" t="s">
        <v>23</v>
      </c>
      <c r="H3395" s="5">
        <f t="shared" si="1"/>
        <v>2025</v>
      </c>
    </row>
    <row r="3396" ht="22.5" customHeight="1">
      <c r="A3396" s="3" t="s">
        <v>12074</v>
      </c>
      <c r="B3396" s="3" t="s">
        <v>12075</v>
      </c>
      <c r="C3396" s="4" t="s">
        <v>12076</v>
      </c>
      <c r="D3396" s="3" t="s">
        <v>12077</v>
      </c>
      <c r="E3396" s="3">
        <v>7.0</v>
      </c>
      <c r="F3396" s="3">
        <v>0.0</v>
      </c>
      <c r="G3396" s="3" t="s">
        <v>23</v>
      </c>
      <c r="H3396" s="5">
        <f t="shared" si="1"/>
        <v>2025</v>
      </c>
    </row>
    <row r="3397" ht="22.5" customHeight="1">
      <c r="A3397" s="3" t="s">
        <v>2395</v>
      </c>
      <c r="B3397" s="3" t="s">
        <v>12078</v>
      </c>
      <c r="C3397" s="4" t="s">
        <v>12079</v>
      </c>
      <c r="D3397" s="3" t="s">
        <v>12080</v>
      </c>
      <c r="E3397" s="3">
        <v>82.0</v>
      </c>
      <c r="F3397" s="3">
        <v>26.0</v>
      </c>
      <c r="G3397" s="3" t="s">
        <v>13</v>
      </c>
      <c r="H3397" s="5">
        <f t="shared" si="1"/>
        <v>2025</v>
      </c>
    </row>
    <row r="3398" ht="22.5" customHeight="1">
      <c r="A3398" s="3" t="s">
        <v>12081</v>
      </c>
      <c r="B3398" s="3" t="s">
        <v>12082</v>
      </c>
      <c r="C3398" s="4" t="s">
        <v>12083</v>
      </c>
      <c r="D3398" s="3" t="s">
        <v>12084</v>
      </c>
      <c r="E3398" s="3">
        <v>43.0</v>
      </c>
      <c r="F3398" s="3">
        <v>15.0</v>
      </c>
      <c r="G3398" s="3" t="s">
        <v>13</v>
      </c>
      <c r="H3398" s="5">
        <f t="shared" si="1"/>
        <v>2025</v>
      </c>
    </row>
    <row r="3399" ht="22.5" customHeight="1">
      <c r="A3399" s="3" t="s">
        <v>12085</v>
      </c>
      <c r="B3399" s="3" t="s">
        <v>12086</v>
      </c>
      <c r="C3399" s="4" t="s">
        <v>12087</v>
      </c>
      <c r="D3399" s="3" t="s">
        <v>12088</v>
      </c>
      <c r="E3399" s="3">
        <v>51.0</v>
      </c>
      <c r="F3399" s="3">
        <v>19.0</v>
      </c>
      <c r="G3399" s="3" t="s">
        <v>13</v>
      </c>
      <c r="H3399" s="5">
        <f t="shared" si="1"/>
        <v>2025</v>
      </c>
    </row>
    <row r="3400" ht="22.5" customHeight="1">
      <c r="A3400" s="3" t="s">
        <v>12089</v>
      </c>
      <c r="B3400" s="3" t="s">
        <v>12090</v>
      </c>
      <c r="C3400" s="4" t="s">
        <v>12091</v>
      </c>
      <c r="D3400" s="3" t="s">
        <v>12092</v>
      </c>
      <c r="E3400" s="3">
        <v>66.0</v>
      </c>
      <c r="F3400" s="3">
        <v>24.0</v>
      </c>
      <c r="G3400" s="3" t="s">
        <v>13</v>
      </c>
      <c r="H3400" s="5">
        <f t="shared" si="1"/>
        <v>2025</v>
      </c>
    </row>
    <row r="3401" ht="22.5" customHeight="1">
      <c r="A3401" s="3" t="s">
        <v>12093</v>
      </c>
      <c r="B3401" s="3" t="s">
        <v>12094</v>
      </c>
      <c r="C3401" s="4" t="s">
        <v>12095</v>
      </c>
      <c r="D3401" s="3" t="s">
        <v>12096</v>
      </c>
      <c r="E3401" s="3">
        <v>62.0</v>
      </c>
      <c r="F3401" s="3">
        <v>17.0</v>
      </c>
      <c r="G3401" s="3" t="s">
        <v>13</v>
      </c>
      <c r="H3401" s="5">
        <f t="shared" si="1"/>
        <v>2025</v>
      </c>
    </row>
    <row r="3402" ht="22.5" customHeight="1">
      <c r="A3402" s="3" t="s">
        <v>2715</v>
      </c>
      <c r="B3402" s="3" t="s">
        <v>12097</v>
      </c>
      <c r="C3402" s="4" t="s">
        <v>12098</v>
      </c>
      <c r="D3402" s="3" t="s">
        <v>12099</v>
      </c>
      <c r="E3402" s="3">
        <v>61.0</v>
      </c>
      <c r="F3402" s="3">
        <v>17.0</v>
      </c>
      <c r="G3402" s="3" t="s">
        <v>13</v>
      </c>
      <c r="H3402" s="5">
        <f t="shared" si="1"/>
        <v>2025</v>
      </c>
    </row>
    <row r="3403" ht="22.5" customHeight="1">
      <c r="A3403" s="3" t="s">
        <v>12100</v>
      </c>
      <c r="B3403" s="3" t="s">
        <v>12101</v>
      </c>
      <c r="C3403" s="4" t="s">
        <v>12102</v>
      </c>
      <c r="D3403" s="3" t="s">
        <v>12103</v>
      </c>
      <c r="E3403" s="3">
        <v>25.0</v>
      </c>
      <c r="F3403" s="3">
        <v>6.0</v>
      </c>
      <c r="G3403" s="3" t="s">
        <v>13</v>
      </c>
      <c r="H3403" s="5">
        <f t="shared" si="1"/>
        <v>2025</v>
      </c>
    </row>
    <row r="3404" ht="22.5" customHeight="1">
      <c r="A3404" s="3" t="s">
        <v>12104</v>
      </c>
      <c r="B3404" s="3" t="s">
        <v>12105</v>
      </c>
      <c r="C3404" s="4" t="s">
        <v>12106</v>
      </c>
      <c r="D3404" s="3" t="s">
        <v>12107</v>
      </c>
      <c r="E3404" s="3">
        <v>53.0</v>
      </c>
      <c r="F3404" s="3">
        <v>10.0</v>
      </c>
      <c r="G3404" s="3" t="s">
        <v>13</v>
      </c>
      <c r="H3404" s="5">
        <f t="shared" si="1"/>
        <v>2025</v>
      </c>
    </row>
    <row r="3405" ht="22.5" customHeight="1">
      <c r="A3405" s="3" t="s">
        <v>3714</v>
      </c>
      <c r="B3405" s="3" t="s">
        <v>12108</v>
      </c>
      <c r="C3405" s="4" t="s">
        <v>12109</v>
      </c>
      <c r="D3405" s="3" t="s">
        <v>12110</v>
      </c>
      <c r="E3405" s="3">
        <v>354.0</v>
      </c>
      <c r="F3405" s="3">
        <v>47.0</v>
      </c>
      <c r="H3405" s="5">
        <f t="shared" si="1"/>
        <v>2025</v>
      </c>
    </row>
    <row r="3406" ht="22.5" customHeight="1">
      <c r="A3406" s="3" t="s">
        <v>7445</v>
      </c>
      <c r="B3406" s="3" t="s">
        <v>12111</v>
      </c>
      <c r="C3406" s="4" t="s">
        <v>12112</v>
      </c>
      <c r="D3406" s="3" t="s">
        <v>12113</v>
      </c>
      <c r="E3406" s="3">
        <v>153.0</v>
      </c>
      <c r="F3406" s="3">
        <v>47.0</v>
      </c>
      <c r="G3406" s="3" t="s">
        <v>18</v>
      </c>
      <c r="H3406" s="5">
        <f t="shared" si="1"/>
        <v>2025</v>
      </c>
    </row>
    <row r="3407" ht="22.5" customHeight="1">
      <c r="A3407" s="3" t="s">
        <v>2764</v>
      </c>
      <c r="B3407" s="3" t="s">
        <v>12114</v>
      </c>
      <c r="C3407" s="4" t="s">
        <v>12115</v>
      </c>
      <c r="D3407" s="3" t="s">
        <v>12116</v>
      </c>
      <c r="E3407" s="3">
        <v>91.0</v>
      </c>
      <c r="F3407" s="3">
        <v>34.0</v>
      </c>
      <c r="G3407" s="3" t="s">
        <v>13</v>
      </c>
      <c r="H3407" s="5">
        <f t="shared" si="1"/>
        <v>2025</v>
      </c>
    </row>
    <row r="3408" ht="22.5" customHeight="1">
      <c r="A3408" s="3" t="s">
        <v>12117</v>
      </c>
      <c r="B3408" s="3" t="s">
        <v>12118</v>
      </c>
      <c r="C3408" s="4" t="s">
        <v>12119</v>
      </c>
      <c r="D3408" s="3" t="s">
        <v>12120</v>
      </c>
      <c r="E3408" s="3">
        <v>74.0</v>
      </c>
      <c r="F3408" s="3">
        <v>25.0</v>
      </c>
      <c r="G3408" s="3" t="s">
        <v>13</v>
      </c>
      <c r="H3408" s="5">
        <f t="shared" si="1"/>
        <v>2025</v>
      </c>
    </row>
    <row r="3409" ht="22.5" customHeight="1">
      <c r="A3409" s="3" t="s">
        <v>12121</v>
      </c>
      <c r="B3409" s="3" t="s">
        <v>12122</v>
      </c>
      <c r="C3409" s="4" t="s">
        <v>12123</v>
      </c>
      <c r="D3409" s="3" t="s">
        <v>12124</v>
      </c>
      <c r="E3409" s="3">
        <v>29.0</v>
      </c>
      <c r="F3409" s="3">
        <v>10.0</v>
      </c>
      <c r="G3409" s="3" t="s">
        <v>13</v>
      </c>
      <c r="H3409" s="5">
        <f t="shared" si="1"/>
        <v>2025</v>
      </c>
    </row>
    <row r="3410" ht="22.5" customHeight="1">
      <c r="A3410" s="3" t="s">
        <v>12125</v>
      </c>
      <c r="B3410" s="3" t="s">
        <v>8617</v>
      </c>
      <c r="C3410" s="4" t="s">
        <v>12126</v>
      </c>
      <c r="D3410" s="3" t="s">
        <v>12127</v>
      </c>
      <c r="E3410" s="3">
        <v>34.0</v>
      </c>
      <c r="F3410" s="3">
        <v>17.0</v>
      </c>
      <c r="G3410" s="3" t="s">
        <v>18</v>
      </c>
      <c r="H3410" s="5">
        <f t="shared" si="1"/>
        <v>2025</v>
      </c>
    </row>
    <row r="3411" ht="22.5" customHeight="1">
      <c r="A3411" s="3" t="s">
        <v>12128</v>
      </c>
      <c r="B3411" s="3" t="s">
        <v>12129</v>
      </c>
      <c r="C3411" s="4" t="s">
        <v>12130</v>
      </c>
      <c r="D3411" s="3" t="s">
        <v>12131</v>
      </c>
      <c r="E3411" s="3">
        <v>1052.0</v>
      </c>
      <c r="F3411" s="3">
        <v>216.0</v>
      </c>
      <c r="G3411" s="3" t="s">
        <v>23</v>
      </c>
      <c r="H3411" s="5">
        <f t="shared" si="1"/>
        <v>2025</v>
      </c>
    </row>
    <row r="3412" ht="22.5" customHeight="1">
      <c r="A3412" s="3" t="s">
        <v>12132</v>
      </c>
      <c r="B3412" s="3" t="s">
        <v>12133</v>
      </c>
      <c r="C3412" s="4" t="s">
        <v>12134</v>
      </c>
      <c r="D3412" s="3" t="s">
        <v>12135</v>
      </c>
      <c r="E3412" s="3">
        <v>13.0</v>
      </c>
      <c r="F3412" s="3">
        <v>0.0</v>
      </c>
      <c r="G3412" s="3" t="s">
        <v>23</v>
      </c>
      <c r="H3412" s="5">
        <f t="shared" si="1"/>
        <v>2025</v>
      </c>
    </row>
    <row r="3413" ht="22.5" customHeight="1">
      <c r="A3413" s="3" t="s">
        <v>12136</v>
      </c>
      <c r="B3413" s="3" t="s">
        <v>12137</v>
      </c>
      <c r="C3413" s="4" t="s">
        <v>12138</v>
      </c>
      <c r="D3413" s="3" t="s">
        <v>12139</v>
      </c>
      <c r="E3413" s="3">
        <v>587.0</v>
      </c>
      <c r="F3413" s="3">
        <v>124.0</v>
      </c>
      <c r="G3413" s="3" t="s">
        <v>18</v>
      </c>
      <c r="H3413" s="5">
        <f t="shared" si="1"/>
        <v>2025</v>
      </c>
    </row>
    <row r="3414" ht="22.5" customHeight="1">
      <c r="A3414" s="3" t="s">
        <v>10910</v>
      </c>
      <c r="B3414" s="3" t="s">
        <v>12140</v>
      </c>
      <c r="C3414" s="4" t="s">
        <v>12141</v>
      </c>
      <c r="D3414" s="3" t="s">
        <v>12142</v>
      </c>
      <c r="E3414" s="3">
        <v>27.0</v>
      </c>
      <c r="F3414" s="3">
        <v>3.0</v>
      </c>
      <c r="G3414" s="3" t="s">
        <v>13</v>
      </c>
      <c r="H3414" s="5">
        <f t="shared" si="1"/>
        <v>2025</v>
      </c>
    </row>
    <row r="3415" ht="22.5" customHeight="1">
      <c r="A3415" s="3" t="s">
        <v>11801</v>
      </c>
      <c r="B3415" s="3" t="s">
        <v>12143</v>
      </c>
      <c r="C3415" s="4" t="s">
        <v>12144</v>
      </c>
      <c r="D3415" s="3" t="s">
        <v>12145</v>
      </c>
      <c r="E3415" s="3">
        <v>3.0</v>
      </c>
      <c r="F3415" s="3">
        <v>1.0</v>
      </c>
      <c r="G3415" s="3" t="s">
        <v>18</v>
      </c>
      <c r="H3415" s="5">
        <f t="shared" si="1"/>
        <v>2025</v>
      </c>
    </row>
    <row r="3416" ht="22.5" customHeight="1">
      <c r="A3416" s="3" t="s">
        <v>12146</v>
      </c>
      <c r="B3416" s="3" t="s">
        <v>12147</v>
      </c>
      <c r="C3416" s="4" t="s">
        <v>12148</v>
      </c>
      <c r="D3416" s="3" t="s">
        <v>12149</v>
      </c>
      <c r="E3416" s="3">
        <v>42.0</v>
      </c>
      <c r="F3416" s="3">
        <v>12.0</v>
      </c>
      <c r="G3416" s="3" t="s">
        <v>13</v>
      </c>
      <c r="H3416" s="5">
        <f t="shared" si="1"/>
        <v>2025</v>
      </c>
    </row>
    <row r="3417" ht="22.5" customHeight="1">
      <c r="A3417" s="3" t="s">
        <v>1324</v>
      </c>
      <c r="B3417" s="3" t="s">
        <v>12150</v>
      </c>
      <c r="C3417" s="4" t="s">
        <v>12151</v>
      </c>
      <c r="D3417" s="3" t="s">
        <v>12152</v>
      </c>
      <c r="E3417" s="3">
        <v>51.0</v>
      </c>
      <c r="F3417" s="3">
        <v>10.0</v>
      </c>
      <c r="G3417" s="3" t="s">
        <v>18</v>
      </c>
      <c r="H3417" s="5">
        <f t="shared" si="1"/>
        <v>2025</v>
      </c>
    </row>
    <row r="3418" ht="22.5" customHeight="1">
      <c r="A3418" s="3" t="s">
        <v>12153</v>
      </c>
      <c r="B3418" s="3" t="s">
        <v>12154</v>
      </c>
      <c r="C3418" s="4" t="s">
        <v>12155</v>
      </c>
      <c r="D3418" s="3" t="s">
        <v>12156</v>
      </c>
      <c r="E3418" s="3">
        <v>52.0</v>
      </c>
      <c r="F3418" s="3">
        <v>20.0</v>
      </c>
      <c r="G3418" s="3" t="s">
        <v>13</v>
      </c>
      <c r="H3418" s="5">
        <f t="shared" si="1"/>
        <v>2025</v>
      </c>
    </row>
    <row r="3419" ht="22.5" customHeight="1">
      <c r="A3419" s="3" t="s">
        <v>3237</v>
      </c>
      <c r="B3419" s="3" t="s">
        <v>12157</v>
      </c>
      <c r="C3419" s="4" t="s">
        <v>12158</v>
      </c>
      <c r="D3419" s="3" t="s">
        <v>12159</v>
      </c>
      <c r="E3419" s="3">
        <v>24.0</v>
      </c>
      <c r="F3419" s="3">
        <v>0.0</v>
      </c>
      <c r="G3419" s="3" t="s">
        <v>13</v>
      </c>
      <c r="H3419" s="5">
        <f t="shared" si="1"/>
        <v>2025</v>
      </c>
    </row>
    <row r="3420" ht="22.5" customHeight="1">
      <c r="A3420" s="3" t="s">
        <v>6970</v>
      </c>
      <c r="B3420" s="3" t="s">
        <v>12160</v>
      </c>
      <c r="C3420" s="4" t="s">
        <v>12161</v>
      </c>
      <c r="D3420" s="3" t="s">
        <v>12162</v>
      </c>
      <c r="E3420" s="3">
        <v>26.0</v>
      </c>
      <c r="F3420" s="3">
        <v>17.0</v>
      </c>
      <c r="G3420" s="3" t="s">
        <v>18</v>
      </c>
      <c r="H3420" s="5">
        <f t="shared" si="1"/>
        <v>2025</v>
      </c>
    </row>
    <row r="3421" ht="22.5" customHeight="1">
      <c r="A3421" s="3" t="s">
        <v>11239</v>
      </c>
      <c r="B3421" s="3" t="s">
        <v>12163</v>
      </c>
      <c r="C3421" s="4" t="s">
        <v>12164</v>
      </c>
      <c r="D3421" s="3" t="s">
        <v>12165</v>
      </c>
      <c r="E3421" s="3">
        <v>4.0</v>
      </c>
      <c r="F3421" s="3">
        <v>1.0</v>
      </c>
      <c r="G3421" s="3" t="s">
        <v>13</v>
      </c>
      <c r="H3421" s="5">
        <f t="shared" si="1"/>
        <v>2025</v>
      </c>
    </row>
    <row r="3422" ht="22.5" customHeight="1">
      <c r="A3422" s="3" t="s">
        <v>8409</v>
      </c>
      <c r="B3422" s="3" t="s">
        <v>12166</v>
      </c>
      <c r="C3422" s="4" t="s">
        <v>12167</v>
      </c>
      <c r="D3422" s="3" t="s">
        <v>12168</v>
      </c>
      <c r="E3422" s="3">
        <v>3.0</v>
      </c>
      <c r="F3422" s="3">
        <v>0.0</v>
      </c>
      <c r="H3422" s="5">
        <f t="shared" si="1"/>
        <v>2025</v>
      </c>
    </row>
    <row r="3423" ht="22.5" customHeight="1">
      <c r="A3423" s="3" t="s">
        <v>12169</v>
      </c>
      <c r="B3423" s="3" t="s">
        <v>12170</v>
      </c>
      <c r="C3423" s="4" t="s">
        <v>12171</v>
      </c>
      <c r="D3423" s="3" t="s">
        <v>12172</v>
      </c>
      <c r="E3423" s="3">
        <v>20.0</v>
      </c>
      <c r="F3423" s="3">
        <v>6.0</v>
      </c>
      <c r="G3423" s="3" t="s">
        <v>13</v>
      </c>
      <c r="H3423" s="5">
        <f t="shared" si="1"/>
        <v>2025</v>
      </c>
    </row>
    <row r="3424" ht="22.5" customHeight="1">
      <c r="A3424" s="3" t="s">
        <v>964</v>
      </c>
      <c r="B3424" s="3" t="s">
        <v>12173</v>
      </c>
      <c r="C3424" s="4" t="s">
        <v>12174</v>
      </c>
      <c r="D3424" s="3" t="s">
        <v>12175</v>
      </c>
      <c r="E3424" s="3">
        <v>725.0</v>
      </c>
      <c r="F3424" s="3">
        <v>58.0</v>
      </c>
      <c r="G3424" s="3" t="s">
        <v>23</v>
      </c>
      <c r="H3424" s="5">
        <f t="shared" si="1"/>
        <v>2025</v>
      </c>
    </row>
    <row r="3425" ht="22.5" customHeight="1">
      <c r="A3425" s="3" t="s">
        <v>2585</v>
      </c>
      <c r="B3425" s="3" t="s">
        <v>12176</v>
      </c>
      <c r="C3425" s="4" t="s">
        <v>12177</v>
      </c>
      <c r="D3425" s="3" t="s">
        <v>12178</v>
      </c>
      <c r="E3425" s="3">
        <v>157.0</v>
      </c>
      <c r="F3425" s="3">
        <v>3.0</v>
      </c>
      <c r="G3425" s="3" t="s">
        <v>13</v>
      </c>
      <c r="H3425" s="5">
        <f t="shared" si="1"/>
        <v>2025</v>
      </c>
    </row>
    <row r="3426" ht="22.5" customHeight="1">
      <c r="A3426" s="3" t="s">
        <v>6416</v>
      </c>
      <c r="B3426" s="3" t="s">
        <v>12179</v>
      </c>
      <c r="C3426" s="4" t="s">
        <v>12180</v>
      </c>
      <c r="D3426" s="3" t="s">
        <v>12181</v>
      </c>
      <c r="E3426" s="3">
        <v>41.0</v>
      </c>
      <c r="F3426" s="3">
        <v>17.0</v>
      </c>
      <c r="G3426" s="3" t="s">
        <v>13</v>
      </c>
      <c r="H3426" s="5">
        <f t="shared" si="1"/>
        <v>2025</v>
      </c>
    </row>
    <row r="3427" ht="22.5" customHeight="1">
      <c r="A3427" s="3" t="s">
        <v>12182</v>
      </c>
      <c r="B3427" s="3" t="s">
        <v>12183</v>
      </c>
      <c r="C3427" s="4" t="s">
        <v>12184</v>
      </c>
      <c r="D3427" s="3" t="s">
        <v>12185</v>
      </c>
      <c r="E3427" s="3">
        <v>322.0</v>
      </c>
      <c r="F3427" s="3">
        <v>40.0</v>
      </c>
      <c r="H3427" s="5">
        <f t="shared" si="1"/>
        <v>2025</v>
      </c>
    </row>
    <row r="3428" ht="22.5" customHeight="1">
      <c r="A3428" s="3" t="s">
        <v>1762</v>
      </c>
      <c r="B3428" s="3" t="s">
        <v>12186</v>
      </c>
      <c r="C3428" s="4" t="s">
        <v>12187</v>
      </c>
      <c r="D3428" s="3" t="s">
        <v>12188</v>
      </c>
      <c r="E3428" s="3">
        <v>32.0</v>
      </c>
      <c r="F3428" s="3">
        <v>9.0</v>
      </c>
      <c r="G3428" s="3" t="s">
        <v>13</v>
      </c>
      <c r="H3428" s="5">
        <f t="shared" si="1"/>
        <v>2025</v>
      </c>
    </row>
    <row r="3429" ht="22.5" customHeight="1">
      <c r="A3429" s="3" t="s">
        <v>8945</v>
      </c>
      <c r="B3429" s="3" t="s">
        <v>5262</v>
      </c>
      <c r="C3429" s="4" t="s">
        <v>12189</v>
      </c>
      <c r="D3429" s="3" t="s">
        <v>12190</v>
      </c>
      <c r="E3429" s="3">
        <v>137.0</v>
      </c>
      <c r="F3429" s="3">
        <v>39.0</v>
      </c>
      <c r="G3429" s="3" t="s">
        <v>23</v>
      </c>
      <c r="H3429" s="5">
        <f t="shared" si="1"/>
        <v>2025</v>
      </c>
    </row>
    <row r="3430" ht="22.5" customHeight="1">
      <c r="A3430" s="3" t="s">
        <v>12191</v>
      </c>
      <c r="B3430" s="3" t="s">
        <v>12192</v>
      </c>
      <c r="C3430" s="4" t="s">
        <v>12193</v>
      </c>
      <c r="D3430" s="3" t="s">
        <v>12194</v>
      </c>
      <c r="E3430" s="3">
        <v>11.0</v>
      </c>
      <c r="F3430" s="3">
        <v>0.0</v>
      </c>
      <c r="G3430" s="3" t="s">
        <v>13</v>
      </c>
      <c r="H3430" s="5">
        <f t="shared" si="1"/>
        <v>2025</v>
      </c>
    </row>
    <row r="3431" ht="22.5" customHeight="1">
      <c r="A3431" s="3" t="s">
        <v>7372</v>
      </c>
      <c r="B3431" s="3" t="s">
        <v>12195</v>
      </c>
      <c r="C3431" s="4" t="s">
        <v>12196</v>
      </c>
      <c r="D3431" s="3" t="s">
        <v>12197</v>
      </c>
      <c r="E3431" s="3">
        <v>142.0</v>
      </c>
      <c r="F3431" s="3">
        <v>39.0</v>
      </c>
      <c r="G3431" s="3" t="s">
        <v>13</v>
      </c>
      <c r="H3431" s="5">
        <f t="shared" si="1"/>
        <v>2025</v>
      </c>
    </row>
    <row r="3432" ht="22.5" customHeight="1">
      <c r="A3432" s="3" t="s">
        <v>12198</v>
      </c>
      <c r="B3432" s="3" t="s">
        <v>12198</v>
      </c>
      <c r="C3432" s="4" t="s">
        <v>12199</v>
      </c>
      <c r="D3432" s="3" t="s">
        <v>12200</v>
      </c>
      <c r="E3432" s="3">
        <v>95.0</v>
      </c>
      <c r="F3432" s="3">
        <v>24.0</v>
      </c>
      <c r="G3432" s="3" t="s">
        <v>23</v>
      </c>
      <c r="H3432" s="5">
        <f t="shared" si="1"/>
        <v>2025</v>
      </c>
    </row>
    <row r="3433" ht="22.5" customHeight="1">
      <c r="A3433" s="3" t="s">
        <v>12201</v>
      </c>
      <c r="B3433" s="3" t="s">
        <v>12202</v>
      </c>
      <c r="C3433" s="4" t="s">
        <v>12203</v>
      </c>
      <c r="D3433" s="3" t="s">
        <v>12204</v>
      </c>
      <c r="E3433" s="3">
        <v>67.0</v>
      </c>
      <c r="F3433" s="3">
        <v>17.0</v>
      </c>
      <c r="G3433" s="3" t="s">
        <v>13</v>
      </c>
      <c r="H3433" s="5">
        <f t="shared" si="1"/>
        <v>2025</v>
      </c>
    </row>
    <row r="3434" ht="22.5" customHeight="1">
      <c r="A3434" s="3" t="s">
        <v>8666</v>
      </c>
      <c r="B3434" s="3" t="s">
        <v>12205</v>
      </c>
      <c r="C3434" s="4" t="s">
        <v>12206</v>
      </c>
      <c r="D3434" s="3" t="s">
        <v>12207</v>
      </c>
      <c r="E3434" s="3">
        <v>19.0</v>
      </c>
      <c r="F3434" s="3">
        <v>9.0</v>
      </c>
      <c r="G3434" s="3" t="s">
        <v>13</v>
      </c>
      <c r="H3434" s="5">
        <f t="shared" si="1"/>
        <v>2025</v>
      </c>
    </row>
    <row r="3435" ht="22.5" customHeight="1">
      <c r="A3435" s="3" t="s">
        <v>2461</v>
      </c>
      <c r="B3435" s="3" t="s">
        <v>12208</v>
      </c>
      <c r="C3435" s="4" t="s">
        <v>12209</v>
      </c>
      <c r="D3435" s="3" t="s">
        <v>12210</v>
      </c>
      <c r="E3435" s="3">
        <v>62.0</v>
      </c>
      <c r="F3435" s="3">
        <v>20.0</v>
      </c>
      <c r="G3435" s="3" t="s">
        <v>13</v>
      </c>
      <c r="H3435" s="5">
        <f t="shared" si="1"/>
        <v>2025</v>
      </c>
    </row>
    <row r="3436" ht="22.5" customHeight="1">
      <c r="A3436" s="3" t="s">
        <v>3237</v>
      </c>
      <c r="B3436" s="3" t="s">
        <v>12211</v>
      </c>
      <c r="C3436" s="4" t="s">
        <v>12212</v>
      </c>
      <c r="D3436" s="3" t="s">
        <v>12213</v>
      </c>
      <c r="E3436" s="3">
        <v>45.0</v>
      </c>
      <c r="F3436" s="3">
        <v>11.0</v>
      </c>
      <c r="G3436" s="3" t="s">
        <v>13</v>
      </c>
      <c r="H3436" s="5">
        <f t="shared" si="1"/>
        <v>2025</v>
      </c>
    </row>
    <row r="3437" ht="22.5" customHeight="1">
      <c r="A3437" s="3" t="s">
        <v>11941</v>
      </c>
      <c r="B3437" s="3" t="s">
        <v>12214</v>
      </c>
      <c r="C3437" s="4" t="s">
        <v>12215</v>
      </c>
      <c r="D3437" s="3" t="s">
        <v>12216</v>
      </c>
      <c r="E3437" s="3">
        <v>82.0</v>
      </c>
      <c r="F3437" s="3">
        <v>0.0</v>
      </c>
      <c r="G3437" s="3" t="s">
        <v>13</v>
      </c>
      <c r="H3437" s="5">
        <f t="shared" si="1"/>
        <v>2025</v>
      </c>
    </row>
    <row r="3438" ht="22.5" customHeight="1">
      <c r="A3438" s="3" t="s">
        <v>12217</v>
      </c>
      <c r="B3438" s="3" t="s">
        <v>12218</v>
      </c>
      <c r="C3438" s="4" t="s">
        <v>12219</v>
      </c>
      <c r="D3438" s="3" t="s">
        <v>12220</v>
      </c>
      <c r="E3438" s="3">
        <v>11.0</v>
      </c>
      <c r="F3438" s="3">
        <v>0.0</v>
      </c>
      <c r="G3438" s="3" t="s">
        <v>23</v>
      </c>
      <c r="H3438" s="5">
        <f t="shared" si="1"/>
        <v>2025</v>
      </c>
    </row>
    <row r="3439" ht="22.5" customHeight="1">
      <c r="A3439" s="3" t="s">
        <v>2745</v>
      </c>
      <c r="B3439" s="3" t="s">
        <v>12221</v>
      </c>
      <c r="C3439" s="4" t="s">
        <v>12222</v>
      </c>
      <c r="D3439" s="3" t="s">
        <v>12223</v>
      </c>
      <c r="E3439" s="3">
        <v>53.0</v>
      </c>
      <c r="F3439" s="3">
        <v>17.0</v>
      </c>
      <c r="G3439" s="3" t="s">
        <v>18</v>
      </c>
      <c r="H3439" s="5">
        <f t="shared" si="1"/>
        <v>2025</v>
      </c>
    </row>
    <row r="3440" ht="22.5" customHeight="1">
      <c r="A3440" s="3" t="s">
        <v>612</v>
      </c>
      <c r="B3440" s="3" t="s">
        <v>12224</v>
      </c>
      <c r="C3440" s="4" t="s">
        <v>12225</v>
      </c>
      <c r="D3440" s="3" t="s">
        <v>12226</v>
      </c>
      <c r="E3440" s="3">
        <v>9.0</v>
      </c>
      <c r="F3440" s="3">
        <v>0.0</v>
      </c>
      <c r="G3440" s="3" t="s">
        <v>13</v>
      </c>
      <c r="H3440" s="5">
        <f t="shared" si="1"/>
        <v>2025</v>
      </c>
    </row>
    <row r="3441" ht="22.5" customHeight="1">
      <c r="A3441" s="3" t="s">
        <v>4543</v>
      </c>
      <c r="B3441" s="3" t="s">
        <v>12227</v>
      </c>
      <c r="C3441" s="4" t="s">
        <v>12228</v>
      </c>
      <c r="D3441" s="3" t="s">
        <v>12229</v>
      </c>
      <c r="E3441" s="3">
        <v>97.0</v>
      </c>
      <c r="F3441" s="3">
        <v>36.0</v>
      </c>
      <c r="G3441" s="3" t="s">
        <v>18</v>
      </c>
      <c r="H3441" s="5">
        <f t="shared" si="1"/>
        <v>2025</v>
      </c>
    </row>
    <row r="3442" ht="22.5" customHeight="1">
      <c r="A3442" s="3" t="s">
        <v>12230</v>
      </c>
      <c r="B3442" s="3" t="s">
        <v>12231</v>
      </c>
      <c r="C3442" s="4" t="s">
        <v>12232</v>
      </c>
      <c r="D3442" s="3" t="s">
        <v>12233</v>
      </c>
      <c r="E3442" s="3">
        <v>17.0</v>
      </c>
      <c r="F3442" s="3">
        <v>4.0</v>
      </c>
      <c r="H3442" s="5">
        <f t="shared" si="1"/>
        <v>2025</v>
      </c>
    </row>
    <row r="3443" ht="22.5" customHeight="1">
      <c r="A3443" s="4" t="s">
        <v>8747</v>
      </c>
      <c r="B3443" s="3" t="s">
        <v>12234</v>
      </c>
      <c r="C3443" s="4" t="s">
        <v>12235</v>
      </c>
      <c r="D3443" s="3" t="s">
        <v>12236</v>
      </c>
      <c r="E3443" s="3">
        <v>112.0</v>
      </c>
      <c r="F3443" s="3">
        <v>33.0</v>
      </c>
      <c r="G3443" s="3" t="s">
        <v>13</v>
      </c>
      <c r="H3443" s="5">
        <f t="shared" si="1"/>
        <v>2025</v>
      </c>
    </row>
    <row r="3444" ht="22.5" customHeight="1">
      <c r="A3444" s="3" t="s">
        <v>6402</v>
      </c>
      <c r="B3444" s="4" t="s">
        <v>6403</v>
      </c>
      <c r="C3444" s="4" t="s">
        <v>12237</v>
      </c>
      <c r="D3444" s="3" t="s">
        <v>12238</v>
      </c>
      <c r="E3444" s="3">
        <v>111.0</v>
      </c>
      <c r="F3444" s="3">
        <v>22.0</v>
      </c>
      <c r="G3444" s="3" t="s">
        <v>23</v>
      </c>
      <c r="H3444" s="5">
        <f t="shared" si="1"/>
        <v>2025</v>
      </c>
    </row>
    <row r="3445" ht="22.5" customHeight="1">
      <c r="A3445" s="3" t="s">
        <v>5686</v>
      </c>
      <c r="B3445" s="3" t="s">
        <v>12239</v>
      </c>
      <c r="C3445" s="4" t="s">
        <v>12240</v>
      </c>
      <c r="D3445" s="3" t="s">
        <v>12241</v>
      </c>
      <c r="E3445" s="3">
        <v>14.0</v>
      </c>
      <c r="F3445" s="3">
        <v>4.0</v>
      </c>
      <c r="G3445" s="3" t="s">
        <v>13</v>
      </c>
      <c r="H3445" s="5">
        <f t="shared" si="1"/>
        <v>2025</v>
      </c>
    </row>
    <row r="3446" ht="22.5" customHeight="1">
      <c r="A3446" s="3" t="s">
        <v>4663</v>
      </c>
      <c r="B3446" s="3" t="s">
        <v>12242</v>
      </c>
      <c r="C3446" s="4" t="s">
        <v>12243</v>
      </c>
      <c r="D3446" s="3" t="s">
        <v>12244</v>
      </c>
      <c r="E3446" s="3">
        <v>90.0</v>
      </c>
      <c r="F3446" s="3">
        <v>28.0</v>
      </c>
      <c r="G3446" s="3" t="s">
        <v>13</v>
      </c>
      <c r="H3446" s="5">
        <f t="shared" si="1"/>
        <v>2025</v>
      </c>
    </row>
    <row r="3447" ht="22.5" customHeight="1">
      <c r="A3447" s="3" t="s">
        <v>10346</v>
      </c>
      <c r="B3447" s="3" t="s">
        <v>12245</v>
      </c>
      <c r="C3447" s="4" t="s">
        <v>12246</v>
      </c>
      <c r="D3447" s="3" t="s">
        <v>12247</v>
      </c>
      <c r="E3447" s="3">
        <v>217.0</v>
      </c>
      <c r="F3447" s="3">
        <v>44.0</v>
      </c>
      <c r="G3447" s="3" t="s">
        <v>13</v>
      </c>
      <c r="H3447" s="5">
        <f t="shared" si="1"/>
        <v>2025</v>
      </c>
    </row>
    <row r="3448" ht="22.5" customHeight="1">
      <c r="A3448" s="3" t="s">
        <v>7098</v>
      </c>
      <c r="B3448" s="3" t="s">
        <v>12248</v>
      </c>
      <c r="C3448" s="4" t="s">
        <v>12249</v>
      </c>
      <c r="D3448" s="3" t="s">
        <v>12250</v>
      </c>
      <c r="E3448" s="3">
        <v>270.0</v>
      </c>
      <c r="F3448" s="3">
        <v>56.0</v>
      </c>
      <c r="G3448" s="3" t="s">
        <v>13</v>
      </c>
      <c r="H3448" s="5">
        <f t="shared" si="1"/>
        <v>2025</v>
      </c>
    </row>
    <row r="3449" ht="22.5" customHeight="1">
      <c r="A3449" s="3" t="s">
        <v>9645</v>
      </c>
      <c r="B3449" s="3" t="s">
        <v>12251</v>
      </c>
      <c r="C3449" s="4" t="s">
        <v>12252</v>
      </c>
      <c r="D3449" s="3" t="s">
        <v>12253</v>
      </c>
      <c r="E3449" s="3">
        <v>123.0</v>
      </c>
      <c r="F3449" s="3">
        <v>44.0</v>
      </c>
      <c r="G3449" s="3" t="s">
        <v>13</v>
      </c>
      <c r="H3449" s="5">
        <f t="shared" si="1"/>
        <v>2025</v>
      </c>
    </row>
    <row r="3450" ht="22.5" customHeight="1">
      <c r="A3450" s="3" t="s">
        <v>207</v>
      </c>
      <c r="B3450" s="3" t="s">
        <v>12254</v>
      </c>
      <c r="C3450" s="4" t="s">
        <v>12255</v>
      </c>
      <c r="D3450" s="3" t="s">
        <v>12256</v>
      </c>
      <c r="E3450" s="3">
        <v>35.0</v>
      </c>
      <c r="F3450" s="3">
        <v>12.0</v>
      </c>
      <c r="G3450" s="3" t="s">
        <v>13</v>
      </c>
      <c r="H3450" s="5">
        <f t="shared" si="1"/>
        <v>2025</v>
      </c>
    </row>
    <row r="3451" ht="22.5" customHeight="1">
      <c r="A3451" s="3" t="s">
        <v>2822</v>
      </c>
      <c r="B3451" s="3" t="s">
        <v>12257</v>
      </c>
      <c r="C3451" s="4" t="s">
        <v>12258</v>
      </c>
      <c r="D3451" s="3" t="s">
        <v>12259</v>
      </c>
      <c r="E3451" s="3">
        <v>45.0</v>
      </c>
      <c r="F3451" s="3">
        <v>14.0</v>
      </c>
      <c r="G3451" s="3" t="s">
        <v>13</v>
      </c>
      <c r="H3451" s="5">
        <f t="shared" si="1"/>
        <v>2025</v>
      </c>
    </row>
    <row r="3452" ht="22.5" customHeight="1">
      <c r="A3452" s="3" t="s">
        <v>8108</v>
      </c>
      <c r="B3452" s="3" t="s">
        <v>12260</v>
      </c>
      <c r="C3452" s="4" t="s">
        <v>12261</v>
      </c>
      <c r="D3452" s="3" t="s">
        <v>12262</v>
      </c>
      <c r="E3452" s="3">
        <v>50.0</v>
      </c>
      <c r="F3452" s="3">
        <v>20.0</v>
      </c>
      <c r="G3452" s="3" t="s">
        <v>18</v>
      </c>
      <c r="H3452" s="5">
        <f t="shared" si="1"/>
        <v>2025</v>
      </c>
    </row>
    <row r="3453" ht="22.5" customHeight="1">
      <c r="A3453" s="3" t="s">
        <v>7402</v>
      </c>
      <c r="B3453" s="3" t="s">
        <v>12263</v>
      </c>
      <c r="C3453" s="4" t="s">
        <v>12264</v>
      </c>
      <c r="D3453" s="3" t="s">
        <v>12265</v>
      </c>
      <c r="E3453" s="3">
        <v>111.0</v>
      </c>
      <c r="F3453" s="3">
        <v>28.0</v>
      </c>
      <c r="G3453" s="3" t="s">
        <v>13</v>
      </c>
      <c r="H3453" s="5">
        <f t="shared" si="1"/>
        <v>2025</v>
      </c>
    </row>
    <row r="3454" ht="22.5" customHeight="1">
      <c r="A3454" s="3" t="s">
        <v>8519</v>
      </c>
      <c r="B3454" s="3" t="s">
        <v>12266</v>
      </c>
      <c r="C3454" s="4" t="s">
        <v>12267</v>
      </c>
      <c r="D3454" s="3" t="s">
        <v>12268</v>
      </c>
      <c r="E3454" s="3">
        <v>86.0</v>
      </c>
      <c r="F3454" s="3">
        <v>14.0</v>
      </c>
      <c r="G3454" s="3" t="s">
        <v>13</v>
      </c>
      <c r="H3454" s="5">
        <f t="shared" si="1"/>
        <v>2025</v>
      </c>
    </row>
    <row r="3455" ht="22.5" customHeight="1">
      <c r="A3455" s="3" t="s">
        <v>9554</v>
      </c>
      <c r="B3455" s="3" t="s">
        <v>12269</v>
      </c>
      <c r="C3455" s="4" t="s">
        <v>12270</v>
      </c>
      <c r="D3455" s="3" t="s">
        <v>12271</v>
      </c>
      <c r="E3455" s="3">
        <v>114.0</v>
      </c>
      <c r="F3455" s="3">
        <v>39.0</v>
      </c>
      <c r="G3455" s="3" t="s">
        <v>13</v>
      </c>
      <c r="H3455" s="5">
        <f t="shared" si="1"/>
        <v>2025</v>
      </c>
    </row>
    <row r="3456" ht="22.5" customHeight="1">
      <c r="A3456" s="3" t="s">
        <v>12272</v>
      </c>
      <c r="B3456" s="3" t="s">
        <v>12273</v>
      </c>
      <c r="C3456" s="4" t="s">
        <v>12274</v>
      </c>
      <c r="D3456" s="3" t="s">
        <v>12275</v>
      </c>
      <c r="E3456" s="3">
        <v>19.0</v>
      </c>
      <c r="F3456" s="3">
        <v>0.0</v>
      </c>
      <c r="G3456" s="3" t="s">
        <v>13</v>
      </c>
      <c r="H3456" s="5">
        <f t="shared" si="1"/>
        <v>2025</v>
      </c>
    </row>
    <row r="3457" ht="22.5" customHeight="1">
      <c r="A3457" s="3" t="s">
        <v>12276</v>
      </c>
      <c r="B3457" s="3" t="s">
        <v>12277</v>
      </c>
      <c r="C3457" s="4" t="s">
        <v>12278</v>
      </c>
      <c r="D3457" s="3" t="s">
        <v>12279</v>
      </c>
      <c r="E3457" s="3">
        <v>2.0</v>
      </c>
      <c r="F3457" s="3">
        <v>1.0</v>
      </c>
      <c r="G3457" s="3" t="s">
        <v>13</v>
      </c>
      <c r="H3457" s="5">
        <f t="shared" si="1"/>
        <v>2025</v>
      </c>
    </row>
    <row r="3458" ht="22.5" customHeight="1">
      <c r="A3458" s="3" t="s">
        <v>12280</v>
      </c>
      <c r="B3458" s="3" t="s">
        <v>12281</v>
      </c>
      <c r="C3458" s="4" t="s">
        <v>12282</v>
      </c>
      <c r="D3458" s="3" t="s">
        <v>12283</v>
      </c>
      <c r="E3458" s="3">
        <v>117.0</v>
      </c>
      <c r="F3458" s="3">
        <v>23.0</v>
      </c>
      <c r="G3458" s="3" t="s">
        <v>23</v>
      </c>
      <c r="H3458" s="5">
        <f t="shared" si="1"/>
        <v>2025</v>
      </c>
    </row>
    <row r="3459" ht="22.5" customHeight="1">
      <c r="A3459" s="3" t="s">
        <v>9737</v>
      </c>
      <c r="B3459" s="3" t="s">
        <v>12284</v>
      </c>
      <c r="C3459" s="4" t="s">
        <v>12285</v>
      </c>
      <c r="D3459" s="3" t="s">
        <v>12286</v>
      </c>
      <c r="E3459" s="3">
        <v>27.0</v>
      </c>
      <c r="F3459" s="3">
        <v>11.0</v>
      </c>
      <c r="G3459" s="3" t="s">
        <v>13</v>
      </c>
      <c r="H3459" s="5">
        <f t="shared" si="1"/>
        <v>2025</v>
      </c>
    </row>
    <row r="3460" ht="22.5" customHeight="1">
      <c r="A3460" s="3" t="s">
        <v>12287</v>
      </c>
      <c r="B3460" s="3" t="s">
        <v>12288</v>
      </c>
      <c r="C3460" s="4" t="s">
        <v>12289</v>
      </c>
      <c r="D3460" s="3" t="s">
        <v>12290</v>
      </c>
      <c r="E3460" s="3">
        <v>550.0</v>
      </c>
      <c r="F3460" s="3">
        <v>145.0</v>
      </c>
      <c r="G3460" s="3" t="s">
        <v>18</v>
      </c>
      <c r="H3460" s="5">
        <f t="shared" si="1"/>
        <v>2025</v>
      </c>
    </row>
    <row r="3461" ht="22.5" customHeight="1">
      <c r="A3461" s="3" t="s">
        <v>12291</v>
      </c>
      <c r="B3461" s="3" t="s">
        <v>12292</v>
      </c>
      <c r="C3461" s="4" t="s">
        <v>12293</v>
      </c>
      <c r="D3461" s="3" t="s">
        <v>12294</v>
      </c>
      <c r="E3461" s="3">
        <v>14.0</v>
      </c>
      <c r="F3461" s="3">
        <v>3.0</v>
      </c>
      <c r="G3461" s="3" t="s">
        <v>13</v>
      </c>
      <c r="H3461" s="5">
        <f t="shared" si="1"/>
        <v>2025</v>
      </c>
    </row>
    <row r="3462" ht="22.5" customHeight="1">
      <c r="A3462" s="3" t="s">
        <v>12295</v>
      </c>
      <c r="B3462" s="3" t="s">
        <v>4792</v>
      </c>
      <c r="C3462" s="4" t="s">
        <v>12296</v>
      </c>
      <c r="D3462" s="3" t="s">
        <v>12297</v>
      </c>
      <c r="E3462" s="3">
        <v>102.0</v>
      </c>
      <c r="F3462" s="3">
        <v>0.0</v>
      </c>
      <c r="G3462" s="3" t="s">
        <v>18</v>
      </c>
      <c r="H3462" s="5">
        <f t="shared" si="1"/>
        <v>2025</v>
      </c>
    </row>
    <row r="3463" ht="22.5" customHeight="1">
      <c r="A3463" s="3" t="s">
        <v>1300</v>
      </c>
      <c r="B3463" s="3" t="s">
        <v>12298</v>
      </c>
      <c r="C3463" s="4" t="s">
        <v>12299</v>
      </c>
      <c r="D3463" s="3" t="s">
        <v>12300</v>
      </c>
      <c r="E3463" s="3">
        <v>68.0</v>
      </c>
      <c r="F3463" s="3">
        <v>20.0</v>
      </c>
      <c r="G3463" s="3" t="s">
        <v>13</v>
      </c>
      <c r="H3463" s="5">
        <f t="shared" si="1"/>
        <v>2025</v>
      </c>
    </row>
    <row r="3464" ht="22.5" customHeight="1">
      <c r="A3464" s="3" t="s">
        <v>12301</v>
      </c>
      <c r="B3464" s="3" t="s">
        <v>12302</v>
      </c>
      <c r="C3464" s="4" t="s">
        <v>12303</v>
      </c>
      <c r="D3464" s="3" t="s">
        <v>12304</v>
      </c>
      <c r="E3464" s="3">
        <v>39.0</v>
      </c>
      <c r="F3464" s="3">
        <v>6.0</v>
      </c>
      <c r="G3464" s="3" t="s">
        <v>23</v>
      </c>
      <c r="H3464" s="5">
        <f t="shared" si="1"/>
        <v>2025</v>
      </c>
    </row>
    <row r="3465" ht="22.5" customHeight="1">
      <c r="A3465" s="3" t="s">
        <v>12305</v>
      </c>
      <c r="B3465" s="3" t="s">
        <v>12306</v>
      </c>
      <c r="C3465" s="4" t="s">
        <v>12307</v>
      </c>
      <c r="D3465" s="3" t="s">
        <v>12308</v>
      </c>
      <c r="E3465" s="3">
        <v>178.0</v>
      </c>
      <c r="F3465" s="3">
        <v>17.0</v>
      </c>
      <c r="G3465" s="3" t="s">
        <v>13</v>
      </c>
      <c r="H3465" s="5">
        <f t="shared" si="1"/>
        <v>2025</v>
      </c>
    </row>
    <row r="3466" ht="22.5" customHeight="1">
      <c r="A3466" s="3" t="s">
        <v>2215</v>
      </c>
      <c r="B3466" s="3" t="s">
        <v>12309</v>
      </c>
      <c r="C3466" s="4" t="s">
        <v>12310</v>
      </c>
      <c r="D3466" s="3" t="s">
        <v>12311</v>
      </c>
      <c r="E3466" s="3">
        <v>293.0</v>
      </c>
      <c r="F3466" s="3">
        <v>111.0</v>
      </c>
      <c r="G3466" s="3" t="s">
        <v>18</v>
      </c>
      <c r="H3466" s="5">
        <f t="shared" si="1"/>
        <v>2025</v>
      </c>
    </row>
    <row r="3467" ht="22.5" customHeight="1">
      <c r="A3467" s="3" t="s">
        <v>12312</v>
      </c>
      <c r="B3467" s="3" t="s">
        <v>12313</v>
      </c>
      <c r="C3467" s="4" t="s">
        <v>12314</v>
      </c>
      <c r="D3467" s="3" t="s">
        <v>12315</v>
      </c>
      <c r="E3467" s="3">
        <v>46.0</v>
      </c>
      <c r="F3467" s="3">
        <v>16.0</v>
      </c>
      <c r="G3467" s="3" t="s">
        <v>13</v>
      </c>
      <c r="H3467" s="5">
        <f t="shared" si="1"/>
        <v>2025</v>
      </c>
    </row>
    <row r="3468" ht="22.5" customHeight="1">
      <c r="A3468" s="3" t="s">
        <v>12316</v>
      </c>
      <c r="B3468" s="3" t="s">
        <v>12317</v>
      </c>
      <c r="C3468" s="4" t="s">
        <v>12318</v>
      </c>
      <c r="D3468" s="3" t="s">
        <v>12319</v>
      </c>
      <c r="E3468" s="3">
        <v>150.0</v>
      </c>
      <c r="F3468" s="3">
        <v>45.0</v>
      </c>
      <c r="G3468" s="3" t="s">
        <v>13</v>
      </c>
      <c r="H3468" s="5">
        <f t="shared" si="1"/>
        <v>2025</v>
      </c>
    </row>
    <row r="3469" ht="22.5" customHeight="1">
      <c r="A3469" s="3" t="s">
        <v>12320</v>
      </c>
      <c r="B3469" s="3" t="s">
        <v>12321</v>
      </c>
      <c r="C3469" s="4" t="s">
        <v>12322</v>
      </c>
      <c r="D3469" s="3" t="s">
        <v>12323</v>
      </c>
      <c r="E3469" s="3">
        <v>20.0</v>
      </c>
      <c r="F3469" s="3">
        <v>2.0</v>
      </c>
      <c r="G3469" s="3" t="s">
        <v>13</v>
      </c>
      <c r="H3469" s="5">
        <f t="shared" si="1"/>
        <v>2025</v>
      </c>
    </row>
    <row r="3470" ht="22.5" customHeight="1">
      <c r="A3470" s="3" t="s">
        <v>12324</v>
      </c>
      <c r="B3470" s="3" t="s">
        <v>12325</v>
      </c>
      <c r="C3470" s="4" t="s">
        <v>12326</v>
      </c>
      <c r="D3470" s="3" t="s">
        <v>12327</v>
      </c>
      <c r="E3470" s="3">
        <v>119.0</v>
      </c>
      <c r="F3470" s="3">
        <v>36.0</v>
      </c>
      <c r="G3470" s="3" t="s">
        <v>13</v>
      </c>
      <c r="H3470" s="5">
        <f t="shared" si="1"/>
        <v>2025</v>
      </c>
    </row>
    <row r="3471" ht="22.5" customHeight="1">
      <c r="A3471" s="3" t="s">
        <v>10795</v>
      </c>
      <c r="B3471" s="3" t="s">
        <v>12328</v>
      </c>
      <c r="C3471" s="4" t="s">
        <v>12329</v>
      </c>
      <c r="D3471" s="3" t="s">
        <v>12330</v>
      </c>
      <c r="E3471" s="3">
        <v>30.0</v>
      </c>
      <c r="F3471" s="3">
        <v>10.0</v>
      </c>
      <c r="G3471" s="3" t="s">
        <v>23</v>
      </c>
      <c r="H3471" s="5">
        <f t="shared" si="1"/>
        <v>2025</v>
      </c>
    </row>
    <row r="3472" ht="22.5" customHeight="1">
      <c r="A3472" s="3" t="s">
        <v>12331</v>
      </c>
      <c r="B3472" s="3" t="s">
        <v>12332</v>
      </c>
      <c r="C3472" s="4" t="s">
        <v>12333</v>
      </c>
      <c r="D3472" s="3" t="s">
        <v>12334</v>
      </c>
      <c r="E3472" s="3">
        <v>99.0</v>
      </c>
      <c r="F3472" s="3">
        <v>11.0</v>
      </c>
      <c r="H3472" s="5">
        <f t="shared" si="1"/>
        <v>2025</v>
      </c>
    </row>
    <row r="3473" ht="22.5" customHeight="1">
      <c r="A3473" s="3" t="s">
        <v>9618</v>
      </c>
      <c r="B3473" s="3" t="s">
        <v>6660</v>
      </c>
      <c r="C3473" s="4" t="s">
        <v>12335</v>
      </c>
      <c r="D3473" s="3" t="s">
        <v>12336</v>
      </c>
      <c r="E3473" s="3">
        <v>4.0</v>
      </c>
      <c r="F3473" s="3">
        <v>1.0</v>
      </c>
      <c r="H3473" s="5">
        <f t="shared" si="1"/>
        <v>2025</v>
      </c>
    </row>
    <row r="3474" ht="22.5" customHeight="1">
      <c r="A3474" s="3" t="s">
        <v>12337</v>
      </c>
      <c r="B3474" s="3" t="s">
        <v>12338</v>
      </c>
      <c r="C3474" s="4" t="s">
        <v>12339</v>
      </c>
      <c r="D3474" s="3" t="s">
        <v>12340</v>
      </c>
      <c r="E3474" s="3">
        <v>93.0</v>
      </c>
      <c r="F3474" s="3">
        <v>26.0</v>
      </c>
      <c r="G3474" s="3" t="s">
        <v>13</v>
      </c>
      <c r="H3474" s="5">
        <f t="shared" si="1"/>
        <v>2025</v>
      </c>
    </row>
    <row r="3475" ht="22.5" customHeight="1">
      <c r="A3475" s="3" t="s">
        <v>564</v>
      </c>
      <c r="B3475" s="3" t="s">
        <v>12341</v>
      </c>
      <c r="C3475" s="4" t="s">
        <v>12342</v>
      </c>
      <c r="D3475" s="3" t="s">
        <v>12343</v>
      </c>
      <c r="E3475" s="3">
        <v>38.0</v>
      </c>
      <c r="F3475" s="3">
        <v>14.0</v>
      </c>
      <c r="G3475" s="3" t="s">
        <v>13</v>
      </c>
      <c r="H3475" s="5">
        <f t="shared" si="1"/>
        <v>2025</v>
      </c>
    </row>
    <row r="3476" ht="22.5" customHeight="1">
      <c r="A3476" s="3" t="s">
        <v>980</v>
      </c>
      <c r="B3476" s="3" t="s">
        <v>12344</v>
      </c>
      <c r="C3476" s="4" t="s">
        <v>12345</v>
      </c>
      <c r="D3476" s="3" t="s">
        <v>12346</v>
      </c>
      <c r="E3476" s="3">
        <v>225.0</v>
      </c>
      <c r="F3476" s="3">
        <v>68.0</v>
      </c>
      <c r="G3476" s="3" t="s">
        <v>13</v>
      </c>
      <c r="H3476" s="5">
        <f t="shared" si="1"/>
        <v>2025</v>
      </c>
    </row>
    <row r="3477" ht="22.5" customHeight="1">
      <c r="A3477" s="3" t="s">
        <v>12347</v>
      </c>
      <c r="B3477" s="3" t="s">
        <v>12348</v>
      </c>
      <c r="C3477" s="4" t="s">
        <v>12349</v>
      </c>
      <c r="D3477" s="3" t="s">
        <v>12350</v>
      </c>
      <c r="E3477" s="3">
        <v>5.0</v>
      </c>
      <c r="F3477" s="3">
        <v>1.0</v>
      </c>
      <c r="G3477" s="3" t="s">
        <v>18</v>
      </c>
      <c r="H3477" s="5">
        <f t="shared" si="1"/>
        <v>2025</v>
      </c>
    </row>
    <row r="3478" ht="22.5" customHeight="1">
      <c r="A3478" s="3" t="s">
        <v>12351</v>
      </c>
      <c r="B3478" s="3" t="s">
        <v>12352</v>
      </c>
      <c r="C3478" s="4" t="s">
        <v>12353</v>
      </c>
      <c r="D3478" s="3" t="s">
        <v>12354</v>
      </c>
      <c r="E3478" s="3">
        <v>46.0</v>
      </c>
      <c r="F3478" s="3">
        <v>24.0</v>
      </c>
      <c r="G3478" s="3" t="s">
        <v>13</v>
      </c>
      <c r="H3478" s="5">
        <f t="shared" si="1"/>
        <v>2025</v>
      </c>
    </row>
    <row r="3479" ht="22.5" customHeight="1">
      <c r="A3479" s="3" t="s">
        <v>10421</v>
      </c>
      <c r="B3479" s="3" t="s">
        <v>12355</v>
      </c>
      <c r="C3479" s="4" t="s">
        <v>12356</v>
      </c>
      <c r="D3479" s="3" t="s">
        <v>12357</v>
      </c>
      <c r="E3479" s="3">
        <v>529.0</v>
      </c>
      <c r="F3479" s="3">
        <v>117.0</v>
      </c>
      <c r="G3479" s="3" t="s">
        <v>18</v>
      </c>
      <c r="H3479" s="5">
        <f t="shared" si="1"/>
        <v>2025</v>
      </c>
    </row>
    <row r="3480" ht="22.5" customHeight="1">
      <c r="A3480" s="3" t="s">
        <v>12358</v>
      </c>
      <c r="B3480" s="3" t="s">
        <v>12359</v>
      </c>
      <c r="C3480" s="4" t="s">
        <v>12360</v>
      </c>
      <c r="D3480" s="3" t="s">
        <v>12361</v>
      </c>
      <c r="E3480" s="3">
        <v>15.0</v>
      </c>
      <c r="F3480" s="3">
        <v>0.0</v>
      </c>
      <c r="G3480" s="3" t="s">
        <v>23</v>
      </c>
      <c r="H3480" s="5">
        <f t="shared" si="1"/>
        <v>2025</v>
      </c>
    </row>
    <row r="3481" ht="22.5" customHeight="1">
      <c r="A3481" s="3" t="s">
        <v>3237</v>
      </c>
      <c r="B3481" s="3" t="s">
        <v>12362</v>
      </c>
      <c r="C3481" s="4" t="s">
        <v>12363</v>
      </c>
      <c r="D3481" s="3" t="s">
        <v>12364</v>
      </c>
      <c r="E3481" s="3">
        <v>86.0</v>
      </c>
      <c r="F3481" s="3">
        <v>14.0</v>
      </c>
      <c r="G3481" s="3" t="s">
        <v>13</v>
      </c>
      <c r="H3481" s="5">
        <f t="shared" si="1"/>
        <v>2025</v>
      </c>
    </row>
    <row r="3482" ht="22.5" customHeight="1">
      <c r="A3482" s="3" t="s">
        <v>712</v>
      </c>
      <c r="B3482" s="3" t="s">
        <v>12365</v>
      </c>
      <c r="C3482" s="4" t="s">
        <v>12366</v>
      </c>
      <c r="D3482" s="3" t="s">
        <v>12367</v>
      </c>
      <c r="E3482" s="3">
        <v>49.0</v>
      </c>
      <c r="F3482" s="3">
        <v>20.0</v>
      </c>
      <c r="G3482" s="3" t="s">
        <v>13</v>
      </c>
      <c r="H3482" s="5">
        <f t="shared" si="1"/>
        <v>2025</v>
      </c>
    </row>
    <row r="3483" ht="22.5" customHeight="1">
      <c r="A3483" s="3" t="s">
        <v>49</v>
      </c>
      <c r="B3483" s="3" t="s">
        <v>12368</v>
      </c>
      <c r="C3483" s="4" t="s">
        <v>12369</v>
      </c>
      <c r="D3483" s="3" t="s">
        <v>12370</v>
      </c>
      <c r="E3483" s="3">
        <v>21.0</v>
      </c>
      <c r="F3483" s="3">
        <v>13.0</v>
      </c>
      <c r="G3483" s="3" t="s">
        <v>18</v>
      </c>
      <c r="H3483" s="5">
        <f t="shared" si="1"/>
        <v>2025</v>
      </c>
    </row>
    <row r="3484" ht="22.5" customHeight="1">
      <c r="A3484" s="3" t="s">
        <v>3425</v>
      </c>
      <c r="B3484" s="3" t="s">
        <v>12371</v>
      </c>
      <c r="C3484" s="4" t="s">
        <v>12372</v>
      </c>
      <c r="D3484" s="3" t="s">
        <v>12373</v>
      </c>
      <c r="E3484" s="3">
        <v>107.0</v>
      </c>
      <c r="F3484" s="3">
        <v>39.0</v>
      </c>
      <c r="H3484" s="5">
        <f t="shared" si="1"/>
        <v>2025</v>
      </c>
    </row>
    <row r="3485" ht="22.5" customHeight="1">
      <c r="A3485" s="3" t="s">
        <v>12374</v>
      </c>
      <c r="B3485" s="3" t="s">
        <v>12375</v>
      </c>
      <c r="C3485" s="4" t="s">
        <v>12376</v>
      </c>
      <c r="D3485" s="3" t="s">
        <v>12377</v>
      </c>
      <c r="E3485" s="3">
        <v>4383.0</v>
      </c>
      <c r="F3485" s="3">
        <v>553.0</v>
      </c>
      <c r="H3485" s="5">
        <f t="shared" si="1"/>
        <v>2025</v>
      </c>
    </row>
    <row r="3486" ht="22.5" customHeight="1">
      <c r="A3486" s="3" t="s">
        <v>735</v>
      </c>
      <c r="B3486" s="3" t="s">
        <v>12378</v>
      </c>
      <c r="C3486" s="4" t="s">
        <v>12379</v>
      </c>
      <c r="D3486" s="3" t="s">
        <v>12380</v>
      </c>
      <c r="E3486" s="3">
        <v>6729.0</v>
      </c>
      <c r="F3486" s="3">
        <v>295.0</v>
      </c>
      <c r="H3486" s="5">
        <f t="shared" si="1"/>
        <v>2025</v>
      </c>
    </row>
    <row r="3487" ht="22.5" customHeight="1">
      <c r="A3487" s="3" t="s">
        <v>7594</v>
      </c>
      <c r="B3487" s="3" t="s">
        <v>12381</v>
      </c>
      <c r="C3487" s="4" t="s">
        <v>12382</v>
      </c>
      <c r="D3487" s="3" t="s">
        <v>12383</v>
      </c>
      <c r="E3487" s="3">
        <v>48.0</v>
      </c>
      <c r="F3487" s="3">
        <v>7.0</v>
      </c>
      <c r="G3487" s="3" t="s">
        <v>23</v>
      </c>
      <c r="H3487" s="5">
        <f t="shared" si="1"/>
        <v>2025</v>
      </c>
    </row>
    <row r="3488" ht="22.5" customHeight="1">
      <c r="A3488" s="3" t="s">
        <v>7594</v>
      </c>
      <c r="B3488" s="3" t="s">
        <v>12384</v>
      </c>
      <c r="C3488" s="4" t="s">
        <v>12385</v>
      </c>
      <c r="D3488" s="3" t="s">
        <v>12386</v>
      </c>
      <c r="E3488" s="3">
        <v>24.0</v>
      </c>
      <c r="F3488" s="3">
        <v>5.0</v>
      </c>
      <c r="G3488" s="3" t="s">
        <v>23</v>
      </c>
      <c r="H3488" s="5">
        <f t="shared" si="1"/>
        <v>2025</v>
      </c>
    </row>
    <row r="3489" ht="22.5" customHeight="1">
      <c r="A3489" s="3" t="s">
        <v>7594</v>
      </c>
      <c r="B3489" s="3" t="s">
        <v>12387</v>
      </c>
      <c r="C3489" s="4" t="s">
        <v>12388</v>
      </c>
      <c r="D3489" s="3" t="s">
        <v>12389</v>
      </c>
      <c r="E3489" s="3">
        <v>21.0</v>
      </c>
      <c r="F3489" s="3">
        <v>4.0</v>
      </c>
      <c r="G3489" s="3" t="s">
        <v>23</v>
      </c>
      <c r="H3489" s="5">
        <f t="shared" si="1"/>
        <v>2025</v>
      </c>
    </row>
    <row r="3490" ht="22.5" customHeight="1">
      <c r="A3490" s="3" t="s">
        <v>6970</v>
      </c>
      <c r="B3490" s="3" t="s">
        <v>12390</v>
      </c>
      <c r="C3490" s="4" t="s">
        <v>12391</v>
      </c>
      <c r="D3490" s="3" t="s">
        <v>12392</v>
      </c>
      <c r="E3490" s="3">
        <v>74.0</v>
      </c>
      <c r="F3490" s="3">
        <v>20.0</v>
      </c>
      <c r="G3490" s="3" t="s">
        <v>13</v>
      </c>
      <c r="H3490" s="5">
        <f t="shared" si="1"/>
        <v>2025</v>
      </c>
    </row>
    <row r="3491" ht="22.5" customHeight="1">
      <c r="A3491" s="3" t="s">
        <v>11214</v>
      </c>
      <c r="B3491" s="3" t="s">
        <v>12393</v>
      </c>
      <c r="C3491" s="4" t="s">
        <v>12394</v>
      </c>
      <c r="D3491" s="3" t="s">
        <v>12395</v>
      </c>
      <c r="E3491" s="3">
        <v>27.0</v>
      </c>
      <c r="F3491" s="3">
        <v>8.0</v>
      </c>
      <c r="G3491" s="3" t="s">
        <v>23</v>
      </c>
      <c r="H3491" s="5">
        <f t="shared" si="1"/>
        <v>2025</v>
      </c>
    </row>
    <row r="3492" ht="22.5" customHeight="1">
      <c r="A3492" s="3" t="s">
        <v>12396</v>
      </c>
      <c r="B3492" s="3" t="s">
        <v>12397</v>
      </c>
      <c r="C3492" s="4" t="s">
        <v>12398</v>
      </c>
      <c r="D3492" s="3" t="s">
        <v>12399</v>
      </c>
      <c r="E3492" s="3">
        <v>29.0</v>
      </c>
      <c r="F3492" s="3">
        <v>13.0</v>
      </c>
      <c r="G3492" s="3" t="s">
        <v>13</v>
      </c>
      <c r="H3492" s="5">
        <f t="shared" si="1"/>
        <v>2025</v>
      </c>
    </row>
    <row r="3493" ht="22.5" customHeight="1">
      <c r="A3493" s="3" t="s">
        <v>12400</v>
      </c>
      <c r="B3493" s="3" t="s">
        <v>12401</v>
      </c>
      <c r="C3493" s="4" t="s">
        <v>12402</v>
      </c>
      <c r="D3493" s="3" t="s">
        <v>12403</v>
      </c>
      <c r="E3493" s="3">
        <v>52.0</v>
      </c>
      <c r="F3493" s="3">
        <v>16.0</v>
      </c>
      <c r="G3493" s="3" t="s">
        <v>13</v>
      </c>
      <c r="H3493" s="5">
        <f t="shared" si="1"/>
        <v>2025</v>
      </c>
    </row>
    <row r="3494" ht="22.5" customHeight="1">
      <c r="A3494" s="3" t="s">
        <v>10586</v>
      </c>
      <c r="B3494" s="3" t="s">
        <v>12404</v>
      </c>
      <c r="C3494" s="4" t="s">
        <v>12405</v>
      </c>
      <c r="D3494" s="3" t="s">
        <v>12406</v>
      </c>
      <c r="E3494" s="3">
        <v>37.0</v>
      </c>
      <c r="F3494" s="3">
        <v>8.0</v>
      </c>
      <c r="G3494" s="3" t="s">
        <v>13</v>
      </c>
      <c r="H3494" s="5">
        <f t="shared" si="1"/>
        <v>2025</v>
      </c>
    </row>
    <row r="3495" ht="22.5" customHeight="1">
      <c r="A3495" s="3" t="s">
        <v>2384</v>
      </c>
      <c r="B3495" s="3" t="s">
        <v>12407</v>
      </c>
      <c r="C3495" s="4" t="s">
        <v>12408</v>
      </c>
      <c r="D3495" s="3" t="s">
        <v>12409</v>
      </c>
      <c r="E3495" s="3">
        <v>146.0</v>
      </c>
      <c r="F3495" s="3">
        <v>42.0</v>
      </c>
      <c r="G3495" s="3" t="s">
        <v>13</v>
      </c>
      <c r="H3495" s="5">
        <f t="shared" si="1"/>
        <v>2025</v>
      </c>
    </row>
    <row r="3496" ht="22.5" customHeight="1">
      <c r="A3496" s="3" t="s">
        <v>9003</v>
      </c>
      <c r="B3496" s="3" t="s">
        <v>12410</v>
      </c>
      <c r="C3496" s="4" t="s">
        <v>12411</v>
      </c>
      <c r="D3496" s="3" t="s">
        <v>12412</v>
      </c>
      <c r="E3496" s="3">
        <v>108.0</v>
      </c>
      <c r="F3496" s="3">
        <v>35.0</v>
      </c>
      <c r="G3496" s="3" t="s">
        <v>13</v>
      </c>
      <c r="H3496" s="5">
        <f t="shared" si="1"/>
        <v>2025</v>
      </c>
    </row>
    <row r="3497" ht="22.5" customHeight="1">
      <c r="A3497" s="3" t="s">
        <v>12413</v>
      </c>
      <c r="B3497" s="3" t="s">
        <v>12414</v>
      </c>
      <c r="C3497" s="4" t="s">
        <v>12415</v>
      </c>
      <c r="D3497" s="3" t="s">
        <v>12416</v>
      </c>
      <c r="E3497" s="3">
        <v>937.0</v>
      </c>
      <c r="F3497" s="3">
        <v>193.0</v>
      </c>
      <c r="G3497" s="3" t="s">
        <v>18</v>
      </c>
      <c r="H3497" s="5">
        <f t="shared" si="1"/>
        <v>2025</v>
      </c>
    </row>
    <row r="3498" ht="22.5" customHeight="1">
      <c r="A3498" s="3" t="s">
        <v>2437</v>
      </c>
      <c r="B3498" s="3" t="s">
        <v>12417</v>
      </c>
      <c r="C3498" s="4" t="s">
        <v>12418</v>
      </c>
      <c r="D3498" s="3" t="s">
        <v>12419</v>
      </c>
      <c r="E3498" s="3">
        <v>272.0</v>
      </c>
      <c r="F3498" s="3">
        <v>96.0</v>
      </c>
      <c r="G3498" s="3" t="s">
        <v>13</v>
      </c>
      <c r="H3498" s="5">
        <f t="shared" si="1"/>
        <v>2025</v>
      </c>
    </row>
    <row r="3499" ht="22.5" customHeight="1">
      <c r="A3499" s="3" t="s">
        <v>12420</v>
      </c>
      <c r="B3499" s="3" t="s">
        <v>12421</v>
      </c>
      <c r="C3499" s="4" t="s">
        <v>12422</v>
      </c>
      <c r="D3499" s="3" t="s">
        <v>12423</v>
      </c>
      <c r="E3499" s="3">
        <v>17.0</v>
      </c>
      <c r="F3499" s="3">
        <v>6.0</v>
      </c>
      <c r="H3499" s="5">
        <f t="shared" si="1"/>
        <v>2025</v>
      </c>
    </row>
    <row r="3500" ht="22.5" customHeight="1">
      <c r="A3500" s="3" t="s">
        <v>12424</v>
      </c>
      <c r="B3500" s="3" t="s">
        <v>12425</v>
      </c>
      <c r="C3500" s="4" t="s">
        <v>12426</v>
      </c>
      <c r="D3500" s="3" t="s">
        <v>12427</v>
      </c>
      <c r="E3500" s="3">
        <v>69.0</v>
      </c>
      <c r="F3500" s="3">
        <v>18.0</v>
      </c>
      <c r="G3500" s="3" t="s">
        <v>13</v>
      </c>
      <c r="H3500" s="5">
        <f t="shared" si="1"/>
        <v>2025</v>
      </c>
    </row>
    <row r="3501" ht="22.5" customHeight="1">
      <c r="A3501" s="3" t="s">
        <v>10550</v>
      </c>
      <c r="B3501" s="3" t="s">
        <v>12428</v>
      </c>
      <c r="C3501" s="4" t="s">
        <v>12429</v>
      </c>
      <c r="D3501" s="3" t="s">
        <v>12430</v>
      </c>
      <c r="E3501" s="3">
        <v>228.0</v>
      </c>
      <c r="F3501" s="3">
        <v>27.0</v>
      </c>
      <c r="G3501" s="3" t="s">
        <v>13</v>
      </c>
      <c r="H3501" s="5">
        <f t="shared" si="1"/>
        <v>2025</v>
      </c>
    </row>
    <row r="3502" ht="22.5" customHeight="1">
      <c r="A3502" s="3" t="s">
        <v>11239</v>
      </c>
      <c r="B3502" s="3" t="s">
        <v>12431</v>
      </c>
      <c r="C3502" s="4" t="s">
        <v>12432</v>
      </c>
      <c r="D3502" s="3" t="s">
        <v>12433</v>
      </c>
      <c r="E3502" s="3">
        <v>46.0</v>
      </c>
      <c r="F3502" s="3">
        <v>12.0</v>
      </c>
      <c r="G3502" s="3" t="s">
        <v>13</v>
      </c>
      <c r="H3502" s="5">
        <f t="shared" si="1"/>
        <v>2025</v>
      </c>
    </row>
    <row r="3503" ht="22.5" customHeight="1">
      <c r="A3503" s="3" t="s">
        <v>12434</v>
      </c>
      <c r="B3503" s="3" t="s">
        <v>12435</v>
      </c>
      <c r="C3503" s="4" t="s">
        <v>12436</v>
      </c>
      <c r="D3503" s="3" t="s">
        <v>12437</v>
      </c>
      <c r="E3503" s="3">
        <v>3.0</v>
      </c>
      <c r="F3503" s="3">
        <v>1.0</v>
      </c>
      <c r="G3503" s="3" t="s">
        <v>13</v>
      </c>
      <c r="H3503" s="5">
        <f t="shared" si="1"/>
        <v>2025</v>
      </c>
    </row>
    <row r="3504" ht="22.5" customHeight="1">
      <c r="A3504" s="3" t="s">
        <v>12438</v>
      </c>
      <c r="B3504" s="3" t="s">
        <v>12439</v>
      </c>
      <c r="C3504" s="4" t="s">
        <v>12440</v>
      </c>
      <c r="D3504" s="3" t="s">
        <v>12441</v>
      </c>
      <c r="E3504" s="3">
        <v>0.0</v>
      </c>
      <c r="F3504" s="3">
        <v>0.0</v>
      </c>
      <c r="G3504" s="3" t="s">
        <v>13</v>
      </c>
      <c r="H3504" s="5">
        <f t="shared" si="1"/>
        <v>2025</v>
      </c>
    </row>
    <row r="3505" ht="22.5" customHeight="1">
      <c r="A3505" s="3" t="s">
        <v>2499</v>
      </c>
      <c r="B3505" s="3" t="s">
        <v>12442</v>
      </c>
      <c r="C3505" s="4" t="s">
        <v>12443</v>
      </c>
      <c r="D3505" s="3" t="s">
        <v>12444</v>
      </c>
      <c r="E3505" s="3">
        <v>24.0</v>
      </c>
      <c r="F3505" s="3">
        <v>9.0</v>
      </c>
      <c r="G3505" s="3" t="s">
        <v>13</v>
      </c>
      <c r="H3505" s="5">
        <f t="shared" si="1"/>
        <v>2025</v>
      </c>
    </row>
    <row r="3506" ht="22.5" customHeight="1">
      <c r="A3506" s="3" t="s">
        <v>6634</v>
      </c>
      <c r="B3506" s="3" t="s">
        <v>12445</v>
      </c>
      <c r="C3506" s="4" t="s">
        <v>12446</v>
      </c>
      <c r="D3506" s="3" t="s">
        <v>12447</v>
      </c>
      <c r="E3506" s="3">
        <v>4.0</v>
      </c>
      <c r="F3506" s="3">
        <v>0.0</v>
      </c>
      <c r="G3506" s="3" t="s">
        <v>13</v>
      </c>
      <c r="H3506" s="5">
        <f t="shared" si="1"/>
        <v>2025</v>
      </c>
    </row>
    <row r="3507" ht="22.5" customHeight="1">
      <c r="A3507" s="3" t="s">
        <v>12448</v>
      </c>
      <c r="B3507" s="3" t="s">
        <v>12449</v>
      </c>
      <c r="C3507" s="4" t="s">
        <v>12450</v>
      </c>
      <c r="D3507" s="3" t="s">
        <v>12451</v>
      </c>
      <c r="E3507" s="3">
        <v>60.0</v>
      </c>
      <c r="F3507" s="3">
        <v>1.0</v>
      </c>
      <c r="G3507" s="3" t="s">
        <v>18</v>
      </c>
      <c r="H3507" s="5">
        <f t="shared" si="1"/>
        <v>2025</v>
      </c>
    </row>
    <row r="3508" ht="22.5" customHeight="1">
      <c r="A3508" s="4" t="s">
        <v>8747</v>
      </c>
      <c r="B3508" s="3" t="s">
        <v>12452</v>
      </c>
      <c r="C3508" s="4" t="s">
        <v>12453</v>
      </c>
      <c r="D3508" s="3" t="s">
        <v>12454</v>
      </c>
      <c r="E3508" s="3">
        <v>55.0</v>
      </c>
      <c r="F3508" s="3">
        <v>5.0</v>
      </c>
      <c r="G3508" s="3" t="s">
        <v>13</v>
      </c>
      <c r="H3508" s="5">
        <f t="shared" si="1"/>
        <v>2025</v>
      </c>
    </row>
    <row r="3509" ht="22.5" customHeight="1">
      <c r="A3509" s="3" t="s">
        <v>7538</v>
      </c>
      <c r="B3509" s="3" t="s">
        <v>7538</v>
      </c>
      <c r="C3509" s="4" t="s">
        <v>12455</v>
      </c>
      <c r="D3509" s="3" t="s">
        <v>12456</v>
      </c>
      <c r="E3509" s="3">
        <v>348.0</v>
      </c>
      <c r="F3509" s="3">
        <v>94.0</v>
      </c>
      <c r="G3509" s="3" t="s">
        <v>13</v>
      </c>
      <c r="H3509" s="5">
        <f t="shared" si="1"/>
        <v>2025</v>
      </c>
    </row>
    <row r="3510" ht="22.5" customHeight="1">
      <c r="A3510" s="3" t="s">
        <v>2865</v>
      </c>
      <c r="B3510" s="3" t="s">
        <v>12457</v>
      </c>
      <c r="C3510" s="4" t="s">
        <v>12458</v>
      </c>
      <c r="D3510" s="3" t="s">
        <v>12459</v>
      </c>
      <c r="E3510" s="3">
        <v>141.0</v>
      </c>
      <c r="F3510" s="3">
        <v>45.0</v>
      </c>
      <c r="G3510" s="3" t="s">
        <v>13</v>
      </c>
      <c r="H3510" s="5">
        <f t="shared" si="1"/>
        <v>2025</v>
      </c>
    </row>
    <row r="3511" ht="22.5" customHeight="1">
      <c r="A3511" s="3" t="s">
        <v>131</v>
      </c>
      <c r="B3511" s="3" t="s">
        <v>12460</v>
      </c>
      <c r="C3511" s="4" t="s">
        <v>12461</v>
      </c>
      <c r="D3511" s="3" t="s">
        <v>12462</v>
      </c>
      <c r="E3511" s="3">
        <v>31.0</v>
      </c>
      <c r="F3511" s="3">
        <v>10.0</v>
      </c>
      <c r="G3511" s="3" t="s">
        <v>13</v>
      </c>
      <c r="H3511" s="5">
        <f t="shared" si="1"/>
        <v>2025</v>
      </c>
    </row>
    <row r="3512" ht="22.5" customHeight="1">
      <c r="A3512" s="3" t="s">
        <v>12448</v>
      </c>
      <c r="B3512" s="3" t="s">
        <v>12463</v>
      </c>
      <c r="C3512" s="4" t="s">
        <v>12464</v>
      </c>
      <c r="D3512" s="3" t="s">
        <v>12465</v>
      </c>
      <c r="E3512" s="3">
        <v>50.0</v>
      </c>
      <c r="F3512" s="3">
        <v>16.0</v>
      </c>
      <c r="G3512" s="3" t="s">
        <v>13</v>
      </c>
      <c r="H3512" s="5">
        <f t="shared" si="1"/>
        <v>2025</v>
      </c>
    </row>
    <row r="3513" ht="22.5" customHeight="1">
      <c r="A3513" s="3" t="s">
        <v>8856</v>
      </c>
      <c r="B3513" s="3" t="s">
        <v>12466</v>
      </c>
      <c r="C3513" s="4" t="s">
        <v>12467</v>
      </c>
      <c r="D3513" s="3" t="s">
        <v>12468</v>
      </c>
      <c r="E3513" s="3">
        <v>16.0</v>
      </c>
      <c r="F3513" s="3">
        <v>0.0</v>
      </c>
      <c r="G3513" s="3" t="s">
        <v>18</v>
      </c>
      <c r="H3513" s="5">
        <f t="shared" si="1"/>
        <v>2025</v>
      </c>
    </row>
    <row r="3514" ht="22.5" customHeight="1">
      <c r="A3514" s="3" t="s">
        <v>12469</v>
      </c>
      <c r="B3514" s="3" t="s">
        <v>12470</v>
      </c>
      <c r="C3514" s="4" t="s">
        <v>12471</v>
      </c>
      <c r="D3514" s="3" t="s">
        <v>12472</v>
      </c>
      <c r="E3514" s="3">
        <v>100.0</v>
      </c>
      <c r="F3514" s="3">
        <v>22.0</v>
      </c>
      <c r="G3514" s="3" t="s">
        <v>13</v>
      </c>
      <c r="H3514" s="5">
        <f t="shared" si="1"/>
        <v>2025</v>
      </c>
    </row>
    <row r="3515" ht="22.5" customHeight="1">
      <c r="A3515" s="3" t="s">
        <v>12473</v>
      </c>
      <c r="B3515" s="3" t="s">
        <v>12474</v>
      </c>
      <c r="C3515" s="4" t="s">
        <v>12475</v>
      </c>
      <c r="D3515" s="3" t="s">
        <v>12476</v>
      </c>
      <c r="E3515" s="3">
        <v>18.0</v>
      </c>
      <c r="F3515" s="3">
        <v>2.0</v>
      </c>
      <c r="G3515" s="3" t="s">
        <v>13</v>
      </c>
      <c r="H3515" s="5">
        <f t="shared" si="1"/>
        <v>2025</v>
      </c>
    </row>
    <row r="3516" ht="22.5" customHeight="1">
      <c r="A3516" s="3" t="s">
        <v>735</v>
      </c>
      <c r="B3516" s="3" t="s">
        <v>12477</v>
      </c>
      <c r="C3516" s="4" t="s">
        <v>12478</v>
      </c>
      <c r="D3516" s="3" t="s">
        <v>12479</v>
      </c>
      <c r="E3516" s="3">
        <v>10397.0</v>
      </c>
      <c r="F3516" s="3">
        <v>476.0</v>
      </c>
      <c r="H3516" s="5">
        <f t="shared" si="1"/>
        <v>2025</v>
      </c>
    </row>
    <row r="3517" ht="22.5" customHeight="1">
      <c r="A3517" s="3" t="s">
        <v>10170</v>
      </c>
      <c r="B3517" s="3" t="s">
        <v>12480</v>
      </c>
      <c r="C3517" s="4" t="s">
        <v>12481</v>
      </c>
      <c r="D3517" s="3" t="s">
        <v>12482</v>
      </c>
      <c r="E3517" s="3">
        <v>132.0</v>
      </c>
      <c r="F3517" s="3">
        <v>18.0</v>
      </c>
      <c r="G3517" s="3" t="s">
        <v>13</v>
      </c>
      <c r="H3517" s="5">
        <f t="shared" si="1"/>
        <v>2025</v>
      </c>
    </row>
    <row r="3518" ht="22.5" customHeight="1">
      <c r="A3518" s="3" t="s">
        <v>12483</v>
      </c>
      <c r="B3518" s="3" t="s">
        <v>12484</v>
      </c>
      <c r="C3518" s="4" t="s">
        <v>12485</v>
      </c>
      <c r="D3518" s="3" t="s">
        <v>12486</v>
      </c>
      <c r="E3518" s="3">
        <v>64.0</v>
      </c>
      <c r="F3518" s="3">
        <v>19.0</v>
      </c>
      <c r="G3518" s="3" t="s">
        <v>13</v>
      </c>
      <c r="H3518" s="5">
        <f t="shared" si="1"/>
        <v>2025</v>
      </c>
    </row>
    <row r="3519" ht="22.5" customHeight="1">
      <c r="A3519" s="3" t="s">
        <v>12487</v>
      </c>
      <c r="B3519" s="3" t="s">
        <v>12488</v>
      </c>
      <c r="C3519" s="4" t="s">
        <v>12489</v>
      </c>
      <c r="D3519" s="3" t="s">
        <v>12490</v>
      </c>
      <c r="E3519" s="3">
        <v>39.0</v>
      </c>
      <c r="F3519" s="3">
        <v>6.0</v>
      </c>
      <c r="G3519" s="3" t="s">
        <v>13</v>
      </c>
      <c r="H3519" s="5">
        <f t="shared" si="1"/>
        <v>2025</v>
      </c>
    </row>
    <row r="3520" ht="22.5" customHeight="1">
      <c r="A3520" s="3" t="s">
        <v>12491</v>
      </c>
      <c r="B3520" s="3" t="s">
        <v>12491</v>
      </c>
      <c r="C3520" s="4" t="s">
        <v>12492</v>
      </c>
      <c r="D3520" s="3" t="s">
        <v>12493</v>
      </c>
      <c r="E3520" s="3">
        <v>32.0</v>
      </c>
      <c r="F3520" s="3">
        <v>13.0</v>
      </c>
      <c r="G3520" s="3" t="s">
        <v>13</v>
      </c>
      <c r="H3520" s="5">
        <f t="shared" si="1"/>
        <v>2025</v>
      </c>
    </row>
    <row r="3521" ht="22.5" customHeight="1">
      <c r="A3521" s="3" t="s">
        <v>10346</v>
      </c>
      <c r="B3521" s="3" t="s">
        <v>12494</v>
      </c>
      <c r="C3521" s="4" t="s">
        <v>12495</v>
      </c>
      <c r="D3521" s="3" t="s">
        <v>12496</v>
      </c>
      <c r="E3521" s="3">
        <v>98.0</v>
      </c>
      <c r="F3521" s="3">
        <v>8.0</v>
      </c>
      <c r="G3521" s="3" t="s">
        <v>13</v>
      </c>
      <c r="H3521" s="5">
        <f t="shared" si="1"/>
        <v>2025</v>
      </c>
    </row>
    <row r="3522" ht="22.5" customHeight="1">
      <c r="A3522" s="3" t="s">
        <v>12497</v>
      </c>
      <c r="B3522" s="3" t="s">
        <v>12498</v>
      </c>
      <c r="C3522" s="4" t="s">
        <v>12499</v>
      </c>
      <c r="D3522" s="3" t="s">
        <v>12500</v>
      </c>
      <c r="E3522" s="3">
        <v>12.0</v>
      </c>
      <c r="F3522" s="3">
        <v>4.0</v>
      </c>
      <c r="G3522" s="3" t="s">
        <v>13</v>
      </c>
      <c r="H3522" s="5">
        <f t="shared" si="1"/>
        <v>2025</v>
      </c>
    </row>
    <row r="3523" ht="22.5" customHeight="1">
      <c r="A3523" s="3" t="s">
        <v>12501</v>
      </c>
      <c r="B3523" s="3" t="s">
        <v>12502</v>
      </c>
      <c r="C3523" s="4" t="s">
        <v>12503</v>
      </c>
      <c r="D3523" s="3" t="s">
        <v>12504</v>
      </c>
      <c r="E3523" s="3">
        <v>66.0</v>
      </c>
      <c r="F3523" s="3">
        <v>21.0</v>
      </c>
      <c r="G3523" s="3" t="s">
        <v>13</v>
      </c>
      <c r="H3523" s="5">
        <f t="shared" si="1"/>
        <v>2025</v>
      </c>
    </row>
    <row r="3524" ht="22.5" customHeight="1">
      <c r="A3524" s="3" t="s">
        <v>12505</v>
      </c>
      <c r="B3524" s="3" t="s">
        <v>12506</v>
      </c>
      <c r="C3524" s="4" t="s">
        <v>12507</v>
      </c>
      <c r="D3524" s="3" t="s">
        <v>12508</v>
      </c>
      <c r="E3524" s="3">
        <v>192.0</v>
      </c>
      <c r="F3524" s="3">
        <v>69.0</v>
      </c>
      <c r="G3524" s="3" t="s">
        <v>13</v>
      </c>
      <c r="H3524" s="5">
        <f t="shared" si="1"/>
        <v>2025</v>
      </c>
    </row>
    <row r="3525" ht="22.5" customHeight="1">
      <c r="A3525" s="3" t="s">
        <v>12509</v>
      </c>
      <c r="B3525" s="3" t="s">
        <v>12510</v>
      </c>
      <c r="C3525" s="4" t="s">
        <v>12511</v>
      </c>
      <c r="D3525" s="3" t="s">
        <v>12512</v>
      </c>
      <c r="E3525" s="3">
        <v>52.0</v>
      </c>
      <c r="F3525" s="3">
        <v>8.0</v>
      </c>
      <c r="H3525" s="5">
        <f t="shared" si="1"/>
        <v>2025</v>
      </c>
    </row>
    <row r="3526" ht="22.5" customHeight="1">
      <c r="A3526" s="3" t="s">
        <v>12513</v>
      </c>
      <c r="B3526" s="3" t="s">
        <v>6660</v>
      </c>
      <c r="C3526" s="4" t="s">
        <v>12514</v>
      </c>
      <c r="D3526" s="3" t="s">
        <v>12515</v>
      </c>
      <c r="E3526" s="3">
        <v>8.0</v>
      </c>
      <c r="F3526" s="3">
        <v>0.0</v>
      </c>
      <c r="G3526" s="3" t="s">
        <v>36</v>
      </c>
      <c r="H3526" s="5">
        <f t="shared" si="1"/>
        <v>2025</v>
      </c>
    </row>
    <row r="3527" ht="22.5" customHeight="1">
      <c r="A3527" s="3" t="s">
        <v>12516</v>
      </c>
      <c r="B3527" s="3" t="s">
        <v>12517</v>
      </c>
      <c r="C3527" s="4" t="s">
        <v>12518</v>
      </c>
      <c r="D3527" s="3" t="s">
        <v>12519</v>
      </c>
      <c r="E3527" s="3">
        <v>2.0</v>
      </c>
      <c r="F3527" s="3">
        <v>0.0</v>
      </c>
      <c r="G3527" s="3" t="s">
        <v>13</v>
      </c>
      <c r="H3527" s="5">
        <f t="shared" si="1"/>
        <v>2025</v>
      </c>
    </row>
    <row r="3528" ht="22.5" customHeight="1">
      <c r="A3528" s="3" t="s">
        <v>8970</v>
      </c>
      <c r="B3528" s="3" t="s">
        <v>6660</v>
      </c>
      <c r="C3528" s="4" t="s">
        <v>12520</v>
      </c>
      <c r="D3528" s="3" t="s">
        <v>12521</v>
      </c>
      <c r="E3528" s="3">
        <v>1.0</v>
      </c>
      <c r="F3528" s="3">
        <v>0.0</v>
      </c>
      <c r="G3528" s="3" t="s">
        <v>18</v>
      </c>
      <c r="H3528" s="5">
        <f t="shared" si="1"/>
        <v>2025</v>
      </c>
    </row>
    <row r="3529" ht="22.5" customHeight="1">
      <c r="A3529" s="3" t="s">
        <v>2980</v>
      </c>
      <c r="B3529" s="3" t="s">
        <v>12522</v>
      </c>
      <c r="C3529" s="4" t="s">
        <v>12523</v>
      </c>
      <c r="D3529" s="3" t="s">
        <v>12524</v>
      </c>
      <c r="E3529" s="3">
        <v>106.0</v>
      </c>
      <c r="F3529" s="3">
        <v>30.0</v>
      </c>
      <c r="G3529" s="3" t="s">
        <v>13</v>
      </c>
      <c r="H3529" s="5">
        <f t="shared" si="1"/>
        <v>2025</v>
      </c>
    </row>
    <row r="3530" ht="22.5" customHeight="1">
      <c r="A3530" s="3" t="s">
        <v>12525</v>
      </c>
      <c r="B3530" s="3" t="s">
        <v>12526</v>
      </c>
      <c r="C3530" s="4" t="s">
        <v>12527</v>
      </c>
      <c r="D3530" s="3" t="s">
        <v>12528</v>
      </c>
      <c r="E3530" s="3">
        <v>25.0</v>
      </c>
      <c r="F3530" s="3">
        <v>8.0</v>
      </c>
      <c r="G3530" s="3" t="s">
        <v>13</v>
      </c>
      <c r="H3530" s="5">
        <f t="shared" si="1"/>
        <v>2025</v>
      </c>
    </row>
    <row r="3531" ht="22.5" customHeight="1">
      <c r="A3531" s="3" t="s">
        <v>12529</v>
      </c>
      <c r="B3531" s="3" t="s">
        <v>12530</v>
      </c>
      <c r="C3531" s="4" t="s">
        <v>12531</v>
      </c>
      <c r="D3531" s="3" t="s">
        <v>12532</v>
      </c>
      <c r="E3531" s="3">
        <v>34.0</v>
      </c>
      <c r="F3531" s="3">
        <v>8.0</v>
      </c>
      <c r="G3531" s="3" t="s">
        <v>13</v>
      </c>
      <c r="H3531" s="5">
        <f t="shared" si="1"/>
        <v>2025</v>
      </c>
    </row>
    <row r="3532" ht="22.5" customHeight="1">
      <c r="A3532" s="3" t="s">
        <v>1793</v>
      </c>
      <c r="B3532" s="3" t="s">
        <v>12533</v>
      </c>
      <c r="C3532" s="4" t="s">
        <v>12534</v>
      </c>
      <c r="D3532" s="3" t="s">
        <v>12535</v>
      </c>
      <c r="E3532" s="3">
        <v>10.0</v>
      </c>
      <c r="F3532" s="3">
        <v>6.0</v>
      </c>
      <c r="G3532" s="3" t="s">
        <v>18</v>
      </c>
      <c r="H3532" s="5">
        <f t="shared" si="1"/>
        <v>2025</v>
      </c>
    </row>
    <row r="3533" ht="22.5" customHeight="1">
      <c r="A3533" s="3" t="s">
        <v>7271</v>
      </c>
      <c r="B3533" s="3" t="s">
        <v>12536</v>
      </c>
      <c r="C3533" s="4" t="s">
        <v>12537</v>
      </c>
      <c r="D3533" s="3" t="s">
        <v>12538</v>
      </c>
      <c r="E3533" s="3">
        <v>133.0</v>
      </c>
      <c r="F3533" s="3">
        <v>20.0</v>
      </c>
      <c r="G3533" s="3" t="s">
        <v>13</v>
      </c>
      <c r="H3533" s="5">
        <f t="shared" si="1"/>
        <v>2025</v>
      </c>
    </row>
    <row r="3534" ht="22.5" customHeight="1">
      <c r="A3534" s="3" t="s">
        <v>12539</v>
      </c>
      <c r="B3534" s="3" t="s">
        <v>12540</v>
      </c>
      <c r="C3534" s="4" t="s">
        <v>12541</v>
      </c>
      <c r="D3534" s="3" t="s">
        <v>12542</v>
      </c>
      <c r="E3534" s="3">
        <v>62.0</v>
      </c>
      <c r="F3534" s="3">
        <v>23.0</v>
      </c>
      <c r="G3534" s="3" t="s">
        <v>13</v>
      </c>
      <c r="H3534" s="5">
        <f t="shared" si="1"/>
        <v>2025</v>
      </c>
    </row>
    <row r="3535" ht="22.5" customHeight="1">
      <c r="A3535" s="3" t="s">
        <v>12543</v>
      </c>
      <c r="B3535" s="3" t="s">
        <v>12544</v>
      </c>
      <c r="C3535" s="4" t="s">
        <v>12545</v>
      </c>
      <c r="D3535" s="3" t="s">
        <v>12546</v>
      </c>
      <c r="E3535" s="3">
        <v>29.0</v>
      </c>
      <c r="F3535" s="3">
        <v>2.0</v>
      </c>
      <c r="G3535" s="3" t="s">
        <v>23</v>
      </c>
      <c r="H3535" s="5">
        <f t="shared" si="1"/>
        <v>2025</v>
      </c>
    </row>
    <row r="3536" ht="22.5" customHeight="1">
      <c r="A3536" s="4" t="s">
        <v>8747</v>
      </c>
      <c r="B3536" s="3" t="s">
        <v>12547</v>
      </c>
      <c r="C3536" s="4" t="s">
        <v>12548</v>
      </c>
      <c r="D3536" s="3" t="s">
        <v>12549</v>
      </c>
      <c r="E3536" s="3">
        <v>58.0</v>
      </c>
      <c r="F3536" s="3">
        <v>0.0</v>
      </c>
      <c r="G3536" s="3" t="s">
        <v>23</v>
      </c>
      <c r="H3536" s="5">
        <f t="shared" si="1"/>
        <v>2025</v>
      </c>
    </row>
    <row r="3537" ht="22.5" customHeight="1">
      <c r="A3537" s="3" t="s">
        <v>12550</v>
      </c>
      <c r="B3537" s="3" t="s">
        <v>12551</v>
      </c>
      <c r="C3537" s="4" t="s">
        <v>12552</v>
      </c>
      <c r="D3537" s="3" t="s">
        <v>12553</v>
      </c>
      <c r="E3537" s="3">
        <v>296.0</v>
      </c>
      <c r="F3537" s="3">
        <v>52.0</v>
      </c>
      <c r="G3537" s="3" t="s">
        <v>13</v>
      </c>
      <c r="H3537" s="5">
        <f t="shared" si="1"/>
        <v>2025</v>
      </c>
    </row>
    <row r="3538" ht="22.5" customHeight="1">
      <c r="A3538" s="3" t="s">
        <v>3495</v>
      </c>
      <c r="B3538" s="3" t="s">
        <v>12554</v>
      </c>
      <c r="C3538" s="4" t="s">
        <v>12555</v>
      </c>
      <c r="D3538" s="3" t="s">
        <v>12556</v>
      </c>
      <c r="E3538" s="3">
        <v>44.0</v>
      </c>
      <c r="F3538" s="3">
        <v>6.0</v>
      </c>
      <c r="G3538" s="3" t="s">
        <v>13</v>
      </c>
      <c r="H3538" s="5">
        <f t="shared" si="1"/>
        <v>2025</v>
      </c>
    </row>
    <row r="3539" ht="22.5" customHeight="1">
      <c r="A3539" s="3" t="s">
        <v>10346</v>
      </c>
      <c r="B3539" s="3" t="s">
        <v>12557</v>
      </c>
      <c r="C3539" s="4" t="s">
        <v>12558</v>
      </c>
      <c r="D3539" s="3" t="s">
        <v>12559</v>
      </c>
      <c r="E3539" s="3">
        <v>53.0</v>
      </c>
      <c r="F3539" s="3">
        <v>12.0</v>
      </c>
      <c r="G3539" s="3" t="s">
        <v>13</v>
      </c>
      <c r="H3539" s="5">
        <f t="shared" si="1"/>
        <v>2025</v>
      </c>
    </row>
    <row r="3540" ht="22.5" customHeight="1">
      <c r="A3540" s="3" t="s">
        <v>8089</v>
      </c>
      <c r="B3540" s="3" t="s">
        <v>12560</v>
      </c>
      <c r="C3540" s="4" t="s">
        <v>12561</v>
      </c>
      <c r="D3540" s="3" t="s">
        <v>12562</v>
      </c>
      <c r="E3540" s="3">
        <v>69.0</v>
      </c>
      <c r="F3540" s="3">
        <v>4.0</v>
      </c>
      <c r="G3540" s="3" t="s">
        <v>18</v>
      </c>
      <c r="H3540" s="5">
        <f t="shared" si="1"/>
        <v>2025</v>
      </c>
    </row>
    <row r="3541" ht="22.5" customHeight="1">
      <c r="A3541" s="3" t="s">
        <v>12563</v>
      </c>
      <c r="B3541" s="3" t="s">
        <v>12564</v>
      </c>
      <c r="C3541" s="4" t="s">
        <v>12565</v>
      </c>
      <c r="D3541" s="3" t="s">
        <v>12566</v>
      </c>
      <c r="E3541" s="3">
        <v>41.0</v>
      </c>
      <c r="F3541" s="3">
        <v>12.0</v>
      </c>
      <c r="G3541" s="3" t="s">
        <v>13</v>
      </c>
      <c r="H3541" s="5">
        <f t="shared" si="1"/>
        <v>2025</v>
      </c>
    </row>
    <row r="3542" ht="22.5" customHeight="1">
      <c r="A3542" s="3" t="s">
        <v>7278</v>
      </c>
      <c r="B3542" s="3" t="s">
        <v>12567</v>
      </c>
      <c r="C3542" s="4" t="s">
        <v>12568</v>
      </c>
      <c r="D3542" s="3" t="s">
        <v>12569</v>
      </c>
      <c r="E3542" s="3">
        <v>97.0</v>
      </c>
      <c r="F3542" s="3">
        <v>32.0</v>
      </c>
      <c r="G3542" s="3" t="s">
        <v>13</v>
      </c>
      <c r="H3542" s="5">
        <f t="shared" si="1"/>
        <v>2025</v>
      </c>
    </row>
    <row r="3543" ht="22.5" customHeight="1">
      <c r="A3543" s="3" t="s">
        <v>12570</v>
      </c>
      <c r="B3543" s="3" t="s">
        <v>12571</v>
      </c>
      <c r="C3543" s="4" t="s">
        <v>12572</v>
      </c>
      <c r="D3543" s="3" t="s">
        <v>12573</v>
      </c>
      <c r="E3543" s="3">
        <v>275.0</v>
      </c>
      <c r="F3543" s="3">
        <v>95.0</v>
      </c>
      <c r="G3543" s="3" t="s">
        <v>18</v>
      </c>
      <c r="H3543" s="5">
        <f t="shared" si="1"/>
        <v>2025</v>
      </c>
    </row>
    <row r="3544" ht="22.5" customHeight="1">
      <c r="A3544" s="3" t="s">
        <v>2168</v>
      </c>
      <c r="B3544" s="3" t="s">
        <v>12574</v>
      </c>
      <c r="C3544" s="4" t="s">
        <v>12575</v>
      </c>
      <c r="D3544" s="3" t="s">
        <v>12576</v>
      </c>
      <c r="E3544" s="3">
        <v>66.0</v>
      </c>
      <c r="F3544" s="3">
        <v>23.0</v>
      </c>
      <c r="G3544" s="3" t="s">
        <v>13</v>
      </c>
      <c r="H3544" s="5">
        <f t="shared" si="1"/>
        <v>2025</v>
      </c>
    </row>
    <row r="3545" ht="22.5" customHeight="1">
      <c r="A3545" s="3" t="s">
        <v>12577</v>
      </c>
      <c r="B3545" s="3" t="s">
        <v>12578</v>
      </c>
      <c r="C3545" s="4" t="s">
        <v>12579</v>
      </c>
      <c r="D3545" s="3" t="s">
        <v>12580</v>
      </c>
      <c r="E3545" s="3">
        <v>8.0</v>
      </c>
      <c r="F3545" s="3">
        <v>2.0</v>
      </c>
      <c r="G3545" s="3" t="s">
        <v>13</v>
      </c>
      <c r="H3545" s="5">
        <f t="shared" si="1"/>
        <v>2025</v>
      </c>
    </row>
    <row r="3546" ht="22.5" customHeight="1">
      <c r="A3546" s="3" t="s">
        <v>12581</v>
      </c>
      <c r="B3546" s="3" t="s">
        <v>12582</v>
      </c>
      <c r="C3546" s="4" t="s">
        <v>12583</v>
      </c>
      <c r="D3546" s="3" t="s">
        <v>12584</v>
      </c>
      <c r="E3546" s="3">
        <v>17.0</v>
      </c>
      <c r="F3546" s="3">
        <v>2.0</v>
      </c>
      <c r="G3546" s="3" t="s">
        <v>13</v>
      </c>
      <c r="H3546" s="5">
        <f t="shared" si="1"/>
        <v>2025</v>
      </c>
    </row>
    <row r="3547" ht="22.5" customHeight="1">
      <c r="A3547" s="3" t="s">
        <v>12585</v>
      </c>
      <c r="B3547" s="3" t="s">
        <v>12586</v>
      </c>
      <c r="C3547" s="4" t="s">
        <v>12587</v>
      </c>
      <c r="D3547" s="3" t="s">
        <v>12588</v>
      </c>
      <c r="E3547" s="3">
        <v>36.0</v>
      </c>
      <c r="F3547" s="3">
        <v>18.0</v>
      </c>
      <c r="G3547" s="3" t="s">
        <v>13</v>
      </c>
      <c r="H3547" s="5">
        <f t="shared" si="1"/>
        <v>2025</v>
      </c>
    </row>
    <row r="3548" ht="22.5" customHeight="1">
      <c r="A3548" s="3" t="s">
        <v>12589</v>
      </c>
      <c r="B3548" s="3" t="s">
        <v>12590</v>
      </c>
      <c r="C3548" s="4" t="s">
        <v>12591</v>
      </c>
      <c r="D3548" s="3" t="s">
        <v>12592</v>
      </c>
      <c r="E3548" s="3">
        <v>57.0</v>
      </c>
      <c r="F3548" s="3">
        <v>8.0</v>
      </c>
      <c r="G3548" s="3" t="s">
        <v>13</v>
      </c>
      <c r="H3548" s="5">
        <f t="shared" si="1"/>
        <v>2025</v>
      </c>
    </row>
    <row r="3549" ht="22.5" customHeight="1">
      <c r="A3549" s="3" t="s">
        <v>12593</v>
      </c>
      <c r="B3549" s="3" t="s">
        <v>12594</v>
      </c>
      <c r="C3549" s="4" t="s">
        <v>12595</v>
      </c>
      <c r="D3549" s="3" t="s">
        <v>12596</v>
      </c>
      <c r="E3549" s="3">
        <v>29.0</v>
      </c>
      <c r="F3549" s="3">
        <v>7.0</v>
      </c>
      <c r="G3549" s="3" t="s">
        <v>18</v>
      </c>
      <c r="H3549" s="5">
        <f t="shared" si="1"/>
        <v>2025</v>
      </c>
    </row>
    <row r="3550" ht="22.5" customHeight="1">
      <c r="A3550" s="3" t="s">
        <v>1431</v>
      </c>
      <c r="B3550" s="3" t="s">
        <v>12597</v>
      </c>
      <c r="C3550" s="4" t="s">
        <v>12598</v>
      </c>
      <c r="D3550" s="3" t="s">
        <v>12599</v>
      </c>
      <c r="E3550" s="3">
        <v>211.0</v>
      </c>
      <c r="F3550" s="3">
        <v>68.0</v>
      </c>
      <c r="G3550" s="3" t="s">
        <v>13</v>
      </c>
      <c r="H3550" s="5">
        <f t="shared" si="1"/>
        <v>2025</v>
      </c>
    </row>
    <row r="3551" ht="22.5" customHeight="1">
      <c r="A3551" s="3" t="s">
        <v>7680</v>
      </c>
      <c r="B3551" s="3" t="s">
        <v>12600</v>
      </c>
      <c r="C3551" s="4" t="s">
        <v>12601</v>
      </c>
      <c r="D3551" s="3" t="s">
        <v>12602</v>
      </c>
      <c r="E3551" s="3">
        <v>56.0</v>
      </c>
      <c r="F3551" s="3">
        <v>23.0</v>
      </c>
      <c r="G3551" s="3" t="s">
        <v>18</v>
      </c>
      <c r="H3551" s="5">
        <f t="shared" si="1"/>
        <v>2025</v>
      </c>
    </row>
    <row r="3552" ht="22.5" customHeight="1">
      <c r="A3552" s="3" t="s">
        <v>12603</v>
      </c>
      <c r="B3552" s="3" t="s">
        <v>12604</v>
      </c>
      <c r="C3552" s="4" t="s">
        <v>12605</v>
      </c>
      <c r="D3552" s="3" t="s">
        <v>12606</v>
      </c>
      <c r="E3552" s="3">
        <v>129.0</v>
      </c>
      <c r="F3552" s="3">
        <v>37.0</v>
      </c>
      <c r="G3552" s="3" t="s">
        <v>13</v>
      </c>
      <c r="H3552" s="5">
        <f t="shared" si="1"/>
        <v>2025</v>
      </c>
    </row>
    <row r="3553" ht="22.5" customHeight="1">
      <c r="A3553" s="3" t="s">
        <v>1119</v>
      </c>
      <c r="B3553" s="3" t="s">
        <v>12607</v>
      </c>
      <c r="C3553" s="4" t="s">
        <v>12608</v>
      </c>
      <c r="D3553" s="3" t="s">
        <v>12609</v>
      </c>
      <c r="E3553" s="3">
        <v>511.0</v>
      </c>
      <c r="F3553" s="3">
        <v>149.0</v>
      </c>
      <c r="G3553" s="3" t="s">
        <v>13</v>
      </c>
      <c r="H3553" s="5">
        <f t="shared" si="1"/>
        <v>2025</v>
      </c>
    </row>
    <row r="3554" ht="22.5" customHeight="1">
      <c r="A3554" s="3" t="s">
        <v>12610</v>
      </c>
      <c r="B3554" s="3" t="s">
        <v>12611</v>
      </c>
      <c r="C3554" s="4" t="s">
        <v>12612</v>
      </c>
      <c r="D3554" s="3" t="s">
        <v>12613</v>
      </c>
      <c r="E3554" s="3">
        <v>106.0</v>
      </c>
      <c r="F3554" s="3">
        <v>26.0</v>
      </c>
      <c r="G3554" s="3" t="s">
        <v>13</v>
      </c>
      <c r="H3554" s="5">
        <f t="shared" si="1"/>
        <v>2025</v>
      </c>
    </row>
    <row r="3555" ht="22.5" customHeight="1">
      <c r="A3555" s="3" t="s">
        <v>10826</v>
      </c>
      <c r="B3555" s="3" t="s">
        <v>12614</v>
      </c>
      <c r="C3555" s="4" t="s">
        <v>12615</v>
      </c>
      <c r="D3555" s="3" t="s">
        <v>12616</v>
      </c>
      <c r="E3555" s="3">
        <v>28.0</v>
      </c>
      <c r="F3555" s="3">
        <v>7.0</v>
      </c>
      <c r="G3555" s="3" t="s">
        <v>13</v>
      </c>
      <c r="H3555" s="5">
        <f t="shared" si="1"/>
        <v>2025</v>
      </c>
    </row>
    <row r="3556" ht="22.5" customHeight="1">
      <c r="A3556" s="3" t="s">
        <v>9231</v>
      </c>
      <c r="B3556" s="3" t="s">
        <v>12617</v>
      </c>
      <c r="C3556" s="4" t="s">
        <v>12618</v>
      </c>
      <c r="D3556" s="3" t="s">
        <v>12619</v>
      </c>
      <c r="E3556" s="3">
        <v>39.0</v>
      </c>
      <c r="F3556" s="3">
        <v>5.0</v>
      </c>
      <c r="H3556" s="5">
        <f t="shared" si="1"/>
        <v>2025</v>
      </c>
    </row>
    <row r="3557" ht="22.5" customHeight="1">
      <c r="A3557" s="3" t="s">
        <v>7580</v>
      </c>
      <c r="B3557" s="3" t="s">
        <v>12620</v>
      </c>
      <c r="C3557" s="4" t="s">
        <v>12621</v>
      </c>
      <c r="D3557" s="3" t="s">
        <v>12622</v>
      </c>
      <c r="E3557" s="3">
        <v>1.0</v>
      </c>
      <c r="F3557" s="3">
        <v>0.0</v>
      </c>
      <c r="G3557" s="3" t="s">
        <v>13</v>
      </c>
      <c r="H3557" s="5">
        <f t="shared" si="1"/>
        <v>2025</v>
      </c>
    </row>
    <row r="3558" ht="22.5" customHeight="1">
      <c r="A3558" s="3" t="s">
        <v>12623</v>
      </c>
      <c r="B3558" s="3" t="s">
        <v>12624</v>
      </c>
      <c r="C3558" s="4" t="s">
        <v>12625</v>
      </c>
      <c r="D3558" s="3" t="s">
        <v>12626</v>
      </c>
      <c r="E3558" s="3">
        <v>85.0</v>
      </c>
      <c r="F3558" s="3">
        <v>8.0</v>
      </c>
      <c r="G3558" s="3" t="s">
        <v>23</v>
      </c>
      <c r="H3558" s="5">
        <f t="shared" si="1"/>
        <v>2025</v>
      </c>
    </row>
    <row r="3559" ht="22.5" customHeight="1">
      <c r="A3559" s="3" t="s">
        <v>12627</v>
      </c>
      <c r="B3559" s="3" t="s">
        <v>12628</v>
      </c>
      <c r="C3559" s="4" t="s">
        <v>12629</v>
      </c>
      <c r="D3559" s="3" t="s">
        <v>12630</v>
      </c>
      <c r="E3559" s="3">
        <v>16.0</v>
      </c>
      <c r="F3559" s="3">
        <v>8.0</v>
      </c>
      <c r="G3559" s="3" t="s">
        <v>23</v>
      </c>
      <c r="H3559" s="5">
        <f t="shared" si="1"/>
        <v>2025</v>
      </c>
    </row>
    <row r="3560" ht="22.5" customHeight="1">
      <c r="A3560" s="3" t="s">
        <v>12631</v>
      </c>
      <c r="B3560" s="3" t="s">
        <v>12632</v>
      </c>
      <c r="C3560" s="4" t="s">
        <v>12633</v>
      </c>
      <c r="D3560" s="3" t="s">
        <v>12634</v>
      </c>
      <c r="E3560" s="3">
        <v>11.0</v>
      </c>
      <c r="F3560" s="3">
        <v>0.0</v>
      </c>
      <c r="G3560" s="3" t="s">
        <v>13</v>
      </c>
      <c r="H3560" s="5">
        <f t="shared" si="1"/>
        <v>2025</v>
      </c>
    </row>
    <row r="3561" ht="22.5" customHeight="1">
      <c r="A3561" s="3" t="s">
        <v>12635</v>
      </c>
      <c r="B3561" s="3" t="s">
        <v>12636</v>
      </c>
      <c r="C3561" s="4" t="s">
        <v>12637</v>
      </c>
      <c r="D3561" s="3" t="s">
        <v>12638</v>
      </c>
      <c r="E3561" s="3">
        <v>38.0</v>
      </c>
      <c r="F3561" s="3">
        <v>10.0</v>
      </c>
      <c r="G3561" s="3" t="s">
        <v>36</v>
      </c>
      <c r="H3561" s="5">
        <f t="shared" si="1"/>
        <v>2025</v>
      </c>
    </row>
    <row r="3562" ht="22.5" customHeight="1">
      <c r="A3562" s="3" t="s">
        <v>12639</v>
      </c>
      <c r="B3562" s="3" t="s">
        <v>12640</v>
      </c>
      <c r="C3562" s="4" t="s">
        <v>12641</v>
      </c>
      <c r="D3562" s="3" t="s">
        <v>12642</v>
      </c>
      <c r="E3562" s="3">
        <v>6.0</v>
      </c>
      <c r="F3562" s="3">
        <v>1.0</v>
      </c>
      <c r="G3562" s="3" t="s">
        <v>13</v>
      </c>
      <c r="H3562" s="5">
        <f t="shared" si="1"/>
        <v>2025</v>
      </c>
    </row>
    <row r="3563" ht="22.5" customHeight="1">
      <c r="A3563" s="3" t="s">
        <v>12643</v>
      </c>
      <c r="B3563" s="3" t="s">
        <v>12644</v>
      </c>
      <c r="C3563" s="4" t="s">
        <v>12645</v>
      </c>
      <c r="D3563" s="3" t="s">
        <v>12646</v>
      </c>
      <c r="E3563" s="3">
        <v>18.0</v>
      </c>
      <c r="F3563" s="3">
        <v>4.0</v>
      </c>
      <c r="G3563" s="3" t="s">
        <v>13</v>
      </c>
      <c r="H3563" s="5">
        <f t="shared" si="1"/>
        <v>2025</v>
      </c>
    </row>
    <row r="3564" ht="22.5" customHeight="1">
      <c r="A3564" s="3" t="s">
        <v>1637</v>
      </c>
      <c r="B3564" s="3" t="s">
        <v>12647</v>
      </c>
      <c r="C3564" s="4" t="s">
        <v>12648</v>
      </c>
      <c r="D3564" s="3" t="s">
        <v>12649</v>
      </c>
      <c r="E3564" s="3">
        <v>11.0</v>
      </c>
      <c r="F3564" s="3">
        <v>6.0</v>
      </c>
      <c r="G3564" s="3" t="s">
        <v>13</v>
      </c>
      <c r="H3564" s="5">
        <f t="shared" si="1"/>
        <v>2025</v>
      </c>
    </row>
    <row r="3565" ht="22.5" customHeight="1">
      <c r="A3565" s="3" t="s">
        <v>12650</v>
      </c>
      <c r="B3565" s="3" t="s">
        <v>12651</v>
      </c>
      <c r="C3565" s="4" t="s">
        <v>12652</v>
      </c>
      <c r="D3565" s="3" t="s">
        <v>12653</v>
      </c>
      <c r="E3565" s="3">
        <v>51.0</v>
      </c>
      <c r="F3565" s="3">
        <v>17.0</v>
      </c>
      <c r="G3565" s="3" t="s">
        <v>13</v>
      </c>
      <c r="H3565" s="5">
        <f t="shared" si="1"/>
        <v>2025</v>
      </c>
    </row>
    <row r="3566" ht="22.5" customHeight="1">
      <c r="A3566" s="3" t="s">
        <v>1126</v>
      </c>
      <c r="B3566" s="3" t="s">
        <v>12654</v>
      </c>
      <c r="C3566" s="4" t="s">
        <v>12655</v>
      </c>
      <c r="D3566" s="3" t="s">
        <v>12656</v>
      </c>
      <c r="E3566" s="3">
        <v>8.0</v>
      </c>
      <c r="F3566" s="3">
        <v>2.0</v>
      </c>
      <c r="G3566" s="3" t="s">
        <v>23</v>
      </c>
      <c r="H3566" s="5">
        <f t="shared" si="1"/>
        <v>2025</v>
      </c>
    </row>
    <row r="3567" ht="22.5" customHeight="1">
      <c r="A3567" s="3" t="s">
        <v>1000</v>
      </c>
      <c r="B3567" s="3" t="s">
        <v>12657</v>
      </c>
      <c r="C3567" s="4" t="s">
        <v>12658</v>
      </c>
      <c r="D3567" s="3" t="s">
        <v>12659</v>
      </c>
      <c r="E3567" s="3">
        <v>12.0</v>
      </c>
      <c r="F3567" s="3">
        <v>6.0</v>
      </c>
      <c r="G3567" s="3" t="s">
        <v>13</v>
      </c>
      <c r="H3567" s="5">
        <f t="shared" si="1"/>
        <v>2025</v>
      </c>
    </row>
    <row r="3568" ht="22.5" customHeight="1">
      <c r="A3568" s="3" t="s">
        <v>3939</v>
      </c>
      <c r="B3568" s="3" t="s">
        <v>12660</v>
      </c>
      <c r="C3568" s="4" t="s">
        <v>12661</v>
      </c>
      <c r="D3568" s="3" t="s">
        <v>12662</v>
      </c>
      <c r="E3568" s="3">
        <v>40.0</v>
      </c>
      <c r="F3568" s="3">
        <v>6.0</v>
      </c>
      <c r="G3568" s="3" t="s">
        <v>36</v>
      </c>
      <c r="H3568" s="5">
        <f t="shared" si="1"/>
        <v>2025</v>
      </c>
    </row>
    <row r="3569" ht="22.5" customHeight="1">
      <c r="A3569" s="3" t="s">
        <v>12663</v>
      </c>
      <c r="B3569" s="3" t="s">
        <v>12664</v>
      </c>
      <c r="C3569" s="4" t="s">
        <v>12665</v>
      </c>
      <c r="D3569" s="3" t="s">
        <v>12666</v>
      </c>
      <c r="E3569" s="3">
        <v>2836.0</v>
      </c>
      <c r="F3569" s="3">
        <v>350.0</v>
      </c>
      <c r="G3569" s="3" t="s">
        <v>36</v>
      </c>
      <c r="H3569" s="5">
        <f t="shared" si="1"/>
        <v>2025</v>
      </c>
    </row>
    <row r="3570" ht="22.5" customHeight="1">
      <c r="A3570" s="3" t="s">
        <v>12667</v>
      </c>
      <c r="B3570" s="3" t="s">
        <v>12668</v>
      </c>
      <c r="C3570" s="4" t="s">
        <v>12669</v>
      </c>
      <c r="D3570" s="3" t="s">
        <v>12670</v>
      </c>
      <c r="E3570" s="3">
        <v>128585.0</v>
      </c>
      <c r="F3570" s="3">
        <v>9575.0</v>
      </c>
      <c r="H3570" s="5">
        <f t="shared" si="1"/>
        <v>2025</v>
      </c>
    </row>
    <row r="3571" ht="22.5" customHeight="1">
      <c r="A3571" s="3" t="s">
        <v>12671</v>
      </c>
      <c r="B3571" s="3" t="s">
        <v>12672</v>
      </c>
      <c r="C3571" s="4" t="s">
        <v>12673</v>
      </c>
      <c r="D3571" s="3" t="s">
        <v>12674</v>
      </c>
      <c r="E3571" s="3">
        <v>13.0</v>
      </c>
      <c r="F3571" s="3">
        <v>0.0</v>
      </c>
      <c r="G3571" s="3" t="s">
        <v>13</v>
      </c>
      <c r="H3571" s="5">
        <f t="shared" si="1"/>
        <v>2025</v>
      </c>
    </row>
    <row r="3572" ht="22.5" customHeight="1">
      <c r="A3572" s="3" t="s">
        <v>12675</v>
      </c>
      <c r="B3572" s="3" t="s">
        <v>12676</v>
      </c>
      <c r="C3572" s="4" t="s">
        <v>12677</v>
      </c>
      <c r="D3572" s="3" t="s">
        <v>12678</v>
      </c>
      <c r="E3572" s="3">
        <v>16.0</v>
      </c>
      <c r="F3572" s="3">
        <v>2.0</v>
      </c>
      <c r="G3572" s="3" t="s">
        <v>36</v>
      </c>
      <c r="H3572" s="5">
        <f t="shared" si="1"/>
        <v>2025</v>
      </c>
    </row>
    <row r="3573" ht="22.5" customHeight="1">
      <c r="A3573" s="3" t="s">
        <v>12679</v>
      </c>
      <c r="B3573" s="3" t="s">
        <v>12680</v>
      </c>
      <c r="C3573" s="4" t="s">
        <v>12681</v>
      </c>
      <c r="D3573" s="3" t="s">
        <v>12682</v>
      </c>
      <c r="E3573" s="3">
        <v>49.0</v>
      </c>
      <c r="F3573" s="3">
        <v>10.0</v>
      </c>
      <c r="G3573" s="3" t="s">
        <v>13</v>
      </c>
      <c r="H3573" s="5">
        <f t="shared" si="1"/>
        <v>2025</v>
      </c>
    </row>
    <row r="3574" ht="22.5" customHeight="1">
      <c r="A3574" s="3" t="s">
        <v>12683</v>
      </c>
      <c r="B3574" s="3" t="s">
        <v>12684</v>
      </c>
      <c r="C3574" s="4" t="s">
        <v>12685</v>
      </c>
      <c r="D3574" s="3" t="s">
        <v>12686</v>
      </c>
      <c r="E3574" s="3">
        <v>49.0</v>
      </c>
      <c r="F3574" s="3">
        <v>13.0</v>
      </c>
      <c r="G3574" s="3" t="s">
        <v>13</v>
      </c>
      <c r="H3574" s="5">
        <f t="shared" si="1"/>
        <v>2025</v>
      </c>
    </row>
    <row r="3575" ht="22.5" customHeight="1">
      <c r="A3575" s="3" t="s">
        <v>9712</v>
      </c>
      <c r="B3575" s="3" t="s">
        <v>12687</v>
      </c>
      <c r="C3575" s="4" t="s">
        <v>12688</v>
      </c>
      <c r="D3575" s="3" t="s">
        <v>12689</v>
      </c>
      <c r="E3575" s="3">
        <v>1260.0</v>
      </c>
      <c r="F3575" s="3">
        <v>247.0</v>
      </c>
      <c r="G3575" s="3" t="s">
        <v>18</v>
      </c>
      <c r="H3575" s="5">
        <f t="shared" si="1"/>
        <v>2025</v>
      </c>
    </row>
    <row r="3576" ht="22.5" customHeight="1">
      <c r="A3576" s="3" t="s">
        <v>3094</v>
      </c>
      <c r="B3576" s="3" t="s">
        <v>12690</v>
      </c>
      <c r="C3576" s="4" t="s">
        <v>12691</v>
      </c>
      <c r="D3576" s="3" t="s">
        <v>12692</v>
      </c>
      <c r="E3576" s="3">
        <v>25.0</v>
      </c>
      <c r="F3576" s="3">
        <v>17.0</v>
      </c>
      <c r="G3576" s="3" t="s">
        <v>13</v>
      </c>
      <c r="H3576" s="5">
        <f t="shared" si="1"/>
        <v>2025</v>
      </c>
    </row>
    <row r="3577" ht="22.5" customHeight="1">
      <c r="A3577" s="3" t="s">
        <v>12693</v>
      </c>
      <c r="B3577" s="3" t="s">
        <v>12694</v>
      </c>
      <c r="C3577" s="4" t="s">
        <v>12695</v>
      </c>
      <c r="D3577" s="3" t="s">
        <v>12696</v>
      </c>
      <c r="E3577" s="3">
        <v>8.0</v>
      </c>
      <c r="F3577" s="3">
        <v>3.0</v>
      </c>
      <c r="G3577" s="3" t="s">
        <v>13</v>
      </c>
      <c r="H3577" s="5">
        <f t="shared" si="1"/>
        <v>2025</v>
      </c>
    </row>
    <row r="3578" ht="22.5" customHeight="1">
      <c r="A3578" s="3" t="s">
        <v>2484</v>
      </c>
      <c r="B3578" s="3" t="s">
        <v>12697</v>
      </c>
      <c r="C3578" s="4" t="s">
        <v>12698</v>
      </c>
      <c r="D3578" s="3" t="s">
        <v>12699</v>
      </c>
      <c r="E3578" s="3">
        <v>129.0</v>
      </c>
      <c r="F3578" s="3">
        <v>47.0</v>
      </c>
      <c r="G3578" s="3" t="s">
        <v>13</v>
      </c>
      <c r="H3578" s="5">
        <f t="shared" si="1"/>
        <v>2025</v>
      </c>
    </row>
    <row r="3579" ht="22.5" customHeight="1">
      <c r="A3579" s="3" t="s">
        <v>7661</v>
      </c>
      <c r="B3579" s="3" t="s">
        <v>12700</v>
      </c>
      <c r="C3579" s="4" t="s">
        <v>12701</v>
      </c>
      <c r="D3579" s="3" t="s">
        <v>12702</v>
      </c>
      <c r="E3579" s="3">
        <v>267.0</v>
      </c>
      <c r="F3579" s="3">
        <v>92.0</v>
      </c>
      <c r="G3579" s="3" t="s">
        <v>13</v>
      </c>
      <c r="H3579" s="5">
        <f t="shared" si="1"/>
        <v>2025</v>
      </c>
    </row>
    <row r="3580" ht="22.5" customHeight="1">
      <c r="A3580" s="3" t="s">
        <v>3401</v>
      </c>
      <c r="B3580" s="3" t="s">
        <v>12703</v>
      </c>
      <c r="C3580" s="4" t="s">
        <v>12704</v>
      </c>
      <c r="D3580" s="3" t="s">
        <v>12705</v>
      </c>
      <c r="E3580" s="3">
        <v>533.0</v>
      </c>
      <c r="F3580" s="3">
        <v>160.0</v>
      </c>
      <c r="G3580" s="3" t="s">
        <v>13</v>
      </c>
      <c r="H3580" s="5">
        <f t="shared" si="1"/>
        <v>2025</v>
      </c>
    </row>
    <row r="3581" ht="22.5" customHeight="1">
      <c r="A3581" s="3" t="s">
        <v>3160</v>
      </c>
      <c r="B3581" s="3" t="s">
        <v>12706</v>
      </c>
      <c r="C3581" s="4" t="s">
        <v>12707</v>
      </c>
      <c r="D3581" s="3" t="s">
        <v>12708</v>
      </c>
      <c r="E3581" s="3">
        <v>158.0</v>
      </c>
      <c r="F3581" s="3">
        <v>48.0</v>
      </c>
      <c r="G3581" s="3" t="s">
        <v>13</v>
      </c>
      <c r="H3581" s="5">
        <f t="shared" si="1"/>
        <v>2025</v>
      </c>
    </row>
    <row r="3582" ht="22.5" customHeight="1">
      <c r="A3582" s="3" t="s">
        <v>12709</v>
      </c>
      <c r="B3582" s="3" t="s">
        <v>12710</v>
      </c>
      <c r="C3582" s="4" t="s">
        <v>12711</v>
      </c>
      <c r="D3582" s="3" t="s">
        <v>12712</v>
      </c>
      <c r="E3582" s="3">
        <v>195.0</v>
      </c>
      <c r="F3582" s="3">
        <v>63.0</v>
      </c>
      <c r="G3582" s="3" t="s">
        <v>13</v>
      </c>
      <c r="H3582" s="5">
        <f t="shared" si="1"/>
        <v>2025</v>
      </c>
    </row>
    <row r="3583" ht="22.5" customHeight="1">
      <c r="A3583" s="3" t="s">
        <v>4420</v>
      </c>
      <c r="B3583" s="3" t="s">
        <v>12713</v>
      </c>
      <c r="C3583" s="4" t="s">
        <v>12714</v>
      </c>
      <c r="D3583" s="3" t="s">
        <v>12715</v>
      </c>
      <c r="E3583" s="3">
        <v>73.0</v>
      </c>
      <c r="F3583" s="3">
        <v>20.0</v>
      </c>
      <c r="G3583" s="3" t="s">
        <v>13</v>
      </c>
      <c r="H3583" s="5">
        <f t="shared" si="1"/>
        <v>2025</v>
      </c>
    </row>
    <row r="3584" ht="22.5" customHeight="1">
      <c r="A3584" s="3" t="s">
        <v>12716</v>
      </c>
      <c r="B3584" s="3" t="s">
        <v>12717</v>
      </c>
      <c r="C3584" s="4" t="s">
        <v>12718</v>
      </c>
      <c r="D3584" s="3" t="s">
        <v>12719</v>
      </c>
      <c r="E3584" s="3">
        <v>13.0</v>
      </c>
      <c r="F3584" s="3">
        <v>3.0</v>
      </c>
      <c r="G3584" s="3" t="s">
        <v>36</v>
      </c>
      <c r="H3584" s="5">
        <f t="shared" si="1"/>
        <v>2025</v>
      </c>
    </row>
    <row r="3585" ht="22.5" customHeight="1">
      <c r="A3585" s="3" t="s">
        <v>12720</v>
      </c>
      <c r="B3585" s="3" t="s">
        <v>12721</v>
      </c>
      <c r="C3585" s="4" t="s">
        <v>12722</v>
      </c>
      <c r="D3585" s="3" t="s">
        <v>12723</v>
      </c>
      <c r="E3585" s="3">
        <v>156.0</v>
      </c>
      <c r="F3585" s="3">
        <v>47.0</v>
      </c>
      <c r="G3585" s="3" t="s">
        <v>13</v>
      </c>
      <c r="H3585" s="5">
        <f t="shared" si="1"/>
        <v>2025</v>
      </c>
    </row>
    <row r="3586" ht="22.5" customHeight="1">
      <c r="A3586" s="3" t="s">
        <v>7555</v>
      </c>
      <c r="B3586" s="3" t="s">
        <v>12724</v>
      </c>
      <c r="C3586" s="4" t="s">
        <v>12725</v>
      </c>
      <c r="D3586" s="3" t="s">
        <v>12726</v>
      </c>
      <c r="E3586" s="3">
        <v>26.0</v>
      </c>
      <c r="F3586" s="3">
        <v>8.0</v>
      </c>
      <c r="G3586" s="3" t="s">
        <v>13</v>
      </c>
      <c r="H3586" s="5">
        <f t="shared" si="1"/>
        <v>2025</v>
      </c>
    </row>
    <row r="3587" ht="22.5" customHeight="1">
      <c r="A3587" s="3" t="s">
        <v>12727</v>
      </c>
      <c r="B3587" s="3" t="s">
        <v>12728</v>
      </c>
      <c r="C3587" s="4" t="s">
        <v>12729</v>
      </c>
      <c r="D3587" s="3" t="s">
        <v>12730</v>
      </c>
      <c r="E3587" s="3">
        <v>24.0</v>
      </c>
      <c r="F3587" s="3">
        <v>9.0</v>
      </c>
      <c r="G3587" s="3" t="s">
        <v>13</v>
      </c>
      <c r="H3587" s="5">
        <f t="shared" si="1"/>
        <v>2025</v>
      </c>
    </row>
    <row r="3588" ht="22.5" customHeight="1">
      <c r="A3588" s="3" t="s">
        <v>12731</v>
      </c>
      <c r="B3588" s="3" t="s">
        <v>12732</v>
      </c>
      <c r="C3588" s="4" t="s">
        <v>12733</v>
      </c>
      <c r="D3588" s="3" t="s">
        <v>12734</v>
      </c>
      <c r="E3588" s="3">
        <v>24.0</v>
      </c>
      <c r="F3588" s="3">
        <v>7.0</v>
      </c>
      <c r="G3588" s="3" t="s">
        <v>23</v>
      </c>
      <c r="H3588" s="5">
        <f t="shared" si="1"/>
        <v>2025</v>
      </c>
    </row>
    <row r="3589" ht="22.5" customHeight="1">
      <c r="A3589" s="3" t="s">
        <v>7102</v>
      </c>
      <c r="B3589" s="3" t="s">
        <v>12735</v>
      </c>
      <c r="C3589" s="4" t="s">
        <v>12736</v>
      </c>
      <c r="D3589" s="3" t="s">
        <v>12737</v>
      </c>
      <c r="E3589" s="3">
        <v>697.0</v>
      </c>
      <c r="F3589" s="3">
        <v>179.0</v>
      </c>
      <c r="G3589" s="3" t="s">
        <v>18</v>
      </c>
      <c r="H3589" s="5">
        <f t="shared" si="1"/>
        <v>2025</v>
      </c>
    </row>
    <row r="3590" ht="22.5" customHeight="1">
      <c r="A3590" s="3" t="s">
        <v>12738</v>
      </c>
      <c r="B3590" s="3" t="s">
        <v>12739</v>
      </c>
      <c r="C3590" s="4" t="s">
        <v>12740</v>
      </c>
      <c r="D3590" s="3" t="s">
        <v>12741</v>
      </c>
      <c r="E3590" s="3">
        <v>3.0</v>
      </c>
      <c r="F3590" s="3">
        <v>0.0</v>
      </c>
      <c r="G3590" s="3" t="s">
        <v>18</v>
      </c>
      <c r="H3590" s="5">
        <f t="shared" si="1"/>
        <v>2025</v>
      </c>
    </row>
    <row r="3591" ht="22.5" customHeight="1">
      <c r="A3591" s="3" t="s">
        <v>12742</v>
      </c>
      <c r="B3591" s="3" t="s">
        <v>12743</v>
      </c>
      <c r="C3591" s="4" t="s">
        <v>12744</v>
      </c>
      <c r="D3591" s="3" t="s">
        <v>12745</v>
      </c>
      <c r="E3591" s="3">
        <v>89.0</v>
      </c>
      <c r="F3591" s="3">
        <v>25.0</v>
      </c>
      <c r="G3591" s="3" t="s">
        <v>13</v>
      </c>
      <c r="H3591" s="5">
        <f t="shared" si="1"/>
        <v>2025</v>
      </c>
    </row>
    <row r="3592" ht="22.5" customHeight="1">
      <c r="A3592" s="3" t="s">
        <v>4613</v>
      </c>
      <c r="B3592" s="3" t="s">
        <v>12746</v>
      </c>
      <c r="C3592" s="4" t="s">
        <v>12747</v>
      </c>
      <c r="D3592" s="3" t="s">
        <v>12748</v>
      </c>
      <c r="E3592" s="3">
        <v>149.0</v>
      </c>
      <c r="F3592" s="3">
        <v>39.0</v>
      </c>
      <c r="G3592" s="3" t="s">
        <v>13</v>
      </c>
      <c r="H3592" s="5">
        <f t="shared" si="1"/>
        <v>2025</v>
      </c>
    </row>
    <row r="3593" ht="22.5" customHeight="1">
      <c r="A3593" s="3" t="s">
        <v>6555</v>
      </c>
      <c r="B3593" s="3" t="s">
        <v>12749</v>
      </c>
      <c r="C3593" s="4" t="s">
        <v>12750</v>
      </c>
      <c r="D3593" s="3" t="s">
        <v>12751</v>
      </c>
      <c r="E3593" s="3">
        <v>3.0</v>
      </c>
      <c r="F3593" s="3">
        <v>2.0</v>
      </c>
      <c r="G3593" s="3" t="s">
        <v>13</v>
      </c>
      <c r="H3593" s="5">
        <f t="shared" si="1"/>
        <v>2025</v>
      </c>
    </row>
    <row r="3594" ht="22.5" customHeight="1">
      <c r="A3594" s="3" t="s">
        <v>12752</v>
      </c>
      <c r="B3594" s="3" t="s">
        <v>12753</v>
      </c>
      <c r="C3594" s="4" t="s">
        <v>12754</v>
      </c>
      <c r="D3594" s="3" t="s">
        <v>12755</v>
      </c>
      <c r="E3594" s="3">
        <v>88.0</v>
      </c>
      <c r="F3594" s="3">
        <v>31.0</v>
      </c>
      <c r="G3594" s="3" t="s">
        <v>13</v>
      </c>
      <c r="H3594" s="5">
        <f t="shared" si="1"/>
        <v>2025</v>
      </c>
    </row>
    <row r="3595" ht="22.5" customHeight="1">
      <c r="A3595" s="3" t="s">
        <v>9534</v>
      </c>
      <c r="B3595" s="3" t="s">
        <v>12756</v>
      </c>
      <c r="C3595" s="4" t="s">
        <v>12757</v>
      </c>
      <c r="D3595" s="3" t="s">
        <v>12758</v>
      </c>
      <c r="E3595" s="3">
        <v>23.0</v>
      </c>
      <c r="F3595" s="3">
        <v>5.0</v>
      </c>
      <c r="G3595" s="3" t="s">
        <v>13</v>
      </c>
      <c r="H3595" s="5">
        <f t="shared" si="1"/>
        <v>2025</v>
      </c>
    </row>
    <row r="3596" ht="22.5" customHeight="1">
      <c r="A3596" s="3" t="s">
        <v>12759</v>
      </c>
      <c r="B3596" s="3" t="s">
        <v>12760</v>
      </c>
      <c r="C3596" s="4" t="s">
        <v>12761</v>
      </c>
      <c r="D3596" s="3" t="s">
        <v>12762</v>
      </c>
      <c r="E3596" s="3">
        <v>38.0</v>
      </c>
      <c r="F3596" s="3">
        <v>16.0</v>
      </c>
      <c r="G3596" s="3" t="s">
        <v>18</v>
      </c>
      <c r="H3596" s="5">
        <f t="shared" si="1"/>
        <v>2025</v>
      </c>
    </row>
    <row r="3597" ht="22.5" customHeight="1">
      <c r="A3597" s="3" t="s">
        <v>8802</v>
      </c>
      <c r="B3597" s="3" t="s">
        <v>12763</v>
      </c>
      <c r="C3597" s="4" t="s">
        <v>12764</v>
      </c>
      <c r="D3597" s="3" t="s">
        <v>12765</v>
      </c>
      <c r="E3597" s="3">
        <v>116.0</v>
      </c>
      <c r="F3597" s="3">
        <v>48.0</v>
      </c>
      <c r="G3597" s="3" t="s">
        <v>18</v>
      </c>
      <c r="H3597" s="5">
        <f t="shared" si="1"/>
        <v>2025</v>
      </c>
    </row>
    <row r="3598" ht="22.5" customHeight="1">
      <c r="A3598" s="3" t="s">
        <v>10346</v>
      </c>
      <c r="B3598" s="3" t="s">
        <v>12766</v>
      </c>
      <c r="C3598" s="4" t="s">
        <v>12767</v>
      </c>
      <c r="D3598" s="3" t="s">
        <v>12768</v>
      </c>
      <c r="E3598" s="3">
        <v>74.0</v>
      </c>
      <c r="F3598" s="3">
        <v>9.0</v>
      </c>
      <c r="G3598" s="3" t="s">
        <v>13</v>
      </c>
      <c r="H3598" s="5">
        <f t="shared" si="1"/>
        <v>2025</v>
      </c>
    </row>
    <row r="3599" ht="22.5" customHeight="1">
      <c r="A3599" s="3" t="s">
        <v>12769</v>
      </c>
      <c r="B3599" s="3" t="s">
        <v>12770</v>
      </c>
      <c r="C3599" s="4" t="s">
        <v>12771</v>
      </c>
      <c r="D3599" s="3" t="s">
        <v>12772</v>
      </c>
      <c r="E3599" s="3">
        <v>75.0</v>
      </c>
      <c r="F3599" s="3">
        <v>6.0</v>
      </c>
      <c r="G3599" s="3" t="s">
        <v>36</v>
      </c>
      <c r="H3599" s="5">
        <f t="shared" si="1"/>
        <v>2025</v>
      </c>
    </row>
    <row r="3600" ht="22.5" customHeight="1">
      <c r="A3600" s="3" t="s">
        <v>12773</v>
      </c>
      <c r="B3600" s="3" t="s">
        <v>12774</v>
      </c>
      <c r="C3600" s="4" t="s">
        <v>12775</v>
      </c>
      <c r="D3600" s="3" t="s">
        <v>12776</v>
      </c>
      <c r="E3600" s="3">
        <v>81.0</v>
      </c>
      <c r="F3600" s="3">
        <v>22.0</v>
      </c>
      <c r="G3600" s="3" t="s">
        <v>13</v>
      </c>
      <c r="H3600" s="5">
        <f t="shared" si="1"/>
        <v>2025</v>
      </c>
    </row>
    <row r="3601" ht="22.5" customHeight="1">
      <c r="A3601" s="3" t="s">
        <v>1567</v>
      </c>
      <c r="B3601" s="3" t="s">
        <v>12777</v>
      </c>
      <c r="C3601" s="4" t="s">
        <v>12778</v>
      </c>
      <c r="D3601" s="3" t="s">
        <v>12779</v>
      </c>
      <c r="E3601" s="3">
        <v>49.0</v>
      </c>
      <c r="F3601" s="3">
        <v>10.0</v>
      </c>
      <c r="G3601" s="3" t="s">
        <v>18</v>
      </c>
      <c r="H3601" s="5">
        <f t="shared" si="1"/>
        <v>2025</v>
      </c>
    </row>
    <row r="3602" ht="22.5" customHeight="1">
      <c r="A3602" s="3" t="s">
        <v>7507</v>
      </c>
      <c r="B3602" s="3" t="s">
        <v>12780</v>
      </c>
      <c r="C3602" s="4" t="s">
        <v>12781</v>
      </c>
      <c r="D3602" s="3" t="s">
        <v>12782</v>
      </c>
      <c r="E3602" s="3">
        <v>37.0</v>
      </c>
      <c r="F3602" s="3">
        <v>13.0</v>
      </c>
      <c r="G3602" s="3" t="s">
        <v>13</v>
      </c>
      <c r="H3602" s="5">
        <f t="shared" si="1"/>
        <v>2025</v>
      </c>
    </row>
    <row r="3603" ht="22.5" customHeight="1">
      <c r="A3603" s="3" t="s">
        <v>12305</v>
      </c>
      <c r="B3603" s="3" t="s">
        <v>12783</v>
      </c>
      <c r="C3603" s="4" t="s">
        <v>12784</v>
      </c>
      <c r="D3603" s="3" t="s">
        <v>12785</v>
      </c>
      <c r="E3603" s="3">
        <v>103.0</v>
      </c>
      <c r="F3603" s="3">
        <v>19.0</v>
      </c>
      <c r="G3603" s="3" t="s">
        <v>13</v>
      </c>
      <c r="H3603" s="5">
        <f t="shared" si="1"/>
        <v>2025</v>
      </c>
    </row>
    <row r="3604" ht="22.5" customHeight="1">
      <c r="A3604" s="3" t="s">
        <v>12786</v>
      </c>
      <c r="B3604" s="3" t="s">
        <v>12787</v>
      </c>
      <c r="C3604" s="4" t="s">
        <v>12788</v>
      </c>
      <c r="D3604" s="3" t="s">
        <v>12789</v>
      </c>
      <c r="E3604" s="3">
        <v>15.0</v>
      </c>
      <c r="F3604" s="3">
        <v>4.0</v>
      </c>
      <c r="G3604" s="3" t="s">
        <v>13</v>
      </c>
      <c r="H3604" s="5">
        <f t="shared" si="1"/>
        <v>2025</v>
      </c>
    </row>
    <row r="3605" ht="22.5" customHeight="1">
      <c r="A3605" s="3" t="s">
        <v>12790</v>
      </c>
      <c r="B3605" s="3" t="s">
        <v>12791</v>
      </c>
      <c r="C3605" s="4" t="s">
        <v>12792</v>
      </c>
      <c r="D3605" s="3" t="s">
        <v>12793</v>
      </c>
      <c r="E3605" s="3">
        <v>3336.0</v>
      </c>
      <c r="F3605" s="3">
        <v>133.0</v>
      </c>
      <c r="H3605" s="5">
        <f t="shared" si="1"/>
        <v>2025</v>
      </c>
    </row>
    <row r="3606" ht="22.5" customHeight="1">
      <c r="A3606" s="3" t="s">
        <v>12794</v>
      </c>
      <c r="B3606" s="3" t="s">
        <v>12795</v>
      </c>
      <c r="C3606" s="4" t="s">
        <v>12796</v>
      </c>
      <c r="D3606" s="3" t="s">
        <v>12797</v>
      </c>
      <c r="E3606" s="3">
        <v>10.0</v>
      </c>
      <c r="F3606" s="3">
        <v>1.0</v>
      </c>
      <c r="G3606" s="3" t="s">
        <v>13</v>
      </c>
      <c r="H3606" s="5">
        <f t="shared" si="1"/>
        <v>2025</v>
      </c>
    </row>
    <row r="3607" ht="22.5" customHeight="1">
      <c r="A3607" s="3" t="s">
        <v>8970</v>
      </c>
      <c r="B3607" s="3" t="s">
        <v>12798</v>
      </c>
      <c r="C3607" s="4" t="s">
        <v>12799</v>
      </c>
      <c r="D3607" s="3" t="s">
        <v>12800</v>
      </c>
      <c r="E3607" s="3">
        <v>283.0</v>
      </c>
      <c r="F3607" s="3">
        <v>50.0</v>
      </c>
      <c r="G3607" s="3" t="s">
        <v>18</v>
      </c>
      <c r="H3607" s="5">
        <f t="shared" si="1"/>
        <v>2025</v>
      </c>
    </row>
    <row r="3608" ht="22.5" customHeight="1">
      <c r="A3608" s="3" t="s">
        <v>12801</v>
      </c>
      <c r="B3608" s="3" t="s">
        <v>12802</v>
      </c>
      <c r="C3608" s="4" t="s">
        <v>12803</v>
      </c>
      <c r="D3608" s="3" t="s">
        <v>12804</v>
      </c>
      <c r="E3608" s="3">
        <v>11.0</v>
      </c>
      <c r="F3608" s="3">
        <v>0.0</v>
      </c>
      <c r="G3608" s="3" t="s">
        <v>36</v>
      </c>
      <c r="H3608" s="5">
        <f t="shared" si="1"/>
        <v>2025</v>
      </c>
    </row>
    <row r="3609" ht="22.5" customHeight="1">
      <c r="A3609" s="3" t="s">
        <v>3204</v>
      </c>
      <c r="B3609" s="3" t="s">
        <v>12805</v>
      </c>
      <c r="C3609" s="4" t="s">
        <v>12806</v>
      </c>
      <c r="D3609" s="3" t="s">
        <v>12807</v>
      </c>
      <c r="E3609" s="3">
        <v>141.0</v>
      </c>
      <c r="F3609" s="3">
        <v>29.0</v>
      </c>
      <c r="G3609" s="3" t="s">
        <v>18</v>
      </c>
      <c r="H3609" s="5">
        <f t="shared" si="1"/>
        <v>2025</v>
      </c>
    </row>
    <row r="3610" ht="22.5" customHeight="1">
      <c r="A3610" s="3" t="s">
        <v>893</v>
      </c>
      <c r="B3610" s="3" t="s">
        <v>12808</v>
      </c>
      <c r="C3610" s="4" t="s">
        <v>12809</v>
      </c>
      <c r="D3610" s="3" t="s">
        <v>12810</v>
      </c>
      <c r="E3610" s="3">
        <v>72.0</v>
      </c>
      <c r="F3610" s="3">
        <v>15.0</v>
      </c>
      <c r="G3610" s="3" t="s">
        <v>13</v>
      </c>
      <c r="H3610" s="5">
        <f t="shared" si="1"/>
        <v>2025</v>
      </c>
    </row>
    <row r="3611" ht="22.5" customHeight="1">
      <c r="A3611" s="3" t="s">
        <v>12811</v>
      </c>
      <c r="B3611" s="3" t="s">
        <v>12812</v>
      </c>
      <c r="C3611" s="4" t="s">
        <v>12813</v>
      </c>
      <c r="D3611" s="3" t="s">
        <v>12814</v>
      </c>
      <c r="E3611" s="3">
        <v>69.0</v>
      </c>
      <c r="F3611" s="3">
        <v>17.0</v>
      </c>
      <c r="G3611" s="3" t="s">
        <v>13</v>
      </c>
      <c r="H3611" s="5">
        <f t="shared" si="1"/>
        <v>2025</v>
      </c>
    </row>
    <row r="3612" ht="22.5" customHeight="1">
      <c r="A3612" s="3" t="s">
        <v>12815</v>
      </c>
      <c r="B3612" s="3" t="s">
        <v>12816</v>
      </c>
      <c r="C3612" s="4" t="s">
        <v>12817</v>
      </c>
      <c r="D3612" s="3" t="s">
        <v>12818</v>
      </c>
      <c r="E3612" s="3">
        <v>8.0</v>
      </c>
      <c r="F3612" s="3">
        <v>1.0</v>
      </c>
      <c r="G3612" s="3" t="s">
        <v>36</v>
      </c>
      <c r="H3612" s="5">
        <f t="shared" si="1"/>
        <v>2025</v>
      </c>
    </row>
    <row r="3613" ht="22.5" customHeight="1">
      <c r="A3613" s="3" t="s">
        <v>6837</v>
      </c>
      <c r="B3613" s="3" t="s">
        <v>12819</v>
      </c>
      <c r="C3613" s="4" t="s">
        <v>12820</v>
      </c>
      <c r="D3613" s="3" t="s">
        <v>12821</v>
      </c>
      <c r="E3613" s="3">
        <v>73.0</v>
      </c>
      <c r="F3613" s="3">
        <v>20.0</v>
      </c>
      <c r="G3613" s="3" t="s">
        <v>23</v>
      </c>
      <c r="H3613" s="5">
        <f t="shared" si="1"/>
        <v>2025</v>
      </c>
    </row>
    <row r="3614" ht="22.5" customHeight="1">
      <c r="A3614" s="3" t="s">
        <v>2418</v>
      </c>
      <c r="B3614" s="3" t="s">
        <v>12822</v>
      </c>
      <c r="C3614" s="4" t="s">
        <v>12823</v>
      </c>
      <c r="D3614" s="3" t="s">
        <v>12824</v>
      </c>
      <c r="E3614" s="3">
        <v>21.0</v>
      </c>
      <c r="F3614" s="3">
        <v>6.0</v>
      </c>
      <c r="G3614" s="3" t="s">
        <v>18</v>
      </c>
      <c r="H3614" s="5">
        <f t="shared" si="1"/>
        <v>2025</v>
      </c>
    </row>
    <row r="3615" ht="22.5" customHeight="1">
      <c r="A3615" s="3" t="s">
        <v>8006</v>
      </c>
      <c r="B3615" s="3" t="s">
        <v>12825</v>
      </c>
      <c r="C3615" s="4" t="s">
        <v>12826</v>
      </c>
      <c r="D3615" s="3" t="s">
        <v>12827</v>
      </c>
      <c r="E3615" s="3">
        <v>46.0</v>
      </c>
      <c r="F3615" s="3">
        <v>17.0</v>
      </c>
      <c r="G3615" s="3" t="s">
        <v>13</v>
      </c>
      <c r="H3615" s="5">
        <f t="shared" si="1"/>
        <v>2025</v>
      </c>
    </row>
    <row r="3616" ht="22.5" customHeight="1">
      <c r="A3616" s="3" t="s">
        <v>12828</v>
      </c>
      <c r="B3616" s="3" t="s">
        <v>12829</v>
      </c>
      <c r="C3616" s="4" t="s">
        <v>12830</v>
      </c>
      <c r="D3616" s="3" t="s">
        <v>12831</v>
      </c>
      <c r="E3616" s="3">
        <v>9.0</v>
      </c>
      <c r="F3616" s="3">
        <v>6.0</v>
      </c>
      <c r="G3616" s="3" t="s">
        <v>13</v>
      </c>
      <c r="H3616" s="5">
        <f t="shared" si="1"/>
        <v>2025</v>
      </c>
    </row>
    <row r="3617" ht="22.5" customHeight="1">
      <c r="A3617" s="3" t="s">
        <v>12832</v>
      </c>
      <c r="B3617" s="3" t="s">
        <v>12833</v>
      </c>
      <c r="C3617" s="4" t="s">
        <v>12834</v>
      </c>
      <c r="D3617" s="3" t="s">
        <v>12835</v>
      </c>
      <c r="E3617" s="3">
        <v>150.0</v>
      </c>
      <c r="F3617" s="3">
        <v>25.0</v>
      </c>
      <c r="G3617" s="3" t="s">
        <v>18</v>
      </c>
      <c r="H3617" s="5">
        <f t="shared" si="1"/>
        <v>2025</v>
      </c>
    </row>
    <row r="3618" ht="22.5" customHeight="1">
      <c r="A3618" s="3" t="s">
        <v>12836</v>
      </c>
      <c r="B3618" s="3" t="s">
        <v>12837</v>
      </c>
      <c r="C3618" s="4" t="s">
        <v>12838</v>
      </c>
      <c r="D3618" s="3" t="s">
        <v>12839</v>
      </c>
      <c r="E3618" s="3">
        <v>147.0</v>
      </c>
      <c r="F3618" s="3">
        <v>48.0</v>
      </c>
      <c r="G3618" s="3" t="s">
        <v>13</v>
      </c>
      <c r="H3618" s="5">
        <f t="shared" si="1"/>
        <v>2025</v>
      </c>
    </row>
    <row r="3619" ht="22.5" customHeight="1">
      <c r="A3619" s="3" t="s">
        <v>1715</v>
      </c>
      <c r="B3619" s="3" t="s">
        <v>12840</v>
      </c>
      <c r="C3619" s="4" t="s">
        <v>12841</v>
      </c>
      <c r="D3619" s="3" t="s">
        <v>12842</v>
      </c>
      <c r="E3619" s="3">
        <v>138.0</v>
      </c>
      <c r="F3619" s="3">
        <v>22.0</v>
      </c>
      <c r="G3619" s="3" t="s">
        <v>36</v>
      </c>
      <c r="H3619" s="5">
        <f t="shared" si="1"/>
        <v>2025</v>
      </c>
    </row>
    <row r="3620" ht="22.5" customHeight="1">
      <c r="A3620" s="3" t="s">
        <v>12843</v>
      </c>
      <c r="B3620" s="3" t="s">
        <v>12844</v>
      </c>
      <c r="C3620" s="4" t="s">
        <v>12845</v>
      </c>
      <c r="D3620" s="3" t="s">
        <v>12846</v>
      </c>
      <c r="E3620" s="3">
        <v>20.0</v>
      </c>
      <c r="F3620" s="3">
        <v>4.0</v>
      </c>
      <c r="G3620" s="3" t="s">
        <v>13</v>
      </c>
      <c r="H3620" s="5">
        <f t="shared" si="1"/>
        <v>2025</v>
      </c>
    </row>
    <row r="3621" ht="22.5" customHeight="1">
      <c r="A3621" s="3" t="s">
        <v>12847</v>
      </c>
      <c r="B3621" s="3" t="s">
        <v>12848</v>
      </c>
      <c r="C3621" s="4" t="s">
        <v>12849</v>
      </c>
      <c r="D3621" s="3" t="s">
        <v>12850</v>
      </c>
      <c r="E3621" s="3">
        <v>10.0</v>
      </c>
      <c r="F3621" s="3">
        <v>6.0</v>
      </c>
      <c r="G3621" s="3" t="s">
        <v>13</v>
      </c>
      <c r="H3621" s="5">
        <f t="shared" si="1"/>
        <v>2025</v>
      </c>
    </row>
    <row r="3622" ht="22.5" customHeight="1">
      <c r="A3622" s="3" t="s">
        <v>12851</v>
      </c>
      <c r="B3622" s="3" t="s">
        <v>12852</v>
      </c>
      <c r="C3622" s="4" t="s">
        <v>12853</v>
      </c>
      <c r="D3622" s="3" t="s">
        <v>12854</v>
      </c>
      <c r="E3622" s="3">
        <v>45.0</v>
      </c>
      <c r="F3622" s="3">
        <v>12.0</v>
      </c>
      <c r="G3622" s="3" t="s">
        <v>13</v>
      </c>
      <c r="H3622" s="5">
        <f t="shared" si="1"/>
        <v>2025</v>
      </c>
    </row>
    <row r="3623" ht="22.5" customHeight="1">
      <c r="A3623" s="3" t="s">
        <v>6619</v>
      </c>
      <c r="B3623" s="3" t="s">
        <v>2327</v>
      </c>
      <c r="C3623" s="4" t="s">
        <v>12855</v>
      </c>
      <c r="D3623" s="3" t="s">
        <v>12856</v>
      </c>
      <c r="E3623" s="3">
        <v>63.0</v>
      </c>
      <c r="F3623" s="3">
        <v>22.0</v>
      </c>
      <c r="G3623" s="3" t="s">
        <v>13</v>
      </c>
      <c r="H3623" s="5">
        <f t="shared" si="1"/>
        <v>2025</v>
      </c>
    </row>
    <row r="3624" ht="22.5" customHeight="1">
      <c r="A3624" s="3" t="s">
        <v>1368</v>
      </c>
      <c r="B3624" s="3" t="s">
        <v>8067</v>
      </c>
      <c r="C3624" s="4" t="s">
        <v>12857</v>
      </c>
      <c r="D3624" s="3" t="s">
        <v>12858</v>
      </c>
      <c r="E3624" s="3">
        <v>40.0</v>
      </c>
      <c r="F3624" s="3">
        <v>18.0</v>
      </c>
      <c r="G3624" s="3" t="s">
        <v>18</v>
      </c>
      <c r="H3624" s="5">
        <f t="shared" si="1"/>
        <v>2025</v>
      </c>
    </row>
    <row r="3625" ht="22.5" customHeight="1">
      <c r="A3625" s="3" t="s">
        <v>1637</v>
      </c>
      <c r="B3625" s="3" t="s">
        <v>12859</v>
      </c>
      <c r="C3625" s="4" t="s">
        <v>12860</v>
      </c>
      <c r="D3625" s="3" t="s">
        <v>12861</v>
      </c>
      <c r="E3625" s="3">
        <v>110.0</v>
      </c>
      <c r="F3625" s="3">
        <v>27.0</v>
      </c>
      <c r="G3625" s="3" t="s">
        <v>13</v>
      </c>
      <c r="H3625" s="5">
        <f t="shared" si="1"/>
        <v>2025</v>
      </c>
    </row>
    <row r="3626" ht="22.5" customHeight="1">
      <c r="A3626" s="3" t="s">
        <v>12862</v>
      </c>
      <c r="B3626" s="3" t="s">
        <v>12863</v>
      </c>
      <c r="C3626" s="4" t="s">
        <v>12864</v>
      </c>
      <c r="D3626" s="3" t="s">
        <v>12865</v>
      </c>
      <c r="E3626" s="3">
        <v>2.0</v>
      </c>
      <c r="F3626" s="3">
        <v>1.0</v>
      </c>
      <c r="G3626" s="3" t="s">
        <v>13</v>
      </c>
      <c r="H3626" s="5">
        <f t="shared" si="1"/>
        <v>2025</v>
      </c>
    </row>
    <row r="3627" ht="22.5" customHeight="1">
      <c r="A3627" s="3" t="s">
        <v>12866</v>
      </c>
      <c r="B3627" s="3" t="s">
        <v>12867</v>
      </c>
      <c r="C3627" s="4" t="s">
        <v>12868</v>
      </c>
      <c r="D3627" s="3" t="s">
        <v>12869</v>
      </c>
      <c r="E3627" s="3">
        <v>6.0</v>
      </c>
      <c r="F3627" s="3">
        <v>2.0</v>
      </c>
      <c r="G3627" s="3" t="s">
        <v>13</v>
      </c>
      <c r="H3627" s="5">
        <f t="shared" si="1"/>
        <v>2025</v>
      </c>
    </row>
    <row r="3628" ht="22.5" customHeight="1">
      <c r="A3628" s="3" t="s">
        <v>12870</v>
      </c>
      <c r="B3628" s="3" t="s">
        <v>12871</v>
      </c>
      <c r="C3628" s="4" t="s">
        <v>12872</v>
      </c>
      <c r="D3628" s="3" t="s">
        <v>12873</v>
      </c>
      <c r="E3628" s="3">
        <v>69.0</v>
      </c>
      <c r="F3628" s="3">
        <v>25.0</v>
      </c>
      <c r="G3628" s="3" t="s">
        <v>18</v>
      </c>
      <c r="H3628" s="5">
        <f t="shared" si="1"/>
        <v>2025</v>
      </c>
    </row>
    <row r="3629" ht="22.5" customHeight="1">
      <c r="A3629" s="3" t="s">
        <v>12874</v>
      </c>
      <c r="B3629" s="3" t="s">
        <v>12875</v>
      </c>
      <c r="C3629" s="4" t="s">
        <v>12876</v>
      </c>
      <c r="D3629" s="3" t="s">
        <v>12877</v>
      </c>
      <c r="E3629" s="3">
        <v>15.0</v>
      </c>
      <c r="F3629" s="3">
        <v>0.0</v>
      </c>
      <c r="G3629" s="3" t="s">
        <v>23</v>
      </c>
      <c r="H3629" s="5">
        <f t="shared" si="1"/>
        <v>2025</v>
      </c>
    </row>
    <row r="3630" ht="22.5" customHeight="1">
      <c r="A3630" s="3" t="s">
        <v>12878</v>
      </c>
      <c r="B3630" s="3" t="s">
        <v>12879</v>
      </c>
      <c r="C3630" s="4" t="s">
        <v>12880</v>
      </c>
      <c r="D3630" s="3" t="s">
        <v>12881</v>
      </c>
      <c r="E3630" s="3">
        <v>99.0</v>
      </c>
      <c r="F3630" s="3">
        <v>6.0</v>
      </c>
      <c r="G3630" s="3" t="s">
        <v>23</v>
      </c>
      <c r="H3630" s="5">
        <f t="shared" si="1"/>
        <v>2025</v>
      </c>
    </row>
    <row r="3631" ht="22.5" customHeight="1">
      <c r="A3631" s="3" t="s">
        <v>12882</v>
      </c>
      <c r="B3631" s="3" t="s">
        <v>12883</v>
      </c>
      <c r="C3631" s="4" t="s">
        <v>12884</v>
      </c>
      <c r="D3631" s="3" t="s">
        <v>12885</v>
      </c>
      <c r="E3631" s="3">
        <v>56.0</v>
      </c>
      <c r="F3631" s="3">
        <v>23.0</v>
      </c>
      <c r="G3631" s="3" t="s">
        <v>18</v>
      </c>
      <c r="H3631" s="5">
        <f t="shared" si="1"/>
        <v>2025</v>
      </c>
    </row>
    <row r="3632" ht="22.5" customHeight="1">
      <c r="A3632" s="3" t="s">
        <v>12886</v>
      </c>
      <c r="B3632" s="3" t="s">
        <v>12887</v>
      </c>
      <c r="C3632" s="4" t="s">
        <v>12888</v>
      </c>
      <c r="D3632" s="3" t="s">
        <v>12889</v>
      </c>
      <c r="E3632" s="3">
        <v>37.0</v>
      </c>
      <c r="F3632" s="3">
        <v>9.0</v>
      </c>
      <c r="G3632" s="3" t="s">
        <v>13</v>
      </c>
      <c r="H3632" s="5">
        <f t="shared" si="1"/>
        <v>2025</v>
      </c>
    </row>
    <row r="3633" ht="22.5" customHeight="1">
      <c r="A3633" s="3" t="s">
        <v>12890</v>
      </c>
      <c r="B3633" s="3" t="s">
        <v>12891</v>
      </c>
      <c r="C3633" s="4" t="s">
        <v>12892</v>
      </c>
      <c r="D3633" s="3" t="s">
        <v>12893</v>
      </c>
      <c r="E3633" s="3">
        <v>161.0</v>
      </c>
      <c r="F3633" s="3">
        <v>42.0</v>
      </c>
      <c r="G3633" s="3" t="s">
        <v>13</v>
      </c>
      <c r="H3633" s="5">
        <f t="shared" si="1"/>
        <v>2025</v>
      </c>
    </row>
    <row r="3634" ht="22.5" customHeight="1">
      <c r="A3634" s="3" t="s">
        <v>12894</v>
      </c>
      <c r="B3634" s="4" t="s">
        <v>12895</v>
      </c>
      <c r="C3634" s="4" t="s">
        <v>12896</v>
      </c>
      <c r="D3634" s="3" t="s">
        <v>12897</v>
      </c>
      <c r="E3634" s="3">
        <v>168.0</v>
      </c>
      <c r="F3634" s="3">
        <v>32.0</v>
      </c>
      <c r="G3634" s="3" t="s">
        <v>18</v>
      </c>
      <c r="H3634" s="5">
        <f t="shared" si="1"/>
        <v>2025</v>
      </c>
    </row>
    <row r="3635" ht="22.5" customHeight="1">
      <c r="A3635" s="3" t="s">
        <v>12898</v>
      </c>
      <c r="B3635" s="3" t="s">
        <v>12899</v>
      </c>
      <c r="C3635" s="4" t="s">
        <v>12900</v>
      </c>
      <c r="D3635" s="3" t="s">
        <v>12901</v>
      </c>
      <c r="E3635" s="3">
        <v>39.0</v>
      </c>
      <c r="F3635" s="3">
        <v>12.0</v>
      </c>
      <c r="G3635" s="3" t="s">
        <v>23</v>
      </c>
      <c r="H3635" s="5">
        <f t="shared" si="1"/>
        <v>2025</v>
      </c>
    </row>
    <row r="3636" ht="22.5" customHeight="1">
      <c r="A3636" s="3" t="s">
        <v>12902</v>
      </c>
      <c r="B3636" s="3" t="s">
        <v>12903</v>
      </c>
      <c r="C3636" s="4" t="s">
        <v>12904</v>
      </c>
      <c r="D3636" s="3" t="s">
        <v>12905</v>
      </c>
      <c r="E3636" s="3">
        <v>18.0</v>
      </c>
      <c r="F3636" s="3">
        <v>3.0</v>
      </c>
      <c r="G3636" s="3" t="s">
        <v>13</v>
      </c>
      <c r="H3636" s="5">
        <f t="shared" si="1"/>
        <v>2025</v>
      </c>
    </row>
    <row r="3637" ht="22.5" customHeight="1">
      <c r="A3637" s="3" t="s">
        <v>3255</v>
      </c>
      <c r="B3637" s="3" t="s">
        <v>12906</v>
      </c>
      <c r="C3637" s="4" t="s">
        <v>12907</v>
      </c>
      <c r="D3637" s="3" t="s">
        <v>12908</v>
      </c>
      <c r="E3637" s="3">
        <v>74.0</v>
      </c>
      <c r="F3637" s="3">
        <v>1.0</v>
      </c>
      <c r="G3637" s="3" t="s">
        <v>13</v>
      </c>
      <c r="H3637" s="5">
        <f t="shared" si="1"/>
        <v>2025</v>
      </c>
    </row>
    <row r="3638" ht="22.5" customHeight="1">
      <c r="A3638" s="3" t="s">
        <v>12909</v>
      </c>
      <c r="B3638" s="3" t="s">
        <v>12910</v>
      </c>
      <c r="C3638" s="4" t="s">
        <v>12911</v>
      </c>
      <c r="D3638" s="3" t="s">
        <v>12912</v>
      </c>
      <c r="E3638" s="3">
        <v>10.0</v>
      </c>
      <c r="F3638" s="3">
        <v>2.0</v>
      </c>
      <c r="G3638" s="3" t="s">
        <v>13</v>
      </c>
      <c r="H3638" s="5">
        <f t="shared" si="1"/>
        <v>2025</v>
      </c>
    </row>
    <row r="3639" ht="22.5" customHeight="1">
      <c r="A3639" s="3" t="s">
        <v>9059</v>
      </c>
      <c r="B3639" s="3" t="s">
        <v>12913</v>
      </c>
      <c r="C3639" s="4" t="s">
        <v>12914</v>
      </c>
      <c r="D3639" s="3" t="s">
        <v>12915</v>
      </c>
      <c r="E3639" s="3">
        <v>30.0</v>
      </c>
      <c r="F3639" s="3">
        <v>17.0</v>
      </c>
      <c r="G3639" s="3" t="s">
        <v>36</v>
      </c>
      <c r="H3639" s="5">
        <f t="shared" si="1"/>
        <v>2025</v>
      </c>
    </row>
    <row r="3640" ht="22.5" customHeight="1">
      <c r="A3640" s="3" t="s">
        <v>12916</v>
      </c>
      <c r="B3640" s="3" t="s">
        <v>12917</v>
      </c>
      <c r="C3640" s="4" t="s">
        <v>12918</v>
      </c>
      <c r="D3640" s="3" t="s">
        <v>12919</v>
      </c>
      <c r="E3640" s="3">
        <v>219.0</v>
      </c>
      <c r="F3640" s="3">
        <v>17.0</v>
      </c>
      <c r="G3640" s="3" t="s">
        <v>23</v>
      </c>
      <c r="H3640" s="5">
        <f t="shared" si="1"/>
        <v>2025</v>
      </c>
    </row>
    <row r="3641" ht="22.5" customHeight="1">
      <c r="A3641" s="3" t="s">
        <v>12920</v>
      </c>
      <c r="B3641" s="3" t="s">
        <v>12921</v>
      </c>
      <c r="C3641" s="4" t="s">
        <v>12922</v>
      </c>
      <c r="D3641" s="3" t="s">
        <v>12923</v>
      </c>
      <c r="E3641" s="3">
        <v>29.0</v>
      </c>
      <c r="F3641" s="3">
        <v>12.0</v>
      </c>
      <c r="G3641" s="3" t="s">
        <v>13</v>
      </c>
      <c r="H3641" s="5">
        <f t="shared" si="1"/>
        <v>2025</v>
      </c>
    </row>
    <row r="3642" ht="22.5" customHeight="1">
      <c r="A3642" s="4" t="s">
        <v>12924</v>
      </c>
      <c r="B3642" s="3" t="s">
        <v>12925</v>
      </c>
      <c r="C3642" s="4" t="s">
        <v>12926</v>
      </c>
      <c r="D3642" s="3" t="s">
        <v>12927</v>
      </c>
      <c r="E3642" s="3">
        <v>445.0</v>
      </c>
      <c r="F3642" s="3">
        <v>72.0</v>
      </c>
      <c r="G3642" s="3" t="s">
        <v>18</v>
      </c>
      <c r="H3642" s="5">
        <f t="shared" si="1"/>
        <v>2025</v>
      </c>
    </row>
    <row r="3643" ht="22.5" customHeight="1">
      <c r="A3643" s="3" t="s">
        <v>8519</v>
      </c>
      <c r="B3643" s="3" t="s">
        <v>12928</v>
      </c>
      <c r="C3643" s="4" t="s">
        <v>12929</v>
      </c>
      <c r="D3643" s="3" t="s">
        <v>12930</v>
      </c>
      <c r="E3643" s="3">
        <v>338.0</v>
      </c>
      <c r="F3643" s="3">
        <v>49.0</v>
      </c>
      <c r="G3643" s="3" t="s">
        <v>13</v>
      </c>
      <c r="H3643" s="5">
        <f t="shared" si="1"/>
        <v>2025</v>
      </c>
    </row>
    <row r="3644" ht="22.5" customHeight="1">
      <c r="A3644" s="3" t="s">
        <v>4848</v>
      </c>
      <c r="B3644" s="3" t="s">
        <v>12931</v>
      </c>
      <c r="C3644" s="4" t="s">
        <v>12932</v>
      </c>
      <c r="D3644" s="3" t="s">
        <v>12933</v>
      </c>
      <c r="E3644" s="3">
        <v>113.0</v>
      </c>
      <c r="F3644" s="3">
        <v>0.0</v>
      </c>
      <c r="G3644" s="3" t="s">
        <v>13</v>
      </c>
      <c r="H3644" s="5">
        <f t="shared" si="1"/>
        <v>2025</v>
      </c>
    </row>
    <row r="3645" ht="22.5" customHeight="1">
      <c r="A3645" s="3" t="s">
        <v>3322</v>
      </c>
      <c r="B3645" s="3" t="s">
        <v>12934</v>
      </c>
      <c r="C3645" s="4" t="s">
        <v>12935</v>
      </c>
      <c r="D3645" s="3" t="s">
        <v>12936</v>
      </c>
      <c r="E3645" s="3">
        <v>4.0</v>
      </c>
      <c r="F3645" s="3">
        <v>3.0</v>
      </c>
      <c r="G3645" s="3" t="s">
        <v>13</v>
      </c>
      <c r="H3645" s="5">
        <f t="shared" si="1"/>
        <v>2025</v>
      </c>
    </row>
    <row r="3646" ht="22.5" customHeight="1">
      <c r="A3646" s="4" t="s">
        <v>2892</v>
      </c>
      <c r="B3646" s="3" t="s">
        <v>12937</v>
      </c>
      <c r="C3646" s="4" t="s">
        <v>12938</v>
      </c>
      <c r="D3646" s="3" t="s">
        <v>12939</v>
      </c>
      <c r="E3646" s="3">
        <v>6.0</v>
      </c>
      <c r="F3646" s="3">
        <v>1.0</v>
      </c>
      <c r="G3646" s="3" t="s">
        <v>23</v>
      </c>
      <c r="H3646" s="5">
        <f t="shared" si="1"/>
        <v>2025</v>
      </c>
    </row>
    <row r="3647" ht="22.5" customHeight="1">
      <c r="A3647" s="3" t="s">
        <v>12940</v>
      </c>
      <c r="B3647" s="3" t="s">
        <v>12941</v>
      </c>
      <c r="C3647" s="4" t="s">
        <v>12942</v>
      </c>
      <c r="D3647" s="3" t="s">
        <v>12943</v>
      </c>
      <c r="E3647" s="3">
        <v>163.0</v>
      </c>
      <c r="F3647" s="3">
        <v>58.0</v>
      </c>
      <c r="H3647" s="5">
        <f t="shared" si="1"/>
        <v>2025</v>
      </c>
    </row>
    <row r="3648" ht="22.5" customHeight="1">
      <c r="A3648" s="3" t="s">
        <v>12944</v>
      </c>
      <c r="B3648" s="3" t="s">
        <v>12945</v>
      </c>
      <c r="C3648" s="4" t="s">
        <v>12946</v>
      </c>
      <c r="D3648" s="3" t="s">
        <v>12947</v>
      </c>
      <c r="E3648" s="3">
        <v>92.0</v>
      </c>
      <c r="F3648" s="3">
        <v>16.0</v>
      </c>
      <c r="G3648" s="3" t="s">
        <v>13</v>
      </c>
      <c r="H3648" s="5">
        <f t="shared" si="1"/>
        <v>2025</v>
      </c>
    </row>
    <row r="3649" ht="22.5" customHeight="1">
      <c r="A3649" s="3" t="s">
        <v>751</v>
      </c>
      <c r="B3649" s="3" t="s">
        <v>12948</v>
      </c>
      <c r="C3649" s="4" t="s">
        <v>12949</v>
      </c>
      <c r="D3649" s="3" t="s">
        <v>12950</v>
      </c>
      <c r="E3649" s="3">
        <v>54.0</v>
      </c>
      <c r="F3649" s="3">
        <v>14.0</v>
      </c>
      <c r="H3649" s="5">
        <f t="shared" si="1"/>
        <v>2025</v>
      </c>
    </row>
    <row r="3650" ht="22.5" customHeight="1">
      <c r="A3650" s="3" t="s">
        <v>12742</v>
      </c>
      <c r="B3650" s="3" t="s">
        <v>12951</v>
      </c>
      <c r="C3650" s="4" t="s">
        <v>12952</v>
      </c>
      <c r="D3650" s="3" t="s">
        <v>12953</v>
      </c>
      <c r="E3650" s="3">
        <v>36.0</v>
      </c>
      <c r="F3650" s="3">
        <v>10.0</v>
      </c>
      <c r="G3650" s="3" t="s">
        <v>13</v>
      </c>
      <c r="H3650" s="5">
        <f t="shared" si="1"/>
        <v>2025</v>
      </c>
    </row>
    <row r="3651" ht="22.5" customHeight="1">
      <c r="A3651" s="3" t="s">
        <v>735</v>
      </c>
      <c r="B3651" s="3" t="s">
        <v>12954</v>
      </c>
      <c r="C3651" s="4" t="s">
        <v>12955</v>
      </c>
      <c r="D3651" s="3" t="s">
        <v>12956</v>
      </c>
      <c r="E3651" s="3">
        <v>3951.0</v>
      </c>
      <c r="F3651" s="3">
        <v>416.0</v>
      </c>
      <c r="H3651" s="5">
        <f t="shared" si="1"/>
        <v>2025</v>
      </c>
    </row>
    <row r="3652" ht="22.5" customHeight="1">
      <c r="A3652" s="3" t="s">
        <v>12957</v>
      </c>
      <c r="B3652" s="3" t="s">
        <v>12958</v>
      </c>
      <c r="C3652" s="4" t="s">
        <v>12959</v>
      </c>
      <c r="D3652" s="3" t="s">
        <v>12960</v>
      </c>
      <c r="E3652" s="3">
        <v>53.0</v>
      </c>
      <c r="F3652" s="3">
        <v>21.0</v>
      </c>
      <c r="G3652" s="3" t="s">
        <v>13</v>
      </c>
      <c r="H3652" s="5">
        <f t="shared" si="1"/>
        <v>2025</v>
      </c>
    </row>
    <row r="3653" ht="22.5" customHeight="1">
      <c r="A3653" s="3" t="s">
        <v>12961</v>
      </c>
      <c r="B3653" s="3" t="s">
        <v>12962</v>
      </c>
      <c r="C3653" s="4" t="s">
        <v>12963</v>
      </c>
      <c r="D3653" s="3" t="s">
        <v>12964</v>
      </c>
      <c r="E3653" s="3">
        <v>284.0</v>
      </c>
      <c r="F3653" s="3">
        <v>38.0</v>
      </c>
      <c r="G3653" s="3" t="s">
        <v>36</v>
      </c>
      <c r="H3653" s="5">
        <f t="shared" si="1"/>
        <v>2025</v>
      </c>
    </row>
    <row r="3654" ht="22.5" customHeight="1">
      <c r="A3654" s="3" t="s">
        <v>12965</v>
      </c>
      <c r="B3654" s="3" t="s">
        <v>12966</v>
      </c>
      <c r="C3654" s="4" t="s">
        <v>12967</v>
      </c>
      <c r="D3654" s="3" t="s">
        <v>12968</v>
      </c>
      <c r="E3654" s="3">
        <v>135.0</v>
      </c>
      <c r="F3654" s="3">
        <v>40.0</v>
      </c>
      <c r="G3654" s="3" t="s">
        <v>13</v>
      </c>
      <c r="H3654" s="5">
        <f t="shared" si="1"/>
        <v>2025</v>
      </c>
    </row>
    <row r="3655" ht="22.5" customHeight="1">
      <c r="A3655" s="3" t="s">
        <v>12969</v>
      </c>
      <c r="B3655" s="3" t="s">
        <v>12970</v>
      </c>
      <c r="C3655" s="4" t="s">
        <v>12971</v>
      </c>
      <c r="D3655" s="3" t="s">
        <v>12972</v>
      </c>
      <c r="E3655" s="3">
        <v>21.0</v>
      </c>
      <c r="F3655" s="3">
        <v>3.0</v>
      </c>
      <c r="G3655" s="3" t="s">
        <v>18</v>
      </c>
      <c r="H3655" s="5">
        <f t="shared" si="1"/>
        <v>2025</v>
      </c>
    </row>
    <row r="3656" ht="22.5" customHeight="1">
      <c r="A3656" s="3" t="s">
        <v>12973</v>
      </c>
      <c r="B3656" s="3" t="s">
        <v>12974</v>
      </c>
      <c r="C3656" s="4" t="s">
        <v>12975</v>
      </c>
      <c r="D3656" s="3" t="s">
        <v>12976</v>
      </c>
      <c r="E3656" s="3">
        <v>299.0</v>
      </c>
      <c r="F3656" s="3">
        <v>46.0</v>
      </c>
      <c r="G3656" s="3" t="s">
        <v>13</v>
      </c>
      <c r="H3656" s="5">
        <f t="shared" si="1"/>
        <v>2025</v>
      </c>
    </row>
    <row r="3657" ht="22.5" customHeight="1">
      <c r="A3657" s="3" t="s">
        <v>12977</v>
      </c>
      <c r="B3657" s="3" t="s">
        <v>12978</v>
      </c>
      <c r="C3657" s="4" t="s">
        <v>12979</v>
      </c>
      <c r="D3657" s="3" t="s">
        <v>12980</v>
      </c>
      <c r="E3657" s="3">
        <v>142.0</v>
      </c>
      <c r="F3657" s="3">
        <v>0.0</v>
      </c>
      <c r="G3657" s="3" t="s">
        <v>36</v>
      </c>
      <c r="H3657" s="5">
        <f t="shared" si="1"/>
        <v>2025</v>
      </c>
    </row>
    <row r="3658" ht="22.5" customHeight="1">
      <c r="A3658" s="3" t="s">
        <v>5190</v>
      </c>
      <c r="B3658" s="3" t="s">
        <v>12981</v>
      </c>
      <c r="C3658" s="4" t="s">
        <v>12982</v>
      </c>
      <c r="D3658" s="3" t="s">
        <v>12983</v>
      </c>
      <c r="E3658" s="3">
        <v>7.0</v>
      </c>
      <c r="F3658" s="3">
        <v>5.0</v>
      </c>
      <c r="G3658" s="3" t="s">
        <v>13</v>
      </c>
      <c r="H3658" s="5">
        <f t="shared" si="1"/>
        <v>2025</v>
      </c>
    </row>
    <row r="3659" ht="22.5" customHeight="1">
      <c r="A3659" s="3" t="s">
        <v>12984</v>
      </c>
      <c r="B3659" s="3" t="s">
        <v>12985</v>
      </c>
      <c r="C3659" s="4" t="s">
        <v>12986</v>
      </c>
      <c r="D3659" s="3" t="s">
        <v>12987</v>
      </c>
      <c r="E3659" s="3">
        <v>8.0</v>
      </c>
      <c r="F3659" s="3">
        <v>2.0</v>
      </c>
      <c r="G3659" s="3" t="s">
        <v>18</v>
      </c>
      <c r="H3659" s="5">
        <f t="shared" si="1"/>
        <v>2025</v>
      </c>
    </row>
    <row r="3660" ht="22.5" customHeight="1">
      <c r="A3660" s="3" t="s">
        <v>12988</v>
      </c>
      <c r="B3660" s="3" t="s">
        <v>12989</v>
      </c>
      <c r="C3660" s="4" t="s">
        <v>12990</v>
      </c>
      <c r="D3660" s="3" t="s">
        <v>12991</v>
      </c>
      <c r="E3660" s="3">
        <v>26.0</v>
      </c>
      <c r="F3660" s="3">
        <v>18.0</v>
      </c>
      <c r="G3660" s="3" t="s">
        <v>13</v>
      </c>
      <c r="H3660" s="5">
        <f t="shared" si="1"/>
        <v>2025</v>
      </c>
    </row>
    <row r="3661" ht="22.5" customHeight="1">
      <c r="A3661" s="3" t="s">
        <v>12988</v>
      </c>
      <c r="B3661" s="3" t="s">
        <v>12992</v>
      </c>
      <c r="C3661" s="4" t="s">
        <v>12993</v>
      </c>
      <c r="D3661" s="3" t="s">
        <v>12994</v>
      </c>
      <c r="E3661" s="3">
        <v>22.0</v>
      </c>
      <c r="F3661" s="3">
        <v>8.0</v>
      </c>
      <c r="G3661" s="3" t="s">
        <v>13</v>
      </c>
      <c r="H3661" s="5">
        <f t="shared" si="1"/>
        <v>2025</v>
      </c>
    </row>
    <row r="3662" ht="22.5" customHeight="1">
      <c r="A3662" s="3" t="s">
        <v>12995</v>
      </c>
      <c r="B3662" s="3" t="s">
        <v>12996</v>
      </c>
      <c r="C3662" s="4" t="s">
        <v>12997</v>
      </c>
      <c r="D3662" s="3" t="s">
        <v>12998</v>
      </c>
      <c r="E3662" s="3">
        <v>41.0</v>
      </c>
      <c r="F3662" s="3">
        <v>15.0</v>
      </c>
      <c r="G3662" s="3" t="s">
        <v>23</v>
      </c>
      <c r="H3662" s="5">
        <f t="shared" si="1"/>
        <v>2025</v>
      </c>
    </row>
    <row r="3663" ht="22.5" customHeight="1">
      <c r="A3663" s="3" t="s">
        <v>12999</v>
      </c>
      <c r="B3663" s="3" t="s">
        <v>13000</v>
      </c>
      <c r="C3663" s="4" t="s">
        <v>13001</v>
      </c>
      <c r="D3663" s="3" t="s">
        <v>13002</v>
      </c>
      <c r="E3663" s="3">
        <v>100.0</v>
      </c>
      <c r="F3663" s="3">
        <v>10.0</v>
      </c>
      <c r="G3663" s="3" t="s">
        <v>23</v>
      </c>
      <c r="H3663" s="5">
        <f t="shared" si="1"/>
        <v>2025</v>
      </c>
    </row>
    <row r="3664" ht="22.5" customHeight="1">
      <c r="A3664" s="3" t="s">
        <v>8780</v>
      </c>
      <c r="B3664" s="3" t="s">
        <v>13003</v>
      </c>
      <c r="C3664" s="4" t="s">
        <v>13004</v>
      </c>
      <c r="D3664" s="3" t="s">
        <v>13005</v>
      </c>
      <c r="E3664" s="3">
        <v>112.0</v>
      </c>
      <c r="F3664" s="3">
        <v>38.0</v>
      </c>
      <c r="G3664" s="3" t="s">
        <v>36</v>
      </c>
      <c r="H3664" s="5">
        <f t="shared" si="1"/>
        <v>2025</v>
      </c>
    </row>
    <row r="3665" ht="22.5" customHeight="1">
      <c r="A3665" s="3" t="s">
        <v>7418</v>
      </c>
      <c r="B3665" s="3" t="s">
        <v>13006</v>
      </c>
      <c r="C3665" s="4" t="s">
        <v>13007</v>
      </c>
      <c r="D3665" s="3" t="s">
        <v>13008</v>
      </c>
      <c r="E3665" s="3">
        <v>45.0</v>
      </c>
      <c r="F3665" s="3">
        <v>6.0</v>
      </c>
      <c r="G3665" s="3" t="s">
        <v>13</v>
      </c>
      <c r="H3665" s="5">
        <f t="shared" si="1"/>
        <v>2025</v>
      </c>
    </row>
    <row r="3666" ht="22.5" customHeight="1">
      <c r="A3666" s="3" t="s">
        <v>3830</v>
      </c>
      <c r="B3666" s="3" t="s">
        <v>13009</v>
      </c>
      <c r="C3666" s="4" t="s">
        <v>13010</v>
      </c>
      <c r="D3666" s="3" t="s">
        <v>13011</v>
      </c>
      <c r="E3666" s="3">
        <v>151.0</v>
      </c>
      <c r="F3666" s="3">
        <v>36.0</v>
      </c>
      <c r="G3666" s="3" t="s">
        <v>18</v>
      </c>
      <c r="H3666" s="5">
        <f t="shared" si="1"/>
        <v>2025</v>
      </c>
    </row>
    <row r="3667" ht="22.5" customHeight="1">
      <c r="A3667" s="3" t="s">
        <v>1246</v>
      </c>
      <c r="B3667" s="3" t="s">
        <v>13012</v>
      </c>
      <c r="C3667" s="4" t="s">
        <v>13013</v>
      </c>
      <c r="D3667" s="3" t="s">
        <v>13014</v>
      </c>
      <c r="E3667" s="3">
        <v>85.0</v>
      </c>
      <c r="F3667" s="3">
        <v>20.0</v>
      </c>
      <c r="G3667" s="3" t="s">
        <v>13</v>
      </c>
      <c r="H3667" s="5">
        <f t="shared" si="1"/>
        <v>2025</v>
      </c>
    </row>
    <row r="3668" ht="22.5" customHeight="1">
      <c r="A3668" s="3" t="s">
        <v>2585</v>
      </c>
      <c r="B3668" s="3" t="s">
        <v>13015</v>
      </c>
      <c r="C3668" s="4" t="s">
        <v>13016</v>
      </c>
      <c r="D3668" s="3" t="s">
        <v>13017</v>
      </c>
      <c r="E3668" s="3">
        <v>46.0</v>
      </c>
      <c r="F3668" s="3">
        <v>18.0</v>
      </c>
      <c r="G3668" s="3" t="s">
        <v>13</v>
      </c>
      <c r="H3668" s="5">
        <f t="shared" si="1"/>
        <v>2025</v>
      </c>
    </row>
    <row r="3669" ht="22.5" customHeight="1">
      <c r="A3669" s="3" t="s">
        <v>13018</v>
      </c>
      <c r="B3669" s="3" t="s">
        <v>13019</v>
      </c>
      <c r="C3669" s="4" t="s">
        <v>13020</v>
      </c>
      <c r="D3669" s="3" t="s">
        <v>13021</v>
      </c>
      <c r="E3669" s="3">
        <v>4.0</v>
      </c>
      <c r="F3669" s="3">
        <v>0.0</v>
      </c>
      <c r="G3669" s="3" t="s">
        <v>36</v>
      </c>
      <c r="H3669" s="5">
        <f t="shared" si="1"/>
        <v>2025</v>
      </c>
    </row>
    <row r="3670" ht="22.5" customHeight="1">
      <c r="A3670" s="3" t="s">
        <v>8856</v>
      </c>
      <c r="B3670" s="3" t="s">
        <v>13022</v>
      </c>
      <c r="C3670" s="4" t="s">
        <v>13023</v>
      </c>
      <c r="D3670" s="3" t="s">
        <v>13024</v>
      </c>
      <c r="E3670" s="3">
        <v>3.0</v>
      </c>
      <c r="F3670" s="3">
        <v>0.0</v>
      </c>
      <c r="G3670" s="3" t="s">
        <v>18</v>
      </c>
      <c r="H3670" s="5">
        <f t="shared" si="1"/>
        <v>2025</v>
      </c>
    </row>
    <row r="3671" ht="22.5" customHeight="1">
      <c r="A3671" s="3" t="s">
        <v>8945</v>
      </c>
      <c r="B3671" s="3" t="s">
        <v>13025</v>
      </c>
      <c r="C3671" s="4" t="s">
        <v>13026</v>
      </c>
      <c r="D3671" s="3" t="s">
        <v>13027</v>
      </c>
      <c r="E3671" s="3">
        <v>155.0</v>
      </c>
      <c r="F3671" s="3">
        <v>47.0</v>
      </c>
      <c r="G3671" s="3" t="s">
        <v>23</v>
      </c>
      <c r="H3671" s="5">
        <f t="shared" si="1"/>
        <v>2025</v>
      </c>
    </row>
    <row r="3672" ht="22.5" customHeight="1">
      <c r="A3672" s="3" t="s">
        <v>13028</v>
      </c>
      <c r="B3672" s="3" t="s">
        <v>13029</v>
      </c>
      <c r="C3672" s="4" t="s">
        <v>13030</v>
      </c>
      <c r="D3672" s="3" t="s">
        <v>13031</v>
      </c>
      <c r="E3672" s="3">
        <v>40.0</v>
      </c>
      <c r="F3672" s="3">
        <v>18.0</v>
      </c>
      <c r="G3672" s="3" t="s">
        <v>13</v>
      </c>
      <c r="H3672" s="5">
        <f t="shared" si="1"/>
        <v>2025</v>
      </c>
    </row>
    <row r="3673" ht="22.5" customHeight="1">
      <c r="A3673" s="3" t="s">
        <v>307</v>
      </c>
      <c r="B3673" s="3" t="s">
        <v>13032</v>
      </c>
      <c r="C3673" s="4" t="s">
        <v>13033</v>
      </c>
      <c r="D3673" s="3" t="s">
        <v>13034</v>
      </c>
      <c r="E3673" s="3">
        <v>349.0</v>
      </c>
      <c r="F3673" s="3">
        <v>101.0</v>
      </c>
      <c r="G3673" s="3" t="s">
        <v>13</v>
      </c>
      <c r="H3673" s="5">
        <f t="shared" si="1"/>
        <v>2025</v>
      </c>
    </row>
    <row r="3674" ht="22.5" customHeight="1">
      <c r="A3674" s="3" t="s">
        <v>2764</v>
      </c>
      <c r="B3674" s="3" t="s">
        <v>13035</v>
      </c>
      <c r="C3674" s="4" t="s">
        <v>13036</v>
      </c>
      <c r="D3674" s="3" t="s">
        <v>13037</v>
      </c>
      <c r="E3674" s="3">
        <v>40.0</v>
      </c>
      <c r="F3674" s="3">
        <v>16.0</v>
      </c>
      <c r="G3674" s="3" t="s">
        <v>13</v>
      </c>
      <c r="H3674" s="5">
        <f t="shared" si="1"/>
        <v>2025</v>
      </c>
    </row>
    <row r="3675" ht="22.5" customHeight="1">
      <c r="A3675" s="3" t="s">
        <v>13038</v>
      </c>
      <c r="B3675" s="3" t="s">
        <v>13039</v>
      </c>
      <c r="C3675" s="4" t="s">
        <v>13040</v>
      </c>
      <c r="D3675" s="3" t="s">
        <v>13041</v>
      </c>
      <c r="E3675" s="3">
        <v>51.0</v>
      </c>
      <c r="F3675" s="3">
        <v>17.0</v>
      </c>
      <c r="G3675" s="3" t="s">
        <v>13</v>
      </c>
      <c r="H3675" s="5">
        <f t="shared" si="1"/>
        <v>2025</v>
      </c>
    </row>
    <row r="3676" ht="22.5" customHeight="1">
      <c r="A3676" s="3" t="s">
        <v>13042</v>
      </c>
      <c r="B3676" s="3" t="s">
        <v>13043</v>
      </c>
      <c r="C3676" s="4" t="s">
        <v>13044</v>
      </c>
      <c r="D3676" s="3" t="s">
        <v>13045</v>
      </c>
      <c r="E3676" s="3">
        <v>12.0</v>
      </c>
      <c r="F3676" s="3">
        <v>0.0</v>
      </c>
      <c r="G3676" s="3" t="s">
        <v>13</v>
      </c>
      <c r="H3676" s="5">
        <f t="shared" si="1"/>
        <v>2025</v>
      </c>
    </row>
    <row r="3677" ht="22.5" customHeight="1">
      <c r="A3677" s="3" t="s">
        <v>13046</v>
      </c>
      <c r="B3677" s="3" t="s">
        <v>13047</v>
      </c>
      <c r="C3677" s="4" t="s">
        <v>13048</v>
      </c>
      <c r="D3677" s="3" t="s">
        <v>13049</v>
      </c>
      <c r="E3677" s="3">
        <v>88.0</v>
      </c>
      <c r="F3677" s="3">
        <v>20.0</v>
      </c>
      <c r="G3677" s="3" t="s">
        <v>13</v>
      </c>
      <c r="H3677" s="5">
        <f t="shared" si="1"/>
        <v>2025</v>
      </c>
    </row>
    <row r="3678" ht="22.5" customHeight="1">
      <c r="A3678" s="3" t="s">
        <v>13050</v>
      </c>
      <c r="B3678" s="3" t="s">
        <v>13051</v>
      </c>
      <c r="C3678" s="4" t="s">
        <v>13052</v>
      </c>
      <c r="D3678" s="3" t="s">
        <v>13053</v>
      </c>
      <c r="E3678" s="3">
        <v>55.0</v>
      </c>
      <c r="F3678" s="3">
        <v>14.0</v>
      </c>
      <c r="G3678" s="3" t="s">
        <v>23</v>
      </c>
      <c r="H3678" s="5">
        <f t="shared" si="1"/>
        <v>2025</v>
      </c>
    </row>
    <row r="3679" ht="22.5" customHeight="1">
      <c r="A3679" s="3" t="s">
        <v>13054</v>
      </c>
      <c r="B3679" s="3" t="s">
        <v>13055</v>
      </c>
      <c r="C3679" s="4" t="s">
        <v>13056</v>
      </c>
      <c r="D3679" s="3" t="s">
        <v>13057</v>
      </c>
      <c r="E3679" s="3">
        <v>74.0</v>
      </c>
      <c r="F3679" s="3">
        <v>32.0</v>
      </c>
      <c r="G3679" s="3" t="s">
        <v>13</v>
      </c>
      <c r="H3679" s="5">
        <f t="shared" si="1"/>
        <v>2025</v>
      </c>
    </row>
    <row r="3680" ht="22.5" customHeight="1">
      <c r="A3680" s="3" t="s">
        <v>13058</v>
      </c>
      <c r="B3680" s="3" t="s">
        <v>13059</v>
      </c>
      <c r="C3680" s="4" t="s">
        <v>13060</v>
      </c>
      <c r="D3680" s="3" t="s">
        <v>13061</v>
      </c>
      <c r="E3680" s="3">
        <v>38.0</v>
      </c>
      <c r="F3680" s="3">
        <v>5.0</v>
      </c>
      <c r="G3680" s="3" t="s">
        <v>13</v>
      </c>
      <c r="H3680" s="5">
        <f t="shared" si="1"/>
        <v>2025</v>
      </c>
    </row>
    <row r="3681" ht="22.5" customHeight="1">
      <c r="A3681" s="3" t="s">
        <v>3706</v>
      </c>
      <c r="B3681" s="3" t="s">
        <v>13062</v>
      </c>
      <c r="C3681" s="4" t="s">
        <v>13063</v>
      </c>
      <c r="D3681" s="3" t="s">
        <v>13064</v>
      </c>
      <c r="E3681" s="3">
        <v>86.0</v>
      </c>
      <c r="F3681" s="3">
        <v>25.0</v>
      </c>
      <c r="G3681" s="3" t="s">
        <v>18</v>
      </c>
      <c r="H3681" s="5">
        <f t="shared" si="1"/>
        <v>2025</v>
      </c>
    </row>
    <row r="3682" ht="22.5" customHeight="1">
      <c r="A3682" s="3" t="s">
        <v>10575</v>
      </c>
      <c r="B3682" s="3" t="s">
        <v>13065</v>
      </c>
      <c r="C3682" s="4" t="s">
        <v>13066</v>
      </c>
      <c r="D3682" s="3" t="s">
        <v>13067</v>
      </c>
      <c r="E3682" s="3">
        <v>11.0</v>
      </c>
      <c r="F3682" s="3">
        <v>2.0</v>
      </c>
      <c r="G3682" s="3" t="s">
        <v>13</v>
      </c>
      <c r="H3682" s="5">
        <f t="shared" si="1"/>
        <v>2025</v>
      </c>
    </row>
    <row r="3683" ht="22.5" customHeight="1">
      <c r="A3683" s="3" t="s">
        <v>13068</v>
      </c>
      <c r="B3683" s="3" t="s">
        <v>13069</v>
      </c>
      <c r="C3683" s="4" t="s">
        <v>13070</v>
      </c>
      <c r="D3683" s="3" t="s">
        <v>13071</v>
      </c>
      <c r="E3683" s="3">
        <v>16.0</v>
      </c>
      <c r="F3683" s="3">
        <v>8.0</v>
      </c>
      <c r="G3683" s="3" t="s">
        <v>13</v>
      </c>
      <c r="H3683" s="5">
        <f t="shared" si="1"/>
        <v>2025</v>
      </c>
    </row>
    <row r="3684" ht="22.5" customHeight="1">
      <c r="A3684" s="3" t="s">
        <v>13072</v>
      </c>
      <c r="B3684" s="3" t="s">
        <v>13073</v>
      </c>
      <c r="C3684" s="4" t="s">
        <v>13074</v>
      </c>
      <c r="D3684" s="3" t="s">
        <v>13075</v>
      </c>
      <c r="E3684" s="3">
        <v>130.0</v>
      </c>
      <c r="F3684" s="3">
        <v>32.0</v>
      </c>
      <c r="H3684" s="5">
        <f t="shared" si="1"/>
        <v>2025</v>
      </c>
    </row>
    <row r="3685" ht="22.5" customHeight="1">
      <c r="A3685" s="3" t="s">
        <v>13076</v>
      </c>
      <c r="B3685" s="3" t="s">
        <v>13077</v>
      </c>
      <c r="C3685" s="4" t="s">
        <v>13078</v>
      </c>
      <c r="D3685" s="3" t="s">
        <v>13079</v>
      </c>
      <c r="E3685" s="3">
        <v>269.0</v>
      </c>
      <c r="F3685" s="3">
        <v>41.0</v>
      </c>
      <c r="G3685" s="3" t="s">
        <v>23</v>
      </c>
      <c r="H3685" s="5">
        <f t="shared" si="1"/>
        <v>2025</v>
      </c>
    </row>
    <row r="3686" ht="22.5" customHeight="1">
      <c r="A3686" s="3" t="s">
        <v>13080</v>
      </c>
      <c r="B3686" s="3" t="s">
        <v>13081</v>
      </c>
      <c r="C3686" s="4" t="s">
        <v>13082</v>
      </c>
      <c r="D3686" s="3" t="s">
        <v>13083</v>
      </c>
      <c r="E3686" s="3">
        <v>103.0</v>
      </c>
      <c r="F3686" s="3">
        <v>23.0</v>
      </c>
      <c r="G3686" s="3" t="s">
        <v>13</v>
      </c>
      <c r="H3686" s="5">
        <f t="shared" si="1"/>
        <v>2025</v>
      </c>
    </row>
    <row r="3687" ht="22.5" customHeight="1">
      <c r="A3687" s="3" t="s">
        <v>13084</v>
      </c>
      <c r="B3687" s="3" t="s">
        <v>13085</v>
      </c>
      <c r="C3687" s="4" t="s">
        <v>13086</v>
      </c>
      <c r="D3687" s="3" t="s">
        <v>13087</v>
      </c>
      <c r="E3687" s="3">
        <v>110.0</v>
      </c>
      <c r="F3687" s="3">
        <v>27.0</v>
      </c>
      <c r="G3687" s="3" t="s">
        <v>13</v>
      </c>
      <c r="H3687" s="5">
        <f t="shared" si="1"/>
        <v>2025</v>
      </c>
    </row>
    <row r="3688" ht="22.5" customHeight="1">
      <c r="A3688" s="3" t="s">
        <v>564</v>
      </c>
      <c r="B3688" s="3" t="s">
        <v>13088</v>
      </c>
      <c r="C3688" s="4" t="s">
        <v>13089</v>
      </c>
      <c r="D3688" s="3" t="s">
        <v>13090</v>
      </c>
      <c r="E3688" s="3">
        <v>49.0</v>
      </c>
      <c r="F3688" s="3">
        <v>21.0</v>
      </c>
      <c r="G3688" s="3" t="s">
        <v>18</v>
      </c>
      <c r="H3688" s="5">
        <f t="shared" si="1"/>
        <v>2025</v>
      </c>
    </row>
    <row r="3689" ht="22.5" customHeight="1">
      <c r="A3689" s="3" t="s">
        <v>8802</v>
      </c>
      <c r="B3689" s="3" t="s">
        <v>13091</v>
      </c>
      <c r="C3689" s="4" t="s">
        <v>13092</v>
      </c>
      <c r="D3689" s="3" t="s">
        <v>13093</v>
      </c>
      <c r="E3689" s="3">
        <v>111.0</v>
      </c>
      <c r="F3689" s="3">
        <v>34.0</v>
      </c>
      <c r="G3689" s="3" t="s">
        <v>18</v>
      </c>
      <c r="H3689" s="5">
        <f t="shared" si="1"/>
        <v>2025</v>
      </c>
    </row>
    <row r="3690" ht="22.5" customHeight="1">
      <c r="A3690" s="3" t="s">
        <v>13094</v>
      </c>
      <c r="B3690" s="3" t="s">
        <v>13095</v>
      </c>
      <c r="C3690" s="4" t="s">
        <v>13096</v>
      </c>
      <c r="D3690" s="3" t="s">
        <v>13097</v>
      </c>
      <c r="E3690" s="3">
        <v>92.0</v>
      </c>
      <c r="F3690" s="3">
        <v>21.0</v>
      </c>
      <c r="G3690" s="3" t="s">
        <v>23</v>
      </c>
      <c r="H3690" s="5">
        <f t="shared" si="1"/>
        <v>2025</v>
      </c>
    </row>
    <row r="3691" ht="22.5" customHeight="1">
      <c r="A3691" s="3" t="s">
        <v>13098</v>
      </c>
      <c r="B3691" s="3" t="s">
        <v>13099</v>
      </c>
      <c r="C3691" s="4" t="s">
        <v>13100</v>
      </c>
      <c r="D3691" s="3" t="s">
        <v>13101</v>
      </c>
      <c r="E3691" s="3">
        <v>133.0</v>
      </c>
      <c r="F3691" s="3">
        <v>23.0</v>
      </c>
      <c r="H3691" s="5">
        <f t="shared" si="1"/>
        <v>2025</v>
      </c>
    </row>
    <row r="3692" ht="22.5" customHeight="1">
      <c r="A3692" s="3" t="s">
        <v>8010</v>
      </c>
      <c r="B3692" s="3" t="s">
        <v>13102</v>
      </c>
      <c r="C3692" s="4" t="s">
        <v>13103</v>
      </c>
      <c r="D3692" s="3" t="s">
        <v>13104</v>
      </c>
      <c r="E3692" s="3">
        <v>121.0</v>
      </c>
      <c r="F3692" s="3">
        <v>52.0</v>
      </c>
      <c r="G3692" s="3" t="s">
        <v>18</v>
      </c>
      <c r="H3692" s="5">
        <f t="shared" si="1"/>
        <v>2025</v>
      </c>
    </row>
    <row r="3693" ht="22.5" customHeight="1">
      <c r="A3693" s="3" t="s">
        <v>3796</v>
      </c>
      <c r="B3693" s="3" t="s">
        <v>13105</v>
      </c>
      <c r="C3693" s="4" t="s">
        <v>13106</v>
      </c>
      <c r="D3693" s="3" t="s">
        <v>13107</v>
      </c>
      <c r="E3693" s="3">
        <v>88.0</v>
      </c>
      <c r="F3693" s="3">
        <v>14.0</v>
      </c>
      <c r="G3693" s="3" t="s">
        <v>23</v>
      </c>
      <c r="H3693" s="5">
        <f t="shared" si="1"/>
        <v>2025</v>
      </c>
    </row>
    <row r="3694" ht="22.5" customHeight="1">
      <c r="A3694" s="3" t="s">
        <v>3333</v>
      </c>
      <c r="B3694" s="3" t="s">
        <v>13108</v>
      </c>
      <c r="C3694" s="4" t="s">
        <v>13109</v>
      </c>
      <c r="D3694" s="3" t="s">
        <v>13110</v>
      </c>
      <c r="E3694" s="3">
        <v>79.0</v>
      </c>
      <c r="F3694" s="3">
        <v>23.0</v>
      </c>
      <c r="G3694" s="3" t="s">
        <v>18</v>
      </c>
      <c r="H3694" s="5">
        <f t="shared" si="1"/>
        <v>2025</v>
      </c>
    </row>
    <row r="3695" ht="22.5" customHeight="1">
      <c r="A3695" s="3" t="s">
        <v>13111</v>
      </c>
      <c r="B3695" s="3" t="s">
        <v>13112</v>
      </c>
      <c r="C3695" s="4" t="s">
        <v>13113</v>
      </c>
      <c r="D3695" s="3" t="s">
        <v>13114</v>
      </c>
      <c r="E3695" s="3">
        <v>53.0</v>
      </c>
      <c r="F3695" s="3">
        <v>24.0</v>
      </c>
      <c r="G3695" s="3" t="s">
        <v>18</v>
      </c>
      <c r="H3695" s="5">
        <f t="shared" si="1"/>
        <v>2025</v>
      </c>
    </row>
    <row r="3696" ht="22.5" customHeight="1">
      <c r="A3696" s="3" t="s">
        <v>13115</v>
      </c>
      <c r="B3696" s="3" t="s">
        <v>13116</v>
      </c>
      <c r="C3696" s="4" t="s">
        <v>13117</v>
      </c>
      <c r="D3696" s="3" t="s">
        <v>13118</v>
      </c>
      <c r="E3696" s="3">
        <v>43.0</v>
      </c>
      <c r="F3696" s="3">
        <v>6.0</v>
      </c>
      <c r="G3696" s="3" t="s">
        <v>18</v>
      </c>
      <c r="H3696" s="5">
        <f t="shared" si="1"/>
        <v>2025</v>
      </c>
    </row>
    <row r="3697" ht="22.5" customHeight="1">
      <c r="A3697" s="3" t="s">
        <v>13119</v>
      </c>
      <c r="B3697" s="3" t="s">
        <v>13120</v>
      </c>
      <c r="C3697" s="4" t="s">
        <v>13121</v>
      </c>
      <c r="D3697" s="3" t="s">
        <v>13122</v>
      </c>
      <c r="E3697" s="3">
        <v>45.0</v>
      </c>
      <c r="F3697" s="3">
        <v>0.0</v>
      </c>
      <c r="G3697" s="3" t="s">
        <v>23</v>
      </c>
      <c r="H3697" s="5">
        <f t="shared" si="1"/>
        <v>2025</v>
      </c>
    </row>
    <row r="3698" ht="22.5" customHeight="1">
      <c r="A3698" s="3" t="s">
        <v>13123</v>
      </c>
      <c r="B3698" s="3" t="s">
        <v>13124</v>
      </c>
      <c r="C3698" s="4" t="s">
        <v>13125</v>
      </c>
      <c r="D3698" s="3" t="s">
        <v>13126</v>
      </c>
      <c r="E3698" s="3">
        <v>23.0</v>
      </c>
      <c r="F3698" s="3">
        <v>3.0</v>
      </c>
      <c r="G3698" s="3" t="s">
        <v>18</v>
      </c>
      <c r="H3698" s="5">
        <f t="shared" si="1"/>
        <v>2025</v>
      </c>
    </row>
    <row r="3699" ht="22.5" customHeight="1">
      <c r="A3699" s="3" t="s">
        <v>8026</v>
      </c>
      <c r="B3699" s="3" t="s">
        <v>13127</v>
      </c>
      <c r="C3699" s="4" t="s">
        <v>13128</v>
      </c>
      <c r="D3699" s="3" t="s">
        <v>13129</v>
      </c>
      <c r="E3699" s="3">
        <v>31.0</v>
      </c>
      <c r="F3699" s="3">
        <v>9.0</v>
      </c>
      <c r="G3699" s="3" t="s">
        <v>13</v>
      </c>
      <c r="H3699" s="5">
        <f t="shared" si="1"/>
        <v>2025</v>
      </c>
    </row>
    <row r="3700" ht="22.5" customHeight="1">
      <c r="A3700" s="3" t="s">
        <v>2042</v>
      </c>
      <c r="B3700" s="3" t="s">
        <v>13130</v>
      </c>
      <c r="C3700" s="4" t="s">
        <v>13131</v>
      </c>
      <c r="D3700" s="3" t="s">
        <v>13132</v>
      </c>
      <c r="E3700" s="3">
        <v>83.0</v>
      </c>
      <c r="F3700" s="3">
        <v>36.0</v>
      </c>
      <c r="G3700" s="3" t="s">
        <v>18</v>
      </c>
      <c r="H3700" s="5">
        <f t="shared" si="1"/>
        <v>2025</v>
      </c>
    </row>
    <row r="3701" ht="22.5" customHeight="1">
      <c r="A3701" s="3" t="s">
        <v>13133</v>
      </c>
      <c r="B3701" s="3" t="s">
        <v>13134</v>
      </c>
      <c r="C3701" s="4" t="s">
        <v>13135</v>
      </c>
      <c r="D3701" s="3" t="s">
        <v>13136</v>
      </c>
      <c r="E3701" s="3">
        <v>68.0</v>
      </c>
      <c r="F3701" s="3">
        <v>26.0</v>
      </c>
      <c r="G3701" s="3" t="s">
        <v>13</v>
      </c>
      <c r="H3701" s="5">
        <f t="shared" si="1"/>
        <v>2025</v>
      </c>
    </row>
    <row r="3702" ht="22.5" customHeight="1">
      <c r="A3702" s="3" t="s">
        <v>13137</v>
      </c>
      <c r="B3702" s="3" t="s">
        <v>13138</v>
      </c>
      <c r="C3702" s="4" t="s">
        <v>13139</v>
      </c>
      <c r="D3702" s="3" t="s">
        <v>13140</v>
      </c>
      <c r="E3702" s="3">
        <v>536.0</v>
      </c>
      <c r="F3702" s="3">
        <v>101.0</v>
      </c>
      <c r="G3702" s="3" t="s">
        <v>23</v>
      </c>
      <c r="H3702" s="5">
        <f t="shared" si="1"/>
        <v>2025</v>
      </c>
    </row>
    <row r="3703" ht="22.5" customHeight="1">
      <c r="A3703" s="3" t="s">
        <v>13141</v>
      </c>
      <c r="B3703" s="3" t="s">
        <v>13142</v>
      </c>
      <c r="C3703" s="4" t="s">
        <v>13143</v>
      </c>
      <c r="D3703" s="3" t="s">
        <v>13144</v>
      </c>
      <c r="E3703" s="3">
        <v>572.0</v>
      </c>
      <c r="F3703" s="3">
        <v>49.0</v>
      </c>
      <c r="G3703" s="3" t="s">
        <v>23</v>
      </c>
      <c r="H3703" s="5">
        <f t="shared" si="1"/>
        <v>2025</v>
      </c>
    </row>
    <row r="3704" ht="22.5" customHeight="1">
      <c r="A3704" s="3" t="s">
        <v>13145</v>
      </c>
      <c r="B3704" s="3" t="s">
        <v>13146</v>
      </c>
      <c r="C3704" s="4" t="s">
        <v>13147</v>
      </c>
      <c r="D3704" s="3" t="s">
        <v>13148</v>
      </c>
      <c r="E3704" s="3">
        <v>489.0</v>
      </c>
      <c r="F3704" s="3">
        <v>64.0</v>
      </c>
      <c r="G3704" s="3" t="s">
        <v>23</v>
      </c>
      <c r="H3704" s="5">
        <f t="shared" si="1"/>
        <v>2025</v>
      </c>
    </row>
    <row r="3705" ht="22.5" customHeight="1">
      <c r="A3705" s="3" t="s">
        <v>13149</v>
      </c>
      <c r="B3705" s="3" t="s">
        <v>13150</v>
      </c>
      <c r="C3705" s="4" t="s">
        <v>13151</v>
      </c>
      <c r="D3705" s="3" t="s">
        <v>13152</v>
      </c>
      <c r="E3705" s="3">
        <v>329.0</v>
      </c>
      <c r="F3705" s="3">
        <v>87.0</v>
      </c>
      <c r="G3705" s="3" t="s">
        <v>13</v>
      </c>
      <c r="H3705" s="5">
        <f t="shared" si="1"/>
        <v>2025</v>
      </c>
    </row>
    <row r="3706" ht="22.5" customHeight="1">
      <c r="A3706" s="3" t="s">
        <v>13153</v>
      </c>
      <c r="B3706" s="3" t="s">
        <v>13154</v>
      </c>
      <c r="C3706" s="4" t="s">
        <v>13155</v>
      </c>
      <c r="D3706" s="3" t="s">
        <v>13156</v>
      </c>
      <c r="E3706" s="3">
        <v>2.0</v>
      </c>
      <c r="F3706" s="3">
        <v>0.0</v>
      </c>
      <c r="G3706" s="3" t="s">
        <v>36</v>
      </c>
      <c r="H3706" s="5">
        <f t="shared" si="1"/>
        <v>2025</v>
      </c>
    </row>
    <row r="3707" ht="22.5" customHeight="1">
      <c r="A3707" s="3" t="s">
        <v>13157</v>
      </c>
      <c r="B3707" s="3" t="s">
        <v>13158</v>
      </c>
      <c r="C3707" s="4" t="s">
        <v>13159</v>
      </c>
      <c r="D3707" s="3" t="s">
        <v>13160</v>
      </c>
      <c r="E3707" s="3">
        <v>59.0</v>
      </c>
      <c r="F3707" s="3">
        <v>10.0</v>
      </c>
      <c r="G3707" s="3" t="s">
        <v>23</v>
      </c>
      <c r="H3707" s="5">
        <f t="shared" si="1"/>
        <v>2025</v>
      </c>
    </row>
    <row r="3708" ht="22.5" customHeight="1">
      <c r="A3708" s="3" t="s">
        <v>3233</v>
      </c>
      <c r="B3708" s="3" t="s">
        <v>13161</v>
      </c>
      <c r="C3708" s="4" t="s">
        <v>13162</v>
      </c>
      <c r="D3708" s="3" t="s">
        <v>13163</v>
      </c>
      <c r="E3708" s="3">
        <v>44.0</v>
      </c>
      <c r="F3708" s="3">
        <v>7.0</v>
      </c>
      <c r="H3708" s="5">
        <f t="shared" si="1"/>
        <v>2025</v>
      </c>
    </row>
    <row r="3709" ht="22.5" customHeight="1">
      <c r="A3709" s="3" t="s">
        <v>1042</v>
      </c>
      <c r="B3709" s="3" t="s">
        <v>13164</v>
      </c>
      <c r="C3709" s="4" t="s">
        <v>13165</v>
      </c>
      <c r="D3709" s="3" t="s">
        <v>13166</v>
      </c>
      <c r="E3709" s="3">
        <v>2371.0</v>
      </c>
      <c r="F3709" s="3">
        <v>283.0</v>
      </c>
      <c r="H3709" s="5">
        <f t="shared" si="1"/>
        <v>2025</v>
      </c>
    </row>
    <row r="3710" ht="22.5" customHeight="1">
      <c r="A3710" s="3" t="s">
        <v>13167</v>
      </c>
      <c r="B3710" s="3" t="s">
        <v>13168</v>
      </c>
      <c r="C3710" s="4" t="s">
        <v>13169</v>
      </c>
      <c r="D3710" s="3" t="s">
        <v>13170</v>
      </c>
      <c r="E3710" s="3">
        <v>180.0</v>
      </c>
      <c r="F3710" s="3">
        <v>55.0</v>
      </c>
      <c r="H3710" s="5">
        <f t="shared" si="1"/>
        <v>2025</v>
      </c>
    </row>
    <row r="3711" ht="22.5" customHeight="1">
      <c r="A3711" s="3" t="s">
        <v>3509</v>
      </c>
      <c r="B3711" s="3" t="s">
        <v>13171</v>
      </c>
      <c r="C3711" s="4" t="s">
        <v>13172</v>
      </c>
      <c r="D3711" s="3" t="s">
        <v>13173</v>
      </c>
      <c r="E3711" s="3">
        <v>126.0</v>
      </c>
      <c r="F3711" s="3">
        <v>33.0</v>
      </c>
      <c r="G3711" s="3" t="s">
        <v>13</v>
      </c>
      <c r="H3711" s="5">
        <f t="shared" si="1"/>
        <v>2025</v>
      </c>
    </row>
    <row r="3712" ht="22.5" customHeight="1">
      <c r="A3712" s="3" t="s">
        <v>5421</v>
      </c>
      <c r="B3712" s="3" t="s">
        <v>13174</v>
      </c>
      <c r="C3712" s="4" t="s">
        <v>13175</v>
      </c>
      <c r="D3712" s="3" t="s">
        <v>13176</v>
      </c>
      <c r="E3712" s="3">
        <v>105.0</v>
      </c>
      <c r="F3712" s="3">
        <v>46.0</v>
      </c>
      <c r="G3712" s="3" t="s">
        <v>18</v>
      </c>
      <c r="H3712" s="5">
        <f t="shared" si="1"/>
        <v>2025</v>
      </c>
    </row>
    <row r="3713" ht="22.5" customHeight="1">
      <c r="A3713" s="3" t="s">
        <v>13177</v>
      </c>
      <c r="B3713" s="3" t="s">
        <v>13178</v>
      </c>
      <c r="C3713" s="4" t="s">
        <v>13179</v>
      </c>
      <c r="D3713" s="3" t="s">
        <v>13180</v>
      </c>
      <c r="E3713" s="3">
        <v>235.0</v>
      </c>
      <c r="F3713" s="3">
        <v>83.0</v>
      </c>
      <c r="G3713" s="3" t="s">
        <v>23</v>
      </c>
      <c r="H3713" s="5">
        <f t="shared" si="1"/>
        <v>2025</v>
      </c>
    </row>
    <row r="3714" ht="22.5" customHeight="1">
      <c r="A3714" s="3" t="s">
        <v>9173</v>
      </c>
      <c r="B3714" s="3" t="s">
        <v>13181</v>
      </c>
      <c r="C3714" s="4" t="s">
        <v>13182</v>
      </c>
      <c r="D3714" s="3" t="s">
        <v>13183</v>
      </c>
      <c r="E3714" s="3">
        <v>67.0</v>
      </c>
      <c r="F3714" s="3">
        <v>53.0</v>
      </c>
      <c r="G3714" s="3" t="s">
        <v>13</v>
      </c>
      <c r="H3714" s="5">
        <f t="shared" si="1"/>
        <v>2025</v>
      </c>
    </row>
    <row r="3715" ht="22.5" customHeight="1">
      <c r="A3715" s="3" t="s">
        <v>10779</v>
      </c>
      <c r="B3715" s="3" t="s">
        <v>13184</v>
      </c>
      <c r="C3715" s="4" t="s">
        <v>13185</v>
      </c>
      <c r="D3715" s="3" t="s">
        <v>13186</v>
      </c>
      <c r="E3715" s="3">
        <v>33.0</v>
      </c>
      <c r="F3715" s="3">
        <v>2.0</v>
      </c>
      <c r="G3715" s="3" t="s">
        <v>23</v>
      </c>
      <c r="H3715" s="5">
        <f t="shared" si="1"/>
        <v>2025</v>
      </c>
    </row>
    <row r="3716" ht="22.5" customHeight="1">
      <c r="A3716" s="3" t="s">
        <v>13187</v>
      </c>
      <c r="B3716" s="3" t="s">
        <v>13188</v>
      </c>
      <c r="C3716" s="4" t="s">
        <v>13189</v>
      </c>
      <c r="D3716" s="3" t="s">
        <v>13190</v>
      </c>
      <c r="E3716" s="3">
        <v>14.0</v>
      </c>
      <c r="F3716" s="3">
        <v>3.0</v>
      </c>
      <c r="G3716" s="3" t="s">
        <v>13</v>
      </c>
      <c r="H3716" s="5">
        <f t="shared" si="1"/>
        <v>2025</v>
      </c>
    </row>
    <row r="3717" ht="22.5" customHeight="1">
      <c r="A3717" s="3" t="s">
        <v>8037</v>
      </c>
      <c r="B3717" s="3" t="s">
        <v>13191</v>
      </c>
      <c r="C3717" s="4" t="s">
        <v>13192</v>
      </c>
      <c r="D3717" s="3" t="s">
        <v>13193</v>
      </c>
      <c r="E3717" s="3">
        <v>2.0</v>
      </c>
      <c r="F3717" s="3">
        <v>0.0</v>
      </c>
      <c r="G3717" s="3" t="s">
        <v>18</v>
      </c>
      <c r="H3717" s="5">
        <f t="shared" si="1"/>
        <v>2025</v>
      </c>
    </row>
    <row r="3718" ht="22.5" customHeight="1">
      <c r="A3718" s="3" t="s">
        <v>13194</v>
      </c>
      <c r="B3718" s="3" t="s">
        <v>13195</v>
      </c>
      <c r="C3718" s="4" t="s">
        <v>13196</v>
      </c>
      <c r="D3718" s="3" t="s">
        <v>13197</v>
      </c>
      <c r="E3718" s="3">
        <v>285.0</v>
      </c>
      <c r="F3718" s="3">
        <v>26.0</v>
      </c>
      <c r="G3718" s="3" t="s">
        <v>36</v>
      </c>
      <c r="H3718" s="5">
        <f t="shared" si="1"/>
        <v>2025</v>
      </c>
    </row>
    <row r="3719" ht="22.5" customHeight="1">
      <c r="A3719" s="3" t="s">
        <v>1038</v>
      </c>
      <c r="B3719" s="3" t="s">
        <v>13198</v>
      </c>
      <c r="C3719" s="4" t="s">
        <v>13199</v>
      </c>
      <c r="D3719" s="3" t="s">
        <v>13200</v>
      </c>
      <c r="E3719" s="3">
        <v>45.0</v>
      </c>
      <c r="F3719" s="3">
        <v>16.0</v>
      </c>
      <c r="G3719" s="3" t="s">
        <v>13</v>
      </c>
      <c r="H3719" s="5">
        <f t="shared" si="1"/>
        <v>2025</v>
      </c>
    </row>
    <row r="3720" ht="22.5" customHeight="1">
      <c r="A3720" s="3" t="s">
        <v>13201</v>
      </c>
      <c r="B3720" s="3" t="s">
        <v>13202</v>
      </c>
      <c r="C3720" s="4" t="s">
        <v>13203</v>
      </c>
      <c r="D3720" s="3" t="s">
        <v>13204</v>
      </c>
      <c r="E3720" s="3">
        <v>46.0</v>
      </c>
      <c r="F3720" s="3">
        <v>8.0</v>
      </c>
      <c r="G3720" s="3" t="s">
        <v>36</v>
      </c>
      <c r="H3720" s="5">
        <f t="shared" si="1"/>
        <v>2025</v>
      </c>
    </row>
    <row r="3721" ht="22.5" customHeight="1">
      <c r="A3721" s="3" t="s">
        <v>6196</v>
      </c>
      <c r="B3721" s="3" t="s">
        <v>13205</v>
      </c>
      <c r="C3721" s="4" t="s">
        <v>13206</v>
      </c>
      <c r="D3721" s="3" t="s">
        <v>13207</v>
      </c>
      <c r="E3721" s="3">
        <v>91.0</v>
      </c>
      <c r="F3721" s="3">
        <v>16.0</v>
      </c>
      <c r="G3721" s="3" t="s">
        <v>36</v>
      </c>
      <c r="H3721" s="5">
        <f t="shared" si="1"/>
        <v>2025</v>
      </c>
    </row>
    <row r="3722" ht="22.5" customHeight="1">
      <c r="A3722" s="3" t="s">
        <v>13208</v>
      </c>
      <c r="B3722" s="3" t="s">
        <v>13209</v>
      </c>
      <c r="C3722" s="4" t="s">
        <v>13210</v>
      </c>
      <c r="D3722" s="3" t="s">
        <v>13211</v>
      </c>
      <c r="E3722" s="3">
        <v>1936.0</v>
      </c>
      <c r="F3722" s="3">
        <v>61.0</v>
      </c>
      <c r="G3722" s="3" t="s">
        <v>23</v>
      </c>
      <c r="H3722" s="5">
        <f t="shared" si="1"/>
        <v>2025</v>
      </c>
    </row>
    <row r="3723" ht="22.5" customHeight="1">
      <c r="A3723" s="3" t="s">
        <v>8093</v>
      </c>
      <c r="B3723" s="3" t="s">
        <v>13212</v>
      </c>
      <c r="C3723" s="4" t="s">
        <v>13213</v>
      </c>
      <c r="D3723" s="3" t="s">
        <v>13214</v>
      </c>
      <c r="E3723" s="3">
        <v>41.0</v>
      </c>
      <c r="F3723" s="3">
        <v>13.0</v>
      </c>
      <c r="G3723" s="3" t="s">
        <v>13</v>
      </c>
      <c r="H3723" s="5">
        <f t="shared" si="1"/>
        <v>2025</v>
      </c>
    </row>
    <row r="3724" ht="22.5" customHeight="1">
      <c r="A3724" s="3" t="s">
        <v>13215</v>
      </c>
      <c r="B3724" s="3" t="s">
        <v>13216</v>
      </c>
      <c r="C3724" s="4" t="s">
        <v>13217</v>
      </c>
      <c r="D3724" s="3" t="s">
        <v>13218</v>
      </c>
      <c r="E3724" s="3">
        <v>121.0</v>
      </c>
      <c r="F3724" s="3">
        <v>36.0</v>
      </c>
      <c r="G3724" s="3" t="s">
        <v>13</v>
      </c>
      <c r="H3724" s="5">
        <f t="shared" si="1"/>
        <v>2025</v>
      </c>
    </row>
    <row r="3725" ht="22.5" customHeight="1">
      <c r="A3725" s="3" t="s">
        <v>13219</v>
      </c>
      <c r="B3725" s="3" t="s">
        <v>13220</v>
      </c>
      <c r="C3725" s="4" t="s">
        <v>13221</v>
      </c>
      <c r="D3725" s="3" t="s">
        <v>13222</v>
      </c>
      <c r="E3725" s="3">
        <v>32.0</v>
      </c>
      <c r="F3725" s="3">
        <v>1.0</v>
      </c>
      <c r="G3725" s="3" t="s">
        <v>36</v>
      </c>
      <c r="H3725" s="5">
        <f t="shared" si="1"/>
        <v>2025</v>
      </c>
    </row>
    <row r="3726" ht="22.5" customHeight="1">
      <c r="A3726" s="3" t="s">
        <v>195</v>
      </c>
      <c r="B3726" s="3" t="s">
        <v>13223</v>
      </c>
      <c r="C3726" s="4" t="s">
        <v>13224</v>
      </c>
      <c r="D3726" s="3" t="s">
        <v>13225</v>
      </c>
      <c r="E3726" s="3">
        <v>3725.0</v>
      </c>
      <c r="F3726" s="3">
        <v>331.0</v>
      </c>
      <c r="H3726" s="5">
        <f t="shared" si="1"/>
        <v>2025</v>
      </c>
    </row>
    <row r="3727" ht="22.5" customHeight="1">
      <c r="A3727" s="3" t="s">
        <v>2108</v>
      </c>
      <c r="B3727" s="3" t="s">
        <v>13226</v>
      </c>
      <c r="C3727" s="4" t="s">
        <v>13227</v>
      </c>
      <c r="D3727" s="3" t="s">
        <v>13228</v>
      </c>
      <c r="E3727" s="3">
        <v>38.0</v>
      </c>
      <c r="F3727" s="3">
        <v>24.0</v>
      </c>
      <c r="G3727" s="3" t="s">
        <v>18</v>
      </c>
      <c r="H3727" s="5">
        <f t="shared" si="1"/>
        <v>2025</v>
      </c>
    </row>
    <row r="3728" ht="22.5" customHeight="1">
      <c r="A3728" s="3" t="s">
        <v>8260</v>
      </c>
      <c r="B3728" s="3" t="s">
        <v>13229</v>
      </c>
      <c r="C3728" s="4" t="s">
        <v>13230</v>
      </c>
      <c r="D3728" s="3" t="s">
        <v>13231</v>
      </c>
      <c r="E3728" s="3">
        <v>26.0</v>
      </c>
      <c r="F3728" s="3">
        <v>10.0</v>
      </c>
      <c r="G3728" s="3" t="s">
        <v>18</v>
      </c>
      <c r="H3728" s="5">
        <f t="shared" si="1"/>
        <v>2025</v>
      </c>
    </row>
    <row r="3729" ht="22.5" customHeight="1">
      <c r="A3729" s="3" t="s">
        <v>13232</v>
      </c>
      <c r="B3729" s="3" t="s">
        <v>5666</v>
      </c>
      <c r="C3729" s="4" t="s">
        <v>13233</v>
      </c>
      <c r="D3729" s="3" t="s">
        <v>13234</v>
      </c>
      <c r="E3729" s="3">
        <v>574.0</v>
      </c>
      <c r="F3729" s="3">
        <v>131.0</v>
      </c>
      <c r="G3729" s="3" t="s">
        <v>13</v>
      </c>
      <c r="H3729" s="5">
        <f t="shared" si="1"/>
        <v>2025</v>
      </c>
    </row>
    <row r="3730" ht="22.5" customHeight="1">
      <c r="A3730" s="3" t="s">
        <v>1126</v>
      </c>
      <c r="B3730" s="3" t="s">
        <v>13235</v>
      </c>
      <c r="C3730" s="4" t="s">
        <v>13236</v>
      </c>
      <c r="D3730" s="3" t="s">
        <v>13237</v>
      </c>
      <c r="E3730" s="3">
        <v>16.0</v>
      </c>
      <c r="F3730" s="3">
        <v>4.0</v>
      </c>
      <c r="G3730" s="3" t="s">
        <v>36</v>
      </c>
      <c r="H3730" s="5">
        <f t="shared" si="1"/>
        <v>2025</v>
      </c>
    </row>
    <row r="3731" ht="22.5" customHeight="1">
      <c r="A3731" s="3" t="s">
        <v>13238</v>
      </c>
      <c r="B3731" s="3" t="s">
        <v>13239</v>
      </c>
      <c r="C3731" s="4" t="s">
        <v>13240</v>
      </c>
      <c r="D3731" s="3" t="s">
        <v>13241</v>
      </c>
      <c r="E3731" s="3">
        <v>5.0</v>
      </c>
      <c r="F3731" s="3">
        <v>0.0</v>
      </c>
      <c r="G3731" s="3" t="s">
        <v>13</v>
      </c>
      <c r="H3731" s="5">
        <f t="shared" si="1"/>
        <v>2025</v>
      </c>
    </row>
    <row r="3732" ht="22.5" customHeight="1">
      <c r="A3732" s="3" t="s">
        <v>13242</v>
      </c>
      <c r="B3732" s="3" t="s">
        <v>13243</v>
      </c>
      <c r="C3732" s="4" t="s">
        <v>13244</v>
      </c>
      <c r="D3732" s="3" t="s">
        <v>13245</v>
      </c>
      <c r="E3732" s="3">
        <v>6.0</v>
      </c>
      <c r="F3732" s="3">
        <v>5.0</v>
      </c>
      <c r="G3732" s="3" t="s">
        <v>18</v>
      </c>
      <c r="H3732" s="5">
        <f t="shared" si="1"/>
        <v>2025</v>
      </c>
    </row>
    <row r="3733" ht="22.5" customHeight="1">
      <c r="A3733" s="3" t="s">
        <v>13246</v>
      </c>
      <c r="B3733" s="3" t="s">
        <v>13247</v>
      </c>
      <c r="C3733" s="4" t="s">
        <v>13248</v>
      </c>
      <c r="D3733" s="3" t="s">
        <v>13249</v>
      </c>
      <c r="E3733" s="3">
        <v>20.0</v>
      </c>
      <c r="F3733" s="3">
        <v>7.0</v>
      </c>
      <c r="G3733" s="3" t="s">
        <v>18</v>
      </c>
      <c r="H3733" s="5">
        <f t="shared" si="1"/>
        <v>2025</v>
      </c>
    </row>
    <row r="3734" ht="22.5" customHeight="1">
      <c r="A3734" s="3" t="s">
        <v>13250</v>
      </c>
      <c r="B3734" s="3" t="s">
        <v>13251</v>
      </c>
      <c r="C3734" s="4" t="s">
        <v>13252</v>
      </c>
      <c r="D3734" s="3" t="s">
        <v>13253</v>
      </c>
      <c r="E3734" s="3">
        <v>48.0</v>
      </c>
      <c r="F3734" s="3">
        <v>11.0</v>
      </c>
      <c r="G3734" s="3" t="s">
        <v>13</v>
      </c>
      <c r="H3734" s="5">
        <f t="shared" si="1"/>
        <v>2025</v>
      </c>
    </row>
    <row r="3735" ht="22.5" customHeight="1">
      <c r="A3735" s="3" t="s">
        <v>13254</v>
      </c>
      <c r="B3735" s="3" t="s">
        <v>13255</v>
      </c>
      <c r="C3735" s="4" t="s">
        <v>13256</v>
      </c>
      <c r="D3735" s="3" t="s">
        <v>13257</v>
      </c>
      <c r="E3735" s="3">
        <v>121.0</v>
      </c>
      <c r="F3735" s="3">
        <v>31.0</v>
      </c>
      <c r="G3735" s="3" t="s">
        <v>13</v>
      </c>
      <c r="H3735" s="5">
        <f t="shared" si="1"/>
        <v>2025</v>
      </c>
    </row>
    <row r="3736" ht="22.5" customHeight="1">
      <c r="A3736" s="3" t="s">
        <v>13258</v>
      </c>
      <c r="B3736" s="3" t="s">
        <v>13259</v>
      </c>
      <c r="C3736" s="4" t="s">
        <v>13260</v>
      </c>
      <c r="D3736" s="3" t="s">
        <v>13261</v>
      </c>
      <c r="E3736" s="3">
        <v>253.0</v>
      </c>
      <c r="F3736" s="3">
        <v>76.0</v>
      </c>
      <c r="G3736" s="3" t="s">
        <v>23</v>
      </c>
      <c r="H3736" s="5">
        <f t="shared" si="1"/>
        <v>2025</v>
      </c>
    </row>
    <row r="3737" ht="22.5" customHeight="1">
      <c r="A3737" s="3" t="s">
        <v>13262</v>
      </c>
      <c r="B3737" s="3" t="s">
        <v>13263</v>
      </c>
      <c r="C3737" s="4" t="s">
        <v>13264</v>
      </c>
      <c r="D3737" s="3" t="s">
        <v>13265</v>
      </c>
      <c r="E3737" s="3">
        <v>2874.0</v>
      </c>
      <c r="F3737" s="3">
        <v>344.0</v>
      </c>
      <c r="H3737" s="5">
        <f t="shared" si="1"/>
        <v>2025</v>
      </c>
    </row>
    <row r="3738" ht="22.5" customHeight="1">
      <c r="A3738" s="3" t="s">
        <v>13266</v>
      </c>
      <c r="B3738" s="3" t="s">
        <v>13267</v>
      </c>
      <c r="C3738" s="4" t="s">
        <v>13268</v>
      </c>
      <c r="D3738" s="3" t="s">
        <v>13269</v>
      </c>
      <c r="E3738" s="3">
        <v>185.0</v>
      </c>
      <c r="F3738" s="3">
        <v>47.0</v>
      </c>
      <c r="G3738" s="3" t="s">
        <v>13</v>
      </c>
      <c r="H3738" s="5">
        <f t="shared" si="1"/>
        <v>2025</v>
      </c>
    </row>
    <row r="3739" ht="22.5" customHeight="1">
      <c r="A3739" s="3" t="s">
        <v>3939</v>
      </c>
      <c r="B3739" s="3" t="s">
        <v>13270</v>
      </c>
      <c r="C3739" s="4" t="s">
        <v>13271</v>
      </c>
      <c r="D3739" s="3" t="s">
        <v>13272</v>
      </c>
      <c r="E3739" s="3">
        <v>562.0</v>
      </c>
      <c r="F3739" s="3">
        <v>108.0</v>
      </c>
      <c r="G3739" s="3" t="s">
        <v>36</v>
      </c>
      <c r="H3739" s="5">
        <f t="shared" si="1"/>
        <v>2025</v>
      </c>
    </row>
    <row r="3740" ht="22.5" customHeight="1">
      <c r="A3740" s="3" t="s">
        <v>13273</v>
      </c>
      <c r="B3740" s="3" t="s">
        <v>13274</v>
      </c>
      <c r="C3740" s="4" t="s">
        <v>13275</v>
      </c>
      <c r="D3740" s="3" t="s">
        <v>13276</v>
      </c>
      <c r="E3740" s="3">
        <v>647.0</v>
      </c>
      <c r="F3740" s="3">
        <v>110.0</v>
      </c>
      <c r="G3740" s="3" t="s">
        <v>13</v>
      </c>
      <c r="H3740" s="5">
        <f t="shared" si="1"/>
        <v>2025</v>
      </c>
    </row>
    <row r="3741" ht="22.5" customHeight="1">
      <c r="A3741" s="3" t="s">
        <v>13123</v>
      </c>
      <c r="B3741" s="3" t="s">
        <v>13277</v>
      </c>
      <c r="C3741" s="4" t="s">
        <v>13278</v>
      </c>
      <c r="D3741" s="3" t="s">
        <v>13279</v>
      </c>
      <c r="E3741" s="3">
        <v>46.0</v>
      </c>
      <c r="F3741" s="3">
        <v>9.0</v>
      </c>
      <c r="G3741" s="3" t="s">
        <v>18</v>
      </c>
      <c r="H3741" s="5">
        <f t="shared" si="1"/>
        <v>2025</v>
      </c>
    </row>
    <row r="3742" ht="22.5" customHeight="1">
      <c r="A3742" s="3" t="s">
        <v>13280</v>
      </c>
      <c r="B3742" s="3" t="s">
        <v>13281</v>
      </c>
      <c r="C3742" s="4" t="s">
        <v>13282</v>
      </c>
      <c r="D3742" s="3" t="s">
        <v>13283</v>
      </c>
      <c r="E3742" s="3">
        <v>109.0</v>
      </c>
      <c r="F3742" s="3">
        <v>36.0</v>
      </c>
      <c r="G3742" s="3" t="s">
        <v>18</v>
      </c>
      <c r="H3742" s="5">
        <f t="shared" si="1"/>
        <v>2025</v>
      </c>
    </row>
    <row r="3743" ht="22.5" customHeight="1">
      <c r="A3743" s="3" t="s">
        <v>13284</v>
      </c>
      <c r="B3743" s="3" t="s">
        <v>13285</v>
      </c>
      <c r="C3743" s="4" t="s">
        <v>13286</v>
      </c>
      <c r="D3743" s="3" t="s">
        <v>13287</v>
      </c>
      <c r="E3743" s="3">
        <v>296.0</v>
      </c>
      <c r="F3743" s="3">
        <v>0.0</v>
      </c>
      <c r="G3743" s="3" t="s">
        <v>18</v>
      </c>
      <c r="H3743" s="5">
        <f t="shared" si="1"/>
        <v>2025</v>
      </c>
    </row>
    <row r="3744" ht="22.5" customHeight="1">
      <c r="A3744" s="3" t="s">
        <v>13288</v>
      </c>
      <c r="B3744" s="3" t="s">
        <v>13289</v>
      </c>
      <c r="C3744" s="4" t="s">
        <v>13290</v>
      </c>
      <c r="D3744" s="3" t="s">
        <v>13291</v>
      </c>
      <c r="E3744" s="3">
        <v>18.0</v>
      </c>
      <c r="F3744" s="3">
        <v>6.0</v>
      </c>
      <c r="G3744" s="3" t="s">
        <v>18</v>
      </c>
      <c r="H3744" s="5">
        <f t="shared" si="1"/>
        <v>2025</v>
      </c>
    </row>
    <row r="3745" ht="22.5" customHeight="1">
      <c r="A3745" s="3" t="s">
        <v>13292</v>
      </c>
      <c r="B3745" s="3" t="s">
        <v>13293</v>
      </c>
      <c r="C3745" s="4" t="s">
        <v>13294</v>
      </c>
      <c r="D3745" s="3" t="s">
        <v>13295</v>
      </c>
      <c r="E3745" s="3">
        <v>142.0</v>
      </c>
      <c r="F3745" s="3">
        <v>65.0</v>
      </c>
      <c r="G3745" s="3" t="s">
        <v>18</v>
      </c>
      <c r="H3745" s="5">
        <f t="shared" si="1"/>
        <v>2025</v>
      </c>
    </row>
    <row r="3746" ht="22.5" customHeight="1">
      <c r="A3746" s="3" t="s">
        <v>13296</v>
      </c>
      <c r="B3746" s="3" t="s">
        <v>13297</v>
      </c>
      <c r="C3746" s="4" t="s">
        <v>13298</v>
      </c>
      <c r="D3746" s="3" t="s">
        <v>13299</v>
      </c>
      <c r="E3746" s="3">
        <v>379.0</v>
      </c>
      <c r="F3746" s="3">
        <v>76.0</v>
      </c>
      <c r="G3746" s="3" t="s">
        <v>18</v>
      </c>
      <c r="H3746" s="5">
        <f t="shared" si="1"/>
        <v>2025</v>
      </c>
    </row>
    <row r="3747" ht="22.5" customHeight="1">
      <c r="A3747" s="3" t="s">
        <v>12988</v>
      </c>
      <c r="B3747" s="3" t="s">
        <v>13300</v>
      </c>
      <c r="C3747" s="4" t="s">
        <v>13301</v>
      </c>
      <c r="D3747" s="3" t="s">
        <v>13302</v>
      </c>
      <c r="E3747" s="3">
        <v>176.0</v>
      </c>
      <c r="F3747" s="3">
        <v>6.0</v>
      </c>
      <c r="G3747" s="3" t="s">
        <v>13</v>
      </c>
      <c r="H3747" s="5">
        <f t="shared" si="1"/>
        <v>2025</v>
      </c>
    </row>
    <row r="3748" ht="22.5" customHeight="1">
      <c r="A3748" s="3" t="s">
        <v>13303</v>
      </c>
      <c r="B3748" s="3" t="s">
        <v>13304</v>
      </c>
      <c r="C3748" s="4" t="s">
        <v>13305</v>
      </c>
      <c r="D3748" s="3" t="s">
        <v>13306</v>
      </c>
      <c r="E3748" s="3">
        <v>308.0</v>
      </c>
      <c r="F3748" s="3">
        <v>74.0</v>
      </c>
      <c r="G3748" s="3" t="s">
        <v>36</v>
      </c>
      <c r="H3748" s="5">
        <f t="shared" si="1"/>
        <v>2025</v>
      </c>
    </row>
    <row r="3749" ht="22.5" customHeight="1">
      <c r="A3749" s="3" t="s">
        <v>13307</v>
      </c>
      <c r="B3749" s="3" t="s">
        <v>13308</v>
      </c>
      <c r="C3749" s="4" t="s">
        <v>13309</v>
      </c>
      <c r="D3749" s="3" t="s">
        <v>13310</v>
      </c>
      <c r="E3749" s="3">
        <v>102.0</v>
      </c>
      <c r="F3749" s="3">
        <v>11.0</v>
      </c>
      <c r="G3749" s="3" t="s">
        <v>13</v>
      </c>
      <c r="H3749" s="5">
        <f t="shared" si="1"/>
        <v>2025</v>
      </c>
    </row>
    <row r="3750" ht="22.5" customHeight="1">
      <c r="A3750" s="3" t="s">
        <v>13311</v>
      </c>
      <c r="B3750" s="3" t="s">
        <v>13312</v>
      </c>
      <c r="C3750" s="4" t="s">
        <v>13313</v>
      </c>
      <c r="D3750" s="3" t="s">
        <v>13314</v>
      </c>
      <c r="E3750" s="3">
        <v>54.0</v>
      </c>
      <c r="F3750" s="3">
        <v>18.0</v>
      </c>
      <c r="G3750" s="3" t="s">
        <v>13</v>
      </c>
      <c r="H3750" s="5">
        <f t="shared" si="1"/>
        <v>2025</v>
      </c>
    </row>
    <row r="3751" ht="22.5" customHeight="1">
      <c r="A3751" s="3" t="s">
        <v>13315</v>
      </c>
      <c r="B3751" s="3" t="s">
        <v>13316</v>
      </c>
      <c r="C3751" s="4" t="s">
        <v>13317</v>
      </c>
      <c r="D3751" s="3" t="s">
        <v>13318</v>
      </c>
      <c r="E3751" s="3">
        <v>230.0</v>
      </c>
      <c r="F3751" s="3">
        <v>21.0</v>
      </c>
      <c r="H3751" s="5">
        <f t="shared" si="1"/>
        <v>2025</v>
      </c>
    </row>
    <row r="3752" ht="22.5" customHeight="1">
      <c r="A3752" s="3" t="s">
        <v>3702</v>
      </c>
      <c r="B3752" s="3" t="s">
        <v>13319</v>
      </c>
      <c r="C3752" s="4" t="s">
        <v>13320</v>
      </c>
      <c r="D3752" s="3" t="s">
        <v>13321</v>
      </c>
      <c r="E3752" s="3">
        <v>88.0</v>
      </c>
      <c r="F3752" s="3">
        <v>12.0</v>
      </c>
      <c r="G3752" s="3" t="s">
        <v>18</v>
      </c>
      <c r="H3752" s="5">
        <f t="shared" si="1"/>
        <v>2025</v>
      </c>
    </row>
    <row r="3753" ht="22.5" customHeight="1">
      <c r="A3753" s="3" t="s">
        <v>10795</v>
      </c>
      <c r="B3753" s="3" t="s">
        <v>13322</v>
      </c>
      <c r="C3753" s="4" t="s">
        <v>13323</v>
      </c>
      <c r="D3753" s="3" t="s">
        <v>13324</v>
      </c>
      <c r="E3753" s="3">
        <v>40.0</v>
      </c>
      <c r="F3753" s="3">
        <v>11.0</v>
      </c>
      <c r="G3753" s="3" t="s">
        <v>23</v>
      </c>
      <c r="H3753" s="5">
        <f t="shared" si="1"/>
        <v>2025</v>
      </c>
    </row>
    <row r="3754" ht="22.5" customHeight="1">
      <c r="A3754" s="4" t="s">
        <v>8747</v>
      </c>
      <c r="B3754" s="3" t="s">
        <v>13325</v>
      </c>
      <c r="C3754" s="4" t="s">
        <v>13326</v>
      </c>
      <c r="D3754" s="3" t="s">
        <v>13327</v>
      </c>
      <c r="E3754" s="3">
        <v>112.0</v>
      </c>
      <c r="F3754" s="3">
        <v>20.0</v>
      </c>
      <c r="G3754" s="3" t="s">
        <v>13</v>
      </c>
      <c r="H3754" s="5">
        <f t="shared" si="1"/>
        <v>2025</v>
      </c>
    </row>
    <row r="3755" ht="22.5" customHeight="1">
      <c r="A3755" s="3" t="s">
        <v>13123</v>
      </c>
      <c r="B3755" s="3" t="s">
        <v>13328</v>
      </c>
      <c r="C3755" s="4" t="s">
        <v>13329</v>
      </c>
      <c r="D3755" s="3" t="s">
        <v>13330</v>
      </c>
      <c r="E3755" s="3">
        <v>144.0</v>
      </c>
      <c r="F3755" s="3">
        <v>42.0</v>
      </c>
      <c r="G3755" s="3" t="s">
        <v>18</v>
      </c>
      <c r="H3755" s="5">
        <f t="shared" si="1"/>
        <v>2025</v>
      </c>
    </row>
    <row r="3756" ht="22.5" customHeight="1">
      <c r="A3756" s="3" t="s">
        <v>13331</v>
      </c>
      <c r="B3756" s="3" t="s">
        <v>13332</v>
      </c>
      <c r="C3756" s="4" t="s">
        <v>13333</v>
      </c>
      <c r="D3756" s="3" t="s">
        <v>13334</v>
      </c>
      <c r="E3756" s="3">
        <v>3.0</v>
      </c>
      <c r="F3756" s="3">
        <v>0.0</v>
      </c>
      <c r="G3756" s="3" t="s">
        <v>23</v>
      </c>
      <c r="H3756" s="5">
        <f t="shared" si="1"/>
        <v>2025</v>
      </c>
    </row>
    <row r="3757" ht="22.5" customHeight="1">
      <c r="A3757" s="3" t="s">
        <v>8945</v>
      </c>
      <c r="B3757" s="3" t="s">
        <v>13335</v>
      </c>
      <c r="C3757" s="4" t="s">
        <v>13336</v>
      </c>
      <c r="D3757" s="3" t="s">
        <v>13337</v>
      </c>
      <c r="E3757" s="3">
        <v>196.0</v>
      </c>
      <c r="F3757" s="3">
        <v>54.0</v>
      </c>
      <c r="G3757" s="3" t="s">
        <v>23</v>
      </c>
      <c r="H3757" s="5">
        <f t="shared" si="1"/>
        <v>2025</v>
      </c>
    </row>
    <row r="3758" ht="22.5" customHeight="1">
      <c r="A3758" s="3" t="s">
        <v>13338</v>
      </c>
      <c r="B3758" s="3" t="s">
        <v>13338</v>
      </c>
      <c r="C3758" s="4" t="s">
        <v>13339</v>
      </c>
      <c r="D3758" s="3" t="s">
        <v>13340</v>
      </c>
      <c r="E3758" s="3">
        <v>91.0</v>
      </c>
      <c r="F3758" s="3">
        <v>21.0</v>
      </c>
      <c r="G3758" s="3" t="s">
        <v>23</v>
      </c>
      <c r="H3758" s="5">
        <f t="shared" si="1"/>
        <v>2025</v>
      </c>
    </row>
    <row r="3759" ht="22.5" customHeight="1">
      <c r="A3759" s="3" t="s">
        <v>10452</v>
      </c>
      <c r="B3759" s="3" t="s">
        <v>13341</v>
      </c>
      <c r="C3759" s="4" t="s">
        <v>13342</v>
      </c>
      <c r="D3759" s="3" t="s">
        <v>13343</v>
      </c>
      <c r="E3759" s="3">
        <v>13.0</v>
      </c>
      <c r="F3759" s="3">
        <v>3.0</v>
      </c>
      <c r="G3759" s="3" t="s">
        <v>13</v>
      </c>
      <c r="H3759" s="5">
        <f t="shared" si="1"/>
        <v>2025</v>
      </c>
    </row>
    <row r="3760" ht="22.5" customHeight="1">
      <c r="A3760" s="3" t="s">
        <v>13273</v>
      </c>
      <c r="B3760" s="3" t="s">
        <v>13344</v>
      </c>
      <c r="C3760" s="4" t="s">
        <v>13345</v>
      </c>
      <c r="D3760" s="3" t="s">
        <v>13346</v>
      </c>
      <c r="E3760" s="3">
        <v>214.0</v>
      </c>
      <c r="F3760" s="3">
        <v>24.0</v>
      </c>
      <c r="G3760" s="3" t="s">
        <v>18</v>
      </c>
      <c r="H3760" s="5">
        <f t="shared" si="1"/>
        <v>2025</v>
      </c>
    </row>
    <row r="3761" ht="22.5" customHeight="1">
      <c r="A3761" s="3" t="s">
        <v>13331</v>
      </c>
      <c r="B3761" s="3" t="s">
        <v>1553</v>
      </c>
      <c r="C3761" s="4" t="s">
        <v>13347</v>
      </c>
      <c r="D3761" s="3" t="s">
        <v>13348</v>
      </c>
      <c r="E3761" s="3">
        <v>15.0</v>
      </c>
      <c r="F3761" s="3">
        <v>4.0</v>
      </c>
      <c r="G3761" s="3" t="s">
        <v>18</v>
      </c>
      <c r="H3761" s="5">
        <f t="shared" si="1"/>
        <v>2025</v>
      </c>
    </row>
    <row r="3762" ht="22.5" customHeight="1">
      <c r="A3762" s="3" t="s">
        <v>13273</v>
      </c>
      <c r="B3762" s="3" t="s">
        <v>13349</v>
      </c>
      <c r="C3762" s="4" t="s">
        <v>13350</v>
      </c>
      <c r="D3762" s="3" t="s">
        <v>13351</v>
      </c>
      <c r="E3762" s="3">
        <v>85.0</v>
      </c>
      <c r="F3762" s="3">
        <v>21.0</v>
      </c>
      <c r="G3762" s="3" t="s">
        <v>13</v>
      </c>
      <c r="H3762" s="5">
        <f t="shared" si="1"/>
        <v>2025</v>
      </c>
    </row>
    <row r="3763" ht="22.5" customHeight="1">
      <c r="A3763" s="3" t="s">
        <v>1074</v>
      </c>
      <c r="B3763" s="3" t="s">
        <v>13352</v>
      </c>
      <c r="C3763" s="4" t="s">
        <v>13353</v>
      </c>
      <c r="D3763" s="3" t="s">
        <v>13354</v>
      </c>
      <c r="E3763" s="3">
        <v>167.0</v>
      </c>
      <c r="F3763" s="3">
        <v>11.0</v>
      </c>
      <c r="G3763" s="3" t="s">
        <v>23</v>
      </c>
      <c r="H3763" s="5">
        <f t="shared" si="1"/>
        <v>2025</v>
      </c>
    </row>
    <row r="3764" ht="22.5" customHeight="1">
      <c r="A3764" s="3" t="s">
        <v>13273</v>
      </c>
      <c r="B3764" s="3" t="s">
        <v>13349</v>
      </c>
      <c r="C3764" s="4" t="s">
        <v>13355</v>
      </c>
      <c r="D3764" s="3" t="s">
        <v>13356</v>
      </c>
      <c r="E3764" s="3">
        <v>45.0</v>
      </c>
      <c r="F3764" s="3">
        <v>11.0</v>
      </c>
      <c r="G3764" s="3" t="s">
        <v>13</v>
      </c>
      <c r="H3764" s="5">
        <f t="shared" si="1"/>
        <v>2025</v>
      </c>
    </row>
    <row r="3765" ht="22.5" customHeight="1">
      <c r="A3765" s="3" t="s">
        <v>13273</v>
      </c>
      <c r="B3765" s="3" t="s">
        <v>13349</v>
      </c>
      <c r="C3765" s="4" t="s">
        <v>13357</v>
      </c>
      <c r="D3765" s="3" t="s">
        <v>13358</v>
      </c>
      <c r="E3765" s="3">
        <v>56.0</v>
      </c>
      <c r="F3765" s="3">
        <v>18.0</v>
      </c>
      <c r="G3765" s="3" t="s">
        <v>13</v>
      </c>
      <c r="H3765" s="5">
        <f t="shared" si="1"/>
        <v>2025</v>
      </c>
    </row>
    <row r="3766" ht="22.5" customHeight="1">
      <c r="A3766" s="3" t="s">
        <v>13273</v>
      </c>
      <c r="B3766" s="3" t="s">
        <v>13349</v>
      </c>
      <c r="C3766" s="4" t="s">
        <v>13359</v>
      </c>
      <c r="D3766" s="3" t="s">
        <v>13360</v>
      </c>
      <c r="E3766" s="3">
        <v>45.0</v>
      </c>
      <c r="F3766" s="3">
        <v>14.0</v>
      </c>
      <c r="G3766" s="3" t="s">
        <v>13</v>
      </c>
      <c r="H3766" s="5">
        <f t="shared" si="1"/>
        <v>2025</v>
      </c>
    </row>
    <row r="3767" ht="22.5" customHeight="1">
      <c r="A3767" s="3" t="s">
        <v>13361</v>
      </c>
      <c r="B3767" s="3" t="s">
        <v>13349</v>
      </c>
      <c r="C3767" s="4" t="s">
        <v>13362</v>
      </c>
      <c r="D3767" s="3" t="s">
        <v>13363</v>
      </c>
      <c r="E3767" s="3">
        <v>8.0</v>
      </c>
      <c r="F3767" s="3">
        <v>4.0</v>
      </c>
      <c r="G3767" s="3" t="s">
        <v>13</v>
      </c>
      <c r="H3767" s="5">
        <f t="shared" si="1"/>
        <v>2025</v>
      </c>
    </row>
    <row r="3768" ht="22.5" customHeight="1">
      <c r="A3768" s="3" t="s">
        <v>13273</v>
      </c>
      <c r="B3768" s="3" t="s">
        <v>13349</v>
      </c>
      <c r="C3768" s="4" t="s">
        <v>13364</v>
      </c>
      <c r="D3768" s="3" t="s">
        <v>13365</v>
      </c>
      <c r="E3768" s="3">
        <v>27.0</v>
      </c>
      <c r="F3768" s="3">
        <v>5.0</v>
      </c>
      <c r="G3768" s="3" t="s">
        <v>13</v>
      </c>
      <c r="H3768" s="5">
        <f t="shared" si="1"/>
        <v>2025</v>
      </c>
    </row>
    <row r="3769" ht="22.5" customHeight="1">
      <c r="A3769" s="3" t="s">
        <v>8358</v>
      </c>
      <c r="B3769" s="4" t="s">
        <v>13366</v>
      </c>
      <c r="C3769" s="4" t="s">
        <v>13367</v>
      </c>
      <c r="D3769" s="3" t="s">
        <v>13368</v>
      </c>
      <c r="E3769" s="3">
        <v>102.0</v>
      </c>
      <c r="F3769" s="3">
        <v>22.0</v>
      </c>
      <c r="G3769" s="3" t="s">
        <v>18</v>
      </c>
      <c r="H3769" s="5">
        <f t="shared" si="1"/>
        <v>2025</v>
      </c>
    </row>
    <row r="3770" ht="22.5" customHeight="1">
      <c r="A3770" s="3" t="s">
        <v>13369</v>
      </c>
      <c r="B3770" s="3" t="s">
        <v>13370</v>
      </c>
      <c r="C3770" s="4" t="s">
        <v>13371</v>
      </c>
      <c r="D3770" s="3" t="s">
        <v>13372</v>
      </c>
      <c r="E3770" s="3">
        <v>11.0</v>
      </c>
      <c r="F3770" s="3">
        <v>5.0</v>
      </c>
      <c r="H3770" s="5">
        <f t="shared" si="1"/>
        <v>2025</v>
      </c>
    </row>
    <row r="3771" ht="22.5" customHeight="1">
      <c r="A3771" s="3" t="s">
        <v>13373</v>
      </c>
      <c r="B3771" s="3" t="s">
        <v>13374</v>
      </c>
      <c r="C3771" s="4" t="s">
        <v>13375</v>
      </c>
      <c r="D3771" s="3" t="s">
        <v>13376</v>
      </c>
      <c r="E3771" s="3">
        <v>2.0</v>
      </c>
      <c r="F3771" s="3">
        <v>1.0</v>
      </c>
      <c r="G3771" s="3" t="s">
        <v>23</v>
      </c>
      <c r="H3771" s="5">
        <f t="shared" si="1"/>
        <v>2025</v>
      </c>
    </row>
    <row r="3772" ht="22.5" customHeight="1">
      <c r="A3772" s="3" t="s">
        <v>13377</v>
      </c>
      <c r="B3772" s="3" t="s">
        <v>13378</v>
      </c>
      <c r="C3772" s="4" t="s">
        <v>13379</v>
      </c>
      <c r="D3772" s="3" t="s">
        <v>13380</v>
      </c>
      <c r="E3772" s="3">
        <v>1530.0</v>
      </c>
      <c r="F3772" s="3">
        <v>99.0</v>
      </c>
      <c r="H3772" s="5">
        <f t="shared" si="1"/>
        <v>2025</v>
      </c>
    </row>
    <row r="3773" ht="22.5" customHeight="1">
      <c r="A3773" s="3" t="s">
        <v>13381</v>
      </c>
      <c r="B3773" s="3" t="s">
        <v>13382</v>
      </c>
      <c r="C3773" s="4" t="s">
        <v>13383</v>
      </c>
      <c r="D3773" s="3" t="s">
        <v>13384</v>
      </c>
      <c r="E3773" s="3">
        <v>60.0</v>
      </c>
      <c r="F3773" s="3">
        <v>9.0</v>
      </c>
      <c r="G3773" s="3" t="s">
        <v>36</v>
      </c>
      <c r="H3773" s="5">
        <f t="shared" si="1"/>
        <v>2025</v>
      </c>
    </row>
    <row r="3774" ht="22.5" customHeight="1">
      <c r="A3774" s="3" t="s">
        <v>13385</v>
      </c>
      <c r="B3774" s="3" t="s">
        <v>13386</v>
      </c>
      <c r="C3774" s="4" t="s">
        <v>13387</v>
      </c>
      <c r="D3774" s="3" t="s">
        <v>13388</v>
      </c>
      <c r="E3774" s="3">
        <v>10.0</v>
      </c>
      <c r="F3774" s="3">
        <v>4.0</v>
      </c>
      <c r="G3774" s="3" t="s">
        <v>18</v>
      </c>
      <c r="H3774" s="5">
        <f t="shared" si="1"/>
        <v>2025</v>
      </c>
    </row>
    <row r="3775" ht="22.5" customHeight="1">
      <c r="A3775" s="3" t="s">
        <v>13389</v>
      </c>
      <c r="B3775" s="3" t="s">
        <v>13390</v>
      </c>
      <c r="C3775" s="4" t="s">
        <v>13391</v>
      </c>
      <c r="D3775" s="3" t="s">
        <v>13392</v>
      </c>
      <c r="E3775" s="3">
        <v>114.0</v>
      </c>
      <c r="F3775" s="3">
        <v>12.0</v>
      </c>
      <c r="G3775" s="3" t="s">
        <v>13</v>
      </c>
      <c r="H3775" s="5">
        <f t="shared" si="1"/>
        <v>2025</v>
      </c>
    </row>
    <row r="3776" ht="22.5" customHeight="1">
      <c r="A3776" s="3" t="s">
        <v>13393</v>
      </c>
      <c r="B3776" s="3" t="s">
        <v>13394</v>
      </c>
      <c r="C3776" s="4" t="s">
        <v>13395</v>
      </c>
      <c r="D3776" s="3" t="s">
        <v>13396</v>
      </c>
      <c r="E3776" s="3">
        <v>93.0</v>
      </c>
      <c r="F3776" s="3">
        <v>27.0</v>
      </c>
      <c r="G3776" s="3" t="s">
        <v>18</v>
      </c>
      <c r="H3776" s="5">
        <f t="shared" si="1"/>
        <v>2025</v>
      </c>
    </row>
    <row r="3777" ht="22.5" customHeight="1">
      <c r="A3777" s="3" t="s">
        <v>13397</v>
      </c>
      <c r="B3777" s="3" t="s">
        <v>13398</v>
      </c>
      <c r="C3777" s="4" t="s">
        <v>13399</v>
      </c>
      <c r="D3777" s="3" t="s">
        <v>13400</v>
      </c>
      <c r="E3777" s="3">
        <v>120.0</v>
      </c>
      <c r="F3777" s="3">
        <v>47.0</v>
      </c>
      <c r="G3777" s="3" t="s">
        <v>13</v>
      </c>
      <c r="H3777" s="5">
        <f t="shared" si="1"/>
        <v>2025</v>
      </c>
    </row>
    <row r="3778" ht="22.5" customHeight="1">
      <c r="A3778" s="3" t="s">
        <v>13401</v>
      </c>
      <c r="B3778" s="3" t="s">
        <v>13402</v>
      </c>
      <c r="C3778" s="4" t="s">
        <v>13403</v>
      </c>
      <c r="D3778" s="3" t="s">
        <v>13404</v>
      </c>
      <c r="E3778" s="3">
        <v>355.0</v>
      </c>
      <c r="F3778" s="3">
        <v>33.0</v>
      </c>
      <c r="G3778" s="3" t="s">
        <v>13</v>
      </c>
      <c r="H3778" s="5">
        <f t="shared" si="1"/>
        <v>2025</v>
      </c>
    </row>
    <row r="3779" ht="22.5" customHeight="1">
      <c r="A3779" s="3" t="s">
        <v>1008</v>
      </c>
      <c r="B3779" s="3" t="s">
        <v>13405</v>
      </c>
      <c r="C3779" s="4" t="s">
        <v>13406</v>
      </c>
      <c r="D3779" s="3" t="s">
        <v>13407</v>
      </c>
      <c r="E3779" s="3">
        <v>293.0</v>
      </c>
      <c r="F3779" s="3">
        <v>66.0</v>
      </c>
      <c r="G3779" s="3" t="s">
        <v>18</v>
      </c>
      <c r="H3779" s="5">
        <f t="shared" si="1"/>
        <v>2025</v>
      </c>
    </row>
    <row r="3780" ht="22.5" customHeight="1">
      <c r="A3780" s="3" t="s">
        <v>13408</v>
      </c>
      <c r="B3780" s="3" t="s">
        <v>13409</v>
      </c>
      <c r="C3780" s="4" t="s">
        <v>13410</v>
      </c>
      <c r="D3780" s="3" t="s">
        <v>13411</v>
      </c>
      <c r="E3780" s="3">
        <v>44.0</v>
      </c>
      <c r="F3780" s="3">
        <v>12.0</v>
      </c>
      <c r="G3780" s="3" t="s">
        <v>18</v>
      </c>
      <c r="H3780" s="5">
        <f t="shared" si="1"/>
        <v>2025</v>
      </c>
    </row>
    <row r="3781" ht="22.5" customHeight="1">
      <c r="A3781" s="3" t="s">
        <v>13412</v>
      </c>
      <c r="B3781" s="3" t="s">
        <v>13413</v>
      </c>
      <c r="C3781" s="4" t="s">
        <v>13414</v>
      </c>
      <c r="D3781" s="3" t="s">
        <v>13415</v>
      </c>
      <c r="E3781" s="3">
        <v>5.0</v>
      </c>
      <c r="F3781" s="3">
        <v>1.0</v>
      </c>
      <c r="G3781" s="3" t="s">
        <v>13</v>
      </c>
      <c r="H3781" s="5">
        <f t="shared" si="1"/>
        <v>2025</v>
      </c>
    </row>
    <row r="3782" ht="22.5" customHeight="1">
      <c r="A3782" s="3" t="s">
        <v>2593</v>
      </c>
      <c r="B3782" s="3" t="s">
        <v>13416</v>
      </c>
      <c r="C3782" s="4" t="s">
        <v>13417</v>
      </c>
      <c r="D3782" s="3" t="s">
        <v>13418</v>
      </c>
      <c r="E3782" s="3">
        <v>66.0</v>
      </c>
      <c r="F3782" s="3">
        <v>28.0</v>
      </c>
      <c r="G3782" s="3" t="s">
        <v>18</v>
      </c>
      <c r="H3782" s="5">
        <f t="shared" si="1"/>
        <v>2025</v>
      </c>
    </row>
    <row r="3783" ht="22.5" customHeight="1">
      <c r="A3783" s="3" t="s">
        <v>639</v>
      </c>
      <c r="B3783" s="3" t="s">
        <v>13419</v>
      </c>
      <c r="C3783" s="4" t="s">
        <v>13420</v>
      </c>
      <c r="D3783" s="3" t="s">
        <v>13421</v>
      </c>
      <c r="E3783" s="3">
        <v>78.0</v>
      </c>
      <c r="F3783" s="3">
        <v>0.0</v>
      </c>
      <c r="G3783" s="3" t="s">
        <v>18</v>
      </c>
      <c r="H3783" s="5">
        <f t="shared" si="1"/>
        <v>2025</v>
      </c>
    </row>
    <row r="3784" ht="22.5" customHeight="1">
      <c r="A3784" s="3" t="s">
        <v>13422</v>
      </c>
      <c r="B3784" s="3" t="s">
        <v>13423</v>
      </c>
      <c r="C3784" s="4" t="s">
        <v>13424</v>
      </c>
      <c r="D3784" s="3" t="s">
        <v>13425</v>
      </c>
      <c r="E3784" s="3">
        <v>118.0</v>
      </c>
      <c r="F3784" s="3">
        <v>4.0</v>
      </c>
      <c r="G3784" s="3" t="s">
        <v>13</v>
      </c>
      <c r="H3784" s="5">
        <f t="shared" si="1"/>
        <v>2025</v>
      </c>
    </row>
    <row r="3785" ht="22.5" customHeight="1">
      <c r="A3785" s="3" t="s">
        <v>13426</v>
      </c>
      <c r="B3785" s="3" t="s">
        <v>13427</v>
      </c>
      <c r="C3785" s="4" t="s">
        <v>13428</v>
      </c>
      <c r="D3785" s="3" t="s">
        <v>13429</v>
      </c>
      <c r="E3785" s="3">
        <v>93.0</v>
      </c>
      <c r="F3785" s="3">
        <v>9.0</v>
      </c>
      <c r="H3785" s="5">
        <f t="shared" si="1"/>
        <v>2025</v>
      </c>
    </row>
    <row r="3786" ht="22.5" customHeight="1">
      <c r="A3786" s="3" t="s">
        <v>6118</v>
      </c>
      <c r="B3786" s="3" t="s">
        <v>13430</v>
      </c>
      <c r="C3786" s="4" t="s">
        <v>13431</v>
      </c>
      <c r="D3786" s="3" t="s">
        <v>13432</v>
      </c>
      <c r="E3786" s="3">
        <v>85.0</v>
      </c>
      <c r="F3786" s="3">
        <v>40.0</v>
      </c>
      <c r="G3786" s="3" t="s">
        <v>18</v>
      </c>
      <c r="H3786" s="5">
        <f t="shared" si="1"/>
        <v>2025</v>
      </c>
    </row>
    <row r="3787" ht="22.5" customHeight="1">
      <c r="A3787" s="3" t="s">
        <v>13433</v>
      </c>
      <c r="B3787" s="3" t="s">
        <v>13434</v>
      </c>
      <c r="C3787" s="4" t="s">
        <v>13435</v>
      </c>
      <c r="D3787" s="3" t="s">
        <v>13436</v>
      </c>
      <c r="E3787" s="3">
        <v>112.0</v>
      </c>
      <c r="F3787" s="3">
        <v>16.0</v>
      </c>
      <c r="G3787" s="3" t="s">
        <v>18</v>
      </c>
      <c r="H3787" s="5">
        <f t="shared" si="1"/>
        <v>2025</v>
      </c>
    </row>
    <row r="3788" ht="22.5" customHeight="1">
      <c r="A3788" s="3" t="s">
        <v>13258</v>
      </c>
      <c r="B3788" s="3" t="s">
        <v>13437</v>
      </c>
      <c r="C3788" s="4" t="s">
        <v>13438</v>
      </c>
      <c r="D3788" s="3" t="s">
        <v>13439</v>
      </c>
      <c r="E3788" s="3">
        <v>68.0</v>
      </c>
      <c r="F3788" s="3">
        <v>3.0</v>
      </c>
      <c r="H3788" s="5">
        <f t="shared" si="1"/>
        <v>2025</v>
      </c>
    </row>
    <row r="3789" ht="22.5" customHeight="1">
      <c r="A3789" s="4" t="s">
        <v>13440</v>
      </c>
      <c r="B3789" s="3" t="s">
        <v>13441</v>
      </c>
      <c r="C3789" s="4" t="s">
        <v>13442</v>
      </c>
      <c r="D3789" s="3" t="s">
        <v>13443</v>
      </c>
      <c r="E3789" s="3">
        <v>271.0</v>
      </c>
      <c r="F3789" s="3">
        <v>80.0</v>
      </c>
      <c r="G3789" s="3" t="s">
        <v>18</v>
      </c>
      <c r="H3789" s="5">
        <f t="shared" si="1"/>
        <v>2025</v>
      </c>
    </row>
    <row r="3790" ht="22.5" customHeight="1">
      <c r="A3790" s="3" t="s">
        <v>8698</v>
      </c>
      <c r="B3790" s="3" t="s">
        <v>13444</v>
      </c>
      <c r="C3790" s="4" t="s">
        <v>13445</v>
      </c>
      <c r="D3790" s="3" t="s">
        <v>13446</v>
      </c>
      <c r="E3790" s="3">
        <v>666.0</v>
      </c>
      <c r="F3790" s="3">
        <v>20.0</v>
      </c>
      <c r="H3790" s="5">
        <f t="shared" si="1"/>
        <v>2025</v>
      </c>
    </row>
    <row r="3791" ht="22.5" customHeight="1">
      <c r="A3791" s="3" t="s">
        <v>881</v>
      </c>
      <c r="B3791" s="3" t="s">
        <v>13447</v>
      </c>
      <c r="C3791" s="4" t="s">
        <v>13448</v>
      </c>
      <c r="D3791" s="3" t="s">
        <v>13449</v>
      </c>
      <c r="E3791" s="3">
        <v>37.0</v>
      </c>
      <c r="F3791" s="3">
        <v>7.0</v>
      </c>
      <c r="G3791" s="3" t="s">
        <v>13</v>
      </c>
      <c r="H3791" s="5">
        <f t="shared" si="1"/>
        <v>2025</v>
      </c>
    </row>
    <row r="3792" ht="22.5" customHeight="1">
      <c r="A3792" s="3" t="s">
        <v>13450</v>
      </c>
      <c r="B3792" s="3" t="s">
        <v>13451</v>
      </c>
      <c r="C3792" s="4" t="s">
        <v>13452</v>
      </c>
      <c r="D3792" s="3" t="s">
        <v>13453</v>
      </c>
      <c r="E3792" s="3">
        <v>38.0</v>
      </c>
      <c r="F3792" s="3">
        <v>16.0</v>
      </c>
      <c r="G3792" s="3" t="s">
        <v>13</v>
      </c>
      <c r="H3792" s="5">
        <f t="shared" si="1"/>
        <v>2025</v>
      </c>
    </row>
    <row r="3793" ht="22.5" customHeight="1">
      <c r="A3793" s="3" t="s">
        <v>13426</v>
      </c>
      <c r="B3793" s="3" t="s">
        <v>13454</v>
      </c>
      <c r="C3793" s="4" t="s">
        <v>13455</v>
      </c>
      <c r="D3793" s="3" t="s">
        <v>13456</v>
      </c>
      <c r="E3793" s="3">
        <v>22.0</v>
      </c>
      <c r="F3793" s="3">
        <v>5.0</v>
      </c>
      <c r="H3793" s="5">
        <f t="shared" si="1"/>
        <v>2025</v>
      </c>
    </row>
    <row r="3794" ht="22.5" customHeight="1">
      <c r="A3794" s="3" t="s">
        <v>13457</v>
      </c>
      <c r="B3794" s="3" t="s">
        <v>13458</v>
      </c>
      <c r="C3794" s="4" t="s">
        <v>13459</v>
      </c>
      <c r="D3794" s="3" t="s">
        <v>13460</v>
      </c>
      <c r="E3794" s="3">
        <v>493.0</v>
      </c>
      <c r="F3794" s="3">
        <v>85.0</v>
      </c>
      <c r="G3794" s="3" t="s">
        <v>13</v>
      </c>
      <c r="H3794" s="5">
        <f t="shared" si="1"/>
        <v>2025</v>
      </c>
    </row>
    <row r="3795" ht="22.5" customHeight="1">
      <c r="A3795" s="3" t="s">
        <v>13461</v>
      </c>
      <c r="B3795" s="3" t="s">
        <v>13462</v>
      </c>
      <c r="C3795" s="4" t="s">
        <v>13463</v>
      </c>
      <c r="D3795" s="3" t="s">
        <v>13464</v>
      </c>
      <c r="E3795" s="3">
        <v>12.0</v>
      </c>
      <c r="F3795" s="3">
        <v>4.0</v>
      </c>
      <c r="G3795" s="3" t="s">
        <v>23</v>
      </c>
      <c r="H3795" s="5">
        <f t="shared" si="1"/>
        <v>2025</v>
      </c>
    </row>
    <row r="3796" ht="22.5" customHeight="1">
      <c r="A3796" s="3" t="s">
        <v>7639</v>
      </c>
      <c r="B3796" s="3" t="s">
        <v>13465</v>
      </c>
      <c r="C3796" s="4" t="s">
        <v>13466</v>
      </c>
      <c r="D3796" s="3" t="s">
        <v>13467</v>
      </c>
      <c r="E3796" s="3">
        <v>49.0</v>
      </c>
      <c r="F3796" s="3">
        <v>14.0</v>
      </c>
      <c r="G3796" s="3" t="s">
        <v>18</v>
      </c>
      <c r="H3796" s="5">
        <f t="shared" si="1"/>
        <v>2025</v>
      </c>
    </row>
    <row r="3797" ht="22.5" customHeight="1">
      <c r="A3797" s="3" t="s">
        <v>13468</v>
      </c>
      <c r="B3797" s="3" t="s">
        <v>13469</v>
      </c>
      <c r="C3797" s="4" t="s">
        <v>13470</v>
      </c>
      <c r="D3797" s="3" t="s">
        <v>13471</v>
      </c>
      <c r="E3797" s="3">
        <v>66.0</v>
      </c>
      <c r="F3797" s="3">
        <v>23.0</v>
      </c>
      <c r="G3797" s="3" t="s">
        <v>13</v>
      </c>
      <c r="H3797" s="5">
        <f t="shared" si="1"/>
        <v>2025</v>
      </c>
    </row>
    <row r="3798" ht="22.5" customHeight="1">
      <c r="A3798" s="3" t="s">
        <v>13472</v>
      </c>
      <c r="B3798" s="3" t="s">
        <v>13473</v>
      </c>
      <c r="C3798" s="4" t="s">
        <v>13474</v>
      </c>
      <c r="D3798" s="3" t="s">
        <v>13475</v>
      </c>
      <c r="E3798" s="3">
        <v>44.0</v>
      </c>
      <c r="F3798" s="3">
        <v>16.0</v>
      </c>
      <c r="G3798" s="3" t="s">
        <v>18</v>
      </c>
      <c r="H3798" s="5">
        <f t="shared" si="1"/>
        <v>2025</v>
      </c>
    </row>
    <row r="3799" ht="22.5" customHeight="1">
      <c r="A3799" s="3" t="s">
        <v>13476</v>
      </c>
      <c r="B3799" s="3" t="s">
        <v>13477</v>
      </c>
      <c r="C3799" s="4" t="s">
        <v>13478</v>
      </c>
      <c r="D3799" s="3" t="s">
        <v>13479</v>
      </c>
      <c r="E3799" s="3">
        <v>5.0</v>
      </c>
      <c r="F3799" s="3">
        <v>0.0</v>
      </c>
      <c r="G3799" s="3" t="s">
        <v>18</v>
      </c>
      <c r="H3799" s="5">
        <f t="shared" si="1"/>
        <v>2025</v>
      </c>
    </row>
    <row r="3800" ht="22.5" customHeight="1">
      <c r="A3800" s="3" t="s">
        <v>8409</v>
      </c>
      <c r="B3800" s="3" t="s">
        <v>13480</v>
      </c>
      <c r="C3800" s="4" t="s">
        <v>13481</v>
      </c>
      <c r="D3800" s="3" t="s">
        <v>13482</v>
      </c>
      <c r="E3800" s="3">
        <v>9.0</v>
      </c>
      <c r="F3800" s="3">
        <v>1.0</v>
      </c>
      <c r="G3800" s="3" t="s">
        <v>18</v>
      </c>
      <c r="H3800" s="5">
        <f t="shared" si="1"/>
        <v>2025</v>
      </c>
    </row>
    <row r="3801" ht="22.5" customHeight="1">
      <c r="A3801" s="3" t="s">
        <v>3352</v>
      </c>
      <c r="B3801" s="3" t="s">
        <v>13483</v>
      </c>
      <c r="C3801" s="4" t="s">
        <v>13484</v>
      </c>
      <c r="D3801" s="3" t="s">
        <v>13485</v>
      </c>
      <c r="E3801" s="3">
        <v>247.0</v>
      </c>
      <c r="F3801" s="3">
        <v>61.0</v>
      </c>
      <c r="H3801" s="5">
        <f t="shared" si="1"/>
        <v>2025</v>
      </c>
    </row>
    <row r="3802" ht="22.5" customHeight="1">
      <c r="A3802" s="3" t="s">
        <v>13486</v>
      </c>
      <c r="B3802" s="3" t="s">
        <v>13487</v>
      </c>
      <c r="C3802" s="4" t="s">
        <v>13488</v>
      </c>
      <c r="D3802" s="3" t="s">
        <v>13489</v>
      </c>
      <c r="E3802" s="3">
        <v>14.0</v>
      </c>
      <c r="F3802" s="3">
        <v>1.0</v>
      </c>
      <c r="G3802" s="3" t="s">
        <v>36</v>
      </c>
      <c r="H3802" s="5">
        <f t="shared" si="1"/>
        <v>2025</v>
      </c>
    </row>
    <row r="3803" ht="22.5" customHeight="1">
      <c r="A3803" s="3" t="s">
        <v>13490</v>
      </c>
      <c r="B3803" s="3" t="s">
        <v>13491</v>
      </c>
      <c r="C3803" s="4" t="s">
        <v>13492</v>
      </c>
      <c r="D3803" s="3" t="s">
        <v>13493</v>
      </c>
      <c r="E3803" s="3">
        <v>10.0</v>
      </c>
      <c r="F3803" s="3">
        <v>0.0</v>
      </c>
      <c r="G3803" s="3" t="s">
        <v>23</v>
      </c>
      <c r="H3803" s="5">
        <f t="shared" si="1"/>
        <v>2025</v>
      </c>
    </row>
    <row r="3804" ht="22.5" customHeight="1">
      <c r="A3804" s="3" t="s">
        <v>13494</v>
      </c>
      <c r="B3804" s="3" t="s">
        <v>13495</v>
      </c>
      <c r="C3804" s="4" t="s">
        <v>13496</v>
      </c>
      <c r="D3804" s="3" t="s">
        <v>13497</v>
      </c>
      <c r="E3804" s="3">
        <v>21.0</v>
      </c>
      <c r="F3804" s="3">
        <v>11.0</v>
      </c>
      <c r="G3804" s="3" t="s">
        <v>18</v>
      </c>
      <c r="H3804" s="5">
        <f t="shared" si="1"/>
        <v>2025</v>
      </c>
    </row>
    <row r="3805" ht="22.5" customHeight="1">
      <c r="A3805" s="3" t="s">
        <v>13498</v>
      </c>
      <c r="B3805" s="3" t="s">
        <v>13499</v>
      </c>
      <c r="C3805" s="4" t="s">
        <v>13500</v>
      </c>
      <c r="D3805" s="3" t="s">
        <v>13501</v>
      </c>
      <c r="E3805" s="3">
        <v>57.0</v>
      </c>
      <c r="F3805" s="3">
        <v>9.0</v>
      </c>
      <c r="G3805" s="3" t="s">
        <v>13</v>
      </c>
      <c r="H3805" s="5">
        <f t="shared" si="1"/>
        <v>2025</v>
      </c>
    </row>
    <row r="3806" ht="22.5" customHeight="1">
      <c r="A3806" s="3" t="s">
        <v>13502</v>
      </c>
      <c r="B3806" s="3" t="s">
        <v>13503</v>
      </c>
      <c r="C3806" s="4" t="s">
        <v>13504</v>
      </c>
      <c r="D3806" s="3" t="s">
        <v>13505</v>
      </c>
      <c r="E3806" s="3">
        <v>151.0</v>
      </c>
      <c r="F3806" s="3">
        <v>37.0</v>
      </c>
      <c r="G3806" s="3" t="s">
        <v>23</v>
      </c>
      <c r="H3806" s="5">
        <f t="shared" si="1"/>
        <v>2025</v>
      </c>
    </row>
    <row r="3807" ht="22.5" customHeight="1">
      <c r="A3807" s="3" t="s">
        <v>13506</v>
      </c>
      <c r="B3807" s="3" t="s">
        <v>13507</v>
      </c>
      <c r="C3807" s="4" t="s">
        <v>13508</v>
      </c>
      <c r="D3807" s="3" t="s">
        <v>13509</v>
      </c>
      <c r="E3807" s="3">
        <v>10012.0</v>
      </c>
      <c r="F3807" s="3">
        <v>552.0</v>
      </c>
      <c r="H3807" s="5">
        <f t="shared" si="1"/>
        <v>2025</v>
      </c>
    </row>
    <row r="3808" ht="22.5" customHeight="1">
      <c r="A3808" s="3" t="s">
        <v>13510</v>
      </c>
      <c r="B3808" s="3" t="s">
        <v>13511</v>
      </c>
      <c r="C3808" s="4" t="s">
        <v>13512</v>
      </c>
      <c r="D3808" s="3" t="s">
        <v>13513</v>
      </c>
      <c r="E3808" s="3">
        <v>55.0</v>
      </c>
      <c r="F3808" s="3">
        <v>15.0</v>
      </c>
      <c r="G3808" s="3" t="s">
        <v>36</v>
      </c>
      <c r="H3808" s="5">
        <f t="shared" si="1"/>
        <v>2025</v>
      </c>
    </row>
    <row r="3809" ht="22.5" customHeight="1">
      <c r="A3809" s="3" t="s">
        <v>755</v>
      </c>
      <c r="B3809" s="3" t="s">
        <v>13514</v>
      </c>
      <c r="C3809" s="4" t="s">
        <v>13515</v>
      </c>
      <c r="D3809" s="3" t="s">
        <v>13516</v>
      </c>
      <c r="E3809" s="3">
        <v>19.0</v>
      </c>
      <c r="F3809" s="3">
        <v>0.0</v>
      </c>
      <c r="G3809" s="3" t="s">
        <v>13</v>
      </c>
      <c r="H3809" s="5">
        <f t="shared" si="1"/>
        <v>2025</v>
      </c>
    </row>
    <row r="3810" ht="22.5" customHeight="1">
      <c r="A3810" s="3" t="s">
        <v>13517</v>
      </c>
      <c r="B3810" s="3" t="s">
        <v>13518</v>
      </c>
      <c r="C3810" s="4" t="s">
        <v>13519</v>
      </c>
      <c r="D3810" s="3" t="s">
        <v>13520</v>
      </c>
      <c r="E3810" s="3">
        <v>159.0</v>
      </c>
      <c r="F3810" s="3">
        <v>25.0</v>
      </c>
      <c r="G3810" s="3" t="s">
        <v>23</v>
      </c>
      <c r="H3810" s="5">
        <f t="shared" si="1"/>
        <v>2025</v>
      </c>
    </row>
    <row r="3811" ht="22.5" customHeight="1">
      <c r="A3811" s="3" t="s">
        <v>13521</v>
      </c>
      <c r="B3811" s="3" t="s">
        <v>13522</v>
      </c>
      <c r="C3811" s="4" t="s">
        <v>13523</v>
      </c>
      <c r="D3811" s="3" t="s">
        <v>13524</v>
      </c>
      <c r="E3811" s="3">
        <v>33.0</v>
      </c>
      <c r="F3811" s="3">
        <v>14.0</v>
      </c>
      <c r="G3811" s="3" t="s">
        <v>23</v>
      </c>
      <c r="H3811" s="5">
        <f t="shared" si="1"/>
        <v>2025</v>
      </c>
    </row>
    <row r="3812" ht="22.5" customHeight="1">
      <c r="A3812" s="3" t="s">
        <v>3237</v>
      </c>
      <c r="B3812" s="3" t="s">
        <v>13525</v>
      </c>
      <c r="C3812" s="4" t="s">
        <v>13526</v>
      </c>
      <c r="D3812" s="3" t="s">
        <v>13527</v>
      </c>
      <c r="E3812" s="3">
        <v>4.0</v>
      </c>
      <c r="F3812" s="3">
        <v>2.0</v>
      </c>
      <c r="H3812" s="5">
        <f t="shared" si="1"/>
        <v>2025</v>
      </c>
    </row>
    <row r="3813" ht="22.5" customHeight="1">
      <c r="A3813" s="3" t="s">
        <v>13528</v>
      </c>
      <c r="B3813" s="3" t="s">
        <v>13529</v>
      </c>
      <c r="C3813" s="4" t="s">
        <v>13530</v>
      </c>
      <c r="D3813" s="3" t="s">
        <v>13531</v>
      </c>
      <c r="E3813" s="3">
        <v>11.0</v>
      </c>
      <c r="F3813" s="3">
        <v>0.0</v>
      </c>
      <c r="G3813" s="3" t="s">
        <v>23</v>
      </c>
      <c r="H3813" s="5">
        <f t="shared" si="1"/>
        <v>2025</v>
      </c>
    </row>
    <row r="3814" ht="22.5" customHeight="1">
      <c r="A3814" s="3" t="s">
        <v>13532</v>
      </c>
      <c r="B3814" s="3" t="s">
        <v>13533</v>
      </c>
      <c r="C3814" s="4" t="s">
        <v>13534</v>
      </c>
      <c r="D3814" s="3" t="s">
        <v>13535</v>
      </c>
      <c r="E3814" s="3">
        <v>654.0</v>
      </c>
      <c r="F3814" s="3">
        <v>57.0</v>
      </c>
      <c r="G3814" s="3" t="s">
        <v>23</v>
      </c>
      <c r="H3814" s="5">
        <f t="shared" si="1"/>
        <v>2025</v>
      </c>
    </row>
    <row r="3815" ht="22.5" customHeight="1">
      <c r="A3815" s="3" t="s">
        <v>13536</v>
      </c>
      <c r="B3815" s="3" t="s">
        <v>13537</v>
      </c>
      <c r="C3815" s="4" t="s">
        <v>13538</v>
      </c>
      <c r="D3815" s="3" t="s">
        <v>13539</v>
      </c>
      <c r="E3815" s="3">
        <v>68.0</v>
      </c>
      <c r="F3815" s="3">
        <v>0.0</v>
      </c>
      <c r="G3815" s="3" t="s">
        <v>23</v>
      </c>
      <c r="H3815" s="5">
        <f t="shared" si="1"/>
        <v>2025</v>
      </c>
    </row>
    <row r="3816" ht="22.5" customHeight="1">
      <c r="A3816" s="3" t="s">
        <v>13540</v>
      </c>
      <c r="B3816" s="3" t="s">
        <v>13541</v>
      </c>
      <c r="C3816" s="4" t="s">
        <v>13542</v>
      </c>
      <c r="D3816" s="3" t="s">
        <v>13543</v>
      </c>
      <c r="E3816" s="3">
        <v>34.0</v>
      </c>
      <c r="F3816" s="3">
        <v>0.0</v>
      </c>
      <c r="G3816" s="3" t="s">
        <v>36</v>
      </c>
      <c r="H3816" s="5">
        <f t="shared" si="1"/>
        <v>2025</v>
      </c>
    </row>
    <row r="3817" ht="22.5" customHeight="1">
      <c r="A3817" s="3" t="s">
        <v>13540</v>
      </c>
      <c r="B3817" s="3" t="s">
        <v>13544</v>
      </c>
      <c r="C3817" s="4" t="s">
        <v>13545</v>
      </c>
      <c r="D3817" s="3" t="s">
        <v>13546</v>
      </c>
      <c r="E3817" s="3">
        <v>188.0</v>
      </c>
      <c r="F3817" s="3">
        <v>3.0</v>
      </c>
      <c r="G3817" s="3" t="s">
        <v>13</v>
      </c>
      <c r="H3817" s="5">
        <f t="shared" si="1"/>
        <v>2025</v>
      </c>
    </row>
    <row r="3818" ht="22.5" customHeight="1">
      <c r="A3818" s="3" t="s">
        <v>13547</v>
      </c>
      <c r="B3818" s="3" t="s">
        <v>13548</v>
      </c>
      <c r="C3818" s="4" t="s">
        <v>13549</v>
      </c>
      <c r="D3818" s="3" t="s">
        <v>13550</v>
      </c>
      <c r="E3818" s="3">
        <v>130.0</v>
      </c>
      <c r="F3818" s="3">
        <v>41.0</v>
      </c>
      <c r="G3818" s="3" t="s">
        <v>18</v>
      </c>
      <c r="H3818" s="5">
        <f t="shared" si="1"/>
        <v>2025</v>
      </c>
    </row>
    <row r="3819" ht="22.5" customHeight="1">
      <c r="A3819" s="3" t="s">
        <v>4595</v>
      </c>
      <c r="B3819" s="3" t="s">
        <v>13551</v>
      </c>
      <c r="C3819" s="4" t="s">
        <v>13552</v>
      </c>
      <c r="D3819" s="3" t="s">
        <v>13553</v>
      </c>
      <c r="E3819" s="3">
        <v>404.0</v>
      </c>
      <c r="F3819" s="3">
        <v>124.0</v>
      </c>
      <c r="G3819" s="3" t="s">
        <v>13</v>
      </c>
      <c r="H3819" s="5">
        <f t="shared" si="1"/>
        <v>2025</v>
      </c>
    </row>
    <row r="3820" ht="22.5" customHeight="1">
      <c r="A3820" s="3" t="s">
        <v>13554</v>
      </c>
      <c r="B3820" s="3" t="s">
        <v>13555</v>
      </c>
      <c r="C3820" s="4" t="s">
        <v>13556</v>
      </c>
      <c r="D3820" s="3" t="s">
        <v>13557</v>
      </c>
      <c r="E3820" s="3">
        <v>42.0</v>
      </c>
      <c r="F3820" s="3">
        <v>4.0</v>
      </c>
      <c r="G3820" s="3" t="s">
        <v>13</v>
      </c>
      <c r="H3820" s="5">
        <f t="shared" si="1"/>
        <v>2025</v>
      </c>
    </row>
    <row r="3821" ht="22.5" customHeight="1">
      <c r="A3821" s="3" t="s">
        <v>12570</v>
      </c>
      <c r="B3821" s="3" t="s">
        <v>13558</v>
      </c>
      <c r="C3821" s="4" t="s">
        <v>13559</v>
      </c>
      <c r="D3821" s="3" t="s">
        <v>13560</v>
      </c>
      <c r="E3821" s="3">
        <v>946.0</v>
      </c>
      <c r="F3821" s="3">
        <v>223.0</v>
      </c>
      <c r="G3821" s="3" t="s">
        <v>18</v>
      </c>
      <c r="H3821" s="5">
        <f t="shared" si="1"/>
        <v>2025</v>
      </c>
    </row>
    <row r="3822" ht="22.5" customHeight="1">
      <c r="A3822" s="3" t="s">
        <v>13561</v>
      </c>
      <c r="B3822" s="3" t="s">
        <v>13562</v>
      </c>
      <c r="C3822" s="4" t="s">
        <v>13563</v>
      </c>
      <c r="D3822" s="3" t="s">
        <v>13564</v>
      </c>
      <c r="E3822" s="3">
        <v>16.0</v>
      </c>
      <c r="F3822" s="3">
        <v>2.0</v>
      </c>
      <c r="G3822" s="3" t="s">
        <v>23</v>
      </c>
      <c r="H3822" s="5">
        <f t="shared" si="1"/>
        <v>2025</v>
      </c>
    </row>
    <row r="3823" ht="22.5" customHeight="1">
      <c r="A3823" s="3" t="s">
        <v>893</v>
      </c>
      <c r="B3823" s="3" t="s">
        <v>13565</v>
      </c>
      <c r="C3823" s="4" t="s">
        <v>13566</v>
      </c>
      <c r="D3823" s="3" t="s">
        <v>13567</v>
      </c>
      <c r="E3823" s="3">
        <v>646.0</v>
      </c>
      <c r="F3823" s="3">
        <v>188.0</v>
      </c>
      <c r="G3823" s="3" t="s">
        <v>13</v>
      </c>
      <c r="H3823" s="5">
        <f t="shared" si="1"/>
        <v>2025</v>
      </c>
    </row>
    <row r="3824" ht="22.5" customHeight="1">
      <c r="A3824" s="3" t="s">
        <v>2322</v>
      </c>
      <c r="B3824" s="3" t="s">
        <v>13568</v>
      </c>
      <c r="C3824" s="4" t="s">
        <v>13569</v>
      </c>
      <c r="D3824" s="3" t="s">
        <v>13570</v>
      </c>
      <c r="E3824" s="3">
        <v>42.0</v>
      </c>
      <c r="F3824" s="3">
        <v>13.0</v>
      </c>
      <c r="G3824" s="3" t="s">
        <v>18</v>
      </c>
      <c r="H3824" s="5">
        <f t="shared" si="1"/>
        <v>2025</v>
      </c>
    </row>
    <row r="3825" ht="22.5" customHeight="1">
      <c r="A3825" s="3" t="s">
        <v>13571</v>
      </c>
      <c r="B3825" s="3" t="s">
        <v>13572</v>
      </c>
      <c r="C3825" s="4" t="s">
        <v>13573</v>
      </c>
      <c r="D3825" s="3" t="s">
        <v>13574</v>
      </c>
      <c r="E3825" s="3">
        <v>63.0</v>
      </c>
      <c r="F3825" s="3">
        <v>6.0</v>
      </c>
      <c r="G3825" s="3" t="s">
        <v>36</v>
      </c>
      <c r="H3825" s="5">
        <f t="shared" si="1"/>
        <v>2025</v>
      </c>
    </row>
    <row r="3826" ht="22.5" customHeight="1">
      <c r="A3826" s="3" t="s">
        <v>9571</v>
      </c>
      <c r="B3826" s="3" t="s">
        <v>13575</v>
      </c>
      <c r="C3826" s="4" t="s">
        <v>13576</v>
      </c>
      <c r="D3826" s="3" t="s">
        <v>13577</v>
      </c>
      <c r="E3826" s="3">
        <v>496.0</v>
      </c>
      <c r="F3826" s="3">
        <v>111.0</v>
      </c>
      <c r="G3826" s="3" t="s">
        <v>18</v>
      </c>
      <c r="H3826" s="5">
        <f t="shared" si="1"/>
        <v>2025</v>
      </c>
    </row>
    <row r="3827" ht="22.5" customHeight="1">
      <c r="A3827" s="3" t="s">
        <v>6192</v>
      </c>
      <c r="B3827" s="3" t="s">
        <v>13578</v>
      </c>
      <c r="C3827" s="4" t="s">
        <v>13579</v>
      </c>
      <c r="D3827" s="3" t="s">
        <v>13580</v>
      </c>
      <c r="E3827" s="3">
        <v>1414.0</v>
      </c>
      <c r="F3827" s="3">
        <v>185.0</v>
      </c>
      <c r="H3827" s="5">
        <f t="shared" si="1"/>
        <v>2025</v>
      </c>
    </row>
    <row r="3828" ht="22.5" customHeight="1">
      <c r="A3828" s="3" t="s">
        <v>3996</v>
      </c>
      <c r="B3828" s="3" t="s">
        <v>13581</v>
      </c>
      <c r="C3828" s="4" t="s">
        <v>13582</v>
      </c>
      <c r="D3828" s="3" t="s">
        <v>13583</v>
      </c>
      <c r="E3828" s="3">
        <v>60.0</v>
      </c>
      <c r="F3828" s="3">
        <v>8.0</v>
      </c>
      <c r="H3828" s="5">
        <f t="shared" si="1"/>
        <v>2025</v>
      </c>
    </row>
    <row r="3829" ht="22.5" customHeight="1">
      <c r="A3829" s="3" t="s">
        <v>13584</v>
      </c>
      <c r="B3829" s="3" t="s">
        <v>13585</v>
      </c>
      <c r="C3829" s="4" t="s">
        <v>13586</v>
      </c>
      <c r="D3829" s="3" t="s">
        <v>13587</v>
      </c>
      <c r="E3829" s="3">
        <v>49.0</v>
      </c>
      <c r="F3829" s="3">
        <v>23.0</v>
      </c>
      <c r="H3829" s="5">
        <f t="shared" si="1"/>
        <v>2025</v>
      </c>
    </row>
    <row r="3830" ht="22.5" customHeight="1">
      <c r="A3830" s="3" t="s">
        <v>5365</v>
      </c>
      <c r="B3830" s="3" t="s">
        <v>13588</v>
      </c>
      <c r="C3830" s="4" t="s">
        <v>13589</v>
      </c>
      <c r="D3830" s="3" t="s">
        <v>13590</v>
      </c>
      <c r="E3830" s="3">
        <v>253.0</v>
      </c>
      <c r="F3830" s="3">
        <v>64.0</v>
      </c>
      <c r="G3830" s="3" t="s">
        <v>13</v>
      </c>
      <c r="H3830" s="5">
        <f t="shared" si="1"/>
        <v>2025</v>
      </c>
    </row>
    <row r="3831" ht="22.5" customHeight="1">
      <c r="A3831" s="3" t="s">
        <v>368</v>
      </c>
      <c r="B3831" s="3" t="s">
        <v>13591</v>
      </c>
      <c r="C3831" s="4" t="s">
        <v>13592</v>
      </c>
      <c r="D3831" s="3" t="s">
        <v>13593</v>
      </c>
      <c r="E3831" s="3">
        <v>1039.0</v>
      </c>
      <c r="F3831" s="3">
        <v>331.0</v>
      </c>
      <c r="G3831" s="3" t="s">
        <v>13</v>
      </c>
      <c r="H3831" s="5">
        <f t="shared" si="1"/>
        <v>2025</v>
      </c>
    </row>
    <row r="3832" ht="22.5" customHeight="1">
      <c r="A3832" s="3" t="s">
        <v>380</v>
      </c>
      <c r="B3832" s="3" t="s">
        <v>13594</v>
      </c>
      <c r="C3832" s="4" t="s">
        <v>13595</v>
      </c>
      <c r="D3832" s="3" t="s">
        <v>13596</v>
      </c>
      <c r="E3832" s="3">
        <v>228.0</v>
      </c>
      <c r="F3832" s="3">
        <v>52.0</v>
      </c>
      <c r="G3832" s="3" t="s">
        <v>13</v>
      </c>
      <c r="H3832" s="5">
        <f t="shared" si="1"/>
        <v>2025</v>
      </c>
    </row>
    <row r="3833" ht="22.5" customHeight="1">
      <c r="A3833" s="3" t="s">
        <v>13597</v>
      </c>
      <c r="B3833" s="3" t="s">
        <v>13598</v>
      </c>
      <c r="C3833" s="4" t="s">
        <v>13599</v>
      </c>
      <c r="D3833" s="3" t="s">
        <v>13600</v>
      </c>
      <c r="E3833" s="3">
        <v>38.0</v>
      </c>
      <c r="F3833" s="3">
        <v>11.0</v>
      </c>
      <c r="G3833" s="3" t="s">
        <v>13</v>
      </c>
      <c r="H3833" s="5">
        <f t="shared" si="1"/>
        <v>2025</v>
      </c>
    </row>
    <row r="3834" ht="22.5" customHeight="1">
      <c r="A3834" s="3" t="s">
        <v>893</v>
      </c>
      <c r="B3834" s="3" t="s">
        <v>13601</v>
      </c>
      <c r="C3834" s="4" t="s">
        <v>13602</v>
      </c>
      <c r="D3834" s="3" t="s">
        <v>13603</v>
      </c>
      <c r="E3834" s="3">
        <v>170.0</v>
      </c>
      <c r="F3834" s="3">
        <v>58.0</v>
      </c>
      <c r="G3834" s="3" t="s">
        <v>13</v>
      </c>
      <c r="H3834" s="5">
        <f t="shared" si="1"/>
        <v>2025</v>
      </c>
    </row>
    <row r="3835" ht="22.5" customHeight="1">
      <c r="A3835" s="3" t="s">
        <v>13604</v>
      </c>
      <c r="B3835" s="3" t="s">
        <v>13605</v>
      </c>
      <c r="C3835" s="4" t="s">
        <v>13606</v>
      </c>
      <c r="D3835" s="3" t="s">
        <v>13607</v>
      </c>
      <c r="E3835" s="3">
        <v>11.0</v>
      </c>
      <c r="F3835" s="3">
        <v>9.0</v>
      </c>
      <c r="G3835" s="3" t="s">
        <v>23</v>
      </c>
      <c r="H3835" s="5">
        <f t="shared" si="1"/>
        <v>2025</v>
      </c>
    </row>
    <row r="3836" ht="22.5" customHeight="1">
      <c r="A3836" s="3" t="s">
        <v>13608</v>
      </c>
      <c r="B3836" s="3" t="s">
        <v>13609</v>
      </c>
      <c r="C3836" s="4" t="s">
        <v>13610</v>
      </c>
      <c r="D3836" s="3" t="s">
        <v>13611</v>
      </c>
      <c r="E3836" s="3">
        <v>16.0</v>
      </c>
      <c r="F3836" s="3">
        <v>1.0</v>
      </c>
      <c r="G3836" s="3" t="s">
        <v>18</v>
      </c>
      <c r="H3836" s="5">
        <f t="shared" si="1"/>
        <v>2025</v>
      </c>
    </row>
    <row r="3837" ht="22.5" customHeight="1">
      <c r="A3837" s="4" t="s">
        <v>13612</v>
      </c>
      <c r="B3837" s="3" t="s">
        <v>13613</v>
      </c>
      <c r="C3837" s="4" t="s">
        <v>13614</v>
      </c>
      <c r="D3837" s="3" t="s">
        <v>13615</v>
      </c>
      <c r="E3837" s="3">
        <v>10.0</v>
      </c>
      <c r="F3837" s="3">
        <v>2.0</v>
      </c>
      <c r="G3837" s="3" t="s">
        <v>23</v>
      </c>
      <c r="H3837" s="5">
        <f t="shared" si="1"/>
        <v>2025</v>
      </c>
    </row>
    <row r="3838" ht="22.5" customHeight="1">
      <c r="A3838" s="3" t="s">
        <v>4995</v>
      </c>
      <c r="B3838" s="3" t="s">
        <v>13616</v>
      </c>
      <c r="C3838" s="4" t="s">
        <v>13617</v>
      </c>
      <c r="D3838" s="3" t="s">
        <v>13618</v>
      </c>
      <c r="E3838" s="3">
        <v>148.0</v>
      </c>
      <c r="F3838" s="3">
        <v>24.0</v>
      </c>
      <c r="G3838" s="3" t="s">
        <v>13</v>
      </c>
      <c r="H3838" s="5">
        <f t="shared" si="1"/>
        <v>2025</v>
      </c>
    </row>
    <row r="3839" ht="22.5" customHeight="1">
      <c r="A3839" s="3" t="s">
        <v>13619</v>
      </c>
      <c r="B3839" s="3" t="s">
        <v>13620</v>
      </c>
      <c r="C3839" s="4" t="s">
        <v>13621</v>
      </c>
      <c r="D3839" s="3" t="s">
        <v>13622</v>
      </c>
      <c r="E3839" s="3">
        <v>39.0</v>
      </c>
      <c r="F3839" s="3">
        <v>11.0</v>
      </c>
      <c r="G3839" s="3" t="s">
        <v>18</v>
      </c>
      <c r="H3839" s="5">
        <f t="shared" si="1"/>
        <v>2025</v>
      </c>
    </row>
    <row r="3840" ht="22.5" customHeight="1">
      <c r="A3840" s="3" t="s">
        <v>13623</v>
      </c>
      <c r="B3840" s="3" t="s">
        <v>1553</v>
      </c>
      <c r="C3840" s="4" t="s">
        <v>13624</v>
      </c>
      <c r="D3840" s="3" t="s">
        <v>13625</v>
      </c>
      <c r="E3840" s="3">
        <v>10.0</v>
      </c>
      <c r="F3840" s="3">
        <v>6.0</v>
      </c>
      <c r="G3840" s="3" t="s">
        <v>23</v>
      </c>
      <c r="H3840" s="5">
        <f t="shared" si="1"/>
        <v>2025</v>
      </c>
    </row>
    <row r="3841" ht="22.5" customHeight="1">
      <c r="A3841" s="3" t="s">
        <v>13626</v>
      </c>
      <c r="B3841" s="3" t="s">
        <v>13627</v>
      </c>
      <c r="C3841" s="4" t="s">
        <v>13628</v>
      </c>
      <c r="D3841" s="3" t="s">
        <v>13629</v>
      </c>
      <c r="E3841" s="3">
        <v>13.0</v>
      </c>
      <c r="F3841" s="3">
        <v>0.0</v>
      </c>
      <c r="G3841" s="3" t="s">
        <v>23</v>
      </c>
      <c r="H3841" s="5">
        <f t="shared" si="1"/>
        <v>2025</v>
      </c>
    </row>
    <row r="3842" ht="22.5" customHeight="1">
      <c r="A3842" s="3" t="s">
        <v>13630</v>
      </c>
      <c r="B3842" s="3" t="s">
        <v>13631</v>
      </c>
      <c r="C3842" s="4" t="s">
        <v>13632</v>
      </c>
      <c r="D3842" s="3" t="s">
        <v>13633</v>
      </c>
      <c r="E3842" s="3">
        <v>42.0</v>
      </c>
      <c r="F3842" s="3">
        <v>0.0</v>
      </c>
      <c r="G3842" s="3" t="s">
        <v>13</v>
      </c>
      <c r="H3842" s="5">
        <f t="shared" si="1"/>
        <v>2025</v>
      </c>
    </row>
    <row r="3843" ht="22.5" customHeight="1">
      <c r="A3843" s="3" t="s">
        <v>7379</v>
      </c>
      <c r="B3843" s="3" t="s">
        <v>13634</v>
      </c>
      <c r="C3843" s="4" t="s">
        <v>13635</v>
      </c>
      <c r="D3843" s="3" t="s">
        <v>13636</v>
      </c>
      <c r="E3843" s="3">
        <v>52.0</v>
      </c>
      <c r="F3843" s="3">
        <v>3.0</v>
      </c>
      <c r="G3843" s="3" t="s">
        <v>13</v>
      </c>
      <c r="H3843" s="5">
        <f t="shared" si="1"/>
        <v>2025</v>
      </c>
    </row>
    <row r="3844" ht="22.5" customHeight="1">
      <c r="A3844" s="3" t="s">
        <v>6786</v>
      </c>
      <c r="B3844" s="3" t="s">
        <v>13637</v>
      </c>
      <c r="C3844" s="4" t="s">
        <v>13638</v>
      </c>
      <c r="D3844" s="3" t="s">
        <v>13639</v>
      </c>
      <c r="E3844" s="3">
        <v>4.0</v>
      </c>
      <c r="F3844" s="3">
        <v>0.0</v>
      </c>
      <c r="G3844" s="3" t="s">
        <v>13</v>
      </c>
      <c r="H3844" s="5">
        <f t="shared" si="1"/>
        <v>2025</v>
      </c>
    </row>
    <row r="3845" ht="22.5" customHeight="1">
      <c r="A3845" s="3" t="s">
        <v>3906</v>
      </c>
      <c r="B3845" s="3" t="s">
        <v>13640</v>
      </c>
      <c r="C3845" s="4" t="s">
        <v>13641</v>
      </c>
      <c r="D3845" s="3" t="s">
        <v>13642</v>
      </c>
      <c r="E3845" s="3">
        <v>303.0</v>
      </c>
      <c r="F3845" s="3">
        <v>86.0</v>
      </c>
      <c r="G3845" s="3" t="s">
        <v>18</v>
      </c>
      <c r="H3845" s="5">
        <f t="shared" si="1"/>
        <v>2025</v>
      </c>
    </row>
    <row r="3846" ht="22.5" customHeight="1">
      <c r="A3846" s="3" t="s">
        <v>8698</v>
      </c>
      <c r="B3846" s="3" t="s">
        <v>13643</v>
      </c>
      <c r="C3846" s="4" t="s">
        <v>13644</v>
      </c>
      <c r="D3846" s="3" t="s">
        <v>13645</v>
      </c>
      <c r="E3846" s="3">
        <v>53766.0</v>
      </c>
      <c r="F3846" s="3">
        <v>814.0</v>
      </c>
      <c r="G3846" s="3" t="s">
        <v>23</v>
      </c>
      <c r="H3846" s="5">
        <f t="shared" si="1"/>
        <v>2025</v>
      </c>
    </row>
    <row r="3847" ht="22.5" customHeight="1">
      <c r="A3847" s="3" t="s">
        <v>13646</v>
      </c>
      <c r="B3847" s="3" t="s">
        <v>13647</v>
      </c>
      <c r="C3847" s="4" t="s">
        <v>13648</v>
      </c>
      <c r="D3847" s="3" t="s">
        <v>13649</v>
      </c>
      <c r="E3847" s="3">
        <v>907.0</v>
      </c>
      <c r="F3847" s="3">
        <v>291.0</v>
      </c>
      <c r="G3847" s="3" t="s">
        <v>23</v>
      </c>
      <c r="H3847" s="5">
        <f t="shared" si="1"/>
        <v>2025</v>
      </c>
    </row>
    <row r="3848" ht="22.5" customHeight="1">
      <c r="A3848" s="3" t="s">
        <v>463</v>
      </c>
      <c r="B3848" s="3" t="s">
        <v>13650</v>
      </c>
      <c r="C3848" s="4" t="s">
        <v>13651</v>
      </c>
      <c r="D3848" s="3" t="s">
        <v>13652</v>
      </c>
      <c r="E3848" s="3">
        <v>473.0</v>
      </c>
      <c r="F3848" s="3">
        <v>137.0</v>
      </c>
      <c r="G3848" s="3" t="s">
        <v>13</v>
      </c>
      <c r="H3848" s="5">
        <f t="shared" si="1"/>
        <v>2025</v>
      </c>
    </row>
    <row r="3849" ht="22.5" customHeight="1">
      <c r="A3849" s="3" t="s">
        <v>1200</v>
      </c>
      <c r="B3849" s="3" t="s">
        <v>13653</v>
      </c>
      <c r="C3849" s="4" t="s">
        <v>13654</v>
      </c>
      <c r="D3849" s="3" t="s">
        <v>13655</v>
      </c>
      <c r="E3849" s="3">
        <v>101.0</v>
      </c>
      <c r="F3849" s="3">
        <v>10.0</v>
      </c>
      <c r="G3849" s="3" t="s">
        <v>18</v>
      </c>
      <c r="H3849" s="5">
        <f t="shared" si="1"/>
        <v>2025</v>
      </c>
    </row>
    <row r="3850" ht="22.5" customHeight="1">
      <c r="A3850" s="3" t="s">
        <v>1312</v>
      </c>
      <c r="B3850" s="3" t="s">
        <v>13656</v>
      </c>
      <c r="C3850" s="4" t="s">
        <v>13657</v>
      </c>
      <c r="D3850" s="3" t="s">
        <v>13658</v>
      </c>
      <c r="E3850" s="3">
        <v>185.0</v>
      </c>
      <c r="F3850" s="3">
        <v>66.0</v>
      </c>
      <c r="G3850" s="3" t="s">
        <v>36</v>
      </c>
      <c r="H3850" s="5">
        <f t="shared" si="1"/>
        <v>2025</v>
      </c>
    </row>
    <row r="3851" ht="22.5" customHeight="1">
      <c r="A3851" s="3" t="s">
        <v>13659</v>
      </c>
      <c r="B3851" s="3" t="s">
        <v>13660</v>
      </c>
      <c r="C3851" s="4" t="s">
        <v>13661</v>
      </c>
      <c r="D3851" s="3" t="s">
        <v>13662</v>
      </c>
      <c r="E3851" s="3">
        <v>388.0</v>
      </c>
      <c r="F3851" s="3">
        <v>76.0</v>
      </c>
      <c r="G3851" s="3" t="s">
        <v>36</v>
      </c>
      <c r="H3851" s="5">
        <f t="shared" si="1"/>
        <v>2025</v>
      </c>
    </row>
    <row r="3852" ht="22.5" customHeight="1">
      <c r="A3852" s="3" t="s">
        <v>13663</v>
      </c>
      <c r="B3852" s="3" t="s">
        <v>13664</v>
      </c>
      <c r="C3852" s="4" t="s">
        <v>13665</v>
      </c>
      <c r="D3852" s="3" t="s">
        <v>13666</v>
      </c>
      <c r="E3852" s="3">
        <v>22.0</v>
      </c>
      <c r="F3852" s="3">
        <v>12.0</v>
      </c>
      <c r="H3852" s="5">
        <f t="shared" si="1"/>
        <v>2025</v>
      </c>
    </row>
    <row r="3853" ht="22.5" customHeight="1">
      <c r="A3853" s="3" t="s">
        <v>4689</v>
      </c>
      <c r="B3853" s="3" t="s">
        <v>13667</v>
      </c>
      <c r="C3853" s="4" t="s">
        <v>13668</v>
      </c>
      <c r="D3853" s="3" t="s">
        <v>13669</v>
      </c>
      <c r="E3853" s="3">
        <v>42.0</v>
      </c>
      <c r="F3853" s="3">
        <v>10.0</v>
      </c>
      <c r="G3853" s="3" t="s">
        <v>18</v>
      </c>
      <c r="H3853" s="5">
        <f t="shared" si="1"/>
        <v>2025</v>
      </c>
    </row>
    <row r="3854" ht="22.5" customHeight="1">
      <c r="A3854" s="3" t="s">
        <v>1586</v>
      </c>
      <c r="B3854" s="3" t="s">
        <v>13670</v>
      </c>
      <c r="C3854" s="4" t="s">
        <v>13671</v>
      </c>
      <c r="D3854" s="3" t="s">
        <v>13672</v>
      </c>
      <c r="E3854" s="3">
        <v>84.0</v>
      </c>
      <c r="F3854" s="3">
        <v>36.0</v>
      </c>
      <c r="G3854" s="3" t="s">
        <v>18</v>
      </c>
      <c r="H3854" s="5">
        <f t="shared" si="1"/>
        <v>2025</v>
      </c>
    </row>
    <row r="3855" ht="22.5" customHeight="1">
      <c r="A3855" s="3" t="s">
        <v>13673</v>
      </c>
      <c r="B3855" s="3" t="s">
        <v>13674</v>
      </c>
      <c r="C3855" s="4" t="s">
        <v>13675</v>
      </c>
      <c r="D3855" s="3" t="s">
        <v>13676</v>
      </c>
      <c r="E3855" s="3">
        <v>790.0</v>
      </c>
      <c r="F3855" s="3">
        <v>137.0</v>
      </c>
      <c r="G3855" s="3" t="s">
        <v>23</v>
      </c>
      <c r="H3855" s="5">
        <f t="shared" si="1"/>
        <v>2025</v>
      </c>
    </row>
    <row r="3856" ht="22.5" customHeight="1">
      <c r="A3856" s="3" t="s">
        <v>10346</v>
      </c>
      <c r="B3856" s="3" t="s">
        <v>13677</v>
      </c>
      <c r="C3856" s="4" t="s">
        <v>13678</v>
      </c>
      <c r="D3856" s="3" t="s">
        <v>13679</v>
      </c>
      <c r="E3856" s="3">
        <v>25.0</v>
      </c>
      <c r="F3856" s="3">
        <v>8.0</v>
      </c>
      <c r="G3856" s="3" t="s">
        <v>13</v>
      </c>
      <c r="H3856" s="5">
        <f t="shared" si="1"/>
        <v>2025</v>
      </c>
    </row>
    <row r="3857" ht="22.5" customHeight="1">
      <c r="A3857" s="3" t="s">
        <v>372</v>
      </c>
      <c r="B3857" s="3" t="s">
        <v>13680</v>
      </c>
      <c r="C3857" s="4" t="s">
        <v>13681</v>
      </c>
      <c r="D3857" s="3" t="s">
        <v>13682</v>
      </c>
      <c r="E3857" s="3">
        <v>123.0</v>
      </c>
      <c r="F3857" s="3">
        <v>9.0</v>
      </c>
      <c r="G3857" s="3" t="s">
        <v>36</v>
      </c>
      <c r="H3857" s="5">
        <f t="shared" si="1"/>
        <v>2025</v>
      </c>
    </row>
    <row r="3858" ht="22.5" customHeight="1">
      <c r="A3858" s="3" t="s">
        <v>8172</v>
      </c>
      <c r="B3858" s="3" t="s">
        <v>13683</v>
      </c>
      <c r="C3858" s="4" t="s">
        <v>13684</v>
      </c>
      <c r="D3858" s="3" t="s">
        <v>13685</v>
      </c>
      <c r="E3858" s="3">
        <v>108.0</v>
      </c>
      <c r="F3858" s="3">
        <v>19.0</v>
      </c>
      <c r="G3858" s="3" t="s">
        <v>18</v>
      </c>
      <c r="H3858" s="5">
        <f t="shared" si="1"/>
        <v>2025</v>
      </c>
    </row>
    <row r="3859" ht="22.5" customHeight="1">
      <c r="A3859" s="3" t="s">
        <v>4554</v>
      </c>
      <c r="B3859" s="3" t="s">
        <v>13686</v>
      </c>
      <c r="C3859" s="4" t="s">
        <v>13687</v>
      </c>
      <c r="D3859" s="3" t="s">
        <v>13688</v>
      </c>
      <c r="E3859" s="3">
        <v>41.0</v>
      </c>
      <c r="F3859" s="3">
        <v>19.0</v>
      </c>
      <c r="G3859" s="3" t="s">
        <v>23</v>
      </c>
      <c r="H3859" s="5">
        <f t="shared" si="1"/>
        <v>2025</v>
      </c>
    </row>
    <row r="3860" ht="22.5" customHeight="1">
      <c r="A3860" s="3" t="s">
        <v>13689</v>
      </c>
      <c r="B3860" s="3" t="s">
        <v>13690</v>
      </c>
      <c r="C3860" s="4" t="s">
        <v>13691</v>
      </c>
      <c r="D3860" s="3" t="s">
        <v>13692</v>
      </c>
      <c r="E3860" s="3">
        <v>118.0</v>
      </c>
      <c r="F3860" s="3">
        <v>9.0</v>
      </c>
      <c r="G3860" s="3" t="s">
        <v>23</v>
      </c>
      <c r="H3860" s="5">
        <f t="shared" si="1"/>
        <v>2025</v>
      </c>
    </row>
    <row r="3861" ht="22.5" customHeight="1">
      <c r="A3861" s="3" t="s">
        <v>4162</v>
      </c>
      <c r="B3861" s="3" t="s">
        <v>13693</v>
      </c>
      <c r="C3861" s="4" t="s">
        <v>13694</v>
      </c>
      <c r="D3861" s="3" t="s">
        <v>13695</v>
      </c>
      <c r="E3861" s="3">
        <v>90.0</v>
      </c>
      <c r="F3861" s="3">
        <v>30.0</v>
      </c>
      <c r="G3861" s="3" t="s">
        <v>13</v>
      </c>
      <c r="H3861" s="5">
        <f t="shared" si="1"/>
        <v>2025</v>
      </c>
    </row>
    <row r="3862" ht="22.5" customHeight="1">
      <c r="A3862" s="3" t="s">
        <v>13696</v>
      </c>
      <c r="B3862" s="3" t="s">
        <v>13697</v>
      </c>
      <c r="C3862" s="4" t="s">
        <v>13698</v>
      </c>
      <c r="D3862" s="3" t="s">
        <v>13699</v>
      </c>
      <c r="E3862" s="3">
        <v>34.0</v>
      </c>
      <c r="F3862" s="3">
        <v>13.0</v>
      </c>
      <c r="G3862" s="3" t="s">
        <v>13</v>
      </c>
      <c r="H3862" s="5">
        <f t="shared" si="1"/>
        <v>2025</v>
      </c>
    </row>
    <row r="3863" ht="22.5" customHeight="1">
      <c r="A3863" s="3" t="s">
        <v>13700</v>
      </c>
      <c r="B3863" s="3" t="s">
        <v>13701</v>
      </c>
      <c r="C3863" s="4" t="s">
        <v>13702</v>
      </c>
      <c r="D3863" s="3" t="s">
        <v>13703</v>
      </c>
      <c r="E3863" s="3">
        <v>23.0</v>
      </c>
      <c r="F3863" s="3">
        <v>4.0</v>
      </c>
      <c r="G3863" s="3" t="s">
        <v>13</v>
      </c>
      <c r="H3863" s="5">
        <f t="shared" si="1"/>
        <v>2025</v>
      </c>
    </row>
    <row r="3864" ht="22.5" customHeight="1">
      <c r="A3864" s="3" t="s">
        <v>528</v>
      </c>
      <c r="B3864" s="3" t="s">
        <v>13704</v>
      </c>
      <c r="C3864" s="4" t="s">
        <v>13705</v>
      </c>
      <c r="D3864" s="3" t="s">
        <v>13706</v>
      </c>
      <c r="E3864" s="3">
        <v>76.0</v>
      </c>
      <c r="F3864" s="3">
        <v>0.0</v>
      </c>
      <c r="G3864" s="3" t="s">
        <v>13</v>
      </c>
      <c r="H3864" s="5">
        <f t="shared" si="1"/>
        <v>2025</v>
      </c>
    </row>
    <row r="3865" ht="22.5" customHeight="1">
      <c r="A3865" s="3" t="s">
        <v>13707</v>
      </c>
      <c r="B3865" s="3" t="s">
        <v>13708</v>
      </c>
      <c r="C3865" s="4" t="s">
        <v>13709</v>
      </c>
      <c r="D3865" s="3" t="s">
        <v>13710</v>
      </c>
      <c r="E3865" s="3">
        <v>23.0</v>
      </c>
      <c r="F3865" s="3">
        <v>18.0</v>
      </c>
      <c r="G3865" s="3" t="s">
        <v>18</v>
      </c>
      <c r="H3865" s="5">
        <f t="shared" si="1"/>
        <v>2025</v>
      </c>
    </row>
    <row r="3866" ht="22.5" customHeight="1">
      <c r="A3866" s="3" t="s">
        <v>4941</v>
      </c>
      <c r="B3866" s="3" t="s">
        <v>13711</v>
      </c>
      <c r="C3866" s="4" t="s">
        <v>13712</v>
      </c>
      <c r="D3866" s="3" t="s">
        <v>13713</v>
      </c>
      <c r="E3866" s="3">
        <v>23.0</v>
      </c>
      <c r="F3866" s="3">
        <v>0.0</v>
      </c>
      <c r="G3866" s="3" t="s">
        <v>13</v>
      </c>
      <c r="H3866" s="5">
        <f t="shared" si="1"/>
        <v>2025</v>
      </c>
    </row>
    <row r="3867" ht="22.5" customHeight="1">
      <c r="A3867" s="3" t="s">
        <v>10346</v>
      </c>
      <c r="B3867" s="3" t="s">
        <v>13714</v>
      </c>
      <c r="C3867" s="4" t="s">
        <v>13715</v>
      </c>
      <c r="D3867" s="3" t="s">
        <v>13716</v>
      </c>
      <c r="E3867" s="3">
        <v>135.0</v>
      </c>
      <c r="F3867" s="3">
        <v>46.0</v>
      </c>
      <c r="G3867" s="3" t="s">
        <v>13</v>
      </c>
      <c r="H3867" s="5">
        <f t="shared" si="1"/>
        <v>2025</v>
      </c>
    </row>
    <row r="3868" ht="22.5" customHeight="1">
      <c r="A3868" s="3" t="s">
        <v>13717</v>
      </c>
      <c r="B3868" s="3" t="s">
        <v>4985</v>
      </c>
      <c r="C3868" s="4" t="s">
        <v>13718</v>
      </c>
      <c r="D3868" s="3" t="s">
        <v>13719</v>
      </c>
      <c r="E3868" s="3">
        <v>4207.0</v>
      </c>
      <c r="F3868" s="3">
        <v>514.0</v>
      </c>
      <c r="G3868" s="3" t="s">
        <v>23</v>
      </c>
      <c r="H3868" s="5">
        <f t="shared" si="1"/>
        <v>2025</v>
      </c>
    </row>
    <row r="3869" ht="22.5" customHeight="1">
      <c r="A3869" s="3" t="s">
        <v>4890</v>
      </c>
      <c r="B3869" s="3" t="s">
        <v>13720</v>
      </c>
      <c r="C3869" s="4" t="s">
        <v>13721</v>
      </c>
      <c r="D3869" s="3" t="s">
        <v>13722</v>
      </c>
      <c r="E3869" s="3">
        <v>61.0</v>
      </c>
      <c r="F3869" s="3">
        <v>1.0</v>
      </c>
      <c r="G3869" s="3" t="s">
        <v>13</v>
      </c>
      <c r="H3869" s="5">
        <f t="shared" si="1"/>
        <v>2025</v>
      </c>
    </row>
    <row r="3870" ht="22.5" customHeight="1">
      <c r="A3870" s="3" t="s">
        <v>13723</v>
      </c>
      <c r="B3870" s="3" t="s">
        <v>13724</v>
      </c>
      <c r="C3870" s="4" t="s">
        <v>13725</v>
      </c>
      <c r="D3870" s="3" t="s">
        <v>13726</v>
      </c>
      <c r="E3870" s="3">
        <v>2693.0</v>
      </c>
      <c r="F3870" s="3">
        <v>218.0</v>
      </c>
      <c r="G3870" s="3" t="s">
        <v>23</v>
      </c>
      <c r="H3870" s="5">
        <f t="shared" si="1"/>
        <v>2025</v>
      </c>
    </row>
    <row r="3871" ht="22.5" customHeight="1">
      <c r="A3871" s="3" t="s">
        <v>13727</v>
      </c>
      <c r="B3871" s="3" t="s">
        <v>13728</v>
      </c>
      <c r="C3871" s="4" t="s">
        <v>13729</v>
      </c>
      <c r="D3871" s="3" t="s">
        <v>13730</v>
      </c>
      <c r="E3871" s="3">
        <v>452.0</v>
      </c>
      <c r="F3871" s="3">
        <v>139.0</v>
      </c>
      <c r="G3871" s="3" t="s">
        <v>23</v>
      </c>
      <c r="H3871" s="5">
        <f t="shared" si="1"/>
        <v>2025</v>
      </c>
    </row>
    <row r="3872" ht="22.5" customHeight="1">
      <c r="A3872" s="3" t="s">
        <v>5405</v>
      </c>
      <c r="B3872" s="3" t="s">
        <v>13731</v>
      </c>
      <c r="C3872" s="4" t="s">
        <v>13732</v>
      </c>
      <c r="D3872" s="3" t="s">
        <v>13733</v>
      </c>
      <c r="E3872" s="3">
        <v>33.0</v>
      </c>
      <c r="F3872" s="3">
        <v>5.0</v>
      </c>
      <c r="H3872" s="5">
        <f t="shared" si="1"/>
        <v>2025</v>
      </c>
    </row>
    <row r="3873" ht="22.5" customHeight="1">
      <c r="A3873" s="3" t="s">
        <v>13734</v>
      </c>
      <c r="B3873" s="3" t="s">
        <v>13735</v>
      </c>
      <c r="C3873" s="4" t="s">
        <v>13736</v>
      </c>
      <c r="D3873" s="3" t="s">
        <v>13737</v>
      </c>
      <c r="E3873" s="3">
        <v>109.0</v>
      </c>
      <c r="F3873" s="3">
        <v>21.0</v>
      </c>
      <c r="G3873" s="3" t="s">
        <v>23</v>
      </c>
      <c r="H3873" s="5">
        <f t="shared" si="1"/>
        <v>2025</v>
      </c>
    </row>
    <row r="3874" ht="22.5" customHeight="1">
      <c r="A3874" s="3" t="s">
        <v>13738</v>
      </c>
      <c r="B3874" s="3" t="s">
        <v>13739</v>
      </c>
      <c r="C3874" s="4" t="s">
        <v>13740</v>
      </c>
      <c r="D3874" s="3" t="s">
        <v>13741</v>
      </c>
      <c r="E3874" s="3">
        <v>100.0</v>
      </c>
      <c r="F3874" s="3">
        <v>27.0</v>
      </c>
      <c r="G3874" s="3" t="s">
        <v>13</v>
      </c>
      <c r="H3874" s="5">
        <f t="shared" si="1"/>
        <v>2025</v>
      </c>
    </row>
    <row r="3875" ht="22.5" customHeight="1">
      <c r="A3875" s="3" t="s">
        <v>13742</v>
      </c>
      <c r="B3875" s="3" t="s">
        <v>13743</v>
      </c>
      <c r="C3875" s="4" t="s">
        <v>13744</v>
      </c>
      <c r="D3875" s="3" t="s">
        <v>13745</v>
      </c>
      <c r="E3875" s="3">
        <v>89.0</v>
      </c>
      <c r="F3875" s="3">
        <v>51.0</v>
      </c>
      <c r="G3875" s="3" t="s">
        <v>18</v>
      </c>
      <c r="H3875" s="5">
        <f t="shared" si="1"/>
        <v>2025</v>
      </c>
    </row>
    <row r="3876" ht="22.5" customHeight="1">
      <c r="A3876" s="3" t="s">
        <v>9161</v>
      </c>
      <c r="B3876" s="3" t="s">
        <v>13746</v>
      </c>
      <c r="C3876" s="4" t="s">
        <v>13747</v>
      </c>
      <c r="D3876" s="3" t="s">
        <v>13748</v>
      </c>
      <c r="E3876" s="3">
        <v>156.0</v>
      </c>
      <c r="F3876" s="3">
        <v>43.0</v>
      </c>
      <c r="G3876" s="3" t="s">
        <v>13</v>
      </c>
      <c r="H3876" s="5">
        <f t="shared" si="1"/>
        <v>2025</v>
      </c>
    </row>
    <row r="3877" ht="22.5" customHeight="1">
      <c r="A3877" s="3" t="s">
        <v>13749</v>
      </c>
      <c r="B3877" s="3" t="s">
        <v>13750</v>
      </c>
      <c r="C3877" s="4" t="s">
        <v>13751</v>
      </c>
      <c r="D3877" s="3" t="s">
        <v>13752</v>
      </c>
      <c r="E3877" s="3">
        <v>284.0</v>
      </c>
      <c r="F3877" s="3">
        <v>36.0</v>
      </c>
      <c r="G3877" s="3" t="s">
        <v>13</v>
      </c>
      <c r="H3877" s="5">
        <f t="shared" si="1"/>
        <v>2025</v>
      </c>
    </row>
    <row r="3878" ht="22.5" customHeight="1">
      <c r="A3878" s="3" t="s">
        <v>13753</v>
      </c>
      <c r="B3878" s="3" t="s">
        <v>13754</v>
      </c>
      <c r="C3878" s="4" t="s">
        <v>13755</v>
      </c>
      <c r="D3878" s="3" t="s">
        <v>13756</v>
      </c>
      <c r="E3878" s="3">
        <v>3.0</v>
      </c>
      <c r="F3878" s="3">
        <v>6.0</v>
      </c>
      <c r="G3878" s="3" t="s">
        <v>18</v>
      </c>
      <c r="H3878" s="5">
        <f t="shared" si="1"/>
        <v>2025</v>
      </c>
    </row>
    <row r="3879" ht="22.5" customHeight="1">
      <c r="A3879" s="3" t="s">
        <v>13757</v>
      </c>
      <c r="B3879" s="3" t="s">
        <v>13758</v>
      </c>
      <c r="C3879" s="4" t="s">
        <v>13759</v>
      </c>
      <c r="D3879" s="3" t="s">
        <v>13760</v>
      </c>
      <c r="E3879" s="3">
        <v>136.0</v>
      </c>
      <c r="F3879" s="3">
        <v>55.0</v>
      </c>
      <c r="G3879" s="3" t="s">
        <v>36</v>
      </c>
      <c r="H3879" s="5">
        <f t="shared" si="1"/>
        <v>2025</v>
      </c>
    </row>
    <row r="3880" ht="22.5" customHeight="1">
      <c r="A3880" s="3" t="s">
        <v>4257</v>
      </c>
      <c r="B3880" s="3" t="s">
        <v>13761</v>
      </c>
      <c r="C3880" s="4" t="s">
        <v>13762</v>
      </c>
      <c r="D3880" s="3" t="s">
        <v>13763</v>
      </c>
      <c r="E3880" s="3">
        <v>2325.0</v>
      </c>
      <c r="F3880" s="3">
        <v>308.0</v>
      </c>
      <c r="G3880" s="3" t="s">
        <v>23</v>
      </c>
      <c r="H3880" s="5">
        <f t="shared" si="1"/>
        <v>2025</v>
      </c>
    </row>
    <row r="3881" ht="22.5" customHeight="1">
      <c r="A3881" s="3" t="s">
        <v>13764</v>
      </c>
      <c r="B3881" s="3" t="s">
        <v>13765</v>
      </c>
      <c r="C3881" s="4" t="s">
        <v>13766</v>
      </c>
      <c r="D3881" s="3" t="s">
        <v>13767</v>
      </c>
      <c r="E3881" s="3">
        <v>1.0</v>
      </c>
      <c r="F3881" s="3">
        <v>0.0</v>
      </c>
      <c r="G3881" s="3" t="s">
        <v>23</v>
      </c>
      <c r="H3881" s="5">
        <f t="shared" si="1"/>
        <v>2025</v>
      </c>
    </row>
    <row r="3882" ht="22.5" customHeight="1">
      <c r="A3882" s="3" t="s">
        <v>8780</v>
      </c>
      <c r="B3882" s="3" t="s">
        <v>13768</v>
      </c>
      <c r="C3882" s="4" t="s">
        <v>13769</v>
      </c>
      <c r="D3882" s="3" t="s">
        <v>13770</v>
      </c>
      <c r="E3882" s="3">
        <v>209.0</v>
      </c>
      <c r="F3882" s="3">
        <v>60.0</v>
      </c>
      <c r="G3882" s="3" t="s">
        <v>36</v>
      </c>
      <c r="H3882" s="5">
        <f t="shared" si="1"/>
        <v>2025</v>
      </c>
    </row>
    <row r="3883" ht="22.5" customHeight="1">
      <c r="A3883" s="3" t="s">
        <v>9618</v>
      </c>
      <c r="B3883" s="3" t="s">
        <v>13771</v>
      </c>
      <c r="C3883" s="4" t="s">
        <v>13772</v>
      </c>
      <c r="D3883" s="3" t="s">
        <v>13773</v>
      </c>
      <c r="E3883" s="3">
        <v>8.0</v>
      </c>
      <c r="F3883" s="3">
        <v>8.0</v>
      </c>
      <c r="G3883" s="3" t="s">
        <v>18</v>
      </c>
      <c r="H3883" s="5">
        <f t="shared" si="1"/>
        <v>2025</v>
      </c>
    </row>
    <row r="3884" ht="22.5" customHeight="1">
      <c r="A3884" s="3" t="s">
        <v>307</v>
      </c>
      <c r="B3884" s="3" t="s">
        <v>13774</v>
      </c>
      <c r="C3884" s="4" t="s">
        <v>13775</v>
      </c>
      <c r="D3884" s="3" t="s">
        <v>13776</v>
      </c>
      <c r="E3884" s="3">
        <v>238.0</v>
      </c>
      <c r="F3884" s="3">
        <v>70.0</v>
      </c>
      <c r="G3884" s="3" t="s">
        <v>13</v>
      </c>
      <c r="H3884" s="5">
        <f t="shared" si="1"/>
        <v>2025</v>
      </c>
    </row>
    <row r="3885" ht="22.5" customHeight="1">
      <c r="A3885" s="3" t="s">
        <v>13777</v>
      </c>
      <c r="B3885" s="3" t="s">
        <v>13778</v>
      </c>
      <c r="C3885" s="4" t="s">
        <v>13779</v>
      </c>
      <c r="D3885" s="3" t="s">
        <v>13780</v>
      </c>
      <c r="E3885" s="3">
        <v>103.0</v>
      </c>
      <c r="F3885" s="3">
        <v>20.0</v>
      </c>
      <c r="G3885" s="3" t="s">
        <v>18</v>
      </c>
      <c r="H3885" s="5">
        <f t="shared" si="1"/>
        <v>2025</v>
      </c>
    </row>
    <row r="3886" ht="22.5" customHeight="1">
      <c r="A3886" s="3" t="s">
        <v>10421</v>
      </c>
      <c r="B3886" s="3" t="s">
        <v>13781</v>
      </c>
      <c r="C3886" s="4" t="s">
        <v>13782</v>
      </c>
      <c r="D3886" s="3" t="s">
        <v>13783</v>
      </c>
      <c r="E3886" s="3">
        <v>71.0</v>
      </c>
      <c r="F3886" s="3">
        <v>36.0</v>
      </c>
      <c r="G3886" s="3" t="s">
        <v>18</v>
      </c>
      <c r="H3886" s="5">
        <f t="shared" si="1"/>
        <v>2025</v>
      </c>
    </row>
    <row r="3887" ht="22.5" customHeight="1">
      <c r="A3887" s="3" t="s">
        <v>13784</v>
      </c>
      <c r="B3887" s="3" t="s">
        <v>13785</v>
      </c>
      <c r="C3887" s="4" t="s">
        <v>13786</v>
      </c>
      <c r="D3887" s="3" t="s">
        <v>13787</v>
      </c>
      <c r="E3887" s="3">
        <v>610.0</v>
      </c>
      <c r="F3887" s="3">
        <v>105.0</v>
      </c>
      <c r="G3887" s="3" t="s">
        <v>23</v>
      </c>
      <c r="H3887" s="5">
        <f t="shared" si="1"/>
        <v>2025</v>
      </c>
    </row>
    <row r="3888" ht="22.5" customHeight="1">
      <c r="A3888" s="3" t="s">
        <v>8519</v>
      </c>
      <c r="B3888" s="3" t="s">
        <v>13788</v>
      </c>
      <c r="C3888" s="4" t="s">
        <v>13789</v>
      </c>
      <c r="D3888" s="3" t="s">
        <v>13790</v>
      </c>
      <c r="E3888" s="3">
        <v>41.0</v>
      </c>
      <c r="F3888" s="3">
        <v>8.0</v>
      </c>
      <c r="G3888" s="3" t="s">
        <v>13</v>
      </c>
      <c r="H3888" s="5">
        <f t="shared" si="1"/>
        <v>2025</v>
      </c>
    </row>
    <row r="3889" ht="22.5" customHeight="1">
      <c r="A3889" s="3" t="s">
        <v>9594</v>
      </c>
      <c r="B3889" s="3" t="s">
        <v>13791</v>
      </c>
      <c r="C3889" s="4" t="s">
        <v>13792</v>
      </c>
      <c r="D3889" s="3" t="s">
        <v>13793</v>
      </c>
      <c r="E3889" s="3">
        <v>38.0</v>
      </c>
      <c r="F3889" s="3">
        <v>0.0</v>
      </c>
      <c r="G3889" s="3" t="s">
        <v>18</v>
      </c>
      <c r="H3889" s="5">
        <f t="shared" si="1"/>
        <v>2025</v>
      </c>
    </row>
    <row r="3890" ht="22.5" customHeight="1">
      <c r="A3890" s="3" t="s">
        <v>13794</v>
      </c>
      <c r="B3890" s="3" t="s">
        <v>13795</v>
      </c>
      <c r="C3890" s="4" t="s">
        <v>13796</v>
      </c>
      <c r="D3890" s="3" t="s">
        <v>13797</v>
      </c>
      <c r="E3890" s="3">
        <v>16.0</v>
      </c>
      <c r="F3890" s="3">
        <v>7.0</v>
      </c>
      <c r="G3890" s="3" t="s">
        <v>18</v>
      </c>
      <c r="H3890" s="5">
        <f t="shared" si="1"/>
        <v>2025</v>
      </c>
    </row>
    <row r="3891" ht="22.5" customHeight="1">
      <c r="A3891" s="3" t="s">
        <v>4554</v>
      </c>
      <c r="B3891" s="3" t="s">
        <v>13798</v>
      </c>
      <c r="C3891" s="4" t="s">
        <v>13799</v>
      </c>
      <c r="D3891" s="3" t="s">
        <v>13800</v>
      </c>
      <c r="E3891" s="3">
        <v>53.0</v>
      </c>
      <c r="F3891" s="3">
        <v>20.0</v>
      </c>
      <c r="G3891" s="3" t="s">
        <v>23</v>
      </c>
      <c r="H3891" s="5">
        <f t="shared" si="1"/>
        <v>2025</v>
      </c>
    </row>
    <row r="3892" ht="22.5" customHeight="1">
      <c r="A3892" s="3" t="s">
        <v>13801</v>
      </c>
      <c r="B3892" s="3" t="s">
        <v>13802</v>
      </c>
      <c r="C3892" s="4" t="s">
        <v>13803</v>
      </c>
      <c r="D3892" s="3" t="s">
        <v>13804</v>
      </c>
      <c r="E3892" s="3">
        <v>60.0</v>
      </c>
      <c r="F3892" s="3">
        <v>40.0</v>
      </c>
      <c r="G3892" s="3" t="s">
        <v>23</v>
      </c>
      <c r="H3892" s="5">
        <f t="shared" si="1"/>
        <v>2025</v>
      </c>
    </row>
    <row r="3893" ht="22.5" customHeight="1">
      <c r="A3893" s="3" t="s">
        <v>8690</v>
      </c>
      <c r="B3893" s="3" t="s">
        <v>8690</v>
      </c>
      <c r="C3893" s="4" t="s">
        <v>13805</v>
      </c>
      <c r="D3893" s="3" t="s">
        <v>13806</v>
      </c>
      <c r="E3893" s="3">
        <v>397.0</v>
      </c>
      <c r="F3893" s="3">
        <v>71.0</v>
      </c>
      <c r="G3893" s="3" t="s">
        <v>18</v>
      </c>
      <c r="H3893" s="5">
        <f t="shared" si="1"/>
        <v>2025</v>
      </c>
    </row>
    <row r="3894" ht="22.5" customHeight="1">
      <c r="A3894" s="3" t="s">
        <v>13807</v>
      </c>
      <c r="B3894" s="3" t="s">
        <v>13808</v>
      </c>
      <c r="C3894" s="4" t="s">
        <v>13809</v>
      </c>
      <c r="D3894" s="3" t="s">
        <v>13810</v>
      </c>
      <c r="E3894" s="3">
        <v>164.0</v>
      </c>
      <c r="F3894" s="3">
        <v>41.0</v>
      </c>
      <c r="G3894" s="3" t="s">
        <v>18</v>
      </c>
      <c r="H3894" s="5">
        <f t="shared" si="1"/>
        <v>2025</v>
      </c>
    </row>
    <row r="3895" ht="22.5" customHeight="1">
      <c r="A3895" s="3" t="s">
        <v>13811</v>
      </c>
      <c r="B3895" s="3" t="s">
        <v>13812</v>
      </c>
      <c r="C3895" s="4" t="s">
        <v>13813</v>
      </c>
      <c r="D3895" s="3" t="s">
        <v>13814</v>
      </c>
      <c r="E3895" s="3">
        <v>36.0</v>
      </c>
      <c r="F3895" s="3">
        <v>18.0</v>
      </c>
      <c r="G3895" s="3" t="s">
        <v>36</v>
      </c>
      <c r="H3895" s="5">
        <f t="shared" si="1"/>
        <v>2025</v>
      </c>
    </row>
    <row r="3896" ht="22.5" customHeight="1">
      <c r="A3896" s="3" t="s">
        <v>9277</v>
      </c>
      <c r="B3896" s="3" t="s">
        <v>13815</v>
      </c>
      <c r="C3896" s="4" t="s">
        <v>13816</v>
      </c>
      <c r="D3896" s="3" t="s">
        <v>13817</v>
      </c>
      <c r="E3896" s="3">
        <v>152.0</v>
      </c>
      <c r="F3896" s="3">
        <v>71.0</v>
      </c>
      <c r="G3896" s="3" t="s">
        <v>23</v>
      </c>
      <c r="H3896" s="5">
        <f t="shared" si="1"/>
        <v>2025</v>
      </c>
    </row>
    <row r="3897" ht="22.5" customHeight="1">
      <c r="A3897" s="3" t="s">
        <v>8134</v>
      </c>
      <c r="B3897" s="3" t="s">
        <v>13818</v>
      </c>
      <c r="C3897" s="4" t="s">
        <v>13819</v>
      </c>
      <c r="D3897" s="3" t="s">
        <v>13820</v>
      </c>
      <c r="E3897" s="3">
        <v>1699.0</v>
      </c>
      <c r="F3897" s="3">
        <v>73.0</v>
      </c>
      <c r="G3897" s="3" t="s">
        <v>23</v>
      </c>
      <c r="H3897" s="5">
        <f t="shared" si="1"/>
        <v>2025</v>
      </c>
    </row>
    <row r="3898" ht="22.5" customHeight="1">
      <c r="A3898" s="3" t="s">
        <v>3878</v>
      </c>
      <c r="B3898" s="3" t="s">
        <v>3879</v>
      </c>
      <c r="C3898" s="4" t="s">
        <v>13821</v>
      </c>
      <c r="D3898" s="3" t="s">
        <v>13822</v>
      </c>
      <c r="E3898" s="3">
        <v>53.0</v>
      </c>
      <c r="F3898" s="3">
        <v>15.0</v>
      </c>
      <c r="G3898" s="3" t="s">
        <v>18</v>
      </c>
      <c r="H3898" s="5">
        <f t="shared" si="1"/>
        <v>2025</v>
      </c>
    </row>
    <row r="3899" ht="22.5" customHeight="1">
      <c r="A3899" s="3" t="s">
        <v>13823</v>
      </c>
      <c r="B3899" s="3" t="s">
        <v>13823</v>
      </c>
      <c r="C3899" s="4" t="s">
        <v>13824</v>
      </c>
      <c r="D3899" s="3" t="s">
        <v>13825</v>
      </c>
      <c r="E3899" s="3">
        <v>155.0</v>
      </c>
      <c r="F3899" s="3">
        <v>45.0</v>
      </c>
      <c r="G3899" s="3" t="s">
        <v>13</v>
      </c>
      <c r="H3899" s="5">
        <f t="shared" si="1"/>
        <v>2025</v>
      </c>
    </row>
    <row r="3900" ht="22.5" customHeight="1">
      <c r="A3900" s="3" t="s">
        <v>13700</v>
      </c>
      <c r="B3900" s="3" t="s">
        <v>13701</v>
      </c>
      <c r="C3900" s="4" t="s">
        <v>13826</v>
      </c>
      <c r="D3900" s="3" t="s">
        <v>13827</v>
      </c>
      <c r="E3900" s="3">
        <v>96.0</v>
      </c>
      <c r="F3900" s="3">
        <v>7.0</v>
      </c>
      <c r="G3900" s="3" t="s">
        <v>13</v>
      </c>
      <c r="H3900" s="5">
        <f t="shared" si="1"/>
        <v>2025</v>
      </c>
    </row>
    <row r="3901" ht="22.5" customHeight="1">
      <c r="A3901" s="3" t="s">
        <v>13828</v>
      </c>
      <c r="B3901" s="3" t="s">
        <v>13829</v>
      </c>
      <c r="C3901" s="4" t="s">
        <v>13830</v>
      </c>
      <c r="D3901" s="3" t="s">
        <v>13831</v>
      </c>
      <c r="E3901" s="3">
        <v>5.0</v>
      </c>
      <c r="F3901" s="3">
        <v>2.0</v>
      </c>
      <c r="G3901" s="3" t="s">
        <v>36</v>
      </c>
      <c r="H3901" s="5">
        <f t="shared" si="1"/>
        <v>2025</v>
      </c>
    </row>
    <row r="3902" ht="22.5" customHeight="1">
      <c r="A3902" s="4" t="s">
        <v>12924</v>
      </c>
      <c r="B3902" s="3" t="s">
        <v>13832</v>
      </c>
      <c r="C3902" s="4" t="s">
        <v>13833</v>
      </c>
      <c r="D3902" s="3" t="s">
        <v>13834</v>
      </c>
      <c r="E3902" s="3">
        <v>606.0</v>
      </c>
      <c r="F3902" s="3">
        <v>89.0</v>
      </c>
      <c r="G3902" s="3" t="s">
        <v>18</v>
      </c>
      <c r="H3902" s="5">
        <f t="shared" si="1"/>
        <v>2025</v>
      </c>
    </row>
    <row r="3903" ht="22.5" customHeight="1">
      <c r="A3903" s="3" t="s">
        <v>13835</v>
      </c>
      <c r="B3903" s="3" t="s">
        <v>13836</v>
      </c>
      <c r="C3903" s="4" t="s">
        <v>13837</v>
      </c>
      <c r="D3903" s="3" t="s">
        <v>13838</v>
      </c>
      <c r="E3903" s="3">
        <v>137.0</v>
      </c>
      <c r="F3903" s="3">
        <v>45.0</v>
      </c>
      <c r="G3903" s="3" t="s">
        <v>13</v>
      </c>
      <c r="H3903" s="5">
        <f t="shared" si="1"/>
        <v>2025</v>
      </c>
    </row>
    <row r="3904" ht="22.5" customHeight="1">
      <c r="A3904" s="3" t="s">
        <v>3859</v>
      </c>
      <c r="B3904" s="3" t="s">
        <v>13839</v>
      </c>
      <c r="C3904" s="4" t="s">
        <v>13840</v>
      </c>
      <c r="D3904" s="3" t="s">
        <v>13841</v>
      </c>
      <c r="E3904" s="3">
        <v>449.0</v>
      </c>
      <c r="F3904" s="3">
        <v>85.0</v>
      </c>
      <c r="G3904" s="3" t="s">
        <v>18</v>
      </c>
      <c r="H3904" s="5">
        <f t="shared" si="1"/>
        <v>2025</v>
      </c>
    </row>
    <row r="3905" ht="22.5" customHeight="1">
      <c r="A3905" s="3" t="s">
        <v>10586</v>
      </c>
      <c r="B3905" s="3" t="s">
        <v>13842</v>
      </c>
      <c r="C3905" s="4" t="s">
        <v>13843</v>
      </c>
      <c r="D3905" s="3" t="s">
        <v>13844</v>
      </c>
      <c r="E3905" s="3">
        <v>102.0</v>
      </c>
      <c r="F3905" s="3">
        <v>14.0</v>
      </c>
      <c r="G3905" s="3" t="s">
        <v>13</v>
      </c>
      <c r="H3905" s="5">
        <f t="shared" si="1"/>
        <v>2025</v>
      </c>
    </row>
    <row r="3906" ht="22.5" customHeight="1">
      <c r="A3906" s="3" t="s">
        <v>13845</v>
      </c>
      <c r="B3906" s="3" t="s">
        <v>13846</v>
      </c>
      <c r="C3906" s="4" t="s">
        <v>13847</v>
      </c>
      <c r="D3906" s="3" t="s">
        <v>13848</v>
      </c>
      <c r="E3906" s="3">
        <v>394.0</v>
      </c>
      <c r="F3906" s="3">
        <v>134.0</v>
      </c>
      <c r="G3906" s="3" t="s">
        <v>18</v>
      </c>
      <c r="H3906" s="5">
        <f t="shared" si="1"/>
        <v>2025</v>
      </c>
    </row>
    <row r="3907" ht="22.5" customHeight="1">
      <c r="A3907" s="3" t="s">
        <v>10586</v>
      </c>
      <c r="B3907" s="3" t="s">
        <v>13849</v>
      </c>
      <c r="C3907" s="4" t="s">
        <v>13850</v>
      </c>
      <c r="D3907" s="3" t="s">
        <v>13851</v>
      </c>
      <c r="E3907" s="3">
        <v>45.0</v>
      </c>
      <c r="F3907" s="3">
        <v>0.0</v>
      </c>
      <c r="G3907" s="3" t="s">
        <v>13</v>
      </c>
      <c r="H3907" s="5">
        <f t="shared" si="1"/>
        <v>2025</v>
      </c>
    </row>
    <row r="3908" ht="22.5" customHeight="1">
      <c r="A3908" s="3" t="s">
        <v>13852</v>
      </c>
      <c r="B3908" s="3" t="s">
        <v>13853</v>
      </c>
      <c r="C3908" s="4" t="s">
        <v>13854</v>
      </c>
      <c r="D3908" s="3" t="s">
        <v>13855</v>
      </c>
      <c r="E3908" s="3">
        <v>564.0</v>
      </c>
      <c r="F3908" s="3">
        <v>119.0</v>
      </c>
      <c r="G3908" s="3" t="s">
        <v>36</v>
      </c>
      <c r="H3908" s="5">
        <f t="shared" si="1"/>
        <v>2025</v>
      </c>
    </row>
    <row r="3909" ht="22.5" customHeight="1">
      <c r="A3909" s="3" t="s">
        <v>12944</v>
      </c>
      <c r="B3909" s="3" t="s">
        <v>13856</v>
      </c>
      <c r="C3909" s="4" t="s">
        <v>13857</v>
      </c>
      <c r="D3909" s="3" t="s">
        <v>13858</v>
      </c>
      <c r="E3909" s="3">
        <v>21.0</v>
      </c>
      <c r="F3909" s="3">
        <v>0.0</v>
      </c>
      <c r="G3909" s="3" t="s">
        <v>13</v>
      </c>
      <c r="H3909" s="5">
        <f t="shared" si="1"/>
        <v>2025</v>
      </c>
    </row>
    <row r="3910" ht="22.5" customHeight="1">
      <c r="A3910" s="3" t="s">
        <v>10586</v>
      </c>
      <c r="B3910" s="3" t="s">
        <v>13859</v>
      </c>
      <c r="C3910" s="4" t="s">
        <v>13860</v>
      </c>
      <c r="D3910" s="3" t="s">
        <v>13861</v>
      </c>
      <c r="E3910" s="3">
        <v>10.0</v>
      </c>
      <c r="F3910" s="3">
        <v>0.0</v>
      </c>
      <c r="G3910" s="3" t="s">
        <v>13</v>
      </c>
      <c r="H3910" s="5">
        <f t="shared" si="1"/>
        <v>2025</v>
      </c>
    </row>
    <row r="3911" ht="22.5" customHeight="1">
      <c r="A3911" s="3" t="s">
        <v>13862</v>
      </c>
      <c r="B3911" s="3" t="s">
        <v>13863</v>
      </c>
      <c r="C3911" s="4" t="s">
        <v>13864</v>
      </c>
      <c r="D3911" s="3" t="s">
        <v>13865</v>
      </c>
      <c r="E3911" s="3">
        <v>151.0</v>
      </c>
      <c r="F3911" s="3">
        <v>12.0</v>
      </c>
      <c r="G3911" s="3" t="s">
        <v>18</v>
      </c>
      <c r="H3911" s="5">
        <f t="shared" si="1"/>
        <v>2025</v>
      </c>
    </row>
    <row r="3912" ht="22.5" customHeight="1">
      <c r="A3912" s="3" t="s">
        <v>13866</v>
      </c>
      <c r="B3912" s="3" t="s">
        <v>13867</v>
      </c>
      <c r="C3912" s="4" t="s">
        <v>13868</v>
      </c>
      <c r="D3912" s="3" t="s">
        <v>13869</v>
      </c>
      <c r="E3912" s="3">
        <v>102.0</v>
      </c>
      <c r="F3912" s="3">
        <v>35.0</v>
      </c>
      <c r="G3912" s="3" t="s">
        <v>23</v>
      </c>
      <c r="H3912" s="5">
        <f t="shared" si="1"/>
        <v>2025</v>
      </c>
    </row>
    <row r="3913" ht="22.5" customHeight="1">
      <c r="A3913" s="3" t="s">
        <v>13870</v>
      </c>
      <c r="B3913" s="3" t="s">
        <v>13871</v>
      </c>
      <c r="C3913" s="4" t="s">
        <v>13872</v>
      </c>
      <c r="D3913" s="3" t="s">
        <v>13873</v>
      </c>
      <c r="E3913" s="3">
        <v>16.0</v>
      </c>
      <c r="F3913" s="3">
        <v>5.0</v>
      </c>
      <c r="G3913" s="3" t="s">
        <v>13</v>
      </c>
      <c r="H3913" s="5">
        <f t="shared" si="1"/>
        <v>2025</v>
      </c>
    </row>
    <row r="3914" ht="22.5" customHeight="1">
      <c r="A3914" s="3" t="s">
        <v>13874</v>
      </c>
      <c r="B3914" s="3" t="s">
        <v>13875</v>
      </c>
      <c r="C3914" s="4" t="s">
        <v>13876</v>
      </c>
      <c r="D3914" s="3" t="s">
        <v>13877</v>
      </c>
      <c r="E3914" s="3">
        <v>15.0</v>
      </c>
      <c r="F3914" s="3">
        <v>0.0</v>
      </c>
      <c r="G3914" s="3" t="s">
        <v>18</v>
      </c>
      <c r="H3914" s="5">
        <f t="shared" si="1"/>
        <v>2025</v>
      </c>
    </row>
    <row r="3915" ht="22.5" customHeight="1">
      <c r="A3915" s="3" t="s">
        <v>9474</v>
      </c>
      <c r="B3915" s="3" t="s">
        <v>13878</v>
      </c>
      <c r="C3915" s="4" t="s">
        <v>13879</v>
      </c>
      <c r="D3915" s="3" t="s">
        <v>13880</v>
      </c>
      <c r="E3915" s="3">
        <v>4531.0</v>
      </c>
      <c r="F3915" s="3">
        <v>99.0</v>
      </c>
      <c r="H3915" s="5">
        <f t="shared" si="1"/>
        <v>2025</v>
      </c>
    </row>
    <row r="3916" ht="22.5" customHeight="1">
      <c r="A3916" s="3" t="s">
        <v>13881</v>
      </c>
      <c r="B3916" s="3" t="s">
        <v>13882</v>
      </c>
      <c r="C3916" s="4" t="s">
        <v>13883</v>
      </c>
      <c r="D3916" s="3" t="s">
        <v>13884</v>
      </c>
      <c r="E3916" s="3">
        <v>10.0</v>
      </c>
      <c r="F3916" s="3">
        <v>2.0</v>
      </c>
      <c r="G3916" s="3" t="s">
        <v>23</v>
      </c>
      <c r="H3916" s="5">
        <f t="shared" si="1"/>
        <v>2025</v>
      </c>
    </row>
    <row r="3917" ht="22.5" customHeight="1">
      <c r="A3917" s="3" t="s">
        <v>4206</v>
      </c>
      <c r="B3917" s="3" t="s">
        <v>13885</v>
      </c>
      <c r="C3917" s="4" t="s">
        <v>13886</v>
      </c>
      <c r="D3917" s="3" t="s">
        <v>13887</v>
      </c>
      <c r="E3917" s="3">
        <v>396.0</v>
      </c>
      <c r="F3917" s="3">
        <v>131.0</v>
      </c>
      <c r="G3917" s="3" t="s">
        <v>36</v>
      </c>
      <c r="H3917" s="5">
        <f t="shared" si="1"/>
        <v>2025</v>
      </c>
    </row>
    <row r="3918" ht="22.5" customHeight="1">
      <c r="A3918" s="3" t="s">
        <v>13888</v>
      </c>
      <c r="B3918" s="3" t="s">
        <v>13889</v>
      </c>
      <c r="C3918" s="4" t="s">
        <v>13890</v>
      </c>
      <c r="D3918" s="3" t="s">
        <v>13891</v>
      </c>
      <c r="E3918" s="3">
        <v>429.0</v>
      </c>
      <c r="F3918" s="3">
        <v>212.0</v>
      </c>
      <c r="G3918" s="3" t="s">
        <v>18</v>
      </c>
      <c r="H3918" s="5">
        <f t="shared" si="1"/>
        <v>2025</v>
      </c>
    </row>
    <row r="3919" ht="22.5" customHeight="1">
      <c r="A3919" s="3" t="s">
        <v>13888</v>
      </c>
      <c r="B3919" s="3" t="s">
        <v>13892</v>
      </c>
      <c r="C3919" s="4" t="s">
        <v>13893</v>
      </c>
      <c r="D3919" s="3" t="s">
        <v>13894</v>
      </c>
      <c r="E3919" s="3">
        <v>151.0</v>
      </c>
      <c r="F3919" s="3">
        <v>61.0</v>
      </c>
      <c r="G3919" s="3" t="s">
        <v>18</v>
      </c>
      <c r="H3919" s="5">
        <f t="shared" si="1"/>
        <v>2025</v>
      </c>
    </row>
    <row r="3920" ht="22.5" customHeight="1">
      <c r="A3920" s="3" t="s">
        <v>13895</v>
      </c>
      <c r="B3920" s="3" t="s">
        <v>13896</v>
      </c>
      <c r="C3920" s="4" t="s">
        <v>13897</v>
      </c>
      <c r="D3920" s="3" t="s">
        <v>13898</v>
      </c>
      <c r="E3920" s="3">
        <v>21.0</v>
      </c>
      <c r="F3920" s="3">
        <v>5.0</v>
      </c>
      <c r="G3920" s="3" t="s">
        <v>23</v>
      </c>
      <c r="H3920" s="5">
        <f t="shared" si="1"/>
        <v>2025</v>
      </c>
    </row>
    <row r="3921" ht="22.5" customHeight="1">
      <c r="A3921" s="3" t="s">
        <v>13899</v>
      </c>
      <c r="B3921" s="3" t="s">
        <v>13900</v>
      </c>
      <c r="C3921" s="4" t="s">
        <v>13901</v>
      </c>
      <c r="D3921" s="3" t="s">
        <v>13902</v>
      </c>
      <c r="E3921" s="3">
        <v>8709.0</v>
      </c>
      <c r="F3921" s="3">
        <v>488.0</v>
      </c>
      <c r="H3921" s="5">
        <f t="shared" si="1"/>
        <v>2025</v>
      </c>
    </row>
    <row r="3922" ht="22.5" customHeight="1">
      <c r="A3922" s="3" t="s">
        <v>13888</v>
      </c>
      <c r="B3922" s="3" t="s">
        <v>13903</v>
      </c>
      <c r="C3922" s="4" t="s">
        <v>13904</v>
      </c>
      <c r="D3922" s="3" t="s">
        <v>13905</v>
      </c>
      <c r="E3922" s="3">
        <v>189.0</v>
      </c>
      <c r="F3922" s="3">
        <v>41.0</v>
      </c>
      <c r="G3922" s="3" t="s">
        <v>13</v>
      </c>
      <c r="H3922" s="5">
        <f t="shared" si="1"/>
        <v>2025</v>
      </c>
    </row>
    <row r="3923" ht="22.5" customHeight="1">
      <c r="A3923" s="3" t="s">
        <v>13888</v>
      </c>
      <c r="B3923" s="3" t="s">
        <v>13906</v>
      </c>
      <c r="C3923" s="4" t="s">
        <v>13907</v>
      </c>
      <c r="D3923" s="3" t="s">
        <v>13908</v>
      </c>
      <c r="E3923" s="3">
        <v>409.0</v>
      </c>
      <c r="F3923" s="3">
        <v>76.0</v>
      </c>
      <c r="G3923" s="3" t="s">
        <v>23</v>
      </c>
      <c r="H3923" s="5">
        <f t="shared" si="1"/>
        <v>2025</v>
      </c>
    </row>
    <row r="3924" ht="22.5" customHeight="1">
      <c r="A3924" s="3" t="s">
        <v>13909</v>
      </c>
      <c r="B3924" s="3" t="s">
        <v>13910</v>
      </c>
      <c r="C3924" s="4" t="s">
        <v>13911</v>
      </c>
      <c r="D3924" s="3" t="s">
        <v>13912</v>
      </c>
      <c r="E3924" s="3">
        <v>150.0</v>
      </c>
      <c r="F3924" s="3">
        <v>31.0</v>
      </c>
      <c r="G3924" s="3" t="s">
        <v>36</v>
      </c>
      <c r="H3924" s="5">
        <f t="shared" si="1"/>
        <v>2025</v>
      </c>
    </row>
    <row r="3925" ht="22.5" customHeight="1">
      <c r="A3925" s="3" t="s">
        <v>13913</v>
      </c>
      <c r="B3925" s="3" t="s">
        <v>13700</v>
      </c>
      <c r="C3925" s="4" t="s">
        <v>13914</v>
      </c>
      <c r="D3925" s="3" t="s">
        <v>13915</v>
      </c>
      <c r="E3925" s="3">
        <v>32.0</v>
      </c>
      <c r="F3925" s="3">
        <v>4.0</v>
      </c>
      <c r="G3925" s="3" t="s">
        <v>13</v>
      </c>
      <c r="H3925" s="5">
        <f t="shared" si="1"/>
        <v>2025</v>
      </c>
    </row>
    <row r="3926" ht="22.5" customHeight="1">
      <c r="A3926" s="3" t="s">
        <v>13916</v>
      </c>
      <c r="B3926" s="3" t="s">
        <v>13917</v>
      </c>
      <c r="C3926" s="4" t="s">
        <v>13918</v>
      </c>
      <c r="D3926" s="3" t="s">
        <v>13919</v>
      </c>
      <c r="E3926" s="3">
        <v>210.0</v>
      </c>
      <c r="F3926" s="3">
        <v>79.0</v>
      </c>
      <c r="G3926" s="3" t="s">
        <v>18</v>
      </c>
      <c r="H3926" s="5">
        <f t="shared" si="1"/>
        <v>2025</v>
      </c>
    </row>
    <row r="3927" ht="22.5" customHeight="1">
      <c r="A3927" s="3" t="s">
        <v>3714</v>
      </c>
      <c r="B3927" s="3" t="s">
        <v>13920</v>
      </c>
      <c r="C3927" s="4" t="s">
        <v>13921</v>
      </c>
      <c r="D3927" s="3" t="s">
        <v>13922</v>
      </c>
      <c r="E3927" s="3">
        <v>188.0</v>
      </c>
      <c r="F3927" s="3">
        <v>41.0</v>
      </c>
      <c r="G3927" s="3" t="s">
        <v>18</v>
      </c>
      <c r="H3927" s="5">
        <f t="shared" si="1"/>
        <v>2025</v>
      </c>
    </row>
    <row r="3928" ht="22.5" customHeight="1">
      <c r="A3928" s="3" t="s">
        <v>13923</v>
      </c>
      <c r="B3928" s="3" t="s">
        <v>13924</v>
      </c>
      <c r="C3928" s="4" t="s">
        <v>13925</v>
      </c>
      <c r="D3928" s="3" t="s">
        <v>13926</v>
      </c>
      <c r="E3928" s="3">
        <v>41.0</v>
      </c>
      <c r="F3928" s="3">
        <v>15.0</v>
      </c>
      <c r="H3928" s="5">
        <f t="shared" si="1"/>
        <v>2025</v>
      </c>
    </row>
    <row r="3929" ht="22.5" customHeight="1">
      <c r="A3929" s="3" t="s">
        <v>3882</v>
      </c>
      <c r="B3929" s="3" t="s">
        <v>13927</v>
      </c>
      <c r="C3929" s="4" t="s">
        <v>13928</v>
      </c>
      <c r="D3929" s="3" t="s">
        <v>13929</v>
      </c>
      <c r="E3929" s="3">
        <v>362.0</v>
      </c>
      <c r="F3929" s="3">
        <v>0.0</v>
      </c>
      <c r="G3929" s="3" t="s">
        <v>18</v>
      </c>
      <c r="H3929" s="5">
        <f t="shared" si="1"/>
        <v>2025</v>
      </c>
    </row>
    <row r="3930" ht="22.5" customHeight="1">
      <c r="A3930" s="3" t="s">
        <v>13930</v>
      </c>
      <c r="B3930" s="3" t="s">
        <v>13931</v>
      </c>
      <c r="C3930" s="4" t="s">
        <v>13932</v>
      </c>
      <c r="D3930" s="3" t="s">
        <v>13933</v>
      </c>
      <c r="E3930" s="3">
        <v>51.0</v>
      </c>
      <c r="F3930" s="3">
        <v>12.0</v>
      </c>
      <c r="G3930" s="3" t="s">
        <v>23</v>
      </c>
      <c r="H3930" s="5">
        <f t="shared" si="1"/>
        <v>2025</v>
      </c>
    </row>
    <row r="3931" ht="22.5" customHeight="1">
      <c r="A3931" s="3" t="s">
        <v>13934</v>
      </c>
      <c r="B3931" s="3" t="s">
        <v>13935</v>
      </c>
      <c r="C3931" s="4" t="s">
        <v>13936</v>
      </c>
      <c r="D3931" s="3" t="s">
        <v>13937</v>
      </c>
      <c r="E3931" s="3">
        <v>25.0</v>
      </c>
      <c r="F3931" s="3">
        <v>0.0</v>
      </c>
      <c r="G3931" s="3" t="s">
        <v>36</v>
      </c>
      <c r="H3931" s="5">
        <f t="shared" si="1"/>
        <v>2025</v>
      </c>
    </row>
    <row r="3932" ht="22.5" customHeight="1">
      <c r="A3932" s="3" t="s">
        <v>8300</v>
      </c>
      <c r="B3932" s="3" t="s">
        <v>13938</v>
      </c>
      <c r="C3932" s="4" t="s">
        <v>13939</v>
      </c>
      <c r="D3932" s="3" t="s">
        <v>13940</v>
      </c>
      <c r="E3932" s="3">
        <v>35.0</v>
      </c>
      <c r="F3932" s="3">
        <v>15.0</v>
      </c>
      <c r="G3932" s="3" t="s">
        <v>18</v>
      </c>
      <c r="H3932" s="5">
        <f t="shared" si="1"/>
        <v>2025</v>
      </c>
    </row>
    <row r="3933" ht="22.5" customHeight="1">
      <c r="A3933" s="3" t="s">
        <v>13941</v>
      </c>
      <c r="B3933" s="3" t="s">
        <v>13942</v>
      </c>
      <c r="C3933" s="4" t="s">
        <v>13943</v>
      </c>
      <c r="D3933" s="3" t="s">
        <v>13944</v>
      </c>
      <c r="E3933" s="3">
        <v>17.0</v>
      </c>
      <c r="F3933" s="3">
        <v>2.0</v>
      </c>
      <c r="G3933" s="3" t="s">
        <v>23</v>
      </c>
      <c r="H3933" s="5">
        <f t="shared" si="1"/>
        <v>2025</v>
      </c>
    </row>
    <row r="3934" ht="22.5" customHeight="1">
      <c r="A3934" s="3" t="s">
        <v>13945</v>
      </c>
      <c r="B3934" s="3" t="s">
        <v>13946</v>
      </c>
      <c r="C3934" s="4" t="s">
        <v>13947</v>
      </c>
      <c r="D3934" s="3" t="s">
        <v>13948</v>
      </c>
      <c r="E3934" s="3">
        <v>85.0</v>
      </c>
      <c r="F3934" s="3">
        <v>36.0</v>
      </c>
      <c r="G3934" s="3" t="s">
        <v>18</v>
      </c>
      <c r="H3934" s="5">
        <f t="shared" si="1"/>
        <v>2025</v>
      </c>
    </row>
    <row r="3935" ht="22.5" customHeight="1">
      <c r="A3935" s="3" t="s">
        <v>307</v>
      </c>
      <c r="B3935" s="3" t="s">
        <v>5028</v>
      </c>
      <c r="C3935" s="4" t="s">
        <v>13949</v>
      </c>
      <c r="D3935" s="3" t="s">
        <v>13950</v>
      </c>
      <c r="E3935" s="3">
        <v>418.0</v>
      </c>
      <c r="F3935" s="3">
        <v>96.0</v>
      </c>
      <c r="H3935" s="5">
        <f t="shared" si="1"/>
        <v>2025</v>
      </c>
    </row>
    <row r="3936" ht="22.5" customHeight="1">
      <c r="A3936" s="3" t="s">
        <v>13951</v>
      </c>
      <c r="B3936" s="3" t="s">
        <v>13952</v>
      </c>
      <c r="C3936" s="4" t="s">
        <v>13953</v>
      </c>
      <c r="D3936" s="3" t="s">
        <v>13954</v>
      </c>
      <c r="E3936" s="3">
        <v>171.0</v>
      </c>
      <c r="F3936" s="3">
        <v>60.0</v>
      </c>
      <c r="G3936" s="3" t="s">
        <v>13</v>
      </c>
      <c r="H3936" s="5">
        <f t="shared" si="1"/>
        <v>2025</v>
      </c>
    </row>
    <row r="3937" ht="22.5" customHeight="1">
      <c r="A3937" s="3" t="s">
        <v>735</v>
      </c>
      <c r="B3937" s="3" t="s">
        <v>13955</v>
      </c>
      <c r="C3937" s="4" t="s">
        <v>13956</v>
      </c>
      <c r="D3937" s="3" t="s">
        <v>13957</v>
      </c>
      <c r="E3937" s="3">
        <v>4759.0</v>
      </c>
      <c r="F3937" s="3">
        <v>133.0</v>
      </c>
      <c r="H3937" s="5">
        <f t="shared" si="1"/>
        <v>2025</v>
      </c>
    </row>
    <row r="3938" ht="22.5" customHeight="1">
      <c r="A3938" s="3" t="s">
        <v>13958</v>
      </c>
      <c r="B3938" s="3" t="s">
        <v>13959</v>
      </c>
      <c r="C3938" s="4" t="s">
        <v>13960</v>
      </c>
      <c r="D3938" s="3" t="s">
        <v>13961</v>
      </c>
      <c r="E3938" s="3">
        <v>70.0</v>
      </c>
      <c r="F3938" s="3">
        <v>11.0</v>
      </c>
      <c r="G3938" s="3" t="s">
        <v>36</v>
      </c>
      <c r="H3938" s="5">
        <f t="shared" si="1"/>
        <v>2025</v>
      </c>
    </row>
    <row r="3939" ht="22.5" customHeight="1">
      <c r="A3939" s="3" t="s">
        <v>13962</v>
      </c>
      <c r="B3939" s="3" t="s">
        <v>13963</v>
      </c>
      <c r="C3939" s="4" t="s">
        <v>13964</v>
      </c>
      <c r="D3939" s="3" t="s">
        <v>13965</v>
      </c>
      <c r="E3939" s="3">
        <v>105.0</v>
      </c>
      <c r="F3939" s="3">
        <v>20.0</v>
      </c>
      <c r="G3939" s="3" t="s">
        <v>36</v>
      </c>
      <c r="H3939" s="5">
        <f t="shared" si="1"/>
        <v>2025</v>
      </c>
    </row>
    <row r="3940" ht="22.5" customHeight="1">
      <c r="A3940" s="3" t="s">
        <v>13966</v>
      </c>
      <c r="B3940" s="3" t="s">
        <v>13966</v>
      </c>
      <c r="C3940" s="4" t="s">
        <v>13967</v>
      </c>
      <c r="D3940" s="3" t="s">
        <v>13968</v>
      </c>
      <c r="E3940" s="3">
        <v>299.0</v>
      </c>
      <c r="F3940" s="3">
        <v>107.0</v>
      </c>
      <c r="G3940" s="3" t="s">
        <v>18</v>
      </c>
      <c r="H3940" s="5">
        <f t="shared" si="1"/>
        <v>2025</v>
      </c>
    </row>
    <row r="3941" ht="22.5" customHeight="1">
      <c r="A3941" s="3" t="s">
        <v>13945</v>
      </c>
      <c r="B3941" s="3" t="s">
        <v>13969</v>
      </c>
      <c r="C3941" s="4" t="s">
        <v>13970</v>
      </c>
      <c r="D3941" s="3" t="s">
        <v>13971</v>
      </c>
      <c r="E3941" s="3">
        <v>13.0</v>
      </c>
      <c r="F3941" s="3">
        <v>1.0</v>
      </c>
      <c r="G3941" s="3" t="s">
        <v>18</v>
      </c>
      <c r="H3941" s="5">
        <f t="shared" si="1"/>
        <v>2025</v>
      </c>
    </row>
    <row r="3942" ht="22.5" customHeight="1">
      <c r="A3942" s="3" t="s">
        <v>8247</v>
      </c>
      <c r="B3942" s="3" t="s">
        <v>13972</v>
      </c>
      <c r="C3942" s="4" t="s">
        <v>13973</v>
      </c>
      <c r="D3942" s="3" t="s">
        <v>13974</v>
      </c>
      <c r="E3942" s="3">
        <v>891.0</v>
      </c>
      <c r="F3942" s="3">
        <v>199.0</v>
      </c>
      <c r="G3942" s="3" t="s">
        <v>36</v>
      </c>
      <c r="H3942" s="5">
        <f t="shared" si="1"/>
        <v>2025</v>
      </c>
    </row>
    <row r="3943" ht="22.5" customHeight="1">
      <c r="A3943" s="3" t="s">
        <v>13975</v>
      </c>
      <c r="B3943" s="3" t="s">
        <v>13975</v>
      </c>
      <c r="C3943" s="4" t="s">
        <v>13976</v>
      </c>
      <c r="D3943" s="3" t="s">
        <v>13977</v>
      </c>
      <c r="E3943" s="3">
        <v>19.0</v>
      </c>
      <c r="F3943" s="3">
        <v>0.0</v>
      </c>
      <c r="G3943" s="3" t="s">
        <v>18</v>
      </c>
      <c r="H3943" s="5">
        <f t="shared" si="1"/>
        <v>2025</v>
      </c>
    </row>
    <row r="3944" ht="22.5" customHeight="1">
      <c r="A3944" s="3" t="s">
        <v>4253</v>
      </c>
      <c r="B3944" s="3" t="s">
        <v>13978</v>
      </c>
      <c r="C3944" s="4" t="s">
        <v>13979</v>
      </c>
      <c r="D3944" s="3" t="s">
        <v>13980</v>
      </c>
      <c r="E3944" s="3">
        <v>126.0</v>
      </c>
      <c r="F3944" s="3">
        <v>17.0</v>
      </c>
      <c r="G3944" s="3" t="s">
        <v>13</v>
      </c>
      <c r="H3944" s="5">
        <f t="shared" si="1"/>
        <v>2025</v>
      </c>
    </row>
    <row r="3945" ht="22.5" customHeight="1">
      <c r="A3945" s="3" t="s">
        <v>13981</v>
      </c>
      <c r="B3945" s="3" t="s">
        <v>13982</v>
      </c>
      <c r="C3945" s="4" t="s">
        <v>13983</v>
      </c>
      <c r="D3945" s="3" t="s">
        <v>13984</v>
      </c>
      <c r="E3945" s="3">
        <v>135.0</v>
      </c>
      <c r="F3945" s="3">
        <v>10.0</v>
      </c>
      <c r="G3945" s="3" t="s">
        <v>36</v>
      </c>
      <c r="H3945" s="5">
        <f t="shared" si="1"/>
        <v>2025</v>
      </c>
    </row>
    <row r="3946" ht="22.5" customHeight="1">
      <c r="A3946" s="3" t="s">
        <v>712</v>
      </c>
      <c r="B3946" s="3" t="s">
        <v>13985</v>
      </c>
      <c r="C3946" s="4" t="s">
        <v>13986</v>
      </c>
      <c r="D3946" s="3" t="s">
        <v>13987</v>
      </c>
      <c r="E3946" s="3">
        <v>52.0</v>
      </c>
      <c r="F3946" s="3">
        <v>16.0</v>
      </c>
      <c r="G3946" s="3" t="s">
        <v>13</v>
      </c>
      <c r="H3946" s="5">
        <f t="shared" si="1"/>
        <v>2025</v>
      </c>
    </row>
    <row r="3947" ht="22.5" customHeight="1">
      <c r="A3947" s="3" t="s">
        <v>13988</v>
      </c>
      <c r="B3947" s="3" t="s">
        <v>13989</v>
      </c>
      <c r="C3947" s="4" t="s">
        <v>13990</v>
      </c>
      <c r="D3947" s="3" t="s">
        <v>13991</v>
      </c>
      <c r="E3947" s="3">
        <v>46.0</v>
      </c>
      <c r="F3947" s="3">
        <v>13.0</v>
      </c>
      <c r="G3947" s="3" t="s">
        <v>18</v>
      </c>
      <c r="H3947" s="5">
        <f t="shared" si="1"/>
        <v>2025</v>
      </c>
    </row>
    <row r="3948" ht="22.5" customHeight="1">
      <c r="A3948" s="3" t="s">
        <v>9059</v>
      </c>
      <c r="B3948" s="3" t="s">
        <v>13992</v>
      </c>
      <c r="C3948" s="4" t="s">
        <v>13993</v>
      </c>
      <c r="D3948" s="3" t="s">
        <v>13994</v>
      </c>
      <c r="E3948" s="3">
        <v>29.0</v>
      </c>
      <c r="F3948" s="3">
        <v>15.0</v>
      </c>
      <c r="G3948" s="3" t="s">
        <v>36</v>
      </c>
      <c r="H3948" s="5">
        <f t="shared" si="1"/>
        <v>2025</v>
      </c>
    </row>
    <row r="3949" ht="22.5" customHeight="1">
      <c r="A3949" s="3" t="s">
        <v>13995</v>
      </c>
      <c r="B3949" s="3" t="s">
        <v>13996</v>
      </c>
      <c r="C3949" s="4" t="s">
        <v>13997</v>
      </c>
      <c r="D3949" s="3" t="s">
        <v>13998</v>
      </c>
      <c r="E3949" s="3">
        <v>88.0</v>
      </c>
      <c r="F3949" s="3">
        <v>12.0</v>
      </c>
      <c r="G3949" s="3" t="s">
        <v>13</v>
      </c>
      <c r="H3949" s="5">
        <f t="shared" si="1"/>
        <v>2025</v>
      </c>
    </row>
    <row r="3950" ht="22.5" customHeight="1">
      <c r="A3950" s="3" t="s">
        <v>8421</v>
      </c>
      <c r="B3950" s="3" t="s">
        <v>13999</v>
      </c>
      <c r="C3950" s="4" t="s">
        <v>14000</v>
      </c>
      <c r="D3950" s="3" t="s">
        <v>14001</v>
      </c>
      <c r="E3950" s="3">
        <v>484.0</v>
      </c>
      <c r="F3950" s="3">
        <v>123.0</v>
      </c>
      <c r="H3950" s="5">
        <f t="shared" si="1"/>
        <v>2025</v>
      </c>
    </row>
    <row r="3951" ht="22.5" customHeight="1">
      <c r="A3951" s="3" t="s">
        <v>6192</v>
      </c>
      <c r="B3951" s="3" t="s">
        <v>14002</v>
      </c>
      <c r="C3951" s="4" t="s">
        <v>14003</v>
      </c>
      <c r="D3951" s="3" t="s">
        <v>14004</v>
      </c>
      <c r="E3951" s="3">
        <v>1233.0</v>
      </c>
      <c r="F3951" s="3">
        <v>329.0</v>
      </c>
      <c r="H3951" s="5">
        <f t="shared" si="1"/>
        <v>2025</v>
      </c>
    </row>
    <row r="3952" ht="22.5" customHeight="1">
      <c r="A3952" s="3" t="s">
        <v>9059</v>
      </c>
      <c r="B3952" s="3" t="s">
        <v>14005</v>
      </c>
      <c r="C3952" s="4" t="s">
        <v>14006</v>
      </c>
      <c r="D3952" s="3" t="s">
        <v>14007</v>
      </c>
      <c r="E3952" s="3">
        <v>18.0</v>
      </c>
      <c r="F3952" s="3">
        <v>9.0</v>
      </c>
      <c r="G3952" s="3" t="s">
        <v>36</v>
      </c>
      <c r="H3952" s="5">
        <f t="shared" si="1"/>
        <v>2025</v>
      </c>
    </row>
    <row r="3953" ht="22.5" customHeight="1">
      <c r="A3953" s="3" t="s">
        <v>9059</v>
      </c>
      <c r="B3953" s="3" t="s">
        <v>14008</v>
      </c>
      <c r="C3953" s="4" t="s">
        <v>14009</v>
      </c>
      <c r="D3953" s="3" t="s">
        <v>14010</v>
      </c>
      <c r="E3953" s="3">
        <v>37.0</v>
      </c>
      <c r="F3953" s="3">
        <v>14.0</v>
      </c>
      <c r="G3953" s="3" t="s">
        <v>36</v>
      </c>
      <c r="H3953" s="5">
        <f t="shared" si="1"/>
        <v>2025</v>
      </c>
    </row>
    <row r="3954" ht="22.5" customHeight="1">
      <c r="A3954" s="3" t="s">
        <v>9059</v>
      </c>
      <c r="B3954" s="3" t="s">
        <v>14011</v>
      </c>
      <c r="C3954" s="4" t="s">
        <v>14012</v>
      </c>
      <c r="D3954" s="3" t="s">
        <v>14013</v>
      </c>
      <c r="E3954" s="3">
        <v>1.0</v>
      </c>
      <c r="F3954" s="3">
        <v>0.0</v>
      </c>
      <c r="G3954" s="3" t="s">
        <v>36</v>
      </c>
      <c r="H3954" s="5">
        <f t="shared" si="1"/>
        <v>2025</v>
      </c>
    </row>
    <row r="3955" ht="22.5" customHeight="1">
      <c r="A3955" s="3" t="s">
        <v>14014</v>
      </c>
      <c r="B3955" s="3" t="s">
        <v>14015</v>
      </c>
      <c r="C3955" s="4" t="s">
        <v>14016</v>
      </c>
      <c r="D3955" s="3" t="s">
        <v>14017</v>
      </c>
      <c r="E3955" s="3">
        <v>43.0</v>
      </c>
      <c r="F3955" s="3">
        <v>9.0</v>
      </c>
      <c r="G3955" s="3" t="s">
        <v>13</v>
      </c>
      <c r="H3955" s="5">
        <f t="shared" si="1"/>
        <v>2025</v>
      </c>
    </row>
    <row r="3956" ht="22.5" customHeight="1">
      <c r="A3956" s="3" t="s">
        <v>1730</v>
      </c>
      <c r="B3956" s="3" t="s">
        <v>14018</v>
      </c>
      <c r="C3956" s="4" t="s">
        <v>14019</v>
      </c>
      <c r="D3956" s="3" t="s">
        <v>14020</v>
      </c>
      <c r="E3956" s="3">
        <v>30.0</v>
      </c>
      <c r="F3956" s="3">
        <v>12.0</v>
      </c>
      <c r="G3956" s="3" t="s">
        <v>18</v>
      </c>
      <c r="H3956" s="5">
        <f t="shared" si="1"/>
        <v>2025</v>
      </c>
    </row>
    <row r="3957" ht="22.5" customHeight="1">
      <c r="A3957" s="3" t="s">
        <v>13133</v>
      </c>
      <c r="B3957" s="3" t="s">
        <v>14021</v>
      </c>
      <c r="C3957" s="4" t="s">
        <v>14022</v>
      </c>
      <c r="D3957" s="3" t="s">
        <v>14023</v>
      </c>
      <c r="E3957" s="3">
        <v>135.0</v>
      </c>
      <c r="F3957" s="3">
        <v>33.0</v>
      </c>
      <c r="G3957" s="3" t="s">
        <v>13</v>
      </c>
      <c r="H3957" s="5">
        <f t="shared" si="1"/>
        <v>2025</v>
      </c>
    </row>
    <row r="3958" ht="22.5" customHeight="1">
      <c r="A3958" s="3" t="s">
        <v>2973</v>
      </c>
      <c r="B3958" s="3" t="s">
        <v>14024</v>
      </c>
      <c r="C3958" s="4" t="s">
        <v>14025</v>
      </c>
      <c r="D3958" s="3" t="s">
        <v>14026</v>
      </c>
      <c r="E3958" s="3">
        <v>927.0</v>
      </c>
      <c r="F3958" s="3">
        <v>151.0</v>
      </c>
      <c r="G3958" s="3" t="s">
        <v>36</v>
      </c>
      <c r="H3958" s="5">
        <f t="shared" si="1"/>
        <v>2025</v>
      </c>
    </row>
    <row r="3959" ht="22.5" customHeight="1">
      <c r="A3959" s="3" t="s">
        <v>13934</v>
      </c>
      <c r="B3959" s="3" t="s">
        <v>14027</v>
      </c>
      <c r="C3959" s="4" t="s">
        <v>14028</v>
      </c>
      <c r="D3959" s="3" t="s">
        <v>14029</v>
      </c>
      <c r="E3959" s="3">
        <v>23.0</v>
      </c>
      <c r="F3959" s="3">
        <v>0.0</v>
      </c>
      <c r="G3959" s="3" t="s">
        <v>36</v>
      </c>
      <c r="H3959" s="5">
        <f t="shared" si="1"/>
        <v>2025</v>
      </c>
    </row>
    <row r="3960" ht="22.5" customHeight="1">
      <c r="A3960" s="3" t="s">
        <v>13934</v>
      </c>
      <c r="B3960" s="3" t="s">
        <v>14030</v>
      </c>
      <c r="C3960" s="4" t="s">
        <v>14031</v>
      </c>
      <c r="D3960" s="3" t="s">
        <v>14032</v>
      </c>
      <c r="E3960" s="3">
        <v>31.0</v>
      </c>
      <c r="F3960" s="3">
        <v>0.0</v>
      </c>
      <c r="G3960" s="3" t="s">
        <v>36</v>
      </c>
      <c r="H3960" s="5">
        <f t="shared" si="1"/>
        <v>2025</v>
      </c>
    </row>
    <row r="3961" ht="22.5" customHeight="1">
      <c r="A3961" s="3" t="s">
        <v>14033</v>
      </c>
      <c r="B3961" s="3" t="s">
        <v>14034</v>
      </c>
      <c r="C3961" s="4" t="s">
        <v>14035</v>
      </c>
      <c r="D3961" s="3" t="s">
        <v>14036</v>
      </c>
      <c r="E3961" s="3">
        <v>22.0</v>
      </c>
      <c r="F3961" s="3">
        <v>4.0</v>
      </c>
      <c r="H3961" s="5">
        <f t="shared" si="1"/>
        <v>2025</v>
      </c>
    </row>
    <row r="3962" ht="22.5" customHeight="1">
      <c r="A3962" s="3" t="s">
        <v>14037</v>
      </c>
      <c r="B3962" s="3" t="s">
        <v>14038</v>
      </c>
      <c r="C3962" s="4" t="s">
        <v>14039</v>
      </c>
      <c r="D3962" s="3" t="s">
        <v>14040</v>
      </c>
      <c r="E3962" s="3">
        <v>109.0</v>
      </c>
      <c r="F3962" s="3">
        <v>40.0</v>
      </c>
      <c r="G3962" s="3" t="s">
        <v>18</v>
      </c>
      <c r="H3962" s="5">
        <f t="shared" si="1"/>
        <v>2025</v>
      </c>
    </row>
    <row r="3963" ht="22.5" customHeight="1">
      <c r="A3963" s="3" t="s">
        <v>8733</v>
      </c>
      <c r="B3963" s="3" t="s">
        <v>14041</v>
      </c>
      <c r="C3963" s="4" t="s">
        <v>14042</v>
      </c>
      <c r="D3963" s="3" t="s">
        <v>14043</v>
      </c>
      <c r="E3963" s="3">
        <v>25.0</v>
      </c>
      <c r="F3963" s="3">
        <v>0.0</v>
      </c>
      <c r="G3963" s="3" t="s">
        <v>18</v>
      </c>
      <c r="H3963" s="5">
        <f t="shared" si="1"/>
        <v>2025</v>
      </c>
    </row>
    <row r="3964" ht="22.5" customHeight="1">
      <c r="A3964" s="3" t="s">
        <v>14044</v>
      </c>
      <c r="B3964" s="3" t="s">
        <v>14045</v>
      </c>
      <c r="C3964" s="4" t="s">
        <v>14046</v>
      </c>
      <c r="D3964" s="3" t="s">
        <v>14047</v>
      </c>
      <c r="E3964" s="3">
        <v>453.0</v>
      </c>
      <c r="F3964" s="3">
        <v>99.0</v>
      </c>
      <c r="G3964" s="3" t="s">
        <v>18</v>
      </c>
      <c r="H3964" s="5">
        <f t="shared" si="1"/>
        <v>2025</v>
      </c>
    </row>
    <row r="3965" ht="22.5" customHeight="1">
      <c r="A3965" s="3" t="s">
        <v>13934</v>
      </c>
      <c r="B3965" s="3" t="s">
        <v>14048</v>
      </c>
      <c r="C3965" s="4" t="s">
        <v>14049</v>
      </c>
      <c r="D3965" s="3" t="s">
        <v>14050</v>
      </c>
      <c r="E3965" s="3">
        <v>19.0</v>
      </c>
      <c r="F3965" s="3">
        <v>0.0</v>
      </c>
      <c r="G3965" s="3" t="s">
        <v>36</v>
      </c>
      <c r="H3965" s="5">
        <f t="shared" si="1"/>
        <v>2025</v>
      </c>
    </row>
    <row r="3966" ht="22.5" customHeight="1">
      <c r="A3966" s="3" t="s">
        <v>13934</v>
      </c>
      <c r="B3966" s="3" t="s">
        <v>14051</v>
      </c>
      <c r="C3966" s="4" t="s">
        <v>14052</v>
      </c>
      <c r="D3966" s="3" t="s">
        <v>14053</v>
      </c>
      <c r="E3966" s="3">
        <v>8.0</v>
      </c>
      <c r="F3966" s="3">
        <v>0.0</v>
      </c>
      <c r="G3966" s="3" t="s">
        <v>36</v>
      </c>
      <c r="H3966" s="5">
        <f t="shared" si="1"/>
        <v>2025</v>
      </c>
    </row>
    <row r="3967" ht="22.5" customHeight="1">
      <c r="A3967" s="3" t="s">
        <v>14054</v>
      </c>
      <c r="B3967" s="3" t="s">
        <v>14055</v>
      </c>
      <c r="C3967" s="4" t="s">
        <v>14056</v>
      </c>
      <c r="D3967" s="3" t="s">
        <v>14057</v>
      </c>
      <c r="E3967" s="3">
        <v>319.0</v>
      </c>
      <c r="F3967" s="3">
        <v>26.0</v>
      </c>
      <c r="G3967" s="3" t="s">
        <v>23</v>
      </c>
      <c r="H3967" s="5">
        <f t="shared" si="1"/>
        <v>2025</v>
      </c>
    </row>
    <row r="3968" ht="22.5" customHeight="1">
      <c r="A3968" s="3" t="s">
        <v>13934</v>
      </c>
      <c r="B3968" s="3" t="s">
        <v>14058</v>
      </c>
      <c r="C3968" s="4" t="s">
        <v>14059</v>
      </c>
      <c r="D3968" s="3" t="s">
        <v>14060</v>
      </c>
      <c r="E3968" s="3">
        <v>7.0</v>
      </c>
      <c r="F3968" s="3">
        <v>0.0</v>
      </c>
      <c r="G3968" s="3" t="s">
        <v>36</v>
      </c>
      <c r="H3968" s="5">
        <f t="shared" si="1"/>
        <v>2025</v>
      </c>
    </row>
    <row r="3969" ht="22.5" customHeight="1">
      <c r="A3969" s="3" t="s">
        <v>13934</v>
      </c>
      <c r="B3969" s="3" t="s">
        <v>14061</v>
      </c>
      <c r="C3969" s="4" t="s">
        <v>14062</v>
      </c>
      <c r="D3969" s="3" t="s">
        <v>14063</v>
      </c>
      <c r="E3969" s="3">
        <v>29.0</v>
      </c>
      <c r="F3969" s="3">
        <v>0.0</v>
      </c>
      <c r="G3969" s="3" t="s">
        <v>36</v>
      </c>
      <c r="H3969" s="5">
        <f t="shared" si="1"/>
        <v>2025</v>
      </c>
    </row>
    <row r="3970" ht="22.5" customHeight="1">
      <c r="A3970" s="3" t="s">
        <v>14064</v>
      </c>
      <c r="B3970" s="3" t="s">
        <v>14065</v>
      </c>
      <c r="C3970" s="4" t="s">
        <v>14066</v>
      </c>
      <c r="D3970" s="3" t="s">
        <v>14067</v>
      </c>
      <c r="E3970" s="3">
        <v>11.0</v>
      </c>
      <c r="F3970" s="3">
        <v>2.0</v>
      </c>
      <c r="G3970" s="3" t="s">
        <v>18</v>
      </c>
      <c r="H3970" s="5">
        <f t="shared" si="1"/>
        <v>2025</v>
      </c>
    </row>
    <row r="3971" ht="22.5" customHeight="1">
      <c r="A3971" s="3" t="s">
        <v>13934</v>
      </c>
      <c r="B3971" s="3" t="s">
        <v>14068</v>
      </c>
      <c r="C3971" s="4" t="s">
        <v>14069</v>
      </c>
      <c r="D3971" s="3" t="s">
        <v>14070</v>
      </c>
      <c r="E3971" s="3">
        <v>25.0</v>
      </c>
      <c r="F3971" s="3">
        <v>1.0</v>
      </c>
      <c r="G3971" s="3" t="s">
        <v>36</v>
      </c>
      <c r="H3971" s="5">
        <f t="shared" si="1"/>
        <v>2025</v>
      </c>
    </row>
    <row r="3972" ht="22.5" customHeight="1">
      <c r="A3972" s="3" t="s">
        <v>14071</v>
      </c>
      <c r="B3972" s="3" t="s">
        <v>14072</v>
      </c>
      <c r="C3972" s="4" t="s">
        <v>14073</v>
      </c>
      <c r="D3972" s="3" t="s">
        <v>14074</v>
      </c>
      <c r="E3972" s="3">
        <v>157.0</v>
      </c>
      <c r="F3972" s="3">
        <v>56.0</v>
      </c>
      <c r="G3972" s="3" t="s">
        <v>18</v>
      </c>
      <c r="H3972" s="5">
        <f t="shared" si="1"/>
        <v>2025</v>
      </c>
    </row>
    <row r="3973" ht="22.5" customHeight="1">
      <c r="A3973" s="3" t="s">
        <v>8945</v>
      </c>
      <c r="B3973" s="3" t="s">
        <v>14075</v>
      </c>
      <c r="C3973" s="4" t="s">
        <v>14076</v>
      </c>
      <c r="D3973" s="3" t="s">
        <v>14077</v>
      </c>
      <c r="E3973" s="3">
        <v>146.0</v>
      </c>
      <c r="F3973" s="3">
        <v>47.0</v>
      </c>
      <c r="G3973" s="3" t="s">
        <v>23</v>
      </c>
      <c r="H3973" s="5">
        <f t="shared" si="1"/>
        <v>2025</v>
      </c>
    </row>
    <row r="3974" ht="22.5" customHeight="1">
      <c r="A3974" s="3" t="s">
        <v>14078</v>
      </c>
      <c r="B3974" s="3" t="s">
        <v>14079</v>
      </c>
      <c r="C3974" s="4" t="s">
        <v>14080</v>
      </c>
      <c r="D3974" s="3" t="s">
        <v>14081</v>
      </c>
      <c r="E3974" s="3">
        <v>804.0</v>
      </c>
      <c r="F3974" s="3">
        <v>234.0</v>
      </c>
      <c r="G3974" s="3" t="s">
        <v>18</v>
      </c>
      <c r="H3974" s="5">
        <f t="shared" si="1"/>
        <v>2025</v>
      </c>
    </row>
    <row r="3975" ht="22.5" customHeight="1">
      <c r="A3975" s="3" t="s">
        <v>8945</v>
      </c>
      <c r="B3975" s="3" t="s">
        <v>14082</v>
      </c>
      <c r="C3975" s="4" t="s">
        <v>14083</v>
      </c>
      <c r="D3975" s="3" t="s">
        <v>14084</v>
      </c>
      <c r="E3975" s="3">
        <v>133.0</v>
      </c>
      <c r="F3975" s="3">
        <v>47.0</v>
      </c>
      <c r="G3975" s="3" t="s">
        <v>23</v>
      </c>
      <c r="H3975" s="5">
        <f t="shared" si="1"/>
        <v>2025</v>
      </c>
    </row>
    <row r="3976" ht="22.5" customHeight="1">
      <c r="A3976" s="3" t="s">
        <v>14085</v>
      </c>
      <c r="B3976" s="3" t="s">
        <v>14086</v>
      </c>
      <c r="C3976" s="4" t="s">
        <v>14087</v>
      </c>
      <c r="D3976" s="3" t="s">
        <v>14088</v>
      </c>
      <c r="E3976" s="3">
        <v>930.0</v>
      </c>
      <c r="F3976" s="3">
        <v>235.0</v>
      </c>
      <c r="G3976" s="3" t="s">
        <v>18</v>
      </c>
      <c r="H3976" s="5">
        <f t="shared" si="1"/>
        <v>2025</v>
      </c>
    </row>
    <row r="3977" ht="22.5" customHeight="1">
      <c r="A3977" s="3" t="s">
        <v>13888</v>
      </c>
      <c r="B3977" s="3" t="s">
        <v>14089</v>
      </c>
      <c r="C3977" s="4" t="s">
        <v>14090</v>
      </c>
      <c r="D3977" s="3" t="s">
        <v>14091</v>
      </c>
      <c r="E3977" s="3">
        <v>64.0</v>
      </c>
      <c r="F3977" s="3">
        <v>12.0</v>
      </c>
      <c r="G3977" s="3" t="s">
        <v>36</v>
      </c>
      <c r="H3977" s="5">
        <f t="shared" si="1"/>
        <v>2025</v>
      </c>
    </row>
    <row r="3978" ht="22.5" customHeight="1">
      <c r="A3978" s="3" t="s">
        <v>14092</v>
      </c>
      <c r="B3978" s="3" t="s">
        <v>14093</v>
      </c>
      <c r="C3978" s="4" t="s">
        <v>14094</v>
      </c>
      <c r="D3978" s="3" t="s">
        <v>14095</v>
      </c>
      <c r="E3978" s="3">
        <v>34.0</v>
      </c>
      <c r="F3978" s="3">
        <v>15.0</v>
      </c>
      <c r="G3978" s="3" t="s">
        <v>18</v>
      </c>
      <c r="H3978" s="5">
        <f t="shared" si="1"/>
        <v>2025</v>
      </c>
    </row>
    <row r="3979" ht="22.5" customHeight="1">
      <c r="A3979" s="3" t="s">
        <v>14096</v>
      </c>
      <c r="B3979" s="3" t="s">
        <v>14096</v>
      </c>
      <c r="C3979" s="4" t="s">
        <v>14097</v>
      </c>
      <c r="D3979" s="3" t="s">
        <v>14098</v>
      </c>
      <c r="E3979" s="3">
        <v>90.0</v>
      </c>
      <c r="F3979" s="3">
        <v>26.0</v>
      </c>
      <c r="G3979" s="3" t="s">
        <v>18</v>
      </c>
      <c r="H3979" s="5">
        <f t="shared" si="1"/>
        <v>2025</v>
      </c>
    </row>
    <row r="3980" ht="22.5" customHeight="1">
      <c r="A3980" s="3" t="s">
        <v>10385</v>
      </c>
      <c r="B3980" s="3" t="s">
        <v>14099</v>
      </c>
      <c r="C3980" s="4" t="s">
        <v>14100</v>
      </c>
      <c r="D3980" s="3" t="s">
        <v>14101</v>
      </c>
      <c r="E3980" s="3">
        <v>147.0</v>
      </c>
      <c r="F3980" s="3">
        <v>13.0</v>
      </c>
      <c r="G3980" s="3" t="s">
        <v>18</v>
      </c>
      <c r="H3980" s="5">
        <f t="shared" si="1"/>
        <v>2025</v>
      </c>
    </row>
    <row r="3981" ht="22.5" customHeight="1">
      <c r="A3981" s="3" t="s">
        <v>2322</v>
      </c>
      <c r="B3981" s="3" t="s">
        <v>14102</v>
      </c>
      <c r="C3981" s="4" t="s">
        <v>14103</v>
      </c>
      <c r="D3981" s="3" t="s">
        <v>14104</v>
      </c>
      <c r="E3981" s="3">
        <v>1021.0</v>
      </c>
      <c r="F3981" s="3">
        <v>156.0</v>
      </c>
      <c r="G3981" s="3" t="s">
        <v>36</v>
      </c>
      <c r="H3981" s="5">
        <f t="shared" si="1"/>
        <v>2025</v>
      </c>
    </row>
    <row r="3982" ht="22.5" customHeight="1">
      <c r="A3982" s="3" t="s">
        <v>14105</v>
      </c>
      <c r="B3982" s="3" t="s">
        <v>14106</v>
      </c>
      <c r="C3982" s="4" t="s">
        <v>14107</v>
      </c>
      <c r="D3982" s="3" t="s">
        <v>14108</v>
      </c>
      <c r="E3982" s="3">
        <v>17.0</v>
      </c>
      <c r="F3982" s="3">
        <v>8.0</v>
      </c>
      <c r="G3982" s="3" t="s">
        <v>23</v>
      </c>
      <c r="H3982" s="5">
        <f t="shared" si="1"/>
        <v>2025</v>
      </c>
    </row>
    <row r="3983" ht="22.5" customHeight="1">
      <c r="A3983" s="3" t="s">
        <v>5097</v>
      </c>
      <c r="B3983" s="3" t="s">
        <v>14109</v>
      </c>
      <c r="C3983" s="4" t="s">
        <v>14110</v>
      </c>
      <c r="D3983" s="3" t="s">
        <v>14111</v>
      </c>
      <c r="E3983" s="3">
        <v>21.0</v>
      </c>
      <c r="F3983" s="3">
        <v>9.0</v>
      </c>
      <c r="G3983" s="3" t="s">
        <v>13</v>
      </c>
      <c r="H3983" s="5">
        <f t="shared" si="1"/>
        <v>2025</v>
      </c>
    </row>
    <row r="3984" ht="22.5" customHeight="1">
      <c r="A3984" s="3" t="s">
        <v>11895</v>
      </c>
      <c r="B3984" s="3" t="s">
        <v>14112</v>
      </c>
      <c r="C3984" s="4" t="s">
        <v>14113</v>
      </c>
      <c r="D3984" s="3" t="s">
        <v>14114</v>
      </c>
      <c r="E3984" s="3">
        <v>53.0</v>
      </c>
      <c r="F3984" s="3">
        <v>0.0</v>
      </c>
      <c r="G3984" s="3" t="s">
        <v>18</v>
      </c>
      <c r="H3984" s="5">
        <f t="shared" si="1"/>
        <v>2025</v>
      </c>
    </row>
    <row r="3985" ht="22.5" customHeight="1">
      <c r="A3985" s="3" t="s">
        <v>8970</v>
      </c>
      <c r="B3985" s="3" t="s">
        <v>14115</v>
      </c>
      <c r="C3985" s="4" t="s">
        <v>14116</v>
      </c>
      <c r="D3985" s="3" t="s">
        <v>14117</v>
      </c>
      <c r="E3985" s="3">
        <v>44.0</v>
      </c>
      <c r="F3985" s="3">
        <v>18.0</v>
      </c>
      <c r="G3985" s="3" t="s">
        <v>23</v>
      </c>
      <c r="H3985" s="5">
        <f t="shared" si="1"/>
        <v>2025</v>
      </c>
    </row>
    <row r="3986" ht="22.5" customHeight="1">
      <c r="A3986" s="3" t="s">
        <v>14118</v>
      </c>
      <c r="B3986" s="3" t="s">
        <v>14119</v>
      </c>
      <c r="C3986" s="4" t="s">
        <v>14120</v>
      </c>
      <c r="D3986" s="3" t="s">
        <v>14121</v>
      </c>
      <c r="E3986" s="3">
        <v>676.0</v>
      </c>
      <c r="F3986" s="3">
        <v>39.0</v>
      </c>
      <c r="G3986" s="3" t="s">
        <v>23</v>
      </c>
      <c r="H3986" s="5">
        <f t="shared" si="1"/>
        <v>2025</v>
      </c>
    </row>
    <row r="3987" ht="22.5" customHeight="1">
      <c r="A3987" s="3" t="s">
        <v>14122</v>
      </c>
      <c r="B3987" s="3" t="s">
        <v>14123</v>
      </c>
      <c r="C3987" s="4" t="s">
        <v>14124</v>
      </c>
      <c r="D3987" s="3" t="s">
        <v>14125</v>
      </c>
      <c r="E3987" s="3">
        <v>93.0</v>
      </c>
      <c r="F3987" s="3">
        <v>33.0</v>
      </c>
      <c r="G3987" s="3" t="s">
        <v>18</v>
      </c>
      <c r="H3987" s="5">
        <f t="shared" si="1"/>
        <v>2025</v>
      </c>
    </row>
    <row r="3988" ht="22.5" customHeight="1">
      <c r="A3988" s="3" t="s">
        <v>8904</v>
      </c>
      <c r="B3988" s="3" t="s">
        <v>14126</v>
      </c>
      <c r="C3988" s="4" t="s">
        <v>14127</v>
      </c>
      <c r="D3988" s="3" t="s">
        <v>14128</v>
      </c>
      <c r="E3988" s="3">
        <v>249.0</v>
      </c>
      <c r="F3988" s="3">
        <v>29.0</v>
      </c>
      <c r="G3988" s="3" t="s">
        <v>18</v>
      </c>
      <c r="H3988" s="5">
        <f t="shared" si="1"/>
        <v>2025</v>
      </c>
    </row>
    <row r="3989" ht="22.5" customHeight="1">
      <c r="A3989" s="3" t="s">
        <v>4401</v>
      </c>
      <c r="B3989" s="3" t="s">
        <v>14129</v>
      </c>
      <c r="C3989" s="4" t="s">
        <v>14130</v>
      </c>
      <c r="D3989" s="3" t="s">
        <v>14131</v>
      </c>
      <c r="E3989" s="3">
        <v>261.0</v>
      </c>
      <c r="F3989" s="3">
        <v>38.0</v>
      </c>
      <c r="G3989" s="3" t="s">
        <v>23</v>
      </c>
      <c r="H3989" s="5">
        <f t="shared" si="1"/>
        <v>2025</v>
      </c>
    </row>
    <row r="3990" ht="22.5" customHeight="1">
      <c r="A3990" s="3" t="s">
        <v>9373</v>
      </c>
      <c r="B3990" s="3" t="s">
        <v>14132</v>
      </c>
      <c r="C3990" s="4" t="s">
        <v>14133</v>
      </c>
      <c r="D3990" s="3" t="s">
        <v>14134</v>
      </c>
      <c r="E3990" s="3">
        <v>12.0</v>
      </c>
      <c r="F3990" s="3">
        <v>1.0</v>
      </c>
      <c r="H3990" s="5">
        <f t="shared" si="1"/>
        <v>2025</v>
      </c>
    </row>
    <row r="3991" ht="22.5" customHeight="1">
      <c r="A3991" s="3" t="s">
        <v>10315</v>
      </c>
      <c r="B3991" s="3" t="s">
        <v>14135</v>
      </c>
      <c r="C3991" s="4" t="s">
        <v>14136</v>
      </c>
      <c r="D3991" s="3" t="s">
        <v>14137</v>
      </c>
      <c r="E3991" s="3">
        <v>2.0</v>
      </c>
      <c r="F3991" s="3">
        <v>0.0</v>
      </c>
      <c r="G3991" s="3" t="s">
        <v>13</v>
      </c>
      <c r="H3991" s="5">
        <f t="shared" si="1"/>
        <v>2025</v>
      </c>
    </row>
    <row r="3992" ht="22.5" customHeight="1">
      <c r="A3992" s="3" t="s">
        <v>735</v>
      </c>
      <c r="B3992" s="3" t="s">
        <v>14138</v>
      </c>
      <c r="C3992" s="4" t="s">
        <v>14139</v>
      </c>
      <c r="D3992" s="3" t="s">
        <v>14140</v>
      </c>
      <c r="E3992" s="3">
        <v>13821.0</v>
      </c>
      <c r="F3992" s="3">
        <v>564.0</v>
      </c>
      <c r="H3992" s="5">
        <f t="shared" si="1"/>
        <v>2025</v>
      </c>
    </row>
    <row r="3993" ht="22.5" customHeight="1">
      <c r="A3993" s="3" t="s">
        <v>10682</v>
      </c>
      <c r="B3993" s="3" t="s">
        <v>14141</v>
      </c>
      <c r="C3993" s="4" t="s">
        <v>14142</v>
      </c>
      <c r="D3993" s="3" t="s">
        <v>14143</v>
      </c>
      <c r="E3993" s="3">
        <v>174.0</v>
      </c>
      <c r="F3993" s="3">
        <v>11.0</v>
      </c>
      <c r="G3993" s="3" t="s">
        <v>13</v>
      </c>
      <c r="H3993" s="5">
        <f t="shared" si="1"/>
        <v>2025</v>
      </c>
    </row>
    <row r="3994" ht="22.5" customHeight="1">
      <c r="A3994" s="3" t="s">
        <v>14144</v>
      </c>
      <c r="B3994" s="3" t="s">
        <v>14145</v>
      </c>
      <c r="C3994" s="4" t="s">
        <v>14146</v>
      </c>
      <c r="D3994" s="3" t="s">
        <v>14147</v>
      </c>
      <c r="E3994" s="3">
        <v>841.0</v>
      </c>
      <c r="F3994" s="3">
        <v>129.0</v>
      </c>
      <c r="H3994" s="5">
        <f t="shared" si="1"/>
        <v>2025</v>
      </c>
    </row>
    <row r="3995" ht="22.5" customHeight="1">
      <c r="A3995" s="3" t="s">
        <v>14148</v>
      </c>
      <c r="B3995" s="3" t="s">
        <v>14149</v>
      </c>
      <c r="C3995" s="4" t="s">
        <v>14150</v>
      </c>
      <c r="D3995" s="3" t="s">
        <v>14151</v>
      </c>
      <c r="E3995" s="3">
        <v>51.0</v>
      </c>
      <c r="F3995" s="3">
        <v>13.0</v>
      </c>
      <c r="G3995" s="3" t="s">
        <v>18</v>
      </c>
      <c r="H3995" s="5">
        <f t="shared" si="1"/>
        <v>2025</v>
      </c>
    </row>
    <row r="3996" ht="22.5" customHeight="1">
      <c r="A3996" s="3" t="s">
        <v>10779</v>
      </c>
      <c r="B3996" s="3" t="s">
        <v>14152</v>
      </c>
      <c r="C3996" s="4" t="s">
        <v>14153</v>
      </c>
      <c r="D3996" s="3" t="s">
        <v>14154</v>
      </c>
      <c r="E3996" s="3">
        <v>106.0</v>
      </c>
      <c r="F3996" s="3">
        <v>41.0</v>
      </c>
      <c r="G3996" s="3" t="s">
        <v>23</v>
      </c>
      <c r="H3996" s="5">
        <f t="shared" si="1"/>
        <v>2025</v>
      </c>
    </row>
    <row r="3997" ht="22.5" customHeight="1">
      <c r="A3997" s="3" t="s">
        <v>14155</v>
      </c>
      <c r="B3997" s="3" t="s">
        <v>14156</v>
      </c>
      <c r="C3997" s="4" t="s">
        <v>14157</v>
      </c>
      <c r="D3997" s="3" t="s">
        <v>14158</v>
      </c>
      <c r="E3997" s="3">
        <v>31.0</v>
      </c>
      <c r="F3997" s="3">
        <v>5.0</v>
      </c>
      <c r="G3997" s="3" t="s">
        <v>23</v>
      </c>
      <c r="H3997" s="5">
        <f t="shared" si="1"/>
        <v>2025</v>
      </c>
    </row>
    <row r="3998" ht="22.5" customHeight="1">
      <c r="A3998" s="3" t="s">
        <v>14159</v>
      </c>
      <c r="B3998" s="3" t="s">
        <v>14160</v>
      </c>
      <c r="C3998" s="4" t="s">
        <v>14161</v>
      </c>
      <c r="D3998" s="3" t="s">
        <v>14162</v>
      </c>
      <c r="E3998" s="3">
        <v>650.0</v>
      </c>
      <c r="F3998" s="3">
        <v>208.0</v>
      </c>
      <c r="G3998" s="3" t="s">
        <v>36</v>
      </c>
      <c r="H3998" s="5">
        <f t="shared" si="1"/>
        <v>2025</v>
      </c>
    </row>
    <row r="3999" ht="22.5" customHeight="1">
      <c r="A3999" s="3" t="s">
        <v>14163</v>
      </c>
      <c r="B3999" s="3" t="s">
        <v>14164</v>
      </c>
      <c r="C3999" s="4" t="s">
        <v>14165</v>
      </c>
      <c r="D3999" s="3" t="s">
        <v>14166</v>
      </c>
      <c r="E3999" s="3">
        <v>259.0</v>
      </c>
      <c r="F3999" s="3">
        <v>82.0</v>
      </c>
      <c r="G3999" s="3" t="s">
        <v>13</v>
      </c>
      <c r="H3999" s="5">
        <f t="shared" si="1"/>
        <v>2025</v>
      </c>
    </row>
    <row r="4000" ht="22.5" customHeight="1">
      <c r="A4000" s="3" t="s">
        <v>14167</v>
      </c>
      <c r="B4000" s="3" t="s">
        <v>14168</v>
      </c>
      <c r="C4000" s="4" t="s">
        <v>14169</v>
      </c>
      <c r="D4000" s="3" t="s">
        <v>14170</v>
      </c>
      <c r="E4000" s="3">
        <v>132.0</v>
      </c>
      <c r="F4000" s="3">
        <v>32.0</v>
      </c>
      <c r="G4000" s="3" t="s">
        <v>18</v>
      </c>
      <c r="H4000" s="5">
        <f t="shared" si="1"/>
        <v>2025</v>
      </c>
    </row>
    <row r="4001" ht="22.5" customHeight="1">
      <c r="A4001" s="3" t="s">
        <v>14171</v>
      </c>
      <c r="B4001" s="3" t="s">
        <v>14172</v>
      </c>
      <c r="C4001" s="4" t="s">
        <v>14173</v>
      </c>
      <c r="D4001" s="3" t="s">
        <v>14174</v>
      </c>
      <c r="E4001" s="3">
        <v>7.0</v>
      </c>
      <c r="F4001" s="3">
        <v>0.0</v>
      </c>
      <c r="G4001" s="3" t="s">
        <v>13</v>
      </c>
      <c r="H4001" s="5">
        <f t="shared" si="1"/>
        <v>2025</v>
      </c>
    </row>
    <row r="4002" ht="22.5" customHeight="1">
      <c r="A4002" s="3" t="s">
        <v>14175</v>
      </c>
      <c r="B4002" s="3" t="s">
        <v>14176</v>
      </c>
      <c r="C4002" s="4" t="s">
        <v>14177</v>
      </c>
      <c r="D4002" s="3" t="s">
        <v>14178</v>
      </c>
      <c r="E4002" s="3">
        <v>62.0</v>
      </c>
      <c r="F4002" s="3">
        <v>9.0</v>
      </c>
      <c r="G4002" s="3" t="s">
        <v>13</v>
      </c>
      <c r="H4002" s="5">
        <f t="shared" si="1"/>
        <v>2025</v>
      </c>
    </row>
    <row r="4003" ht="22.5" customHeight="1">
      <c r="A4003" s="3" t="s">
        <v>13916</v>
      </c>
      <c r="B4003" s="3" t="s">
        <v>14179</v>
      </c>
      <c r="C4003" s="4" t="s">
        <v>14180</v>
      </c>
      <c r="D4003" s="3" t="s">
        <v>14181</v>
      </c>
      <c r="E4003" s="3">
        <v>51.0</v>
      </c>
      <c r="F4003" s="3">
        <v>13.0</v>
      </c>
      <c r="G4003" s="3" t="s">
        <v>18</v>
      </c>
      <c r="H4003" s="5">
        <f t="shared" si="1"/>
        <v>2025</v>
      </c>
    </row>
    <row r="4004" ht="22.5" customHeight="1">
      <c r="A4004" s="3" t="s">
        <v>13742</v>
      </c>
      <c r="B4004" s="3" t="s">
        <v>14182</v>
      </c>
      <c r="C4004" s="4" t="s">
        <v>14183</v>
      </c>
      <c r="D4004" s="3" t="s">
        <v>14184</v>
      </c>
      <c r="E4004" s="3">
        <v>561.0</v>
      </c>
      <c r="F4004" s="3">
        <v>44.0</v>
      </c>
      <c r="G4004" s="3" t="s">
        <v>18</v>
      </c>
      <c r="H4004" s="5">
        <f t="shared" si="1"/>
        <v>2025</v>
      </c>
    </row>
    <row r="4005" ht="22.5" customHeight="1">
      <c r="A4005" s="3" t="s">
        <v>13742</v>
      </c>
      <c r="B4005" s="3" t="s">
        <v>14185</v>
      </c>
      <c r="C4005" s="4" t="s">
        <v>14186</v>
      </c>
      <c r="D4005" s="3" t="s">
        <v>14187</v>
      </c>
      <c r="E4005" s="3">
        <v>417.0</v>
      </c>
      <c r="F4005" s="3">
        <v>54.0</v>
      </c>
      <c r="G4005" s="3" t="s">
        <v>18</v>
      </c>
      <c r="H4005" s="5">
        <f t="shared" si="1"/>
        <v>2025</v>
      </c>
    </row>
    <row r="4006" ht="22.5" customHeight="1">
      <c r="A4006" s="3" t="s">
        <v>14188</v>
      </c>
      <c r="B4006" s="3" t="s">
        <v>14189</v>
      </c>
      <c r="C4006" s="4" t="s">
        <v>14190</v>
      </c>
      <c r="D4006" s="3" t="s">
        <v>14191</v>
      </c>
      <c r="E4006" s="3">
        <v>13.0</v>
      </c>
      <c r="F4006" s="3">
        <v>0.0</v>
      </c>
      <c r="G4006" s="3" t="s">
        <v>13</v>
      </c>
      <c r="H4006" s="5">
        <f t="shared" si="1"/>
        <v>2025</v>
      </c>
    </row>
    <row r="4007" ht="22.5" customHeight="1">
      <c r="A4007" s="3" t="s">
        <v>13916</v>
      </c>
      <c r="B4007" s="3" t="s">
        <v>14192</v>
      </c>
      <c r="C4007" s="4" t="s">
        <v>14193</v>
      </c>
      <c r="D4007" s="3" t="s">
        <v>14194</v>
      </c>
      <c r="E4007" s="3">
        <v>29.0</v>
      </c>
      <c r="F4007" s="3">
        <v>6.0</v>
      </c>
      <c r="G4007" s="3" t="s">
        <v>18</v>
      </c>
      <c r="H4007" s="5">
        <f t="shared" si="1"/>
        <v>2025</v>
      </c>
    </row>
    <row r="4008" ht="22.5" customHeight="1">
      <c r="A4008" s="3" t="s">
        <v>14195</v>
      </c>
      <c r="B4008" s="3" t="s">
        <v>14196</v>
      </c>
      <c r="C4008" s="4" t="s">
        <v>14197</v>
      </c>
      <c r="D4008" s="3" t="s">
        <v>14198</v>
      </c>
      <c r="E4008" s="3">
        <v>448.0</v>
      </c>
      <c r="F4008" s="3">
        <v>210.0</v>
      </c>
      <c r="G4008" s="3" t="s">
        <v>23</v>
      </c>
      <c r="H4008" s="5">
        <f t="shared" si="1"/>
        <v>2025</v>
      </c>
    </row>
    <row r="4009" ht="22.5" customHeight="1">
      <c r="A4009" s="3" t="s">
        <v>7723</v>
      </c>
      <c r="B4009" s="3" t="s">
        <v>14199</v>
      </c>
      <c r="C4009" s="4" t="s">
        <v>14200</v>
      </c>
      <c r="D4009" s="3" t="s">
        <v>14201</v>
      </c>
      <c r="E4009" s="3">
        <v>70.0</v>
      </c>
      <c r="F4009" s="3">
        <v>8.0</v>
      </c>
      <c r="G4009" s="3" t="s">
        <v>18</v>
      </c>
      <c r="H4009" s="5">
        <f t="shared" si="1"/>
        <v>2025</v>
      </c>
    </row>
    <row r="4010" ht="22.5" customHeight="1">
      <c r="A4010" s="3" t="s">
        <v>2593</v>
      </c>
      <c r="B4010" s="3" t="s">
        <v>14202</v>
      </c>
      <c r="C4010" s="4" t="s">
        <v>14203</v>
      </c>
      <c r="D4010" s="3" t="s">
        <v>14204</v>
      </c>
      <c r="E4010" s="3">
        <v>18.0</v>
      </c>
      <c r="F4010" s="3">
        <v>3.0</v>
      </c>
      <c r="G4010" s="3" t="s">
        <v>18</v>
      </c>
      <c r="H4010" s="5">
        <f t="shared" si="1"/>
        <v>2025</v>
      </c>
    </row>
    <row r="4011" ht="22.5" customHeight="1">
      <c r="A4011" s="3" t="s">
        <v>14205</v>
      </c>
      <c r="B4011" s="3" t="s">
        <v>14206</v>
      </c>
      <c r="C4011" s="4" t="s">
        <v>14207</v>
      </c>
      <c r="D4011" s="3" t="s">
        <v>14208</v>
      </c>
      <c r="E4011" s="3">
        <v>122.0</v>
      </c>
      <c r="F4011" s="3">
        <v>36.0</v>
      </c>
      <c r="G4011" s="3" t="s">
        <v>13</v>
      </c>
      <c r="H4011" s="5">
        <f t="shared" si="1"/>
        <v>2025</v>
      </c>
    </row>
    <row r="4012" ht="22.5" customHeight="1">
      <c r="A4012" s="3" t="s">
        <v>14209</v>
      </c>
      <c r="B4012" s="3" t="s">
        <v>14210</v>
      </c>
      <c r="C4012" s="4" t="s">
        <v>14211</v>
      </c>
      <c r="D4012" s="3" t="s">
        <v>14212</v>
      </c>
      <c r="E4012" s="3">
        <v>172.0</v>
      </c>
      <c r="F4012" s="3">
        <v>9.0</v>
      </c>
      <c r="G4012" s="3" t="s">
        <v>13</v>
      </c>
      <c r="H4012" s="5">
        <f t="shared" si="1"/>
        <v>2025</v>
      </c>
    </row>
    <row r="4013" ht="22.5" customHeight="1">
      <c r="A4013" s="3" t="s">
        <v>14213</v>
      </c>
      <c r="B4013" s="3" t="s">
        <v>14214</v>
      </c>
      <c r="C4013" s="4" t="s">
        <v>14215</v>
      </c>
      <c r="D4013" s="3" t="s">
        <v>14216</v>
      </c>
      <c r="E4013" s="3">
        <v>87.0</v>
      </c>
      <c r="F4013" s="3">
        <v>40.0</v>
      </c>
      <c r="G4013" s="3" t="s">
        <v>23</v>
      </c>
      <c r="H4013" s="5">
        <f t="shared" si="1"/>
        <v>2025</v>
      </c>
    </row>
    <row r="4014" ht="22.5" customHeight="1">
      <c r="A4014" s="3" t="s">
        <v>14217</v>
      </c>
      <c r="B4014" s="3" t="s">
        <v>14217</v>
      </c>
      <c r="C4014" s="4" t="s">
        <v>14218</v>
      </c>
      <c r="D4014" s="3" t="s">
        <v>14219</v>
      </c>
      <c r="E4014" s="3">
        <v>260.0</v>
      </c>
      <c r="F4014" s="3">
        <v>58.0</v>
      </c>
      <c r="G4014" s="3" t="s">
        <v>13</v>
      </c>
      <c r="H4014" s="5">
        <f t="shared" si="1"/>
        <v>2025</v>
      </c>
    </row>
    <row r="4015" ht="22.5" customHeight="1">
      <c r="A4015" s="3" t="s">
        <v>10727</v>
      </c>
      <c r="B4015" s="3" t="s">
        <v>14220</v>
      </c>
      <c r="C4015" s="4" t="s">
        <v>14221</v>
      </c>
      <c r="D4015" s="3" t="s">
        <v>14222</v>
      </c>
      <c r="E4015" s="3">
        <v>230.0</v>
      </c>
      <c r="F4015" s="3">
        <v>103.0</v>
      </c>
      <c r="G4015" s="3" t="s">
        <v>18</v>
      </c>
      <c r="H4015" s="5">
        <f t="shared" si="1"/>
        <v>2025</v>
      </c>
    </row>
    <row r="4016" ht="22.5" customHeight="1">
      <c r="A4016" s="3" t="s">
        <v>8739</v>
      </c>
      <c r="B4016" s="3" t="s">
        <v>14223</v>
      </c>
      <c r="C4016" s="4" t="s">
        <v>14224</v>
      </c>
      <c r="D4016" s="3" t="s">
        <v>14225</v>
      </c>
      <c r="E4016" s="3">
        <v>15.0</v>
      </c>
      <c r="F4016" s="3">
        <v>5.0</v>
      </c>
      <c r="H4016" s="5">
        <f t="shared" si="1"/>
        <v>2025</v>
      </c>
    </row>
    <row r="4017" ht="22.5" customHeight="1">
      <c r="A4017" s="3" t="s">
        <v>14226</v>
      </c>
      <c r="B4017" s="3" t="s">
        <v>14227</v>
      </c>
      <c r="C4017" s="4" t="s">
        <v>14228</v>
      </c>
      <c r="D4017" s="3" t="s">
        <v>14229</v>
      </c>
      <c r="E4017" s="3">
        <v>76.0</v>
      </c>
      <c r="F4017" s="3">
        <v>18.0</v>
      </c>
      <c r="G4017" s="3" t="s">
        <v>18</v>
      </c>
      <c r="H4017" s="5">
        <f t="shared" si="1"/>
        <v>2025</v>
      </c>
    </row>
    <row r="4018" ht="22.5" customHeight="1">
      <c r="A4018" s="3" t="s">
        <v>14230</v>
      </c>
      <c r="B4018" s="3" t="s">
        <v>14231</v>
      </c>
      <c r="C4018" s="4" t="s">
        <v>14232</v>
      </c>
      <c r="D4018" s="3" t="s">
        <v>14233</v>
      </c>
      <c r="E4018" s="3">
        <v>19.0</v>
      </c>
      <c r="F4018" s="3">
        <v>11.0</v>
      </c>
      <c r="H4018" s="5">
        <f t="shared" si="1"/>
        <v>2025</v>
      </c>
    </row>
    <row r="4019" ht="22.5" customHeight="1">
      <c r="A4019" s="3" t="s">
        <v>195</v>
      </c>
      <c r="B4019" s="3" t="s">
        <v>14234</v>
      </c>
      <c r="C4019" s="4" t="s">
        <v>14235</v>
      </c>
      <c r="D4019" s="3" t="s">
        <v>14236</v>
      </c>
      <c r="E4019" s="3">
        <v>2268.0</v>
      </c>
      <c r="F4019" s="3">
        <v>5.0</v>
      </c>
      <c r="H4019" s="5">
        <f t="shared" si="1"/>
        <v>2025</v>
      </c>
    </row>
    <row r="4020" ht="22.5" customHeight="1">
      <c r="A4020" s="3" t="s">
        <v>14237</v>
      </c>
      <c r="B4020" s="3" t="s">
        <v>14238</v>
      </c>
      <c r="C4020" s="4" t="s">
        <v>14239</v>
      </c>
      <c r="D4020" s="3" t="s">
        <v>14240</v>
      </c>
      <c r="E4020" s="3">
        <v>92.0</v>
      </c>
      <c r="F4020" s="3">
        <v>11.0</v>
      </c>
      <c r="G4020" s="3" t="s">
        <v>18</v>
      </c>
      <c r="H4020" s="5">
        <f t="shared" si="1"/>
        <v>2025</v>
      </c>
    </row>
    <row r="4021" ht="22.5" customHeight="1">
      <c r="A4021" s="3" t="s">
        <v>4279</v>
      </c>
      <c r="B4021" s="3" t="s">
        <v>14241</v>
      </c>
      <c r="C4021" s="4" t="s">
        <v>14242</v>
      </c>
      <c r="D4021" s="3" t="s">
        <v>14243</v>
      </c>
      <c r="E4021" s="3">
        <v>54.0</v>
      </c>
      <c r="F4021" s="3">
        <v>6.0</v>
      </c>
      <c r="G4021" s="3" t="s">
        <v>13</v>
      </c>
      <c r="H4021" s="5">
        <f t="shared" si="1"/>
        <v>2025</v>
      </c>
    </row>
    <row r="4022" ht="22.5" customHeight="1">
      <c r="A4022" s="3" t="s">
        <v>14244</v>
      </c>
      <c r="B4022" s="3" t="s">
        <v>14245</v>
      </c>
      <c r="C4022" s="4" t="s">
        <v>14246</v>
      </c>
      <c r="D4022" s="3" t="s">
        <v>14247</v>
      </c>
      <c r="E4022" s="3">
        <v>2.0</v>
      </c>
      <c r="F4022" s="3">
        <v>0.0</v>
      </c>
      <c r="H4022" s="5">
        <f t="shared" si="1"/>
        <v>2025</v>
      </c>
    </row>
    <row r="4023" ht="22.5" customHeight="1">
      <c r="A4023" s="3" t="s">
        <v>14037</v>
      </c>
      <c r="B4023" s="3" t="s">
        <v>14248</v>
      </c>
      <c r="C4023" s="4" t="s">
        <v>14249</v>
      </c>
      <c r="D4023" s="3" t="s">
        <v>14250</v>
      </c>
      <c r="E4023" s="3">
        <v>512.0</v>
      </c>
      <c r="F4023" s="3">
        <v>107.0</v>
      </c>
      <c r="G4023" s="3" t="s">
        <v>36</v>
      </c>
      <c r="H4023" s="5">
        <f t="shared" si="1"/>
        <v>2025</v>
      </c>
    </row>
    <row r="4024" ht="22.5" customHeight="1">
      <c r="A4024" s="3" t="s">
        <v>14251</v>
      </c>
      <c r="B4024" s="3" t="s">
        <v>14252</v>
      </c>
      <c r="C4024" s="4" t="s">
        <v>14253</v>
      </c>
      <c r="D4024" s="3" t="s">
        <v>14254</v>
      </c>
      <c r="E4024" s="3">
        <v>3287.0</v>
      </c>
      <c r="F4024" s="3">
        <v>624.0</v>
      </c>
      <c r="G4024" s="3" t="s">
        <v>13</v>
      </c>
      <c r="H4024" s="5">
        <f t="shared" si="1"/>
        <v>2025</v>
      </c>
    </row>
    <row r="4025" ht="22.5" customHeight="1">
      <c r="A4025" s="3" t="s">
        <v>14255</v>
      </c>
      <c r="B4025" s="3" t="s">
        <v>14256</v>
      </c>
      <c r="C4025" s="4" t="s">
        <v>14257</v>
      </c>
      <c r="D4025" s="3" t="s">
        <v>14258</v>
      </c>
      <c r="E4025" s="3">
        <v>134.0</v>
      </c>
      <c r="F4025" s="3">
        <v>14.0</v>
      </c>
      <c r="G4025" s="3" t="s">
        <v>13</v>
      </c>
      <c r="H4025" s="5">
        <f t="shared" si="1"/>
        <v>2025</v>
      </c>
    </row>
    <row r="4026" ht="22.5" customHeight="1">
      <c r="A4026" s="3" t="s">
        <v>10050</v>
      </c>
      <c r="B4026" s="3" t="s">
        <v>14259</v>
      </c>
      <c r="C4026" s="4" t="s">
        <v>14260</v>
      </c>
      <c r="D4026" s="3" t="s">
        <v>14261</v>
      </c>
      <c r="E4026" s="3">
        <v>3342.0</v>
      </c>
      <c r="F4026" s="3">
        <v>1423.0</v>
      </c>
      <c r="G4026" s="3" t="s">
        <v>23</v>
      </c>
      <c r="H4026" s="5">
        <f t="shared" si="1"/>
        <v>2025</v>
      </c>
    </row>
    <row r="4027" ht="22.5" customHeight="1">
      <c r="A4027" s="3" t="s">
        <v>14262</v>
      </c>
      <c r="B4027" s="3" t="s">
        <v>14263</v>
      </c>
      <c r="C4027" s="4" t="s">
        <v>14264</v>
      </c>
      <c r="D4027" s="3" t="s">
        <v>14265</v>
      </c>
      <c r="E4027" s="3">
        <v>39.0</v>
      </c>
      <c r="F4027" s="3">
        <v>1.0</v>
      </c>
      <c r="G4027" s="3" t="s">
        <v>13</v>
      </c>
      <c r="H4027" s="5">
        <f t="shared" si="1"/>
        <v>2025</v>
      </c>
    </row>
    <row r="4028" ht="22.5" customHeight="1">
      <c r="A4028" s="3" t="s">
        <v>14266</v>
      </c>
      <c r="B4028" s="3" t="s">
        <v>14267</v>
      </c>
      <c r="C4028" s="4" t="s">
        <v>14268</v>
      </c>
      <c r="D4028" s="3" t="s">
        <v>14269</v>
      </c>
      <c r="E4028" s="3">
        <v>34.0</v>
      </c>
      <c r="F4028" s="3">
        <v>20.0</v>
      </c>
      <c r="G4028" s="3" t="s">
        <v>18</v>
      </c>
      <c r="H4028" s="5">
        <f t="shared" si="1"/>
        <v>2025</v>
      </c>
    </row>
    <row r="4029" ht="22.5" customHeight="1">
      <c r="A4029" s="3" t="s">
        <v>3286</v>
      </c>
      <c r="B4029" s="3" t="s">
        <v>14270</v>
      </c>
      <c r="C4029" s="4" t="s">
        <v>14271</v>
      </c>
      <c r="D4029" s="3" t="s">
        <v>14272</v>
      </c>
      <c r="E4029" s="3">
        <v>3.0</v>
      </c>
      <c r="F4029" s="3">
        <v>0.0</v>
      </c>
      <c r="G4029" s="3" t="s">
        <v>18</v>
      </c>
      <c r="H4029" s="5">
        <f t="shared" si="1"/>
        <v>2025</v>
      </c>
    </row>
    <row r="4030" ht="22.5" customHeight="1">
      <c r="A4030" s="3" t="s">
        <v>14273</v>
      </c>
      <c r="B4030" s="3" t="s">
        <v>14274</v>
      </c>
      <c r="C4030" s="4" t="s">
        <v>14275</v>
      </c>
      <c r="D4030" s="3" t="s">
        <v>14276</v>
      </c>
      <c r="E4030" s="3">
        <v>11.0</v>
      </c>
      <c r="F4030" s="3">
        <v>3.0</v>
      </c>
      <c r="G4030" s="3" t="s">
        <v>13</v>
      </c>
      <c r="H4030" s="5">
        <f t="shared" si="1"/>
        <v>2025</v>
      </c>
    </row>
    <row r="4031" ht="22.5" customHeight="1">
      <c r="A4031" s="3" t="s">
        <v>14277</v>
      </c>
      <c r="B4031" s="3" t="s">
        <v>14278</v>
      </c>
      <c r="C4031" s="4" t="s">
        <v>14279</v>
      </c>
      <c r="D4031" s="3" t="s">
        <v>14280</v>
      </c>
      <c r="E4031" s="3">
        <v>64.0</v>
      </c>
      <c r="F4031" s="3">
        <v>0.0</v>
      </c>
      <c r="G4031" s="3" t="s">
        <v>18</v>
      </c>
      <c r="H4031" s="5">
        <f t="shared" si="1"/>
        <v>2025</v>
      </c>
    </row>
    <row r="4032" ht="22.5" customHeight="1">
      <c r="A4032" s="3" t="s">
        <v>14281</v>
      </c>
      <c r="B4032" s="3" t="s">
        <v>14282</v>
      </c>
      <c r="C4032" s="4" t="s">
        <v>14283</v>
      </c>
      <c r="D4032" s="3" t="s">
        <v>14284</v>
      </c>
      <c r="E4032" s="3">
        <v>200.0</v>
      </c>
      <c r="F4032" s="3">
        <v>0.0</v>
      </c>
      <c r="G4032" s="3" t="s">
        <v>18</v>
      </c>
      <c r="H4032" s="5">
        <f t="shared" si="1"/>
        <v>2025</v>
      </c>
    </row>
    <row r="4033" ht="22.5" customHeight="1">
      <c r="A4033" s="3" t="s">
        <v>14285</v>
      </c>
      <c r="B4033" s="3" t="s">
        <v>14286</v>
      </c>
      <c r="C4033" s="4" t="s">
        <v>14287</v>
      </c>
      <c r="D4033" s="3" t="s">
        <v>14288</v>
      </c>
      <c r="E4033" s="3">
        <v>117.0</v>
      </c>
      <c r="F4033" s="3">
        <v>29.0</v>
      </c>
      <c r="G4033" s="3" t="s">
        <v>36</v>
      </c>
      <c r="H4033" s="5">
        <f t="shared" si="1"/>
        <v>2025</v>
      </c>
    </row>
    <row r="4034" ht="22.5" customHeight="1">
      <c r="A4034" s="3" t="s">
        <v>14289</v>
      </c>
      <c r="B4034" s="3" t="s">
        <v>14290</v>
      </c>
      <c r="C4034" s="4" t="s">
        <v>14291</v>
      </c>
      <c r="D4034" s="3" t="s">
        <v>14292</v>
      </c>
      <c r="E4034" s="3">
        <v>75.0</v>
      </c>
      <c r="F4034" s="3">
        <v>13.0</v>
      </c>
      <c r="G4034" s="3" t="s">
        <v>18</v>
      </c>
      <c r="H4034" s="5">
        <f t="shared" si="1"/>
        <v>2025</v>
      </c>
    </row>
    <row r="4035" ht="22.5" customHeight="1">
      <c r="A4035" s="3" t="s">
        <v>14293</v>
      </c>
      <c r="B4035" s="3" t="s">
        <v>14294</v>
      </c>
      <c r="C4035" s="4" t="s">
        <v>14295</v>
      </c>
      <c r="D4035" s="3" t="s">
        <v>14296</v>
      </c>
      <c r="E4035" s="3">
        <v>327.0</v>
      </c>
      <c r="F4035" s="3">
        <v>26.0</v>
      </c>
      <c r="G4035" s="3" t="s">
        <v>18</v>
      </c>
      <c r="H4035" s="5">
        <f t="shared" si="1"/>
        <v>2025</v>
      </c>
    </row>
    <row r="4036" ht="22.5" customHeight="1">
      <c r="A4036" s="3" t="s">
        <v>755</v>
      </c>
      <c r="B4036" s="3" t="s">
        <v>14297</v>
      </c>
      <c r="C4036" s="4" t="s">
        <v>14298</v>
      </c>
      <c r="D4036" s="3" t="s">
        <v>14299</v>
      </c>
      <c r="E4036" s="3">
        <v>3.0</v>
      </c>
      <c r="F4036" s="3">
        <v>0.0</v>
      </c>
      <c r="G4036" s="3" t="s">
        <v>13</v>
      </c>
      <c r="H4036" s="5">
        <f t="shared" si="1"/>
        <v>2025</v>
      </c>
    </row>
    <row r="4037" ht="22.5" customHeight="1">
      <c r="A4037" s="3" t="s">
        <v>14300</v>
      </c>
      <c r="B4037" s="3" t="s">
        <v>14301</v>
      </c>
      <c r="C4037" s="4" t="s">
        <v>14302</v>
      </c>
      <c r="D4037" s="3" t="s">
        <v>14303</v>
      </c>
      <c r="E4037" s="3">
        <v>13.0</v>
      </c>
      <c r="F4037" s="3">
        <v>6.0</v>
      </c>
      <c r="G4037" s="3" t="s">
        <v>36</v>
      </c>
      <c r="H4037" s="5">
        <f t="shared" si="1"/>
        <v>2025</v>
      </c>
    </row>
    <row r="4038" ht="22.5" customHeight="1">
      <c r="A4038" s="3" t="s">
        <v>2593</v>
      </c>
      <c r="B4038" s="3" t="s">
        <v>14304</v>
      </c>
      <c r="C4038" s="4" t="s">
        <v>14305</v>
      </c>
      <c r="D4038" s="3" t="s">
        <v>14306</v>
      </c>
      <c r="E4038" s="3">
        <v>68.0</v>
      </c>
      <c r="F4038" s="3">
        <v>43.0</v>
      </c>
      <c r="G4038" s="3" t="s">
        <v>18</v>
      </c>
      <c r="H4038" s="5">
        <f t="shared" si="1"/>
        <v>2025</v>
      </c>
    </row>
    <row r="4039" ht="22.5" customHeight="1">
      <c r="A4039" s="3" t="s">
        <v>14307</v>
      </c>
      <c r="B4039" s="3" t="s">
        <v>14308</v>
      </c>
      <c r="C4039" s="4" t="s">
        <v>14309</v>
      </c>
      <c r="D4039" s="3" t="s">
        <v>14310</v>
      </c>
      <c r="E4039" s="3">
        <v>60.0</v>
      </c>
      <c r="F4039" s="3">
        <v>30.0</v>
      </c>
      <c r="G4039" s="3" t="s">
        <v>23</v>
      </c>
      <c r="H4039" s="5">
        <f t="shared" si="1"/>
        <v>2025</v>
      </c>
    </row>
    <row r="4040" ht="22.5" customHeight="1">
      <c r="A4040" s="3" t="s">
        <v>2757</v>
      </c>
      <c r="B4040" s="3" t="s">
        <v>14311</v>
      </c>
      <c r="C4040" s="4" t="s">
        <v>14312</v>
      </c>
      <c r="D4040" s="3" t="s">
        <v>14313</v>
      </c>
      <c r="E4040" s="3">
        <v>159.0</v>
      </c>
      <c r="F4040" s="3">
        <v>42.0</v>
      </c>
      <c r="G4040" s="3" t="s">
        <v>18</v>
      </c>
      <c r="H4040" s="5">
        <f t="shared" si="1"/>
        <v>2025</v>
      </c>
    </row>
    <row r="4041" ht="22.5" customHeight="1">
      <c r="A4041" s="3" t="s">
        <v>13689</v>
      </c>
      <c r="B4041" s="3" t="s">
        <v>14314</v>
      </c>
      <c r="C4041" s="4" t="s">
        <v>14315</v>
      </c>
      <c r="D4041" s="3" t="s">
        <v>14316</v>
      </c>
      <c r="E4041" s="3">
        <v>41.0</v>
      </c>
      <c r="F4041" s="3">
        <v>17.0</v>
      </c>
      <c r="G4041" s="3" t="s">
        <v>36</v>
      </c>
      <c r="H4041" s="5">
        <f t="shared" si="1"/>
        <v>2025</v>
      </c>
    </row>
    <row r="4042" ht="22.5" customHeight="1">
      <c r="A4042" s="3" t="s">
        <v>1167</v>
      </c>
      <c r="B4042" s="3" t="s">
        <v>14317</v>
      </c>
      <c r="C4042" s="4" t="s">
        <v>14318</v>
      </c>
      <c r="D4042" s="3" t="s">
        <v>14319</v>
      </c>
      <c r="E4042" s="3">
        <v>17.0</v>
      </c>
      <c r="F4042" s="3">
        <v>2.0</v>
      </c>
      <c r="G4042" s="3" t="s">
        <v>13</v>
      </c>
      <c r="H4042" s="5">
        <f t="shared" si="1"/>
        <v>2025</v>
      </c>
    </row>
    <row r="4043" ht="22.5" customHeight="1">
      <c r="A4043" s="3" t="s">
        <v>14320</v>
      </c>
      <c r="B4043" s="3" t="s">
        <v>14321</v>
      </c>
      <c r="C4043" s="4" t="s">
        <v>14322</v>
      </c>
      <c r="D4043" s="3" t="s">
        <v>14323</v>
      </c>
      <c r="E4043" s="3">
        <v>798.0</v>
      </c>
      <c r="F4043" s="3">
        <v>35.0</v>
      </c>
      <c r="H4043" s="5">
        <f t="shared" si="1"/>
        <v>2025</v>
      </c>
    </row>
    <row r="4044" ht="22.5" customHeight="1">
      <c r="A4044" s="3" t="s">
        <v>14324</v>
      </c>
      <c r="B4044" s="3" t="s">
        <v>14325</v>
      </c>
      <c r="C4044" s="4" t="s">
        <v>14326</v>
      </c>
      <c r="D4044" s="3" t="s">
        <v>14327</v>
      </c>
      <c r="E4044" s="3">
        <v>245.0</v>
      </c>
      <c r="F4044" s="3">
        <v>63.0</v>
      </c>
      <c r="G4044" s="3" t="s">
        <v>13</v>
      </c>
      <c r="H4044" s="5">
        <f t="shared" si="1"/>
        <v>2025</v>
      </c>
    </row>
    <row r="4045" ht="22.5" customHeight="1">
      <c r="A4045" s="3" t="s">
        <v>14328</v>
      </c>
      <c r="B4045" s="3" t="s">
        <v>14329</v>
      </c>
      <c r="C4045" s="4" t="s">
        <v>14330</v>
      </c>
      <c r="D4045" s="3" t="s">
        <v>14331</v>
      </c>
      <c r="E4045" s="3">
        <v>17.0</v>
      </c>
      <c r="F4045" s="3">
        <v>2.0</v>
      </c>
      <c r="G4045" s="3" t="s">
        <v>23</v>
      </c>
      <c r="H4045" s="5">
        <f t="shared" si="1"/>
        <v>2025</v>
      </c>
    </row>
    <row r="4046" ht="22.5" customHeight="1">
      <c r="A4046" s="3" t="s">
        <v>14332</v>
      </c>
      <c r="B4046" s="3" t="s">
        <v>14332</v>
      </c>
      <c r="C4046" s="4" t="s">
        <v>14333</v>
      </c>
      <c r="D4046" s="3" t="s">
        <v>14334</v>
      </c>
      <c r="E4046" s="3">
        <v>3.0</v>
      </c>
      <c r="F4046" s="3">
        <v>0.0</v>
      </c>
      <c r="G4046" s="3" t="s">
        <v>36</v>
      </c>
      <c r="H4046" s="5">
        <f t="shared" si="1"/>
        <v>2025</v>
      </c>
    </row>
    <row r="4047" ht="22.5" customHeight="1">
      <c r="A4047" s="3" t="s">
        <v>4630</v>
      </c>
      <c r="B4047" s="3" t="s">
        <v>14335</v>
      </c>
      <c r="C4047" s="4" t="s">
        <v>14336</v>
      </c>
      <c r="D4047" s="3" t="s">
        <v>14337</v>
      </c>
      <c r="E4047" s="3">
        <v>3.0</v>
      </c>
      <c r="F4047" s="3">
        <v>0.0</v>
      </c>
      <c r="G4047" s="3" t="s">
        <v>36</v>
      </c>
      <c r="H4047" s="5">
        <f t="shared" si="1"/>
        <v>2025</v>
      </c>
    </row>
    <row r="4048" ht="22.5" customHeight="1">
      <c r="A4048" s="4" t="s">
        <v>12924</v>
      </c>
      <c r="B4048" s="3" t="s">
        <v>14338</v>
      </c>
      <c r="C4048" s="4" t="s">
        <v>14339</v>
      </c>
      <c r="D4048" s="3" t="s">
        <v>14340</v>
      </c>
      <c r="E4048" s="3">
        <v>101.0</v>
      </c>
      <c r="F4048" s="3">
        <v>23.0</v>
      </c>
      <c r="G4048" s="3" t="s">
        <v>18</v>
      </c>
      <c r="H4048" s="5">
        <f t="shared" si="1"/>
        <v>2025</v>
      </c>
    </row>
    <row r="4049" ht="22.5" customHeight="1">
      <c r="A4049" s="3" t="s">
        <v>14341</v>
      </c>
      <c r="B4049" s="3" t="s">
        <v>14342</v>
      </c>
      <c r="C4049" s="4" t="s">
        <v>14343</v>
      </c>
      <c r="D4049" s="3" t="s">
        <v>14344</v>
      </c>
      <c r="E4049" s="3">
        <v>67.0</v>
      </c>
      <c r="F4049" s="3">
        <v>20.0</v>
      </c>
      <c r="G4049" s="3" t="s">
        <v>13</v>
      </c>
      <c r="H4049" s="5">
        <f t="shared" si="1"/>
        <v>2025</v>
      </c>
    </row>
    <row r="4050" ht="22.5" customHeight="1">
      <c r="A4050" s="3" t="s">
        <v>10795</v>
      </c>
      <c r="B4050" s="3" t="s">
        <v>14345</v>
      </c>
      <c r="C4050" s="4" t="s">
        <v>14346</v>
      </c>
      <c r="D4050" s="3" t="s">
        <v>14347</v>
      </c>
      <c r="E4050" s="3">
        <v>25.0</v>
      </c>
      <c r="F4050" s="3">
        <v>8.0</v>
      </c>
      <c r="G4050" s="3" t="s">
        <v>23</v>
      </c>
      <c r="H4050" s="5">
        <f t="shared" si="1"/>
        <v>2025</v>
      </c>
    </row>
    <row r="4051" ht="22.5" customHeight="1">
      <c r="A4051" s="3" t="s">
        <v>13742</v>
      </c>
      <c r="B4051" s="3" t="s">
        <v>14348</v>
      </c>
      <c r="C4051" s="4" t="s">
        <v>14349</v>
      </c>
      <c r="D4051" s="3" t="s">
        <v>14350</v>
      </c>
      <c r="E4051" s="3">
        <v>155.0</v>
      </c>
      <c r="F4051" s="3">
        <v>79.0</v>
      </c>
      <c r="G4051" s="3" t="s">
        <v>18</v>
      </c>
      <c r="H4051" s="5">
        <f t="shared" si="1"/>
        <v>2025</v>
      </c>
    </row>
    <row r="4052" ht="22.5" customHeight="1">
      <c r="A4052" s="3" t="s">
        <v>2593</v>
      </c>
      <c r="B4052" s="3" t="s">
        <v>14351</v>
      </c>
      <c r="C4052" s="4" t="s">
        <v>14352</v>
      </c>
      <c r="D4052" s="3" t="s">
        <v>14353</v>
      </c>
      <c r="E4052" s="3">
        <v>19.0</v>
      </c>
      <c r="F4052" s="3">
        <v>9.0</v>
      </c>
      <c r="G4052" s="3" t="s">
        <v>23</v>
      </c>
      <c r="H4052" s="5">
        <f t="shared" si="1"/>
        <v>2025</v>
      </c>
    </row>
    <row r="4053" ht="22.5" customHeight="1">
      <c r="A4053" s="3" t="s">
        <v>307</v>
      </c>
      <c r="B4053" s="3" t="s">
        <v>14354</v>
      </c>
      <c r="C4053" s="4" t="s">
        <v>14355</v>
      </c>
      <c r="D4053" s="3" t="s">
        <v>14356</v>
      </c>
      <c r="E4053" s="3">
        <v>219.0</v>
      </c>
      <c r="F4053" s="3">
        <v>43.0</v>
      </c>
      <c r="H4053" s="5">
        <f t="shared" si="1"/>
        <v>2025</v>
      </c>
    </row>
    <row r="4054" ht="22.5" customHeight="1">
      <c r="A4054" s="3" t="s">
        <v>4261</v>
      </c>
      <c r="B4054" s="3" t="s">
        <v>14357</v>
      </c>
      <c r="C4054" s="4" t="s">
        <v>14358</v>
      </c>
      <c r="D4054" s="3" t="s">
        <v>14359</v>
      </c>
      <c r="E4054" s="3">
        <v>75.0</v>
      </c>
      <c r="F4054" s="3">
        <v>17.0</v>
      </c>
      <c r="G4054" s="3" t="s">
        <v>13</v>
      </c>
      <c r="H4054" s="5">
        <f t="shared" si="1"/>
        <v>2025</v>
      </c>
    </row>
    <row r="4055" ht="22.5" customHeight="1">
      <c r="A4055" s="3" t="s">
        <v>14360</v>
      </c>
      <c r="B4055" s="3" t="s">
        <v>14361</v>
      </c>
      <c r="C4055" s="4" t="s">
        <v>14362</v>
      </c>
      <c r="D4055" s="3" t="s">
        <v>14363</v>
      </c>
      <c r="E4055" s="3">
        <v>16.0</v>
      </c>
      <c r="F4055" s="3">
        <v>5.0</v>
      </c>
      <c r="G4055" s="3" t="s">
        <v>18</v>
      </c>
      <c r="H4055" s="5">
        <f t="shared" si="1"/>
        <v>2025</v>
      </c>
    </row>
    <row r="4056" ht="22.5" customHeight="1">
      <c r="A4056" s="3" t="s">
        <v>4408</v>
      </c>
      <c r="B4056" s="3" t="s">
        <v>14364</v>
      </c>
      <c r="C4056" s="4" t="s">
        <v>14365</v>
      </c>
      <c r="D4056" s="3" t="s">
        <v>14366</v>
      </c>
      <c r="E4056" s="3">
        <v>226.0</v>
      </c>
      <c r="F4056" s="3">
        <v>43.0</v>
      </c>
      <c r="G4056" s="3" t="s">
        <v>13</v>
      </c>
      <c r="H4056" s="5">
        <f t="shared" si="1"/>
        <v>2025</v>
      </c>
    </row>
    <row r="4057" ht="22.5" customHeight="1">
      <c r="A4057" s="3" t="s">
        <v>8300</v>
      </c>
      <c r="B4057" s="3" t="s">
        <v>14367</v>
      </c>
      <c r="C4057" s="4" t="s">
        <v>14368</v>
      </c>
      <c r="D4057" s="3" t="s">
        <v>14369</v>
      </c>
      <c r="E4057" s="3">
        <v>120.0</v>
      </c>
      <c r="F4057" s="3">
        <v>45.0</v>
      </c>
      <c r="G4057" s="3" t="s">
        <v>18</v>
      </c>
      <c r="H4057" s="5">
        <f t="shared" si="1"/>
        <v>2025</v>
      </c>
    </row>
    <row r="4058" ht="22.5" customHeight="1">
      <c r="A4058" s="3" t="s">
        <v>14370</v>
      </c>
      <c r="B4058" s="3" t="s">
        <v>14371</v>
      </c>
      <c r="C4058" s="4" t="s">
        <v>14372</v>
      </c>
      <c r="D4058" s="3" t="s">
        <v>14373</v>
      </c>
      <c r="E4058" s="3">
        <v>47.0</v>
      </c>
      <c r="F4058" s="3">
        <v>11.0</v>
      </c>
      <c r="G4058" s="3" t="s">
        <v>23</v>
      </c>
      <c r="H4058" s="5">
        <f t="shared" si="1"/>
        <v>2025</v>
      </c>
    </row>
    <row r="4059" ht="22.5" customHeight="1">
      <c r="A4059" s="3" t="s">
        <v>14374</v>
      </c>
      <c r="B4059" s="3" t="s">
        <v>14375</v>
      </c>
      <c r="C4059" s="4" t="s">
        <v>14376</v>
      </c>
      <c r="D4059" s="3" t="s">
        <v>14377</v>
      </c>
      <c r="E4059" s="3">
        <v>101.0</v>
      </c>
      <c r="F4059" s="3">
        <v>24.0</v>
      </c>
      <c r="G4059" s="3" t="s">
        <v>13</v>
      </c>
      <c r="H4059" s="5">
        <f t="shared" si="1"/>
        <v>2025</v>
      </c>
    </row>
    <row r="4060" ht="22.5" customHeight="1">
      <c r="A4060" s="3" t="s">
        <v>13700</v>
      </c>
      <c r="B4060" s="3" t="s">
        <v>13701</v>
      </c>
      <c r="C4060" s="4" t="s">
        <v>14378</v>
      </c>
      <c r="D4060" s="3" t="s">
        <v>14379</v>
      </c>
      <c r="E4060" s="3">
        <v>40.0</v>
      </c>
      <c r="F4060" s="3">
        <v>6.0</v>
      </c>
      <c r="G4060" s="3" t="s">
        <v>13</v>
      </c>
      <c r="H4060" s="5">
        <f t="shared" si="1"/>
        <v>2025</v>
      </c>
    </row>
    <row r="4061" ht="22.5" customHeight="1">
      <c r="A4061" s="3" t="s">
        <v>9266</v>
      </c>
      <c r="B4061" s="3" t="s">
        <v>14380</v>
      </c>
      <c r="C4061" s="4" t="s">
        <v>14381</v>
      </c>
      <c r="D4061" s="3" t="s">
        <v>14382</v>
      </c>
      <c r="E4061" s="3">
        <v>2148.0</v>
      </c>
      <c r="F4061" s="3">
        <v>27.0</v>
      </c>
      <c r="G4061" s="3" t="s">
        <v>36</v>
      </c>
      <c r="H4061" s="5">
        <f t="shared" si="1"/>
        <v>2025</v>
      </c>
    </row>
    <row r="4062" ht="22.5" customHeight="1">
      <c r="A4062" s="3" t="s">
        <v>14383</v>
      </c>
      <c r="B4062" s="3" t="s">
        <v>14384</v>
      </c>
      <c r="C4062" s="4" t="s">
        <v>14385</v>
      </c>
      <c r="D4062" s="3" t="s">
        <v>14386</v>
      </c>
      <c r="E4062" s="3">
        <v>11.0</v>
      </c>
      <c r="F4062" s="3">
        <v>6.0</v>
      </c>
      <c r="G4062" s="3" t="s">
        <v>13</v>
      </c>
      <c r="H4062" s="5">
        <f t="shared" si="1"/>
        <v>2025</v>
      </c>
    </row>
    <row r="4063" ht="22.5" customHeight="1">
      <c r="A4063" s="3" t="s">
        <v>14387</v>
      </c>
      <c r="B4063" s="3" t="s">
        <v>14388</v>
      </c>
      <c r="C4063" s="4" t="s">
        <v>14389</v>
      </c>
      <c r="D4063" s="3" t="s">
        <v>14390</v>
      </c>
      <c r="E4063" s="3">
        <v>60.0</v>
      </c>
      <c r="F4063" s="3">
        <v>12.0</v>
      </c>
      <c r="G4063" s="3" t="s">
        <v>18</v>
      </c>
      <c r="H4063" s="5">
        <f t="shared" si="1"/>
        <v>2025</v>
      </c>
    </row>
    <row r="4064" ht="22.5" customHeight="1">
      <c r="A4064" s="3" t="s">
        <v>14391</v>
      </c>
      <c r="B4064" s="3" t="s">
        <v>14392</v>
      </c>
      <c r="C4064" s="4" t="s">
        <v>14393</v>
      </c>
      <c r="D4064" s="3" t="s">
        <v>14394</v>
      </c>
      <c r="E4064" s="3">
        <v>45.0</v>
      </c>
      <c r="F4064" s="3">
        <v>0.0</v>
      </c>
      <c r="G4064" s="3" t="s">
        <v>23</v>
      </c>
      <c r="H4064" s="5">
        <f t="shared" si="1"/>
        <v>2025</v>
      </c>
    </row>
    <row r="4065" ht="22.5" customHeight="1">
      <c r="A4065" s="3" t="s">
        <v>10197</v>
      </c>
      <c r="B4065" s="3" t="s">
        <v>14395</v>
      </c>
      <c r="C4065" s="4" t="s">
        <v>14396</v>
      </c>
      <c r="D4065" s="3" t="s">
        <v>14397</v>
      </c>
      <c r="E4065" s="3">
        <v>2637.0</v>
      </c>
      <c r="F4065" s="3">
        <v>262.0</v>
      </c>
      <c r="G4065" s="3" t="s">
        <v>23</v>
      </c>
      <c r="H4065" s="5">
        <f t="shared" si="1"/>
        <v>2025</v>
      </c>
    </row>
    <row r="4066" ht="22.5" customHeight="1">
      <c r="A4066" s="3" t="s">
        <v>12832</v>
      </c>
      <c r="B4066" s="3" t="s">
        <v>14398</v>
      </c>
      <c r="C4066" s="4" t="s">
        <v>14399</v>
      </c>
      <c r="D4066" s="3" t="s">
        <v>14400</v>
      </c>
      <c r="E4066" s="3">
        <v>285.0</v>
      </c>
      <c r="F4066" s="3">
        <v>29.0</v>
      </c>
      <c r="G4066" s="3" t="s">
        <v>18</v>
      </c>
      <c r="H4066" s="5">
        <f t="shared" si="1"/>
        <v>2025</v>
      </c>
    </row>
    <row r="4067" ht="22.5" customHeight="1">
      <c r="A4067" s="3" t="s">
        <v>12832</v>
      </c>
      <c r="B4067" s="3" t="s">
        <v>14401</v>
      </c>
      <c r="C4067" s="4" t="s">
        <v>14402</v>
      </c>
      <c r="D4067" s="3" t="s">
        <v>14403</v>
      </c>
      <c r="E4067" s="3">
        <v>250.0</v>
      </c>
      <c r="F4067" s="3">
        <v>61.0</v>
      </c>
      <c r="G4067" s="3" t="s">
        <v>18</v>
      </c>
      <c r="H4067" s="5">
        <f t="shared" si="1"/>
        <v>2025</v>
      </c>
    </row>
    <row r="4068" ht="22.5" customHeight="1">
      <c r="A4068" s="3" t="s">
        <v>12832</v>
      </c>
      <c r="B4068" s="3" t="s">
        <v>14404</v>
      </c>
      <c r="C4068" s="4" t="s">
        <v>14405</v>
      </c>
      <c r="D4068" s="3" t="s">
        <v>14406</v>
      </c>
      <c r="E4068" s="3">
        <v>219.0</v>
      </c>
      <c r="F4068" s="3">
        <v>47.0</v>
      </c>
      <c r="G4068" s="3" t="s">
        <v>18</v>
      </c>
      <c r="H4068" s="5">
        <f t="shared" si="1"/>
        <v>2025</v>
      </c>
    </row>
    <row r="4069" ht="22.5" customHeight="1">
      <c r="A4069" s="3" t="s">
        <v>12832</v>
      </c>
      <c r="B4069" s="3" t="s">
        <v>14407</v>
      </c>
      <c r="C4069" s="4" t="s">
        <v>14408</v>
      </c>
      <c r="D4069" s="3" t="s">
        <v>14409</v>
      </c>
      <c r="E4069" s="3">
        <v>203.0</v>
      </c>
      <c r="F4069" s="3">
        <v>30.0</v>
      </c>
      <c r="G4069" s="3" t="s">
        <v>18</v>
      </c>
      <c r="H4069" s="5">
        <f t="shared" si="1"/>
        <v>2025</v>
      </c>
    </row>
    <row r="4070" ht="22.5" customHeight="1">
      <c r="A4070" s="3" t="s">
        <v>12832</v>
      </c>
      <c r="B4070" s="3" t="s">
        <v>14410</v>
      </c>
      <c r="C4070" s="4" t="s">
        <v>14411</v>
      </c>
      <c r="D4070" s="3" t="s">
        <v>14412</v>
      </c>
      <c r="E4070" s="3">
        <v>94.0</v>
      </c>
      <c r="F4070" s="3">
        <v>0.0</v>
      </c>
      <c r="G4070" s="3" t="s">
        <v>18</v>
      </c>
      <c r="H4070" s="5">
        <f t="shared" si="1"/>
        <v>2025</v>
      </c>
    </row>
    <row r="4071" ht="22.5" customHeight="1">
      <c r="A4071" s="3" t="s">
        <v>14413</v>
      </c>
      <c r="B4071" s="3" t="s">
        <v>14414</v>
      </c>
      <c r="C4071" s="4" t="s">
        <v>14415</v>
      </c>
      <c r="D4071" s="3" t="s">
        <v>14416</v>
      </c>
      <c r="E4071" s="3">
        <v>176.0</v>
      </c>
      <c r="F4071" s="3">
        <v>42.0</v>
      </c>
      <c r="G4071" s="3" t="s">
        <v>23</v>
      </c>
      <c r="H4071" s="5">
        <f t="shared" si="1"/>
        <v>2025</v>
      </c>
    </row>
    <row r="4072" ht="22.5" customHeight="1">
      <c r="A4072" s="3" t="s">
        <v>1235</v>
      </c>
      <c r="B4072" s="3" t="s">
        <v>14417</v>
      </c>
      <c r="C4072" s="4" t="s">
        <v>14418</v>
      </c>
      <c r="D4072" s="3" t="s">
        <v>14419</v>
      </c>
      <c r="E4072" s="3">
        <v>354.0</v>
      </c>
      <c r="F4072" s="3">
        <v>93.0</v>
      </c>
      <c r="G4072" s="3" t="s">
        <v>18</v>
      </c>
      <c r="H4072" s="5">
        <f t="shared" si="1"/>
        <v>2025</v>
      </c>
    </row>
    <row r="4073" ht="22.5" customHeight="1">
      <c r="A4073" s="3" t="s">
        <v>14420</v>
      </c>
      <c r="B4073" s="3" t="s">
        <v>14421</v>
      </c>
      <c r="C4073" s="4" t="s">
        <v>14422</v>
      </c>
      <c r="D4073" s="3" t="s">
        <v>14423</v>
      </c>
      <c r="E4073" s="3">
        <v>320.0</v>
      </c>
      <c r="F4073" s="3">
        <v>114.0</v>
      </c>
      <c r="G4073" s="3" t="s">
        <v>23</v>
      </c>
      <c r="H4073" s="5">
        <f t="shared" si="1"/>
        <v>2025</v>
      </c>
    </row>
    <row r="4074" ht="22.5" customHeight="1">
      <c r="A4074" s="3" t="s">
        <v>14424</v>
      </c>
      <c r="B4074" s="3" t="s">
        <v>14425</v>
      </c>
      <c r="C4074" s="4" t="s">
        <v>14426</v>
      </c>
      <c r="D4074" s="3" t="s">
        <v>14427</v>
      </c>
      <c r="E4074" s="3">
        <v>125.0</v>
      </c>
      <c r="F4074" s="3">
        <v>0.0</v>
      </c>
      <c r="G4074" s="3" t="s">
        <v>18</v>
      </c>
      <c r="H4074" s="5">
        <f t="shared" si="1"/>
        <v>2025</v>
      </c>
    </row>
    <row r="4075" ht="22.5" customHeight="1">
      <c r="A4075" s="3" t="s">
        <v>14428</v>
      </c>
      <c r="B4075" s="3" t="s">
        <v>14429</v>
      </c>
      <c r="C4075" s="4" t="s">
        <v>14430</v>
      </c>
      <c r="D4075" s="3" t="s">
        <v>14431</v>
      </c>
      <c r="E4075" s="3">
        <v>13.0</v>
      </c>
      <c r="F4075" s="3">
        <v>0.0</v>
      </c>
      <c r="G4075" s="3" t="s">
        <v>18</v>
      </c>
      <c r="H4075" s="5">
        <f t="shared" si="1"/>
        <v>2025</v>
      </c>
    </row>
    <row r="4076" ht="22.5" customHeight="1">
      <c r="A4076" s="3" t="s">
        <v>14432</v>
      </c>
      <c r="B4076" s="3" t="s">
        <v>14433</v>
      </c>
      <c r="C4076" s="4" t="s">
        <v>14434</v>
      </c>
      <c r="D4076" s="3" t="s">
        <v>14435</v>
      </c>
      <c r="E4076" s="3">
        <v>283.0</v>
      </c>
      <c r="F4076" s="3">
        <v>133.0</v>
      </c>
      <c r="G4076" s="3" t="s">
        <v>18</v>
      </c>
      <c r="H4076" s="5">
        <f t="shared" si="1"/>
        <v>2025</v>
      </c>
    </row>
    <row r="4077" ht="22.5" customHeight="1">
      <c r="A4077" s="3" t="s">
        <v>14436</v>
      </c>
      <c r="B4077" s="3" t="s">
        <v>14437</v>
      </c>
      <c r="C4077" s="4" t="s">
        <v>14438</v>
      </c>
      <c r="D4077" s="3" t="s">
        <v>14439</v>
      </c>
      <c r="E4077" s="3">
        <v>95.0</v>
      </c>
      <c r="F4077" s="3">
        <v>36.0</v>
      </c>
      <c r="H4077" s="5">
        <f t="shared" si="1"/>
        <v>2025</v>
      </c>
    </row>
    <row r="4078" ht="22.5" customHeight="1">
      <c r="A4078" s="3" t="s">
        <v>3939</v>
      </c>
      <c r="B4078" s="3" t="s">
        <v>14440</v>
      </c>
      <c r="C4078" s="4" t="s">
        <v>14441</v>
      </c>
      <c r="D4078" s="3" t="s">
        <v>14442</v>
      </c>
      <c r="E4078" s="3">
        <v>12.0</v>
      </c>
      <c r="F4078" s="3">
        <v>0.0</v>
      </c>
      <c r="G4078" s="3" t="s">
        <v>13</v>
      </c>
      <c r="H4078" s="5">
        <f t="shared" si="1"/>
        <v>2025</v>
      </c>
    </row>
    <row r="4079" ht="22.5" customHeight="1">
      <c r="A4079" s="3" t="s">
        <v>4543</v>
      </c>
      <c r="B4079" s="3" t="s">
        <v>14443</v>
      </c>
      <c r="C4079" s="4" t="s">
        <v>14444</v>
      </c>
      <c r="D4079" s="3" t="s">
        <v>14445</v>
      </c>
      <c r="E4079" s="3">
        <v>99.0</v>
      </c>
      <c r="F4079" s="3">
        <v>31.0</v>
      </c>
      <c r="G4079" s="3" t="s">
        <v>18</v>
      </c>
      <c r="H4079" s="5">
        <f t="shared" si="1"/>
        <v>2025</v>
      </c>
    </row>
    <row r="4080" ht="22.5" customHeight="1">
      <c r="A4080" s="3" t="s">
        <v>14446</v>
      </c>
      <c r="B4080" s="3" t="s">
        <v>14447</v>
      </c>
      <c r="C4080" s="4" t="s">
        <v>14448</v>
      </c>
      <c r="D4080" s="3" t="s">
        <v>14449</v>
      </c>
      <c r="E4080" s="3">
        <v>49.0</v>
      </c>
      <c r="F4080" s="3">
        <v>21.0</v>
      </c>
      <c r="G4080" s="3" t="s">
        <v>18</v>
      </c>
      <c r="H4080" s="5">
        <f t="shared" si="1"/>
        <v>2025</v>
      </c>
    </row>
    <row r="4081" ht="22.5" customHeight="1">
      <c r="A4081" s="3" t="s">
        <v>6192</v>
      </c>
      <c r="B4081" s="3" t="s">
        <v>14450</v>
      </c>
      <c r="C4081" s="4" t="s">
        <v>14451</v>
      </c>
      <c r="D4081" s="3" t="s">
        <v>14452</v>
      </c>
      <c r="E4081" s="3">
        <v>1598.0</v>
      </c>
      <c r="F4081" s="3">
        <v>83.0</v>
      </c>
      <c r="H4081" s="5">
        <f t="shared" si="1"/>
        <v>2025</v>
      </c>
    </row>
    <row r="4082" ht="22.5" customHeight="1">
      <c r="A4082" s="3" t="s">
        <v>14453</v>
      </c>
      <c r="B4082" s="3" t="s">
        <v>14454</v>
      </c>
      <c r="C4082" s="4" t="s">
        <v>14455</v>
      </c>
      <c r="D4082" s="3" t="s">
        <v>14456</v>
      </c>
      <c r="E4082" s="3">
        <v>19.0</v>
      </c>
      <c r="F4082" s="3">
        <v>1.0</v>
      </c>
      <c r="G4082" s="3" t="s">
        <v>23</v>
      </c>
      <c r="H4082" s="5">
        <f t="shared" si="1"/>
        <v>2025</v>
      </c>
    </row>
    <row r="4083" ht="22.5" customHeight="1">
      <c r="A4083" s="3" t="s">
        <v>14457</v>
      </c>
      <c r="B4083" s="3" t="s">
        <v>14458</v>
      </c>
      <c r="C4083" s="4" t="s">
        <v>14459</v>
      </c>
      <c r="D4083" s="3" t="s">
        <v>14460</v>
      </c>
      <c r="E4083" s="3">
        <v>47.0</v>
      </c>
      <c r="F4083" s="3">
        <v>2.0</v>
      </c>
      <c r="G4083" s="3" t="s">
        <v>13</v>
      </c>
      <c r="H4083" s="5">
        <f t="shared" si="1"/>
        <v>2025</v>
      </c>
    </row>
    <row r="4084" ht="22.5" customHeight="1">
      <c r="A4084" s="3" t="s">
        <v>14461</v>
      </c>
      <c r="B4084" s="3" t="s">
        <v>14462</v>
      </c>
      <c r="C4084" s="4" t="s">
        <v>14463</v>
      </c>
      <c r="D4084" s="3" t="s">
        <v>14464</v>
      </c>
      <c r="E4084" s="3">
        <v>59.0</v>
      </c>
      <c r="F4084" s="3">
        <v>19.0</v>
      </c>
      <c r="G4084" s="3" t="s">
        <v>13</v>
      </c>
      <c r="H4084" s="5">
        <f t="shared" si="1"/>
        <v>2025</v>
      </c>
    </row>
    <row r="4085" ht="22.5" customHeight="1">
      <c r="A4085" s="3" t="s">
        <v>1126</v>
      </c>
      <c r="B4085" s="3" t="s">
        <v>14465</v>
      </c>
      <c r="C4085" s="4" t="s">
        <v>14466</v>
      </c>
      <c r="D4085" s="3" t="s">
        <v>14467</v>
      </c>
      <c r="E4085" s="3">
        <v>21.0</v>
      </c>
      <c r="F4085" s="3">
        <v>8.0</v>
      </c>
      <c r="G4085" s="3" t="s">
        <v>13</v>
      </c>
      <c r="H4085" s="5">
        <f t="shared" si="1"/>
        <v>2025</v>
      </c>
    </row>
    <row r="4086" ht="22.5" customHeight="1">
      <c r="A4086" s="3" t="s">
        <v>6041</v>
      </c>
      <c r="B4086" s="3" t="s">
        <v>14468</v>
      </c>
      <c r="C4086" s="4" t="s">
        <v>14469</v>
      </c>
      <c r="D4086" s="3" t="s">
        <v>14470</v>
      </c>
      <c r="E4086" s="3">
        <v>12.0</v>
      </c>
      <c r="F4086" s="3">
        <v>0.0</v>
      </c>
      <c r="G4086" s="3" t="s">
        <v>18</v>
      </c>
      <c r="H4086" s="5">
        <f t="shared" si="1"/>
        <v>2025</v>
      </c>
    </row>
    <row r="4087" ht="22.5" customHeight="1">
      <c r="A4087" s="3" t="s">
        <v>14471</v>
      </c>
      <c r="B4087" s="3" t="s">
        <v>14472</v>
      </c>
      <c r="C4087" s="4" t="s">
        <v>14473</v>
      </c>
      <c r="D4087" s="3" t="s">
        <v>14474</v>
      </c>
      <c r="E4087" s="3">
        <v>29.0</v>
      </c>
      <c r="F4087" s="3">
        <v>2.0</v>
      </c>
      <c r="G4087" s="3" t="s">
        <v>23</v>
      </c>
      <c r="H4087" s="5">
        <f t="shared" si="1"/>
        <v>2025</v>
      </c>
    </row>
    <row r="4088" ht="22.5" customHeight="1">
      <c r="A4088" s="3" t="s">
        <v>14475</v>
      </c>
      <c r="B4088" s="3" t="s">
        <v>14476</v>
      </c>
      <c r="C4088" s="4" t="s">
        <v>14477</v>
      </c>
      <c r="D4088" s="3" t="s">
        <v>14478</v>
      </c>
      <c r="E4088" s="3">
        <v>7.0</v>
      </c>
      <c r="F4088" s="3">
        <v>2.0</v>
      </c>
      <c r="G4088" s="3" t="s">
        <v>23</v>
      </c>
      <c r="H4088" s="5">
        <f t="shared" si="1"/>
        <v>2025</v>
      </c>
    </row>
    <row r="4089" ht="22.5" customHeight="1">
      <c r="A4089" s="3" t="s">
        <v>14479</v>
      </c>
      <c r="B4089" s="3" t="s">
        <v>14479</v>
      </c>
      <c r="C4089" s="4" t="s">
        <v>14480</v>
      </c>
      <c r="D4089" s="3" t="s">
        <v>14481</v>
      </c>
      <c r="E4089" s="3">
        <v>36.0</v>
      </c>
      <c r="F4089" s="3">
        <v>21.0</v>
      </c>
      <c r="G4089" s="3" t="s">
        <v>36</v>
      </c>
      <c r="H4089" s="5">
        <f t="shared" si="1"/>
        <v>2025</v>
      </c>
    </row>
    <row r="4090" ht="22.5" customHeight="1">
      <c r="A4090" s="3" t="s">
        <v>14482</v>
      </c>
      <c r="B4090" s="3" t="s">
        <v>14483</v>
      </c>
      <c r="C4090" s="4" t="s">
        <v>14484</v>
      </c>
      <c r="D4090" s="3" t="s">
        <v>14485</v>
      </c>
      <c r="E4090" s="3">
        <v>1678.0</v>
      </c>
      <c r="F4090" s="3">
        <v>369.0</v>
      </c>
      <c r="G4090" s="3" t="s">
        <v>18</v>
      </c>
      <c r="H4090" s="5">
        <f t="shared" si="1"/>
        <v>2025</v>
      </c>
    </row>
    <row r="4091" ht="22.5" customHeight="1">
      <c r="A4091" s="3" t="s">
        <v>14486</v>
      </c>
      <c r="B4091" s="3" t="s">
        <v>14487</v>
      </c>
      <c r="C4091" s="4" t="s">
        <v>14488</v>
      </c>
      <c r="D4091" s="3" t="s">
        <v>14489</v>
      </c>
      <c r="E4091" s="3">
        <v>28.0</v>
      </c>
      <c r="F4091" s="3">
        <v>0.0</v>
      </c>
      <c r="G4091" s="3" t="s">
        <v>23</v>
      </c>
      <c r="H4091" s="5">
        <f t="shared" si="1"/>
        <v>2025</v>
      </c>
    </row>
    <row r="4092" ht="22.5" customHeight="1">
      <c r="A4092" s="3" t="s">
        <v>14490</v>
      </c>
      <c r="B4092" s="3" t="s">
        <v>14490</v>
      </c>
      <c r="C4092" s="4" t="s">
        <v>14491</v>
      </c>
      <c r="D4092" s="3" t="s">
        <v>14492</v>
      </c>
      <c r="E4092" s="3">
        <v>37.0</v>
      </c>
      <c r="F4092" s="3">
        <v>23.0</v>
      </c>
      <c r="G4092" s="3" t="s">
        <v>18</v>
      </c>
      <c r="H4092" s="5">
        <f t="shared" si="1"/>
        <v>2025</v>
      </c>
    </row>
    <row r="4093" ht="22.5" customHeight="1">
      <c r="A4093" s="3" t="s">
        <v>4086</v>
      </c>
      <c r="B4093" s="3" t="s">
        <v>14493</v>
      </c>
      <c r="C4093" s="4" t="s">
        <v>14494</v>
      </c>
      <c r="D4093" s="3" t="s">
        <v>14495</v>
      </c>
      <c r="E4093" s="3">
        <v>67.0</v>
      </c>
      <c r="F4093" s="3">
        <v>23.0</v>
      </c>
      <c r="G4093" s="3" t="s">
        <v>18</v>
      </c>
      <c r="H4093" s="5">
        <f t="shared" si="1"/>
        <v>2025</v>
      </c>
    </row>
    <row r="4094" ht="22.5" customHeight="1">
      <c r="A4094" s="3" t="s">
        <v>14496</v>
      </c>
      <c r="B4094" s="3" t="s">
        <v>14497</v>
      </c>
      <c r="C4094" s="4" t="s">
        <v>14498</v>
      </c>
      <c r="D4094" s="3" t="s">
        <v>14499</v>
      </c>
      <c r="E4094" s="3">
        <v>13.0</v>
      </c>
      <c r="F4094" s="3">
        <v>3.0</v>
      </c>
      <c r="G4094" s="3" t="s">
        <v>23</v>
      </c>
      <c r="H4094" s="5">
        <f t="shared" si="1"/>
        <v>2025</v>
      </c>
    </row>
    <row r="4095" ht="22.5" customHeight="1">
      <c r="A4095" s="3" t="s">
        <v>735</v>
      </c>
      <c r="B4095" s="3" t="s">
        <v>14500</v>
      </c>
      <c r="C4095" s="4" t="s">
        <v>14501</v>
      </c>
      <c r="D4095" s="3" t="s">
        <v>14502</v>
      </c>
      <c r="E4095" s="3">
        <v>2962.0</v>
      </c>
      <c r="F4095" s="3">
        <v>172.0</v>
      </c>
      <c r="H4095" s="5">
        <f t="shared" si="1"/>
        <v>2025</v>
      </c>
    </row>
    <row r="4096" ht="22.5" customHeight="1">
      <c r="A4096" s="3" t="s">
        <v>8134</v>
      </c>
      <c r="B4096" s="3" t="s">
        <v>14503</v>
      </c>
      <c r="C4096" s="4" t="s">
        <v>14504</v>
      </c>
      <c r="D4096" s="3" t="s">
        <v>14505</v>
      </c>
      <c r="E4096" s="3">
        <v>114.0</v>
      </c>
      <c r="F4096" s="3">
        <v>8.0</v>
      </c>
      <c r="G4096" s="3" t="s">
        <v>23</v>
      </c>
      <c r="H4096" s="5">
        <f t="shared" si="1"/>
        <v>2025</v>
      </c>
    </row>
    <row r="4097" ht="22.5" customHeight="1">
      <c r="A4097" s="3" t="s">
        <v>14506</v>
      </c>
      <c r="B4097" s="3" t="s">
        <v>14507</v>
      </c>
      <c r="C4097" s="4" t="s">
        <v>14508</v>
      </c>
      <c r="D4097" s="3" t="s">
        <v>14509</v>
      </c>
      <c r="E4097" s="3">
        <v>21.0</v>
      </c>
      <c r="F4097" s="3">
        <v>12.0</v>
      </c>
      <c r="G4097" s="3" t="s">
        <v>13</v>
      </c>
      <c r="H4097" s="5">
        <f t="shared" si="1"/>
        <v>2025</v>
      </c>
    </row>
    <row r="4098" ht="22.5" customHeight="1">
      <c r="A4098" s="3" t="s">
        <v>14510</v>
      </c>
      <c r="B4098" s="3" t="s">
        <v>14511</v>
      </c>
      <c r="C4098" s="4" t="s">
        <v>14512</v>
      </c>
      <c r="D4098" s="3" t="s">
        <v>14513</v>
      </c>
      <c r="E4098" s="3">
        <v>92.0</v>
      </c>
      <c r="F4098" s="3">
        <v>16.0</v>
      </c>
      <c r="G4098" s="3" t="s">
        <v>36</v>
      </c>
      <c r="H4098" s="5">
        <f t="shared" si="1"/>
        <v>2025</v>
      </c>
    </row>
    <row r="4099" ht="22.5" customHeight="1">
      <c r="A4099" s="3" t="s">
        <v>14514</v>
      </c>
      <c r="B4099" s="3" t="s">
        <v>14515</v>
      </c>
      <c r="C4099" s="4" t="s">
        <v>14516</v>
      </c>
      <c r="D4099" s="3" t="s">
        <v>14517</v>
      </c>
      <c r="E4099" s="3">
        <v>334.0</v>
      </c>
      <c r="F4099" s="3">
        <v>1.0</v>
      </c>
      <c r="G4099" s="3" t="s">
        <v>13</v>
      </c>
      <c r="H4099" s="5">
        <f t="shared" si="1"/>
        <v>2025</v>
      </c>
    </row>
    <row r="4100" ht="22.5" customHeight="1">
      <c r="A4100" s="3" t="s">
        <v>14490</v>
      </c>
      <c r="B4100" s="3" t="s">
        <v>14518</v>
      </c>
      <c r="C4100" s="4" t="s">
        <v>14519</v>
      </c>
      <c r="D4100" s="3" t="s">
        <v>14520</v>
      </c>
      <c r="E4100" s="3">
        <v>50.0</v>
      </c>
      <c r="F4100" s="3">
        <v>24.0</v>
      </c>
      <c r="G4100" s="3" t="s">
        <v>18</v>
      </c>
      <c r="H4100" s="5">
        <f t="shared" si="1"/>
        <v>2025</v>
      </c>
    </row>
    <row r="4101" ht="22.5" customHeight="1">
      <c r="A4101" s="3" t="s">
        <v>14521</v>
      </c>
      <c r="B4101" s="3" t="s">
        <v>14522</v>
      </c>
      <c r="C4101" s="4" t="s">
        <v>14523</v>
      </c>
      <c r="D4101" s="3" t="s">
        <v>14524</v>
      </c>
      <c r="E4101" s="3">
        <v>106.0</v>
      </c>
      <c r="F4101" s="3">
        <v>14.0</v>
      </c>
      <c r="G4101" s="3" t="s">
        <v>36</v>
      </c>
      <c r="H4101" s="5">
        <f t="shared" si="1"/>
        <v>2025</v>
      </c>
    </row>
    <row r="4102" ht="22.5" customHeight="1">
      <c r="A4102" s="3" t="s">
        <v>14525</v>
      </c>
      <c r="B4102" s="3" t="s">
        <v>14526</v>
      </c>
      <c r="C4102" s="4" t="s">
        <v>14527</v>
      </c>
      <c r="D4102" s="3" t="s">
        <v>14528</v>
      </c>
      <c r="E4102" s="3">
        <v>78.0</v>
      </c>
      <c r="F4102" s="3">
        <v>20.0</v>
      </c>
      <c r="G4102" s="3" t="s">
        <v>18</v>
      </c>
      <c r="H4102" s="5">
        <f t="shared" si="1"/>
        <v>2025</v>
      </c>
    </row>
    <row r="4103" ht="22.5" customHeight="1">
      <c r="A4103" s="3" t="s">
        <v>14529</v>
      </c>
      <c r="B4103" s="3" t="s">
        <v>14530</v>
      </c>
      <c r="C4103" s="4" t="s">
        <v>14531</v>
      </c>
      <c r="D4103" s="3" t="s">
        <v>14532</v>
      </c>
      <c r="E4103" s="3">
        <v>2.0</v>
      </c>
      <c r="F4103" s="3">
        <v>0.0</v>
      </c>
      <c r="G4103" s="3" t="s">
        <v>36</v>
      </c>
      <c r="H4103" s="5">
        <f t="shared" si="1"/>
        <v>2025</v>
      </c>
    </row>
    <row r="4104" ht="22.5" customHeight="1">
      <c r="A4104" s="3" t="s">
        <v>14533</v>
      </c>
      <c r="B4104" s="3" t="s">
        <v>14534</v>
      </c>
      <c r="C4104" s="4" t="s">
        <v>14535</v>
      </c>
      <c r="D4104" s="3" t="s">
        <v>14536</v>
      </c>
      <c r="E4104" s="3">
        <v>15.0</v>
      </c>
      <c r="F4104" s="3">
        <v>1.0</v>
      </c>
      <c r="G4104" s="3" t="s">
        <v>23</v>
      </c>
      <c r="H4104" s="5">
        <f t="shared" si="1"/>
        <v>2025</v>
      </c>
    </row>
    <row r="4105" ht="22.5" customHeight="1">
      <c r="A4105" s="3" t="s">
        <v>14537</v>
      </c>
      <c r="B4105" s="3" t="s">
        <v>14538</v>
      </c>
      <c r="C4105" s="4" t="s">
        <v>14539</v>
      </c>
      <c r="D4105" s="3" t="s">
        <v>14540</v>
      </c>
      <c r="E4105" s="3">
        <v>19.0</v>
      </c>
      <c r="F4105" s="3">
        <v>2.0</v>
      </c>
      <c r="G4105" s="3" t="s">
        <v>13</v>
      </c>
      <c r="H4105" s="5">
        <f t="shared" si="1"/>
        <v>2025</v>
      </c>
    </row>
    <row r="4106" ht="22.5" customHeight="1">
      <c r="A4106" s="3" t="s">
        <v>14541</v>
      </c>
      <c r="B4106" s="3" t="s">
        <v>14542</v>
      </c>
      <c r="C4106" s="4" t="s">
        <v>14543</v>
      </c>
      <c r="D4106" s="3" t="s">
        <v>14544</v>
      </c>
      <c r="E4106" s="3">
        <v>85.0</v>
      </c>
      <c r="F4106" s="3">
        <v>36.0</v>
      </c>
      <c r="G4106" s="3" t="s">
        <v>23</v>
      </c>
      <c r="H4106" s="5">
        <f t="shared" si="1"/>
        <v>2025</v>
      </c>
    </row>
    <row r="4107" ht="22.5" customHeight="1">
      <c r="A4107" s="3" t="s">
        <v>14545</v>
      </c>
      <c r="B4107" s="3" t="s">
        <v>14546</v>
      </c>
      <c r="C4107" s="4" t="s">
        <v>14547</v>
      </c>
      <c r="D4107" s="3" t="s">
        <v>14548</v>
      </c>
      <c r="E4107" s="3">
        <v>153.0</v>
      </c>
      <c r="F4107" s="3">
        <v>16.0</v>
      </c>
      <c r="G4107" s="3" t="s">
        <v>13</v>
      </c>
      <c r="H4107" s="5">
        <f t="shared" si="1"/>
        <v>2025</v>
      </c>
    </row>
    <row r="4108" ht="22.5" customHeight="1">
      <c r="A4108" s="3" t="s">
        <v>14549</v>
      </c>
      <c r="B4108" s="3" t="s">
        <v>14550</v>
      </c>
      <c r="C4108" s="4" t="s">
        <v>14551</v>
      </c>
      <c r="D4108" s="3" t="s">
        <v>14552</v>
      </c>
      <c r="E4108" s="3">
        <v>32.0</v>
      </c>
      <c r="F4108" s="3">
        <v>7.0</v>
      </c>
      <c r="G4108" s="3" t="s">
        <v>13</v>
      </c>
      <c r="H4108" s="5">
        <f t="shared" si="1"/>
        <v>2025</v>
      </c>
    </row>
    <row r="4109" ht="22.5" customHeight="1">
      <c r="A4109" s="3" t="s">
        <v>12305</v>
      </c>
      <c r="B4109" s="3" t="s">
        <v>14553</v>
      </c>
      <c r="C4109" s="4" t="s">
        <v>14554</v>
      </c>
      <c r="D4109" s="3" t="s">
        <v>14555</v>
      </c>
      <c r="E4109" s="3">
        <v>4.0</v>
      </c>
      <c r="F4109" s="3">
        <v>2.0</v>
      </c>
      <c r="G4109" s="3" t="s">
        <v>13</v>
      </c>
      <c r="H4109" s="5">
        <f t="shared" si="1"/>
        <v>2025</v>
      </c>
    </row>
    <row r="4110" ht="22.5" customHeight="1">
      <c r="A4110" s="3" t="s">
        <v>14549</v>
      </c>
      <c r="B4110" s="3" t="s">
        <v>14556</v>
      </c>
      <c r="C4110" s="4" t="s">
        <v>14557</v>
      </c>
      <c r="D4110" s="3" t="s">
        <v>14558</v>
      </c>
      <c r="E4110" s="3">
        <v>58.0</v>
      </c>
      <c r="F4110" s="3">
        <v>6.0</v>
      </c>
      <c r="G4110" s="3" t="s">
        <v>36</v>
      </c>
      <c r="H4110" s="5">
        <f t="shared" si="1"/>
        <v>2025</v>
      </c>
    </row>
    <row r="4111" ht="22.5" customHeight="1">
      <c r="A4111" s="3" t="s">
        <v>14559</v>
      </c>
      <c r="B4111" s="3" t="s">
        <v>14560</v>
      </c>
      <c r="C4111" s="4" t="s">
        <v>14561</v>
      </c>
      <c r="D4111" s="3" t="s">
        <v>14562</v>
      </c>
      <c r="E4111" s="3">
        <v>214.0</v>
      </c>
      <c r="F4111" s="3">
        <v>92.0</v>
      </c>
      <c r="G4111" s="3" t="s">
        <v>18</v>
      </c>
      <c r="H4111" s="5">
        <f t="shared" si="1"/>
        <v>2025</v>
      </c>
    </row>
    <row r="4112" ht="22.5" customHeight="1">
      <c r="A4112" s="3" t="s">
        <v>7114</v>
      </c>
      <c r="B4112" s="3" t="s">
        <v>14563</v>
      </c>
      <c r="C4112" s="4" t="s">
        <v>14564</v>
      </c>
      <c r="D4112" s="3" t="s">
        <v>14565</v>
      </c>
      <c r="E4112" s="3">
        <v>77.0</v>
      </c>
      <c r="F4112" s="3">
        <v>16.0</v>
      </c>
      <c r="G4112" s="3" t="s">
        <v>13</v>
      </c>
      <c r="H4112" s="5">
        <f t="shared" si="1"/>
        <v>2025</v>
      </c>
    </row>
    <row r="4113" ht="22.5" customHeight="1">
      <c r="A4113" s="3" t="s">
        <v>14566</v>
      </c>
      <c r="B4113" s="3" t="s">
        <v>14567</v>
      </c>
      <c r="C4113" s="4" t="s">
        <v>14568</v>
      </c>
      <c r="D4113" s="3" t="s">
        <v>14569</v>
      </c>
      <c r="E4113" s="3">
        <v>13.0</v>
      </c>
      <c r="F4113" s="3">
        <v>3.0</v>
      </c>
      <c r="G4113" s="3" t="s">
        <v>18</v>
      </c>
      <c r="H4113" s="5">
        <f t="shared" si="1"/>
        <v>2025</v>
      </c>
    </row>
    <row r="4114" ht="22.5" customHeight="1">
      <c r="A4114" s="3" t="s">
        <v>14570</v>
      </c>
      <c r="B4114" s="3" t="s">
        <v>14571</v>
      </c>
      <c r="C4114" s="4" t="s">
        <v>14572</v>
      </c>
      <c r="D4114" s="3" t="s">
        <v>14573</v>
      </c>
      <c r="E4114" s="3">
        <v>90.0</v>
      </c>
      <c r="F4114" s="3">
        <v>26.0</v>
      </c>
      <c r="G4114" s="3" t="s">
        <v>23</v>
      </c>
      <c r="H4114" s="5">
        <f t="shared" si="1"/>
        <v>2025</v>
      </c>
    </row>
    <row r="4115" ht="22.5" customHeight="1">
      <c r="A4115" s="3" t="s">
        <v>14574</v>
      </c>
      <c r="B4115" s="3" t="s">
        <v>14575</v>
      </c>
      <c r="C4115" s="4" t="s">
        <v>14576</v>
      </c>
      <c r="D4115" s="3" t="s">
        <v>14577</v>
      </c>
      <c r="E4115" s="3">
        <v>24.0</v>
      </c>
      <c r="F4115" s="3">
        <v>8.0</v>
      </c>
      <c r="G4115" s="3" t="s">
        <v>23</v>
      </c>
      <c r="H4115" s="5">
        <f t="shared" si="1"/>
        <v>2025</v>
      </c>
    </row>
    <row r="4116" ht="22.5" customHeight="1">
      <c r="A4116" s="3" t="s">
        <v>14578</v>
      </c>
      <c r="B4116" s="3" t="s">
        <v>14579</v>
      </c>
      <c r="C4116" s="4" t="s">
        <v>14580</v>
      </c>
      <c r="D4116" s="3" t="s">
        <v>14581</v>
      </c>
      <c r="E4116" s="3">
        <v>12.0</v>
      </c>
      <c r="F4116" s="3">
        <v>0.0</v>
      </c>
      <c r="G4116" s="3" t="s">
        <v>13</v>
      </c>
      <c r="H4116" s="5">
        <f t="shared" si="1"/>
        <v>2025</v>
      </c>
    </row>
    <row r="4117" ht="22.5" customHeight="1">
      <c r="A4117" s="3" t="s">
        <v>14582</v>
      </c>
      <c r="B4117" s="3" t="s">
        <v>14583</v>
      </c>
      <c r="C4117" s="4" t="s">
        <v>14584</v>
      </c>
      <c r="D4117" s="3" t="s">
        <v>14585</v>
      </c>
      <c r="E4117" s="3">
        <v>111.0</v>
      </c>
      <c r="F4117" s="3">
        <v>65.0</v>
      </c>
      <c r="G4117" s="3" t="s">
        <v>18</v>
      </c>
      <c r="H4117" s="5">
        <f t="shared" si="1"/>
        <v>2025</v>
      </c>
    </row>
    <row r="4118" ht="22.5" customHeight="1">
      <c r="A4118" s="3" t="s">
        <v>14586</v>
      </c>
      <c r="B4118" s="3" t="s">
        <v>14587</v>
      </c>
      <c r="C4118" s="4" t="s">
        <v>14588</v>
      </c>
      <c r="D4118" s="3" t="s">
        <v>14589</v>
      </c>
      <c r="E4118" s="3">
        <v>135.0</v>
      </c>
      <c r="F4118" s="3">
        <v>30.0</v>
      </c>
      <c r="G4118" s="3" t="s">
        <v>13</v>
      </c>
      <c r="H4118" s="5">
        <f t="shared" si="1"/>
        <v>2025</v>
      </c>
    </row>
    <row r="4119" ht="22.5" customHeight="1">
      <c r="A4119" s="3" t="s">
        <v>14590</v>
      </c>
      <c r="B4119" s="3" t="s">
        <v>14591</v>
      </c>
      <c r="C4119" s="4" t="s">
        <v>14592</v>
      </c>
      <c r="D4119" s="3" t="s">
        <v>14593</v>
      </c>
      <c r="E4119" s="3">
        <v>107.0</v>
      </c>
      <c r="F4119" s="3">
        <v>15.0</v>
      </c>
      <c r="G4119" s="3" t="s">
        <v>13</v>
      </c>
      <c r="H4119" s="5">
        <f t="shared" si="1"/>
        <v>2025</v>
      </c>
    </row>
    <row r="4120" ht="22.5" customHeight="1">
      <c r="A4120" s="3" t="s">
        <v>14594</v>
      </c>
      <c r="B4120" s="3" t="s">
        <v>14595</v>
      </c>
      <c r="C4120" s="4" t="s">
        <v>14596</v>
      </c>
      <c r="D4120" s="3" t="s">
        <v>14597</v>
      </c>
      <c r="E4120" s="3">
        <v>42.0</v>
      </c>
      <c r="F4120" s="3">
        <v>10.0</v>
      </c>
      <c r="G4120" s="3" t="s">
        <v>36</v>
      </c>
      <c r="H4120" s="5">
        <f t="shared" si="1"/>
        <v>2025</v>
      </c>
    </row>
    <row r="4121" ht="22.5" customHeight="1">
      <c r="A4121" s="3" t="s">
        <v>4916</v>
      </c>
      <c r="B4121" s="3" t="s">
        <v>14598</v>
      </c>
      <c r="C4121" s="4" t="s">
        <v>14599</v>
      </c>
      <c r="D4121" s="3" t="s">
        <v>14600</v>
      </c>
      <c r="E4121" s="3">
        <v>80.0</v>
      </c>
      <c r="F4121" s="3">
        <v>26.0</v>
      </c>
      <c r="G4121" s="3" t="s">
        <v>18</v>
      </c>
      <c r="H4121" s="5">
        <f t="shared" si="1"/>
        <v>2025</v>
      </c>
    </row>
    <row r="4122" ht="22.5" customHeight="1">
      <c r="A4122" s="3" t="s">
        <v>3996</v>
      </c>
      <c r="B4122" s="3" t="s">
        <v>14601</v>
      </c>
      <c r="C4122" s="4" t="s">
        <v>14602</v>
      </c>
      <c r="D4122" s="3" t="s">
        <v>14603</v>
      </c>
      <c r="E4122" s="3">
        <v>69.0</v>
      </c>
      <c r="F4122" s="3">
        <v>0.0</v>
      </c>
      <c r="G4122" s="3" t="s">
        <v>13</v>
      </c>
      <c r="H4122" s="5">
        <f t="shared" si="1"/>
        <v>2025</v>
      </c>
    </row>
    <row r="4123" ht="22.5" customHeight="1">
      <c r="A4123" s="3" t="s">
        <v>14604</v>
      </c>
      <c r="B4123" s="3" t="s">
        <v>14605</v>
      </c>
      <c r="C4123" s="4" t="s">
        <v>14606</v>
      </c>
      <c r="D4123" s="3" t="s">
        <v>14607</v>
      </c>
      <c r="E4123" s="3">
        <v>188.0</v>
      </c>
      <c r="F4123" s="3">
        <v>71.0</v>
      </c>
      <c r="G4123" s="3" t="s">
        <v>18</v>
      </c>
      <c r="H4123" s="5">
        <f t="shared" si="1"/>
        <v>2025</v>
      </c>
    </row>
    <row r="4124" ht="22.5" customHeight="1">
      <c r="A4124" s="3" t="s">
        <v>14608</v>
      </c>
      <c r="B4124" s="3" t="s">
        <v>14609</v>
      </c>
      <c r="C4124" s="4" t="s">
        <v>14610</v>
      </c>
      <c r="D4124" s="3" t="s">
        <v>14611</v>
      </c>
      <c r="E4124" s="3">
        <v>1494.0</v>
      </c>
      <c r="F4124" s="3">
        <v>237.0</v>
      </c>
      <c r="G4124" s="3" t="s">
        <v>23</v>
      </c>
      <c r="H4124" s="5">
        <f t="shared" si="1"/>
        <v>2025</v>
      </c>
    </row>
    <row r="4125" ht="22.5" customHeight="1">
      <c r="A4125" s="3" t="s">
        <v>3044</v>
      </c>
      <c r="B4125" s="3" t="s">
        <v>14612</v>
      </c>
      <c r="C4125" s="4" t="s">
        <v>14613</v>
      </c>
      <c r="D4125" s="3" t="s">
        <v>14614</v>
      </c>
      <c r="E4125" s="3">
        <v>79.0</v>
      </c>
      <c r="F4125" s="3">
        <v>13.0</v>
      </c>
      <c r="G4125" s="3" t="s">
        <v>13</v>
      </c>
      <c r="H4125" s="5">
        <f t="shared" si="1"/>
        <v>2025</v>
      </c>
    </row>
    <row r="4126" ht="22.5" customHeight="1">
      <c r="A4126" s="3" t="s">
        <v>13623</v>
      </c>
      <c r="B4126" s="3" t="s">
        <v>14615</v>
      </c>
      <c r="C4126" s="4" t="s">
        <v>14616</v>
      </c>
      <c r="D4126" s="3" t="s">
        <v>14617</v>
      </c>
      <c r="E4126" s="3">
        <v>9558.0</v>
      </c>
      <c r="F4126" s="3">
        <v>610.0</v>
      </c>
      <c r="H4126" s="5">
        <f t="shared" si="1"/>
        <v>2025</v>
      </c>
    </row>
    <row r="4127" ht="22.5" customHeight="1">
      <c r="A4127" s="3" t="s">
        <v>14618</v>
      </c>
      <c r="B4127" s="3" t="s">
        <v>14619</v>
      </c>
      <c r="C4127" s="4" t="s">
        <v>14620</v>
      </c>
      <c r="D4127" s="3" t="s">
        <v>14621</v>
      </c>
      <c r="E4127" s="3">
        <v>19.0</v>
      </c>
      <c r="F4127" s="3">
        <v>2.0</v>
      </c>
      <c r="G4127" s="3" t="s">
        <v>13</v>
      </c>
      <c r="H4127" s="5">
        <f t="shared" si="1"/>
        <v>2025</v>
      </c>
    </row>
    <row r="4128" ht="22.5" customHeight="1">
      <c r="A4128" s="3" t="s">
        <v>14622</v>
      </c>
      <c r="B4128" s="3" t="s">
        <v>14623</v>
      </c>
      <c r="C4128" s="4" t="s">
        <v>14624</v>
      </c>
      <c r="D4128" s="3" t="s">
        <v>14625</v>
      </c>
      <c r="E4128" s="3">
        <v>28.0</v>
      </c>
      <c r="F4128" s="3">
        <v>1.0</v>
      </c>
      <c r="G4128" s="3" t="s">
        <v>18</v>
      </c>
      <c r="H4128" s="5">
        <f t="shared" si="1"/>
        <v>2025</v>
      </c>
    </row>
    <row r="4129" ht="22.5" customHeight="1">
      <c r="A4129" s="3" t="s">
        <v>11077</v>
      </c>
      <c r="B4129" s="3" t="s">
        <v>14626</v>
      </c>
      <c r="C4129" s="4" t="s">
        <v>14627</v>
      </c>
      <c r="D4129" s="3" t="s">
        <v>14628</v>
      </c>
      <c r="E4129" s="3">
        <v>54.0</v>
      </c>
      <c r="F4129" s="3">
        <v>25.0</v>
      </c>
      <c r="G4129" s="3" t="s">
        <v>23</v>
      </c>
      <c r="H4129" s="5">
        <f t="shared" si="1"/>
        <v>2025</v>
      </c>
    </row>
    <row r="4130" ht="22.5" customHeight="1">
      <c r="A4130" s="3" t="s">
        <v>364</v>
      </c>
      <c r="B4130" s="3" t="s">
        <v>14629</v>
      </c>
      <c r="C4130" s="4" t="s">
        <v>14630</v>
      </c>
      <c r="D4130" s="3" t="s">
        <v>14631</v>
      </c>
      <c r="E4130" s="3">
        <v>4.0</v>
      </c>
      <c r="F4130" s="3">
        <v>0.0</v>
      </c>
      <c r="G4130" s="3" t="s">
        <v>18</v>
      </c>
      <c r="H4130" s="5">
        <f t="shared" si="1"/>
        <v>2025</v>
      </c>
    </row>
    <row r="4131" ht="22.5" customHeight="1">
      <c r="A4131" s="3" t="s">
        <v>3714</v>
      </c>
      <c r="B4131" s="3" t="s">
        <v>14632</v>
      </c>
      <c r="C4131" s="4" t="s">
        <v>14633</v>
      </c>
      <c r="D4131" s="3" t="s">
        <v>14634</v>
      </c>
      <c r="E4131" s="3">
        <v>161.0</v>
      </c>
      <c r="F4131" s="3">
        <v>14.0</v>
      </c>
      <c r="G4131" s="3" t="s">
        <v>18</v>
      </c>
      <c r="H4131" s="5">
        <f t="shared" si="1"/>
        <v>2025</v>
      </c>
    </row>
    <row r="4132" ht="22.5" customHeight="1">
      <c r="A4132" s="3" t="s">
        <v>14635</v>
      </c>
      <c r="B4132" s="3" t="s">
        <v>14636</v>
      </c>
      <c r="C4132" s="4" t="s">
        <v>14637</v>
      </c>
      <c r="D4132" s="3" t="s">
        <v>14638</v>
      </c>
      <c r="E4132" s="3">
        <v>53.0</v>
      </c>
      <c r="F4132" s="3">
        <v>13.0</v>
      </c>
      <c r="G4132" s="3" t="s">
        <v>13</v>
      </c>
      <c r="H4132" s="5">
        <f t="shared" si="1"/>
        <v>2025</v>
      </c>
    </row>
    <row r="4133" ht="22.5" customHeight="1">
      <c r="A4133" s="3" t="s">
        <v>14639</v>
      </c>
      <c r="B4133" s="3" t="s">
        <v>14640</v>
      </c>
      <c r="C4133" s="4" t="s">
        <v>14641</v>
      </c>
      <c r="D4133" s="3" t="s">
        <v>14642</v>
      </c>
      <c r="E4133" s="3">
        <v>28.0</v>
      </c>
      <c r="F4133" s="3">
        <v>0.0</v>
      </c>
      <c r="G4133" s="3" t="s">
        <v>18</v>
      </c>
      <c r="H4133" s="5">
        <f t="shared" si="1"/>
        <v>2025</v>
      </c>
    </row>
    <row r="4134" ht="22.5" customHeight="1">
      <c r="A4134" s="3" t="s">
        <v>14643</v>
      </c>
      <c r="B4134" s="3" t="s">
        <v>14644</v>
      </c>
      <c r="C4134" s="4" t="s">
        <v>14645</v>
      </c>
      <c r="D4134" s="3" t="s">
        <v>14646</v>
      </c>
      <c r="E4134" s="3">
        <v>11.0</v>
      </c>
      <c r="F4134" s="3">
        <v>2.0</v>
      </c>
      <c r="G4134" s="3" t="s">
        <v>36</v>
      </c>
      <c r="H4134" s="5">
        <f t="shared" si="1"/>
        <v>2025</v>
      </c>
    </row>
    <row r="4135" ht="22.5" customHeight="1">
      <c r="A4135" s="3" t="s">
        <v>14647</v>
      </c>
      <c r="B4135" s="3" t="s">
        <v>14648</v>
      </c>
      <c r="C4135" s="4" t="s">
        <v>14649</v>
      </c>
      <c r="D4135" s="3" t="s">
        <v>14650</v>
      </c>
      <c r="E4135" s="3">
        <v>489.0</v>
      </c>
      <c r="F4135" s="3">
        <v>162.0</v>
      </c>
      <c r="G4135" s="3" t="s">
        <v>18</v>
      </c>
      <c r="H4135" s="5">
        <f t="shared" si="1"/>
        <v>2025</v>
      </c>
    </row>
    <row r="4136" ht="22.5" customHeight="1">
      <c r="A4136" s="3" t="s">
        <v>14651</v>
      </c>
      <c r="B4136" s="3" t="s">
        <v>14652</v>
      </c>
      <c r="C4136" s="4" t="s">
        <v>14653</v>
      </c>
      <c r="D4136" s="3" t="s">
        <v>14654</v>
      </c>
      <c r="E4136" s="3">
        <v>79.0</v>
      </c>
      <c r="F4136" s="3">
        <v>8.0</v>
      </c>
      <c r="G4136" s="3" t="s">
        <v>23</v>
      </c>
      <c r="H4136" s="5">
        <f t="shared" si="1"/>
        <v>2025</v>
      </c>
    </row>
    <row r="4137" ht="22.5" customHeight="1">
      <c r="A4137" s="3" t="s">
        <v>14655</v>
      </c>
      <c r="B4137" s="3" t="s">
        <v>14656</v>
      </c>
      <c r="C4137" s="4" t="s">
        <v>14657</v>
      </c>
      <c r="D4137" s="3" t="s">
        <v>14658</v>
      </c>
      <c r="E4137" s="3">
        <v>1486.0</v>
      </c>
      <c r="F4137" s="3">
        <v>140.0</v>
      </c>
      <c r="H4137" s="5">
        <f t="shared" si="1"/>
        <v>2025</v>
      </c>
    </row>
    <row r="4138" ht="22.5" customHeight="1">
      <c r="A4138" s="3" t="s">
        <v>14659</v>
      </c>
      <c r="B4138" s="3" t="s">
        <v>14660</v>
      </c>
      <c r="C4138" s="4" t="s">
        <v>14661</v>
      </c>
      <c r="D4138" s="3" t="s">
        <v>14662</v>
      </c>
      <c r="E4138" s="3">
        <v>210.0</v>
      </c>
      <c r="F4138" s="3">
        <v>30.0</v>
      </c>
      <c r="G4138" s="3" t="s">
        <v>13</v>
      </c>
      <c r="H4138" s="5">
        <f t="shared" si="1"/>
        <v>2025</v>
      </c>
    </row>
    <row r="4139" ht="22.5" customHeight="1">
      <c r="A4139" s="3" t="s">
        <v>9373</v>
      </c>
      <c r="B4139" s="3" t="s">
        <v>14663</v>
      </c>
      <c r="C4139" s="4" t="s">
        <v>14664</v>
      </c>
      <c r="D4139" s="3" t="s">
        <v>14665</v>
      </c>
      <c r="E4139" s="3">
        <v>34.0</v>
      </c>
      <c r="F4139" s="3">
        <v>17.0</v>
      </c>
      <c r="G4139" s="3" t="s">
        <v>36</v>
      </c>
      <c r="H4139" s="5">
        <f t="shared" si="1"/>
        <v>2025</v>
      </c>
    </row>
    <row r="4140" ht="22.5" customHeight="1">
      <c r="A4140" s="3" t="s">
        <v>14666</v>
      </c>
      <c r="B4140" s="3" t="s">
        <v>14667</v>
      </c>
      <c r="C4140" s="4" t="s">
        <v>14668</v>
      </c>
      <c r="D4140" s="3" t="s">
        <v>14669</v>
      </c>
      <c r="E4140" s="3">
        <v>49.0</v>
      </c>
      <c r="F4140" s="3">
        <v>6.0</v>
      </c>
      <c r="H4140" s="5">
        <f t="shared" si="1"/>
        <v>2025</v>
      </c>
    </row>
    <row r="4141" ht="22.5" customHeight="1">
      <c r="A4141" s="3" t="s">
        <v>14670</v>
      </c>
      <c r="B4141" s="3" t="s">
        <v>14671</v>
      </c>
      <c r="C4141" s="4" t="s">
        <v>14672</v>
      </c>
      <c r="D4141" s="3" t="s">
        <v>14673</v>
      </c>
      <c r="E4141" s="3">
        <v>202.0</v>
      </c>
      <c r="F4141" s="3">
        <v>80.0</v>
      </c>
      <c r="G4141" s="3" t="s">
        <v>18</v>
      </c>
      <c r="H4141" s="5">
        <f t="shared" si="1"/>
        <v>2025</v>
      </c>
    </row>
    <row r="4142" ht="22.5" customHeight="1">
      <c r="A4142" s="3" t="s">
        <v>1038</v>
      </c>
      <c r="B4142" s="3" t="s">
        <v>14674</v>
      </c>
      <c r="C4142" s="4" t="s">
        <v>14675</v>
      </c>
      <c r="D4142" s="3" t="s">
        <v>14676</v>
      </c>
      <c r="E4142" s="3">
        <v>34.0</v>
      </c>
      <c r="F4142" s="3">
        <v>17.0</v>
      </c>
      <c r="G4142" s="3" t="s">
        <v>13</v>
      </c>
      <c r="H4142" s="5">
        <f t="shared" si="1"/>
        <v>2025</v>
      </c>
    </row>
    <row r="4143" ht="22.5" customHeight="1">
      <c r="A4143" s="3" t="s">
        <v>14677</v>
      </c>
      <c r="B4143" s="3" t="s">
        <v>14678</v>
      </c>
      <c r="C4143" s="4" t="s">
        <v>14679</v>
      </c>
      <c r="D4143" s="3" t="s">
        <v>14680</v>
      </c>
      <c r="E4143" s="3">
        <v>25.0</v>
      </c>
      <c r="F4143" s="3">
        <v>8.0</v>
      </c>
      <c r="G4143" s="3" t="s">
        <v>13</v>
      </c>
      <c r="H4143" s="5">
        <f t="shared" si="1"/>
        <v>2025</v>
      </c>
    </row>
    <row r="4144" ht="22.5" customHeight="1">
      <c r="A4144" s="3" t="s">
        <v>2030</v>
      </c>
      <c r="B4144" s="3" t="s">
        <v>14681</v>
      </c>
      <c r="C4144" s="4" t="s">
        <v>14682</v>
      </c>
      <c r="D4144" s="3" t="s">
        <v>14683</v>
      </c>
      <c r="E4144" s="3">
        <v>454.0</v>
      </c>
      <c r="F4144" s="3">
        <v>142.0</v>
      </c>
      <c r="G4144" s="3" t="s">
        <v>13</v>
      </c>
      <c r="H4144" s="5">
        <f t="shared" si="1"/>
        <v>2025</v>
      </c>
    </row>
    <row r="4145" ht="22.5" customHeight="1">
      <c r="A4145" s="3" t="s">
        <v>4481</v>
      </c>
      <c r="B4145" s="3" t="s">
        <v>14684</v>
      </c>
      <c r="C4145" s="4" t="s">
        <v>14685</v>
      </c>
      <c r="D4145" s="3" t="s">
        <v>14686</v>
      </c>
      <c r="E4145" s="3">
        <v>332.0</v>
      </c>
      <c r="F4145" s="3">
        <v>61.0</v>
      </c>
      <c r="G4145" s="3" t="s">
        <v>13</v>
      </c>
      <c r="H4145" s="5">
        <f t="shared" si="1"/>
        <v>2025</v>
      </c>
    </row>
    <row r="4146" ht="22.5" customHeight="1">
      <c r="A4146" s="3" t="s">
        <v>1637</v>
      </c>
      <c r="B4146" s="3" t="s">
        <v>14687</v>
      </c>
      <c r="C4146" s="4" t="s">
        <v>14688</v>
      </c>
      <c r="D4146" s="3" t="s">
        <v>14689</v>
      </c>
      <c r="E4146" s="3">
        <v>71.0</v>
      </c>
      <c r="F4146" s="3">
        <v>24.0</v>
      </c>
      <c r="G4146" s="3" t="s">
        <v>13</v>
      </c>
      <c r="H4146" s="5">
        <f t="shared" si="1"/>
        <v>2025</v>
      </c>
    </row>
    <row r="4147" ht="22.5" customHeight="1">
      <c r="A4147" s="3" t="s">
        <v>14690</v>
      </c>
      <c r="B4147" s="3" t="s">
        <v>14691</v>
      </c>
      <c r="C4147" s="4" t="s">
        <v>14692</v>
      </c>
      <c r="D4147" s="3" t="s">
        <v>14693</v>
      </c>
      <c r="E4147" s="3">
        <v>66.0</v>
      </c>
      <c r="F4147" s="3">
        <v>20.0</v>
      </c>
      <c r="G4147" s="3" t="s">
        <v>13</v>
      </c>
      <c r="H4147" s="5">
        <f t="shared" si="1"/>
        <v>2025</v>
      </c>
    </row>
    <row r="4148" ht="22.5" customHeight="1">
      <c r="A4148" s="3" t="s">
        <v>14694</v>
      </c>
      <c r="B4148" s="3" t="s">
        <v>14694</v>
      </c>
      <c r="C4148" s="4" t="s">
        <v>14695</v>
      </c>
      <c r="D4148" s="3" t="s">
        <v>14696</v>
      </c>
      <c r="E4148" s="3">
        <v>86.0</v>
      </c>
      <c r="F4148" s="3">
        <v>22.0</v>
      </c>
      <c r="H4148" s="5">
        <f t="shared" si="1"/>
        <v>2025</v>
      </c>
    </row>
    <row r="4149" ht="22.5" customHeight="1">
      <c r="A4149" s="3" t="s">
        <v>735</v>
      </c>
      <c r="B4149" s="3" t="s">
        <v>14697</v>
      </c>
      <c r="C4149" s="4" t="s">
        <v>14698</v>
      </c>
      <c r="D4149" s="3" t="s">
        <v>14699</v>
      </c>
      <c r="E4149" s="3">
        <v>2792.0</v>
      </c>
      <c r="F4149" s="3">
        <v>171.0</v>
      </c>
      <c r="H4149" s="5">
        <f t="shared" si="1"/>
        <v>2025</v>
      </c>
    </row>
    <row r="4150" ht="22.5" customHeight="1">
      <c r="A4150" s="3" t="s">
        <v>8871</v>
      </c>
      <c r="B4150" s="3" t="s">
        <v>14700</v>
      </c>
      <c r="C4150" s="4" t="s">
        <v>14701</v>
      </c>
      <c r="D4150" s="3" t="s">
        <v>14702</v>
      </c>
      <c r="E4150" s="3">
        <v>57.0</v>
      </c>
      <c r="F4150" s="3">
        <v>0.0</v>
      </c>
      <c r="G4150" s="3" t="s">
        <v>23</v>
      </c>
      <c r="H4150" s="5">
        <f t="shared" si="1"/>
        <v>2025</v>
      </c>
    </row>
    <row r="4151" ht="22.5" customHeight="1">
      <c r="A4151" s="3" t="s">
        <v>12832</v>
      </c>
      <c r="B4151" s="3" t="s">
        <v>14703</v>
      </c>
      <c r="C4151" s="4" t="s">
        <v>14704</v>
      </c>
      <c r="D4151" s="3" t="s">
        <v>14705</v>
      </c>
      <c r="E4151" s="3">
        <v>224.0</v>
      </c>
      <c r="F4151" s="3">
        <v>0.0</v>
      </c>
      <c r="G4151" s="3" t="s">
        <v>18</v>
      </c>
      <c r="H4151" s="5">
        <f t="shared" si="1"/>
        <v>2025</v>
      </c>
    </row>
    <row r="4152" ht="22.5" customHeight="1">
      <c r="A4152" s="3" t="s">
        <v>14706</v>
      </c>
      <c r="B4152" s="3" t="s">
        <v>14707</v>
      </c>
      <c r="C4152" s="4" t="s">
        <v>14708</v>
      </c>
      <c r="D4152" s="3" t="s">
        <v>14709</v>
      </c>
      <c r="E4152" s="3">
        <v>104.0</v>
      </c>
      <c r="F4152" s="3">
        <v>17.0</v>
      </c>
      <c r="G4152" s="3" t="s">
        <v>13</v>
      </c>
      <c r="H4152" s="5">
        <f t="shared" si="1"/>
        <v>2025</v>
      </c>
    </row>
    <row r="4153" ht="22.5" customHeight="1">
      <c r="A4153" s="3" t="s">
        <v>9359</v>
      </c>
      <c r="B4153" s="3" t="s">
        <v>14710</v>
      </c>
      <c r="C4153" s="4" t="s">
        <v>14711</v>
      </c>
      <c r="D4153" s="3" t="s">
        <v>14712</v>
      </c>
      <c r="E4153" s="3">
        <v>114.0</v>
      </c>
      <c r="F4153" s="3">
        <v>0.0</v>
      </c>
      <c r="G4153" s="3" t="s">
        <v>18</v>
      </c>
      <c r="H4153" s="5">
        <f t="shared" si="1"/>
        <v>2025</v>
      </c>
    </row>
    <row r="4154" ht="22.5" customHeight="1">
      <c r="A4154" s="3" t="s">
        <v>14713</v>
      </c>
      <c r="B4154" s="3" t="s">
        <v>14714</v>
      </c>
      <c r="C4154" s="4" t="s">
        <v>14715</v>
      </c>
      <c r="D4154" s="3" t="s">
        <v>14716</v>
      </c>
      <c r="E4154" s="3">
        <v>489.0</v>
      </c>
      <c r="F4154" s="3">
        <v>30.0</v>
      </c>
      <c r="G4154" s="3" t="s">
        <v>23</v>
      </c>
      <c r="H4154" s="5">
        <f t="shared" si="1"/>
        <v>2025</v>
      </c>
    </row>
    <row r="4155" ht="22.5" customHeight="1">
      <c r="A4155" s="3" t="s">
        <v>14717</v>
      </c>
      <c r="B4155" s="3" t="s">
        <v>14718</v>
      </c>
      <c r="C4155" s="4" t="s">
        <v>14719</v>
      </c>
      <c r="D4155" s="3" t="s">
        <v>14720</v>
      </c>
      <c r="E4155" s="3">
        <v>40.0</v>
      </c>
      <c r="F4155" s="3">
        <v>16.0</v>
      </c>
      <c r="G4155" s="3" t="s">
        <v>13</v>
      </c>
      <c r="H4155" s="5">
        <f t="shared" si="1"/>
        <v>2025</v>
      </c>
    </row>
    <row r="4156" ht="22.5" customHeight="1">
      <c r="A4156" s="3" t="s">
        <v>14721</v>
      </c>
      <c r="B4156" s="3" t="s">
        <v>14722</v>
      </c>
      <c r="C4156" s="4" t="s">
        <v>14723</v>
      </c>
      <c r="D4156" s="3" t="s">
        <v>14724</v>
      </c>
      <c r="E4156" s="3">
        <v>120.0</v>
      </c>
      <c r="F4156" s="3">
        <v>17.0</v>
      </c>
      <c r="G4156" s="3" t="s">
        <v>23</v>
      </c>
      <c r="H4156" s="5">
        <f t="shared" si="1"/>
        <v>2025</v>
      </c>
    </row>
    <row r="4157" ht="22.5" customHeight="1">
      <c r="A4157" s="3" t="s">
        <v>14725</v>
      </c>
      <c r="B4157" s="3" t="s">
        <v>14726</v>
      </c>
      <c r="C4157" s="4" t="s">
        <v>14727</v>
      </c>
      <c r="D4157" s="3" t="s">
        <v>14728</v>
      </c>
      <c r="E4157" s="3">
        <v>878.0</v>
      </c>
      <c r="F4157" s="3">
        <v>227.0</v>
      </c>
      <c r="G4157" s="3" t="s">
        <v>13</v>
      </c>
      <c r="H4157" s="5">
        <f t="shared" si="1"/>
        <v>2025</v>
      </c>
    </row>
    <row r="4158" ht="22.5" customHeight="1">
      <c r="A4158" s="3" t="s">
        <v>14729</v>
      </c>
      <c r="B4158" s="3" t="s">
        <v>14730</v>
      </c>
      <c r="C4158" s="4" t="s">
        <v>14731</v>
      </c>
      <c r="D4158" s="3" t="s">
        <v>14732</v>
      </c>
      <c r="E4158" s="3">
        <v>135.0</v>
      </c>
      <c r="F4158" s="3">
        <v>27.0</v>
      </c>
      <c r="G4158" s="3" t="s">
        <v>18</v>
      </c>
      <c r="H4158" s="5">
        <f t="shared" si="1"/>
        <v>2025</v>
      </c>
    </row>
    <row r="4159" ht="22.5" customHeight="1">
      <c r="A4159" s="3" t="s">
        <v>14733</v>
      </c>
      <c r="B4159" s="3" t="s">
        <v>14734</v>
      </c>
      <c r="C4159" s="4" t="s">
        <v>14735</v>
      </c>
      <c r="D4159" s="3" t="s">
        <v>14736</v>
      </c>
      <c r="E4159" s="3">
        <v>74.0</v>
      </c>
      <c r="F4159" s="3">
        <v>1.0</v>
      </c>
      <c r="G4159" s="3" t="s">
        <v>23</v>
      </c>
      <c r="H4159" s="5">
        <f t="shared" si="1"/>
        <v>2025</v>
      </c>
    </row>
    <row r="4160" ht="22.5" customHeight="1">
      <c r="A4160" s="3" t="s">
        <v>14737</v>
      </c>
      <c r="B4160" s="3" t="s">
        <v>14738</v>
      </c>
      <c r="C4160" s="4" t="s">
        <v>14739</v>
      </c>
      <c r="D4160" s="3" t="s">
        <v>14740</v>
      </c>
      <c r="E4160" s="3">
        <v>223.0</v>
      </c>
      <c r="F4160" s="3">
        <v>36.0</v>
      </c>
      <c r="G4160" s="3" t="s">
        <v>18</v>
      </c>
      <c r="H4160" s="5">
        <f t="shared" si="1"/>
        <v>2025</v>
      </c>
    </row>
    <row r="4161" ht="22.5" customHeight="1">
      <c r="A4161" s="3" t="s">
        <v>14741</v>
      </c>
      <c r="B4161" s="3" t="s">
        <v>14742</v>
      </c>
      <c r="C4161" s="4" t="s">
        <v>14743</v>
      </c>
      <c r="D4161" s="3" t="s">
        <v>14744</v>
      </c>
      <c r="E4161" s="3">
        <v>33.0</v>
      </c>
      <c r="F4161" s="3">
        <v>8.0</v>
      </c>
      <c r="G4161" s="3" t="s">
        <v>13</v>
      </c>
      <c r="H4161" s="5">
        <f t="shared" si="1"/>
        <v>2025</v>
      </c>
    </row>
    <row r="4162" ht="22.5" customHeight="1">
      <c r="A4162" s="3" t="s">
        <v>1284</v>
      </c>
      <c r="B4162" s="3" t="s">
        <v>10894</v>
      </c>
      <c r="C4162" s="4" t="s">
        <v>14745</v>
      </c>
      <c r="D4162" s="3" t="s">
        <v>14746</v>
      </c>
      <c r="E4162" s="3">
        <v>74.0</v>
      </c>
      <c r="F4162" s="3">
        <v>0.0</v>
      </c>
      <c r="G4162" s="3" t="s">
        <v>18</v>
      </c>
      <c r="H4162" s="5">
        <f t="shared" si="1"/>
        <v>2025</v>
      </c>
    </row>
    <row r="4163" ht="22.5" customHeight="1">
      <c r="A4163" s="3" t="s">
        <v>7609</v>
      </c>
      <c r="B4163" s="3" t="s">
        <v>14747</v>
      </c>
      <c r="C4163" s="4" t="s">
        <v>14748</v>
      </c>
      <c r="D4163" s="3" t="s">
        <v>14749</v>
      </c>
      <c r="E4163" s="3">
        <v>35.0</v>
      </c>
      <c r="F4163" s="3">
        <v>7.0</v>
      </c>
      <c r="G4163" s="3" t="s">
        <v>13</v>
      </c>
      <c r="H4163" s="5">
        <f t="shared" si="1"/>
        <v>2025</v>
      </c>
    </row>
    <row r="4164" ht="22.5" customHeight="1">
      <c r="A4164" s="3" t="s">
        <v>14750</v>
      </c>
      <c r="B4164" s="3" t="s">
        <v>14751</v>
      </c>
      <c r="C4164" s="4" t="s">
        <v>14752</v>
      </c>
      <c r="D4164" s="3" t="s">
        <v>14753</v>
      </c>
      <c r="E4164" s="3">
        <v>12.0</v>
      </c>
      <c r="F4164" s="3">
        <v>6.0</v>
      </c>
      <c r="G4164" s="3" t="s">
        <v>13</v>
      </c>
      <c r="H4164" s="5">
        <f t="shared" si="1"/>
        <v>2025</v>
      </c>
    </row>
    <row r="4165" ht="22.5" customHeight="1">
      <c r="A4165" s="3" t="s">
        <v>14754</v>
      </c>
      <c r="B4165" s="3" t="s">
        <v>14755</v>
      </c>
      <c r="C4165" s="4" t="s">
        <v>14756</v>
      </c>
      <c r="D4165" s="3" t="s">
        <v>14757</v>
      </c>
      <c r="E4165" s="3">
        <v>4.0</v>
      </c>
      <c r="F4165" s="3">
        <v>0.0</v>
      </c>
      <c r="G4165" s="3" t="s">
        <v>13</v>
      </c>
      <c r="H4165" s="5">
        <f t="shared" si="1"/>
        <v>2025</v>
      </c>
    </row>
    <row r="4166" ht="22.5" customHeight="1">
      <c r="A4166" s="3" t="s">
        <v>14758</v>
      </c>
      <c r="B4166" s="3" t="s">
        <v>14759</v>
      </c>
      <c r="C4166" s="4" t="s">
        <v>14760</v>
      </c>
      <c r="D4166" s="3" t="s">
        <v>14761</v>
      </c>
      <c r="E4166" s="3">
        <v>303.0</v>
      </c>
      <c r="F4166" s="3">
        <v>49.0</v>
      </c>
      <c r="G4166" s="3" t="s">
        <v>23</v>
      </c>
      <c r="H4166" s="5">
        <f t="shared" si="1"/>
        <v>2025</v>
      </c>
    </row>
    <row r="4167" ht="22.5" customHeight="1">
      <c r="A4167" s="3" t="s">
        <v>14762</v>
      </c>
      <c r="B4167" s="3" t="s">
        <v>14763</v>
      </c>
      <c r="C4167" s="4" t="s">
        <v>14764</v>
      </c>
      <c r="D4167" s="3" t="s">
        <v>14765</v>
      </c>
      <c r="E4167" s="3">
        <v>18.0</v>
      </c>
      <c r="F4167" s="3">
        <v>5.0</v>
      </c>
      <c r="G4167" s="3" t="s">
        <v>13</v>
      </c>
      <c r="H4167" s="5">
        <f t="shared" si="1"/>
        <v>2025</v>
      </c>
    </row>
    <row r="4168" ht="22.5" customHeight="1">
      <c r="A4168" s="3" t="s">
        <v>735</v>
      </c>
      <c r="B4168" s="3" t="s">
        <v>14766</v>
      </c>
      <c r="C4168" s="4" t="s">
        <v>14767</v>
      </c>
      <c r="D4168" s="3" t="s">
        <v>14768</v>
      </c>
      <c r="E4168" s="3">
        <v>73.0</v>
      </c>
      <c r="F4168" s="3">
        <v>8.0</v>
      </c>
      <c r="G4168" s="3" t="s">
        <v>23</v>
      </c>
      <c r="H4168" s="5">
        <f t="shared" si="1"/>
        <v>2025</v>
      </c>
    </row>
    <row r="4169" ht="22.5" customHeight="1">
      <c r="A4169" s="3" t="s">
        <v>14769</v>
      </c>
      <c r="B4169" s="3" t="s">
        <v>14770</v>
      </c>
      <c r="C4169" s="4" t="s">
        <v>14771</v>
      </c>
      <c r="D4169" s="3" t="s">
        <v>14772</v>
      </c>
      <c r="E4169" s="3">
        <v>474.0</v>
      </c>
      <c r="F4169" s="3">
        <v>167.0</v>
      </c>
      <c r="G4169" s="3" t="s">
        <v>18</v>
      </c>
      <c r="H4169" s="5">
        <f t="shared" si="1"/>
        <v>2025</v>
      </c>
    </row>
    <row r="4170" ht="22.5" customHeight="1">
      <c r="A4170" s="3" t="s">
        <v>14773</v>
      </c>
      <c r="B4170" s="3" t="s">
        <v>14774</v>
      </c>
      <c r="C4170" s="4" t="s">
        <v>14775</v>
      </c>
      <c r="D4170" s="3" t="s">
        <v>14776</v>
      </c>
      <c r="E4170" s="3">
        <v>2.0</v>
      </c>
      <c r="F4170" s="3">
        <v>0.0</v>
      </c>
      <c r="G4170" s="3" t="s">
        <v>23</v>
      </c>
      <c r="H4170" s="5">
        <f t="shared" si="1"/>
        <v>2025</v>
      </c>
    </row>
    <row r="4171" ht="22.5" customHeight="1">
      <c r="A4171" s="3" t="s">
        <v>372</v>
      </c>
      <c r="B4171" s="3" t="s">
        <v>14777</v>
      </c>
      <c r="C4171" s="4" t="s">
        <v>14778</v>
      </c>
      <c r="D4171" s="3" t="s">
        <v>14779</v>
      </c>
      <c r="E4171" s="3">
        <v>85.0</v>
      </c>
      <c r="F4171" s="3">
        <v>13.0</v>
      </c>
      <c r="G4171" s="3" t="s">
        <v>13</v>
      </c>
      <c r="H4171" s="5">
        <f t="shared" si="1"/>
        <v>2025</v>
      </c>
    </row>
    <row r="4172" ht="22.5" customHeight="1">
      <c r="A4172" s="3" t="s">
        <v>199</v>
      </c>
      <c r="B4172" s="3" t="s">
        <v>14780</v>
      </c>
      <c r="C4172" s="4" t="s">
        <v>14781</v>
      </c>
      <c r="D4172" s="3" t="s">
        <v>14782</v>
      </c>
      <c r="E4172" s="3">
        <v>173.0</v>
      </c>
      <c r="F4172" s="3">
        <v>54.0</v>
      </c>
      <c r="G4172" s="3" t="s">
        <v>13</v>
      </c>
      <c r="H4172" s="5">
        <f t="shared" si="1"/>
        <v>2025</v>
      </c>
    </row>
    <row r="4173" ht="22.5" customHeight="1">
      <c r="A4173" s="3" t="s">
        <v>3172</v>
      </c>
      <c r="B4173" s="3" t="s">
        <v>14783</v>
      </c>
      <c r="C4173" s="4" t="s">
        <v>14784</v>
      </c>
      <c r="D4173" s="3" t="s">
        <v>14785</v>
      </c>
      <c r="E4173" s="3">
        <v>43.0</v>
      </c>
      <c r="F4173" s="3">
        <v>12.0</v>
      </c>
      <c r="G4173" s="3" t="s">
        <v>13</v>
      </c>
      <c r="H4173" s="5">
        <f t="shared" si="1"/>
        <v>2025</v>
      </c>
    </row>
    <row r="4174" ht="22.5" customHeight="1">
      <c r="A4174" s="3" t="s">
        <v>2593</v>
      </c>
      <c r="B4174" s="3" t="s">
        <v>14786</v>
      </c>
      <c r="C4174" s="4" t="s">
        <v>14787</v>
      </c>
      <c r="D4174" s="3" t="s">
        <v>14788</v>
      </c>
      <c r="E4174" s="3">
        <v>463.0</v>
      </c>
      <c r="F4174" s="3">
        <v>124.0</v>
      </c>
      <c r="G4174" s="3" t="s">
        <v>36</v>
      </c>
      <c r="H4174" s="5">
        <f t="shared" si="1"/>
        <v>2025</v>
      </c>
    </row>
    <row r="4175" ht="22.5" customHeight="1">
      <c r="A4175" s="3" t="s">
        <v>14789</v>
      </c>
      <c r="B4175" s="3" t="s">
        <v>14790</v>
      </c>
      <c r="C4175" s="4" t="s">
        <v>14791</v>
      </c>
      <c r="D4175" s="3" t="s">
        <v>14792</v>
      </c>
      <c r="E4175" s="3">
        <v>1861.0</v>
      </c>
      <c r="F4175" s="3">
        <v>10.0</v>
      </c>
      <c r="H4175" s="5">
        <f t="shared" si="1"/>
        <v>2025</v>
      </c>
    </row>
    <row r="4176" ht="22.5" customHeight="1">
      <c r="A4176" s="3" t="s">
        <v>14793</v>
      </c>
      <c r="B4176" s="3" t="s">
        <v>14794</v>
      </c>
      <c r="C4176" s="4" t="s">
        <v>14795</v>
      </c>
      <c r="D4176" s="3" t="s">
        <v>14796</v>
      </c>
      <c r="E4176" s="3">
        <v>203.0</v>
      </c>
      <c r="F4176" s="3">
        <v>16.0</v>
      </c>
      <c r="G4176" s="3" t="s">
        <v>36</v>
      </c>
      <c r="H4176" s="5">
        <f t="shared" si="1"/>
        <v>2025</v>
      </c>
    </row>
    <row r="4177" ht="22.5" customHeight="1">
      <c r="A4177" s="3" t="s">
        <v>14797</v>
      </c>
      <c r="B4177" s="3" t="s">
        <v>14798</v>
      </c>
      <c r="C4177" s="4" t="s">
        <v>14799</v>
      </c>
      <c r="D4177" s="3" t="s">
        <v>14800</v>
      </c>
      <c r="E4177" s="3">
        <v>6.0</v>
      </c>
      <c r="F4177" s="3">
        <v>1.0</v>
      </c>
      <c r="G4177" s="3" t="s">
        <v>18</v>
      </c>
      <c r="H4177" s="5">
        <f t="shared" si="1"/>
        <v>2025</v>
      </c>
    </row>
    <row r="4178" ht="22.5" customHeight="1">
      <c r="A4178" s="3" t="s">
        <v>14801</v>
      </c>
      <c r="B4178" s="3" t="s">
        <v>14802</v>
      </c>
      <c r="C4178" s="4" t="s">
        <v>14803</v>
      </c>
      <c r="D4178" s="3" t="s">
        <v>14804</v>
      </c>
      <c r="E4178" s="3">
        <v>6.0</v>
      </c>
      <c r="F4178" s="3">
        <v>0.0</v>
      </c>
      <c r="G4178" s="3" t="s">
        <v>18</v>
      </c>
      <c r="H4178" s="5">
        <f t="shared" si="1"/>
        <v>2025</v>
      </c>
    </row>
    <row r="4179" ht="22.5" customHeight="1">
      <c r="A4179" s="3" t="s">
        <v>14805</v>
      </c>
      <c r="B4179" s="3" t="s">
        <v>14806</v>
      </c>
      <c r="C4179" s="4" t="s">
        <v>14807</v>
      </c>
      <c r="D4179" s="3" t="s">
        <v>14808</v>
      </c>
      <c r="E4179" s="3">
        <v>43.0</v>
      </c>
      <c r="F4179" s="3">
        <v>0.0</v>
      </c>
      <c r="G4179" s="3" t="s">
        <v>13</v>
      </c>
      <c r="H4179" s="5">
        <f t="shared" si="1"/>
        <v>2025</v>
      </c>
    </row>
    <row r="4180" ht="22.5" customHeight="1">
      <c r="A4180" s="3" t="s">
        <v>2589</v>
      </c>
      <c r="B4180" s="3" t="s">
        <v>14809</v>
      </c>
      <c r="C4180" s="4" t="s">
        <v>14810</v>
      </c>
      <c r="D4180" s="3" t="s">
        <v>14811</v>
      </c>
      <c r="E4180" s="3">
        <v>775.0</v>
      </c>
      <c r="F4180" s="3">
        <v>219.0</v>
      </c>
      <c r="G4180" s="3" t="s">
        <v>13</v>
      </c>
      <c r="H4180" s="5">
        <f t="shared" si="1"/>
        <v>2025</v>
      </c>
    </row>
    <row r="4181" ht="22.5" customHeight="1">
      <c r="A4181" s="3" t="s">
        <v>4841</v>
      </c>
      <c r="B4181" s="3" t="s">
        <v>14812</v>
      </c>
      <c r="C4181" s="4" t="s">
        <v>14813</v>
      </c>
      <c r="D4181" s="3" t="s">
        <v>14814</v>
      </c>
      <c r="E4181" s="3">
        <v>252.0</v>
      </c>
      <c r="F4181" s="3">
        <v>78.0</v>
      </c>
      <c r="G4181" s="3" t="s">
        <v>13</v>
      </c>
      <c r="H4181" s="5">
        <f t="shared" si="1"/>
        <v>2025</v>
      </c>
    </row>
    <row r="4182" ht="22.5" customHeight="1">
      <c r="A4182" s="3" t="s">
        <v>1280</v>
      </c>
      <c r="B4182" s="3" t="s">
        <v>14815</v>
      </c>
      <c r="C4182" s="4" t="s">
        <v>14816</v>
      </c>
      <c r="D4182" s="3" t="s">
        <v>14817</v>
      </c>
      <c r="E4182" s="3">
        <v>22.0</v>
      </c>
      <c r="F4182" s="3">
        <v>5.0</v>
      </c>
      <c r="G4182" s="3" t="s">
        <v>36</v>
      </c>
      <c r="H4182" s="5">
        <f t="shared" si="1"/>
        <v>2025</v>
      </c>
    </row>
    <row r="4183" ht="22.5" customHeight="1">
      <c r="A4183" s="3" t="s">
        <v>307</v>
      </c>
      <c r="B4183" s="3" t="s">
        <v>14818</v>
      </c>
      <c r="C4183" s="4" t="s">
        <v>14819</v>
      </c>
      <c r="D4183" s="3" t="s">
        <v>14820</v>
      </c>
      <c r="E4183" s="3">
        <v>451.0</v>
      </c>
      <c r="F4183" s="3">
        <v>54.0</v>
      </c>
      <c r="H4183" s="5">
        <f t="shared" si="1"/>
        <v>2025</v>
      </c>
    </row>
    <row r="4184" ht="22.5" customHeight="1">
      <c r="A4184" s="3" t="s">
        <v>10690</v>
      </c>
      <c r="B4184" s="3" t="s">
        <v>14821</v>
      </c>
      <c r="C4184" s="4" t="s">
        <v>14822</v>
      </c>
      <c r="D4184" s="3" t="s">
        <v>14823</v>
      </c>
      <c r="E4184" s="3">
        <v>1.0</v>
      </c>
      <c r="F4184" s="3">
        <v>0.0</v>
      </c>
      <c r="H4184" s="5">
        <f t="shared" si="1"/>
        <v>2025</v>
      </c>
    </row>
    <row r="4185" ht="22.5" customHeight="1">
      <c r="A4185" s="3" t="s">
        <v>10690</v>
      </c>
      <c r="B4185" s="3" t="s">
        <v>14821</v>
      </c>
      <c r="C4185" s="4" t="s">
        <v>14824</v>
      </c>
      <c r="D4185" s="3" t="s">
        <v>14825</v>
      </c>
      <c r="E4185" s="3">
        <v>4.0</v>
      </c>
      <c r="F4185" s="3">
        <v>0.0</v>
      </c>
      <c r="H4185" s="5">
        <f t="shared" si="1"/>
        <v>2025</v>
      </c>
    </row>
    <row r="4186" ht="22.5" customHeight="1">
      <c r="A4186" s="3" t="s">
        <v>14387</v>
      </c>
      <c r="B4186" s="3" t="s">
        <v>14826</v>
      </c>
      <c r="C4186" s="4" t="s">
        <v>14827</v>
      </c>
      <c r="D4186" s="3" t="s">
        <v>14828</v>
      </c>
      <c r="E4186" s="3">
        <v>291.0</v>
      </c>
      <c r="F4186" s="3">
        <v>97.0</v>
      </c>
      <c r="G4186" s="3" t="s">
        <v>18</v>
      </c>
      <c r="H4186" s="5">
        <f t="shared" si="1"/>
        <v>2025</v>
      </c>
    </row>
    <row r="4187" ht="22.5" customHeight="1">
      <c r="A4187" s="3" t="s">
        <v>14829</v>
      </c>
      <c r="B4187" s="3" t="s">
        <v>14830</v>
      </c>
      <c r="C4187" s="4" t="s">
        <v>14831</v>
      </c>
      <c r="D4187" s="3" t="s">
        <v>14832</v>
      </c>
      <c r="E4187" s="3">
        <v>1.0</v>
      </c>
      <c r="F4187" s="3">
        <v>0.0</v>
      </c>
      <c r="H4187" s="5">
        <f t="shared" si="1"/>
        <v>2025</v>
      </c>
    </row>
    <row r="4188" ht="22.5" customHeight="1">
      <c r="A4188" s="3" t="s">
        <v>13385</v>
      </c>
      <c r="B4188" s="3" t="s">
        <v>14833</v>
      </c>
      <c r="C4188" s="4" t="s">
        <v>14834</v>
      </c>
      <c r="D4188" s="3" t="s">
        <v>14835</v>
      </c>
      <c r="E4188" s="3">
        <v>1.0</v>
      </c>
      <c r="F4188" s="3">
        <v>0.0</v>
      </c>
      <c r="G4188" s="3" t="s">
        <v>13</v>
      </c>
      <c r="H4188" s="5">
        <f t="shared" si="1"/>
        <v>2025</v>
      </c>
    </row>
    <row r="4189" ht="22.5" customHeight="1">
      <c r="A4189" s="3" t="s">
        <v>735</v>
      </c>
      <c r="B4189" s="3" t="s">
        <v>14836</v>
      </c>
      <c r="C4189" s="4" t="s">
        <v>14837</v>
      </c>
      <c r="D4189" s="3" t="s">
        <v>14838</v>
      </c>
      <c r="E4189" s="3">
        <v>2250.0</v>
      </c>
      <c r="F4189" s="3">
        <v>24.0</v>
      </c>
      <c r="H4189" s="5">
        <f t="shared" si="1"/>
        <v>2025</v>
      </c>
    </row>
    <row r="4190" ht="22.5" customHeight="1">
      <c r="A4190" s="3" t="s">
        <v>14839</v>
      </c>
      <c r="B4190" s="3" t="s">
        <v>14840</v>
      </c>
      <c r="C4190" s="4" t="s">
        <v>14841</v>
      </c>
      <c r="D4190" s="3" t="s">
        <v>14842</v>
      </c>
      <c r="E4190" s="3">
        <v>3.0</v>
      </c>
      <c r="F4190" s="3">
        <v>0.0</v>
      </c>
      <c r="G4190" s="3" t="s">
        <v>18</v>
      </c>
      <c r="H4190" s="5">
        <f t="shared" si="1"/>
        <v>2025</v>
      </c>
    </row>
    <row r="4191" ht="22.5" customHeight="1">
      <c r="A4191" s="3" t="s">
        <v>14762</v>
      </c>
      <c r="B4191" s="3" t="s">
        <v>14843</v>
      </c>
      <c r="C4191" s="4" t="s">
        <v>14844</v>
      </c>
      <c r="D4191" s="3" t="s">
        <v>14845</v>
      </c>
      <c r="E4191" s="3">
        <v>1.0</v>
      </c>
      <c r="F4191" s="3">
        <v>0.0</v>
      </c>
      <c r="H4191" s="5">
        <f t="shared" si="1"/>
        <v>2025</v>
      </c>
    </row>
    <row r="4192" ht="22.5" customHeight="1">
      <c r="A4192" s="3" t="s">
        <v>9238</v>
      </c>
      <c r="B4192" s="3" t="s">
        <v>14846</v>
      </c>
      <c r="C4192" s="4" t="s">
        <v>14847</v>
      </c>
      <c r="D4192" s="3" t="s">
        <v>14848</v>
      </c>
      <c r="E4192" s="3">
        <v>37.0</v>
      </c>
      <c r="F4192" s="3">
        <v>9.0</v>
      </c>
      <c r="G4192" s="3" t="s">
        <v>13</v>
      </c>
      <c r="H4192" s="5">
        <f t="shared" si="1"/>
        <v>2025</v>
      </c>
    </row>
    <row r="4193" ht="22.5" customHeight="1">
      <c r="A4193" s="3" t="s">
        <v>14849</v>
      </c>
      <c r="B4193" s="3" t="s">
        <v>14850</v>
      </c>
      <c r="C4193" s="4" t="s">
        <v>14851</v>
      </c>
      <c r="D4193" s="3" t="s">
        <v>14852</v>
      </c>
      <c r="E4193" s="3">
        <v>41.0</v>
      </c>
      <c r="F4193" s="3">
        <v>13.0</v>
      </c>
      <c r="G4193" s="3" t="s">
        <v>13</v>
      </c>
      <c r="H4193" s="5">
        <f t="shared" si="1"/>
        <v>2025</v>
      </c>
    </row>
    <row r="4194" ht="22.5" customHeight="1">
      <c r="A4194" s="3" t="s">
        <v>13888</v>
      </c>
      <c r="B4194" s="3" t="s">
        <v>14853</v>
      </c>
      <c r="C4194" s="4" t="s">
        <v>14854</v>
      </c>
      <c r="D4194" s="3" t="s">
        <v>14855</v>
      </c>
      <c r="E4194" s="3">
        <v>40.0</v>
      </c>
      <c r="F4194" s="3">
        <v>12.0</v>
      </c>
      <c r="G4194" s="3" t="s">
        <v>18</v>
      </c>
      <c r="H4194" s="5">
        <f t="shared" si="1"/>
        <v>2025</v>
      </c>
    </row>
    <row r="4195" ht="22.5" customHeight="1">
      <c r="A4195" s="3" t="s">
        <v>14856</v>
      </c>
      <c r="B4195" s="3" t="s">
        <v>14857</v>
      </c>
      <c r="C4195" s="4" t="s">
        <v>14858</v>
      </c>
      <c r="D4195" s="3" t="s">
        <v>14859</v>
      </c>
      <c r="E4195" s="3">
        <v>346.0</v>
      </c>
      <c r="F4195" s="3">
        <v>85.0</v>
      </c>
      <c r="G4195" s="3" t="s">
        <v>18</v>
      </c>
      <c r="H4195" s="5">
        <f t="shared" si="1"/>
        <v>2025</v>
      </c>
    </row>
    <row r="4196" ht="22.5" customHeight="1">
      <c r="A4196" s="3" t="s">
        <v>14762</v>
      </c>
      <c r="B4196" s="3" t="s">
        <v>14860</v>
      </c>
      <c r="C4196" s="4" t="s">
        <v>14861</v>
      </c>
      <c r="D4196" s="3" t="s">
        <v>14862</v>
      </c>
      <c r="E4196" s="3">
        <v>58.0</v>
      </c>
      <c r="F4196" s="3">
        <v>24.0</v>
      </c>
      <c r="G4196" s="3" t="s">
        <v>18</v>
      </c>
      <c r="H4196" s="5">
        <f t="shared" si="1"/>
        <v>2025</v>
      </c>
    </row>
    <row r="4197" ht="22.5" customHeight="1">
      <c r="A4197" s="3" t="s">
        <v>1637</v>
      </c>
      <c r="B4197" s="3" t="s">
        <v>14863</v>
      </c>
      <c r="C4197" s="4" t="s">
        <v>14864</v>
      </c>
      <c r="D4197" s="3" t="s">
        <v>14865</v>
      </c>
      <c r="E4197" s="3">
        <v>23.0</v>
      </c>
      <c r="F4197" s="3">
        <v>10.0</v>
      </c>
      <c r="G4197" s="3" t="s">
        <v>13</v>
      </c>
      <c r="H4197" s="5">
        <f t="shared" si="1"/>
        <v>2025</v>
      </c>
    </row>
    <row r="4198" ht="22.5" customHeight="1">
      <c r="A4198" s="3" t="s">
        <v>7723</v>
      </c>
      <c r="B4198" s="3" t="s">
        <v>14866</v>
      </c>
      <c r="C4198" s="4" t="s">
        <v>14867</v>
      </c>
      <c r="D4198" s="3" t="s">
        <v>14868</v>
      </c>
      <c r="E4198" s="3">
        <v>5.0</v>
      </c>
      <c r="F4198" s="3">
        <v>0.0</v>
      </c>
      <c r="G4198" s="3" t="s">
        <v>18</v>
      </c>
      <c r="H4198" s="5">
        <f t="shared" si="1"/>
        <v>2025</v>
      </c>
    </row>
    <row r="4199" ht="22.5" customHeight="1">
      <c r="A4199" s="3" t="s">
        <v>9084</v>
      </c>
      <c r="B4199" s="3" t="s">
        <v>14869</v>
      </c>
      <c r="C4199" s="4" t="s">
        <v>14870</v>
      </c>
      <c r="D4199" s="3" t="s">
        <v>14871</v>
      </c>
      <c r="E4199" s="3">
        <v>78.0</v>
      </c>
      <c r="F4199" s="3">
        <v>11.0</v>
      </c>
      <c r="G4199" s="3" t="s">
        <v>13</v>
      </c>
      <c r="H4199" s="5">
        <f t="shared" si="1"/>
        <v>2025</v>
      </c>
    </row>
    <row r="4200" ht="22.5" customHeight="1">
      <c r="A4200" s="3" t="s">
        <v>14872</v>
      </c>
      <c r="B4200" s="3" t="s">
        <v>14873</v>
      </c>
      <c r="C4200" s="4" t="s">
        <v>14874</v>
      </c>
      <c r="D4200" s="3" t="s">
        <v>14875</v>
      </c>
      <c r="E4200" s="3">
        <v>37.0</v>
      </c>
      <c r="F4200" s="3">
        <v>1.0</v>
      </c>
      <c r="G4200" s="3" t="s">
        <v>13</v>
      </c>
      <c r="H4200" s="5">
        <f t="shared" si="1"/>
        <v>2025</v>
      </c>
    </row>
    <row r="4201" ht="22.5" customHeight="1">
      <c r="A4201" s="3" t="s">
        <v>14876</v>
      </c>
      <c r="B4201" s="3" t="s">
        <v>14877</v>
      </c>
      <c r="C4201" s="4" t="s">
        <v>14878</v>
      </c>
      <c r="D4201" s="3" t="s">
        <v>14879</v>
      </c>
      <c r="E4201" s="3">
        <v>12.0</v>
      </c>
      <c r="F4201" s="3">
        <v>7.0</v>
      </c>
      <c r="H4201" s="5">
        <f t="shared" si="1"/>
        <v>2025</v>
      </c>
    </row>
    <row r="4202" ht="22.5" customHeight="1">
      <c r="A4202" s="3" t="s">
        <v>14880</v>
      </c>
      <c r="B4202" s="3" t="s">
        <v>14881</v>
      </c>
      <c r="C4202" s="4" t="s">
        <v>14882</v>
      </c>
      <c r="D4202" s="3" t="s">
        <v>14883</v>
      </c>
      <c r="E4202" s="3">
        <v>55.0</v>
      </c>
      <c r="F4202" s="3">
        <v>8.0</v>
      </c>
      <c r="G4202" s="3" t="s">
        <v>23</v>
      </c>
      <c r="H4202" s="5">
        <f t="shared" si="1"/>
        <v>2025</v>
      </c>
    </row>
    <row r="4203" ht="22.5" customHeight="1">
      <c r="A4203" s="3" t="s">
        <v>14884</v>
      </c>
      <c r="B4203" s="3" t="s">
        <v>14885</v>
      </c>
      <c r="C4203" s="4" t="s">
        <v>14886</v>
      </c>
      <c r="D4203" s="3" t="s">
        <v>14887</v>
      </c>
      <c r="E4203" s="3">
        <v>245.0</v>
      </c>
      <c r="F4203" s="3">
        <v>64.0</v>
      </c>
      <c r="G4203" s="3" t="s">
        <v>18</v>
      </c>
      <c r="H4203" s="5">
        <f t="shared" si="1"/>
        <v>2025</v>
      </c>
    </row>
    <row r="4204" ht="22.5" customHeight="1">
      <c r="A4204" s="3" t="s">
        <v>14888</v>
      </c>
      <c r="B4204" s="3" t="s">
        <v>14889</v>
      </c>
      <c r="C4204" s="4" t="s">
        <v>14890</v>
      </c>
      <c r="D4204" s="3" t="s">
        <v>14891</v>
      </c>
      <c r="E4204" s="3">
        <v>2.0</v>
      </c>
      <c r="F4204" s="3">
        <v>2.0</v>
      </c>
      <c r="G4204" s="3" t="s">
        <v>18</v>
      </c>
      <c r="H4204" s="5">
        <f t="shared" si="1"/>
        <v>2025</v>
      </c>
    </row>
    <row r="4205" ht="22.5" customHeight="1">
      <c r="A4205" s="3" t="s">
        <v>9381</v>
      </c>
      <c r="B4205" s="3" t="s">
        <v>14892</v>
      </c>
      <c r="C4205" s="4" t="s">
        <v>14893</v>
      </c>
      <c r="D4205" s="3" t="s">
        <v>14894</v>
      </c>
      <c r="E4205" s="3">
        <v>37.0</v>
      </c>
      <c r="F4205" s="3">
        <v>3.0</v>
      </c>
      <c r="G4205" s="3" t="s">
        <v>13</v>
      </c>
      <c r="H4205" s="5">
        <f t="shared" si="1"/>
        <v>2025</v>
      </c>
    </row>
    <row r="4206" ht="22.5" customHeight="1">
      <c r="A4206" s="3" t="s">
        <v>14895</v>
      </c>
      <c r="B4206" s="3" t="s">
        <v>14896</v>
      </c>
      <c r="C4206" s="4" t="s">
        <v>14897</v>
      </c>
      <c r="D4206" s="3" t="s">
        <v>14898</v>
      </c>
      <c r="E4206" s="3">
        <v>53.0</v>
      </c>
      <c r="F4206" s="3">
        <v>23.0</v>
      </c>
      <c r="G4206" s="3" t="s">
        <v>23</v>
      </c>
      <c r="H4206" s="5">
        <f t="shared" si="1"/>
        <v>2025</v>
      </c>
    </row>
    <row r="4207" ht="22.5" customHeight="1">
      <c r="A4207" s="3" t="s">
        <v>307</v>
      </c>
      <c r="B4207" s="3" t="s">
        <v>14899</v>
      </c>
      <c r="C4207" s="4" t="s">
        <v>14900</v>
      </c>
      <c r="D4207" s="3" t="s">
        <v>14901</v>
      </c>
      <c r="E4207" s="3">
        <v>149.0</v>
      </c>
      <c r="F4207" s="3">
        <v>48.0</v>
      </c>
      <c r="G4207" s="3" t="s">
        <v>13</v>
      </c>
      <c r="H4207" s="5">
        <f t="shared" si="1"/>
        <v>2025</v>
      </c>
    </row>
    <row r="4208" ht="22.5" customHeight="1">
      <c r="A4208" s="3" t="s">
        <v>9373</v>
      </c>
      <c r="B4208" s="3" t="s">
        <v>14902</v>
      </c>
      <c r="C4208" s="4" t="s">
        <v>14903</v>
      </c>
      <c r="D4208" s="3" t="s">
        <v>14904</v>
      </c>
      <c r="E4208" s="3">
        <v>41.0</v>
      </c>
      <c r="F4208" s="3">
        <v>17.0</v>
      </c>
      <c r="H4208" s="5">
        <f t="shared" si="1"/>
        <v>2025</v>
      </c>
    </row>
    <row r="4209" ht="22.5" customHeight="1">
      <c r="A4209" s="3" t="s">
        <v>9007</v>
      </c>
      <c r="B4209" s="3" t="s">
        <v>14905</v>
      </c>
      <c r="C4209" s="4" t="s">
        <v>14906</v>
      </c>
      <c r="D4209" s="3" t="s">
        <v>14907</v>
      </c>
      <c r="E4209" s="3">
        <v>48.0</v>
      </c>
      <c r="F4209" s="3">
        <v>0.0</v>
      </c>
      <c r="G4209" s="3" t="s">
        <v>13</v>
      </c>
      <c r="H4209" s="5">
        <f t="shared" si="1"/>
        <v>2025</v>
      </c>
    </row>
    <row r="4210" ht="22.5" customHeight="1">
      <c r="A4210" s="3" t="s">
        <v>5518</v>
      </c>
      <c r="B4210" s="3" t="s">
        <v>14908</v>
      </c>
      <c r="C4210" s="4" t="s">
        <v>14909</v>
      </c>
      <c r="D4210" s="3" t="s">
        <v>14910</v>
      </c>
      <c r="E4210" s="3">
        <v>382.0</v>
      </c>
      <c r="F4210" s="3">
        <v>122.0</v>
      </c>
      <c r="G4210" s="3" t="s">
        <v>13</v>
      </c>
      <c r="H4210" s="5">
        <f t="shared" si="1"/>
        <v>2025</v>
      </c>
    </row>
    <row r="4211" ht="22.5" customHeight="1">
      <c r="A4211" s="3" t="s">
        <v>14911</v>
      </c>
      <c r="B4211" s="3" t="s">
        <v>14912</v>
      </c>
      <c r="C4211" s="4" t="s">
        <v>14913</v>
      </c>
      <c r="D4211" s="3" t="s">
        <v>14914</v>
      </c>
      <c r="E4211" s="3">
        <v>59.0</v>
      </c>
      <c r="F4211" s="3">
        <v>9.0</v>
      </c>
      <c r="G4211" s="3" t="s">
        <v>36</v>
      </c>
      <c r="H4211" s="5">
        <f t="shared" si="1"/>
        <v>2025</v>
      </c>
    </row>
    <row r="4212" ht="22.5" customHeight="1">
      <c r="A4212" s="3" t="s">
        <v>6578</v>
      </c>
      <c r="B4212" s="3" t="s">
        <v>14915</v>
      </c>
      <c r="C4212" s="4" t="s">
        <v>14916</v>
      </c>
      <c r="D4212" s="3" t="s">
        <v>14917</v>
      </c>
      <c r="E4212" s="3">
        <v>199.0</v>
      </c>
      <c r="F4212" s="3">
        <v>53.0</v>
      </c>
      <c r="G4212" s="3" t="s">
        <v>13</v>
      </c>
      <c r="H4212" s="5">
        <f t="shared" si="1"/>
        <v>2025</v>
      </c>
    </row>
    <row r="4213" ht="22.5" customHeight="1">
      <c r="A4213" s="3" t="s">
        <v>14918</v>
      </c>
      <c r="B4213" s="3" t="s">
        <v>14919</v>
      </c>
      <c r="C4213" s="4" t="s">
        <v>14920</v>
      </c>
      <c r="D4213" s="3" t="s">
        <v>14921</v>
      </c>
      <c r="E4213" s="3">
        <v>19.0</v>
      </c>
      <c r="F4213" s="3">
        <v>7.0</v>
      </c>
      <c r="G4213" s="3" t="s">
        <v>13</v>
      </c>
      <c r="H4213" s="5">
        <f t="shared" si="1"/>
        <v>2025</v>
      </c>
    </row>
    <row r="4214" ht="22.5" customHeight="1">
      <c r="A4214" s="3" t="s">
        <v>12738</v>
      </c>
      <c r="B4214" s="3" t="s">
        <v>14922</v>
      </c>
      <c r="C4214" s="4" t="s">
        <v>14923</v>
      </c>
      <c r="D4214" s="3" t="s">
        <v>14924</v>
      </c>
      <c r="E4214" s="3">
        <v>14.0</v>
      </c>
      <c r="F4214" s="3">
        <v>0.0</v>
      </c>
      <c r="G4214" s="3" t="s">
        <v>18</v>
      </c>
      <c r="H4214" s="5">
        <f t="shared" si="1"/>
        <v>2025</v>
      </c>
    </row>
    <row r="4215" ht="22.5" customHeight="1">
      <c r="A4215" s="3" t="s">
        <v>14925</v>
      </c>
      <c r="B4215" s="3" t="s">
        <v>14926</v>
      </c>
      <c r="C4215" s="4" t="s">
        <v>14927</v>
      </c>
      <c r="D4215" s="3" t="s">
        <v>14928</v>
      </c>
      <c r="E4215" s="3">
        <v>381.0</v>
      </c>
      <c r="F4215" s="3">
        <v>57.0</v>
      </c>
      <c r="G4215" s="3" t="s">
        <v>23</v>
      </c>
      <c r="H4215" s="5">
        <f t="shared" si="1"/>
        <v>2025</v>
      </c>
    </row>
    <row r="4216" ht="22.5" customHeight="1">
      <c r="A4216" s="3" t="s">
        <v>14929</v>
      </c>
      <c r="B4216" s="3" t="s">
        <v>14930</v>
      </c>
      <c r="C4216" s="4" t="s">
        <v>14931</v>
      </c>
      <c r="D4216" s="3" t="s">
        <v>14932</v>
      </c>
      <c r="E4216" s="3">
        <v>65.0</v>
      </c>
      <c r="F4216" s="3">
        <v>21.0</v>
      </c>
      <c r="G4216" s="3" t="s">
        <v>36</v>
      </c>
      <c r="H4216" s="5">
        <f t="shared" si="1"/>
        <v>2025</v>
      </c>
    </row>
    <row r="4217" ht="22.5" customHeight="1">
      <c r="A4217" s="3" t="s">
        <v>8871</v>
      </c>
      <c r="B4217" s="3" t="s">
        <v>14933</v>
      </c>
      <c r="C4217" s="4" t="s">
        <v>14934</v>
      </c>
      <c r="D4217" s="3" t="s">
        <v>14935</v>
      </c>
      <c r="E4217" s="3">
        <v>49.0</v>
      </c>
      <c r="F4217" s="3">
        <v>0.0</v>
      </c>
      <c r="G4217" s="3" t="s">
        <v>23</v>
      </c>
      <c r="H4217" s="5">
        <f t="shared" si="1"/>
        <v>2025</v>
      </c>
    </row>
    <row r="4218" ht="22.5" customHeight="1">
      <c r="A4218" s="3" t="s">
        <v>4364</v>
      </c>
      <c r="B4218" s="3" t="s">
        <v>14936</v>
      </c>
      <c r="C4218" s="4" t="s">
        <v>14937</v>
      </c>
      <c r="D4218" s="3" t="s">
        <v>14938</v>
      </c>
      <c r="E4218" s="3">
        <v>840.0</v>
      </c>
      <c r="F4218" s="3">
        <v>245.0</v>
      </c>
      <c r="G4218" s="3" t="s">
        <v>13</v>
      </c>
      <c r="H4218" s="5">
        <f t="shared" si="1"/>
        <v>2025</v>
      </c>
    </row>
    <row r="4219" ht="22.5" customHeight="1">
      <c r="A4219" s="3" t="s">
        <v>8945</v>
      </c>
      <c r="B4219" s="3" t="s">
        <v>14939</v>
      </c>
      <c r="C4219" s="4" t="s">
        <v>14940</v>
      </c>
      <c r="D4219" s="3" t="s">
        <v>14941</v>
      </c>
      <c r="E4219" s="3">
        <v>148.0</v>
      </c>
      <c r="F4219" s="3">
        <v>55.0</v>
      </c>
      <c r="G4219" s="3" t="s">
        <v>23</v>
      </c>
      <c r="H4219" s="5">
        <f t="shared" si="1"/>
        <v>2025</v>
      </c>
    </row>
    <row r="4220" ht="22.5" customHeight="1">
      <c r="A4220" s="3" t="s">
        <v>251</v>
      </c>
      <c r="B4220" s="3" t="s">
        <v>14942</v>
      </c>
      <c r="C4220" s="4" t="s">
        <v>14943</v>
      </c>
      <c r="D4220" s="3" t="s">
        <v>14944</v>
      </c>
      <c r="E4220" s="3">
        <v>452.0</v>
      </c>
      <c r="F4220" s="3">
        <v>143.0</v>
      </c>
      <c r="G4220" s="3" t="s">
        <v>13</v>
      </c>
      <c r="H4220" s="5">
        <f t="shared" si="1"/>
        <v>2025</v>
      </c>
    </row>
    <row r="4221" ht="22.5" customHeight="1">
      <c r="A4221" s="3" t="s">
        <v>14945</v>
      </c>
      <c r="B4221" s="3" t="s">
        <v>14946</v>
      </c>
      <c r="C4221" s="4" t="s">
        <v>14947</v>
      </c>
      <c r="D4221" s="3" t="s">
        <v>14948</v>
      </c>
      <c r="E4221" s="3">
        <v>680.0</v>
      </c>
      <c r="F4221" s="3">
        <v>16.0</v>
      </c>
      <c r="H4221" s="5">
        <f t="shared" si="1"/>
        <v>2025</v>
      </c>
    </row>
    <row r="4222" ht="22.5" customHeight="1">
      <c r="A4222" s="3" t="s">
        <v>14949</v>
      </c>
      <c r="B4222" s="3" t="s">
        <v>14950</v>
      </c>
      <c r="C4222" s="4" t="s">
        <v>14951</v>
      </c>
      <c r="D4222" s="3" t="s">
        <v>14952</v>
      </c>
      <c r="E4222" s="3">
        <v>77.0</v>
      </c>
      <c r="F4222" s="3">
        <v>0.0</v>
      </c>
      <c r="G4222" s="3" t="s">
        <v>23</v>
      </c>
      <c r="H4222" s="5">
        <f t="shared" si="1"/>
        <v>2025</v>
      </c>
    </row>
    <row r="4223" ht="22.5" customHeight="1">
      <c r="A4223" s="3" t="s">
        <v>14949</v>
      </c>
      <c r="B4223" s="3" t="s">
        <v>14953</v>
      </c>
      <c r="C4223" s="4" t="s">
        <v>14954</v>
      </c>
      <c r="D4223" s="3" t="s">
        <v>14955</v>
      </c>
      <c r="E4223" s="3">
        <v>7.0</v>
      </c>
      <c r="F4223" s="3">
        <v>5.0</v>
      </c>
      <c r="G4223" s="3" t="s">
        <v>13</v>
      </c>
      <c r="H4223" s="5">
        <f t="shared" si="1"/>
        <v>2025</v>
      </c>
    </row>
    <row r="4224" ht="22.5" customHeight="1">
      <c r="A4224" s="3" t="s">
        <v>9355</v>
      </c>
      <c r="B4224" s="3" t="s">
        <v>14956</v>
      </c>
      <c r="C4224" s="4" t="s">
        <v>14957</v>
      </c>
      <c r="D4224" s="3" t="s">
        <v>14958</v>
      </c>
      <c r="E4224" s="3">
        <v>116.0</v>
      </c>
      <c r="F4224" s="3">
        <v>23.0</v>
      </c>
      <c r="G4224" s="3" t="s">
        <v>13</v>
      </c>
      <c r="H4224" s="5">
        <f t="shared" si="1"/>
        <v>2025</v>
      </c>
    </row>
    <row r="4225" ht="22.5" customHeight="1">
      <c r="A4225" s="3" t="s">
        <v>14959</v>
      </c>
      <c r="B4225" s="3" t="s">
        <v>14960</v>
      </c>
      <c r="C4225" s="4" t="s">
        <v>14961</v>
      </c>
      <c r="D4225" s="3" t="s">
        <v>14962</v>
      </c>
      <c r="E4225" s="3">
        <v>374.0</v>
      </c>
      <c r="F4225" s="3">
        <v>5.0</v>
      </c>
      <c r="G4225" s="3" t="s">
        <v>13</v>
      </c>
      <c r="H4225" s="5">
        <f t="shared" si="1"/>
        <v>2025</v>
      </c>
    </row>
    <row r="4226" ht="22.5" customHeight="1">
      <c r="A4226" s="3" t="s">
        <v>14963</v>
      </c>
      <c r="B4226" s="3" t="s">
        <v>14964</v>
      </c>
      <c r="C4226" s="4" t="s">
        <v>14965</v>
      </c>
      <c r="D4226" s="3" t="s">
        <v>14966</v>
      </c>
      <c r="E4226" s="3">
        <v>1.0</v>
      </c>
      <c r="F4226" s="3">
        <v>0.0</v>
      </c>
      <c r="G4226" s="3" t="s">
        <v>23</v>
      </c>
      <c r="H4226" s="5">
        <f t="shared" si="1"/>
        <v>2025</v>
      </c>
    </row>
    <row r="4227" ht="22.5" customHeight="1">
      <c r="A4227" s="3" t="s">
        <v>7371</v>
      </c>
      <c r="B4227" s="3" t="s">
        <v>14967</v>
      </c>
      <c r="C4227" s="4" t="s">
        <v>14968</v>
      </c>
      <c r="D4227" s="3" t="s">
        <v>14969</v>
      </c>
      <c r="E4227" s="3">
        <v>2.0</v>
      </c>
      <c r="F4227" s="3">
        <v>0.0</v>
      </c>
      <c r="H4227" s="5">
        <f t="shared" si="1"/>
        <v>2025</v>
      </c>
    </row>
    <row r="4228" ht="22.5" customHeight="1">
      <c r="A4228" s="3" t="s">
        <v>8078</v>
      </c>
      <c r="B4228" s="3" t="s">
        <v>8078</v>
      </c>
      <c r="C4228" s="4" t="s">
        <v>14970</v>
      </c>
      <c r="D4228" s="3" t="s">
        <v>14971</v>
      </c>
      <c r="E4228" s="3">
        <v>177.0</v>
      </c>
      <c r="F4228" s="3">
        <v>23.0</v>
      </c>
      <c r="G4228" s="3" t="s">
        <v>18</v>
      </c>
      <c r="H4228" s="5">
        <f t="shared" si="1"/>
        <v>2025</v>
      </c>
    </row>
    <row r="4229" ht="22.5" customHeight="1">
      <c r="A4229" s="3" t="s">
        <v>14911</v>
      </c>
      <c r="B4229" s="3" t="s">
        <v>14972</v>
      </c>
      <c r="C4229" s="4" t="s">
        <v>14973</v>
      </c>
      <c r="D4229" s="3" t="s">
        <v>14974</v>
      </c>
      <c r="E4229" s="3">
        <v>67.0</v>
      </c>
      <c r="F4229" s="3">
        <v>14.0</v>
      </c>
      <c r="G4229" s="3" t="s">
        <v>36</v>
      </c>
      <c r="H4229" s="5">
        <f t="shared" si="1"/>
        <v>2025</v>
      </c>
    </row>
    <row r="4230" ht="22.5" customHeight="1">
      <c r="A4230" s="3" t="s">
        <v>14949</v>
      </c>
      <c r="B4230" s="3" t="s">
        <v>14975</v>
      </c>
      <c r="C4230" s="4" t="s">
        <v>14976</v>
      </c>
      <c r="D4230" s="3" t="s">
        <v>14977</v>
      </c>
      <c r="E4230" s="3">
        <v>43.0</v>
      </c>
      <c r="F4230" s="3">
        <v>14.0</v>
      </c>
      <c r="G4230" s="3" t="s">
        <v>23</v>
      </c>
      <c r="H4230" s="5">
        <f t="shared" si="1"/>
        <v>2025</v>
      </c>
    </row>
    <row r="4231" ht="22.5" customHeight="1">
      <c r="A4231" s="3" t="s">
        <v>10945</v>
      </c>
      <c r="B4231" s="3" t="s">
        <v>14978</v>
      </c>
      <c r="C4231" s="4" t="s">
        <v>14979</v>
      </c>
      <c r="D4231" s="3" t="s">
        <v>14980</v>
      </c>
      <c r="E4231" s="3">
        <v>68.0</v>
      </c>
      <c r="F4231" s="3">
        <v>10.0</v>
      </c>
      <c r="G4231" s="3" t="s">
        <v>18</v>
      </c>
      <c r="H4231" s="5">
        <f t="shared" si="1"/>
        <v>2025</v>
      </c>
    </row>
    <row r="4232" ht="22.5" customHeight="1">
      <c r="A4232" s="3" t="s">
        <v>14981</v>
      </c>
      <c r="B4232" s="3" t="s">
        <v>14982</v>
      </c>
      <c r="C4232" s="4" t="s">
        <v>14983</v>
      </c>
      <c r="D4232" s="3" t="s">
        <v>14984</v>
      </c>
      <c r="E4232" s="3">
        <v>122.0</v>
      </c>
      <c r="F4232" s="3">
        <v>46.0</v>
      </c>
      <c r="G4232" s="3" t="s">
        <v>18</v>
      </c>
      <c r="H4232" s="5">
        <f t="shared" si="1"/>
        <v>2025</v>
      </c>
    </row>
    <row r="4233" ht="22.5" customHeight="1">
      <c r="A4233" s="3" t="s">
        <v>8399</v>
      </c>
      <c r="B4233" s="3" t="s">
        <v>14985</v>
      </c>
      <c r="C4233" s="4" t="s">
        <v>14986</v>
      </c>
      <c r="D4233" s="3" t="s">
        <v>14987</v>
      </c>
      <c r="E4233" s="3">
        <v>22.0</v>
      </c>
      <c r="F4233" s="3">
        <v>10.0</v>
      </c>
      <c r="G4233" s="3" t="s">
        <v>18</v>
      </c>
      <c r="H4233" s="5">
        <f t="shared" si="1"/>
        <v>2025</v>
      </c>
    </row>
    <row r="4234" ht="22.5" customHeight="1">
      <c r="A4234" s="3" t="s">
        <v>14988</v>
      </c>
      <c r="B4234" s="3" t="s">
        <v>14989</v>
      </c>
      <c r="C4234" s="4" t="s">
        <v>14990</v>
      </c>
      <c r="D4234" s="3" t="s">
        <v>14991</v>
      </c>
      <c r="E4234" s="3">
        <v>37.0</v>
      </c>
      <c r="F4234" s="3">
        <v>7.0</v>
      </c>
      <c r="G4234" s="3" t="s">
        <v>23</v>
      </c>
      <c r="H4234" s="5">
        <f t="shared" si="1"/>
        <v>2025</v>
      </c>
    </row>
    <row r="4235" ht="22.5" customHeight="1">
      <c r="A4235" s="3" t="s">
        <v>14992</v>
      </c>
      <c r="B4235" s="3" t="s">
        <v>14993</v>
      </c>
      <c r="C4235" s="4" t="s">
        <v>14994</v>
      </c>
      <c r="D4235" s="3" t="s">
        <v>14995</v>
      </c>
      <c r="E4235" s="3">
        <v>202.0</v>
      </c>
      <c r="F4235" s="3">
        <v>0.0</v>
      </c>
      <c r="G4235" s="3" t="s">
        <v>13</v>
      </c>
      <c r="H4235" s="5">
        <f t="shared" si="1"/>
        <v>2025</v>
      </c>
    </row>
    <row r="4236" ht="22.5" customHeight="1">
      <c r="A4236" s="3" t="s">
        <v>2484</v>
      </c>
      <c r="B4236" s="3" t="s">
        <v>14996</v>
      </c>
      <c r="C4236" s="4" t="s">
        <v>14997</v>
      </c>
      <c r="D4236" s="3" t="s">
        <v>14998</v>
      </c>
      <c r="E4236" s="3">
        <v>2.0</v>
      </c>
      <c r="F4236" s="3">
        <v>0.0</v>
      </c>
      <c r="G4236" s="3" t="s">
        <v>36</v>
      </c>
      <c r="H4236" s="5">
        <f t="shared" si="1"/>
        <v>2025</v>
      </c>
    </row>
    <row r="4237" ht="22.5" customHeight="1">
      <c r="A4237" s="3" t="s">
        <v>4704</v>
      </c>
      <c r="B4237" s="3" t="s">
        <v>14999</v>
      </c>
      <c r="C4237" s="4" t="s">
        <v>15000</v>
      </c>
      <c r="D4237" s="3" t="s">
        <v>15001</v>
      </c>
      <c r="E4237" s="3">
        <v>412.0</v>
      </c>
      <c r="F4237" s="3">
        <v>135.0</v>
      </c>
      <c r="G4237" s="3" t="s">
        <v>13</v>
      </c>
      <c r="H4237" s="5">
        <f t="shared" si="1"/>
        <v>2025</v>
      </c>
    </row>
    <row r="4238" ht="22.5" customHeight="1">
      <c r="A4238" s="3" t="s">
        <v>15002</v>
      </c>
      <c r="B4238" s="3" t="s">
        <v>15003</v>
      </c>
      <c r="C4238" s="4" t="s">
        <v>15004</v>
      </c>
      <c r="D4238" s="3" t="s">
        <v>15005</v>
      </c>
      <c r="E4238" s="3">
        <v>377.0</v>
      </c>
      <c r="F4238" s="3">
        <v>6.0</v>
      </c>
      <c r="G4238" s="3" t="s">
        <v>23</v>
      </c>
      <c r="H4238" s="5">
        <f t="shared" si="1"/>
        <v>2025</v>
      </c>
    </row>
    <row r="4239" ht="22.5" customHeight="1">
      <c r="A4239" s="3" t="s">
        <v>9369</v>
      </c>
      <c r="B4239" s="3" t="s">
        <v>15006</v>
      </c>
      <c r="C4239" s="4" t="s">
        <v>15007</v>
      </c>
      <c r="D4239" s="3" t="s">
        <v>15008</v>
      </c>
      <c r="E4239" s="3">
        <v>134.0</v>
      </c>
      <c r="F4239" s="3">
        <v>35.0</v>
      </c>
      <c r="G4239" s="3" t="s">
        <v>13</v>
      </c>
      <c r="H4239" s="5">
        <f t="shared" si="1"/>
        <v>2025</v>
      </c>
    </row>
    <row r="4240" ht="22.5" customHeight="1">
      <c r="A4240" s="3" t="s">
        <v>12832</v>
      </c>
      <c r="B4240" s="3" t="s">
        <v>15009</v>
      </c>
      <c r="C4240" s="4" t="s">
        <v>15010</v>
      </c>
      <c r="D4240" s="3" t="s">
        <v>15011</v>
      </c>
      <c r="E4240" s="3">
        <v>335.0</v>
      </c>
      <c r="F4240" s="3">
        <v>34.0</v>
      </c>
      <c r="G4240" s="3" t="s">
        <v>18</v>
      </c>
      <c r="H4240" s="5">
        <f t="shared" si="1"/>
        <v>2025</v>
      </c>
    </row>
    <row r="4241" ht="22.5" customHeight="1">
      <c r="A4241" s="3" t="s">
        <v>15012</v>
      </c>
      <c r="B4241" s="3" t="s">
        <v>15013</v>
      </c>
      <c r="C4241" s="4" t="s">
        <v>15014</v>
      </c>
      <c r="D4241" s="3" t="s">
        <v>15015</v>
      </c>
      <c r="E4241" s="3">
        <v>438.0</v>
      </c>
      <c r="F4241" s="3">
        <v>99.0</v>
      </c>
      <c r="G4241" s="3" t="s">
        <v>18</v>
      </c>
      <c r="H4241" s="5">
        <f t="shared" si="1"/>
        <v>2025</v>
      </c>
    </row>
    <row r="4242" ht="22.5" customHeight="1">
      <c r="A4242" s="3" t="s">
        <v>15016</v>
      </c>
      <c r="B4242" s="3" t="s">
        <v>15017</v>
      </c>
      <c r="C4242" s="4" t="s">
        <v>15018</v>
      </c>
      <c r="D4242" s="3" t="s">
        <v>15019</v>
      </c>
      <c r="E4242" s="3">
        <v>24.0</v>
      </c>
      <c r="F4242" s="3">
        <v>2.0</v>
      </c>
      <c r="G4242" s="3" t="s">
        <v>23</v>
      </c>
      <c r="H4242" s="5">
        <f t="shared" si="1"/>
        <v>2025</v>
      </c>
    </row>
    <row r="4243" ht="22.5" customHeight="1">
      <c r="A4243" s="3" t="s">
        <v>9299</v>
      </c>
      <c r="B4243" s="3" t="s">
        <v>15020</v>
      </c>
      <c r="C4243" s="4" t="s">
        <v>15021</v>
      </c>
      <c r="D4243" s="3" t="s">
        <v>15022</v>
      </c>
      <c r="E4243" s="3">
        <v>18.0</v>
      </c>
      <c r="F4243" s="3">
        <v>4.0</v>
      </c>
      <c r="G4243" s="3" t="s">
        <v>36</v>
      </c>
      <c r="H4243" s="5">
        <f t="shared" si="1"/>
        <v>2025</v>
      </c>
    </row>
    <row r="4244" ht="22.5" customHeight="1">
      <c r="A4244" s="3" t="s">
        <v>12316</v>
      </c>
      <c r="B4244" s="3" t="s">
        <v>15023</v>
      </c>
      <c r="C4244" s="4" t="s">
        <v>15024</v>
      </c>
      <c r="D4244" s="3" t="s">
        <v>15025</v>
      </c>
      <c r="E4244" s="3">
        <v>176.0</v>
      </c>
      <c r="F4244" s="3">
        <v>69.0</v>
      </c>
      <c r="G4244" s="3" t="s">
        <v>13</v>
      </c>
      <c r="H4244" s="5">
        <f t="shared" si="1"/>
        <v>2025</v>
      </c>
    </row>
    <row r="4245" ht="22.5" customHeight="1">
      <c r="A4245" s="3" t="s">
        <v>579</v>
      </c>
      <c r="B4245" s="3" t="s">
        <v>15026</v>
      </c>
      <c r="C4245" s="4" t="s">
        <v>15027</v>
      </c>
      <c r="D4245" s="3" t="s">
        <v>15028</v>
      </c>
      <c r="E4245" s="3">
        <v>299.0</v>
      </c>
      <c r="F4245" s="3">
        <v>86.0</v>
      </c>
      <c r="G4245" s="3" t="s">
        <v>13</v>
      </c>
      <c r="H4245" s="5">
        <f t="shared" si="1"/>
        <v>2025</v>
      </c>
    </row>
    <row r="4246" ht="22.5" customHeight="1">
      <c r="A4246" s="3" t="s">
        <v>572</v>
      </c>
      <c r="B4246" s="3" t="s">
        <v>15029</v>
      </c>
      <c r="C4246" s="4" t="s">
        <v>15030</v>
      </c>
      <c r="D4246" s="3" t="s">
        <v>15031</v>
      </c>
      <c r="E4246" s="3">
        <v>912.0</v>
      </c>
      <c r="F4246" s="3">
        <v>278.0</v>
      </c>
      <c r="G4246" s="3" t="s">
        <v>13</v>
      </c>
      <c r="H4246" s="5">
        <f t="shared" si="1"/>
        <v>2025</v>
      </c>
    </row>
    <row r="4247" ht="22.5" customHeight="1">
      <c r="A4247" s="3" t="s">
        <v>4507</v>
      </c>
      <c r="B4247" s="3" t="s">
        <v>15032</v>
      </c>
      <c r="C4247" s="4" t="s">
        <v>15033</v>
      </c>
      <c r="D4247" s="3" t="s">
        <v>15034</v>
      </c>
      <c r="E4247" s="3">
        <v>147.0</v>
      </c>
      <c r="F4247" s="3">
        <v>44.0</v>
      </c>
      <c r="G4247" s="3" t="s">
        <v>13</v>
      </c>
      <c r="H4247" s="5">
        <f t="shared" si="1"/>
        <v>2025</v>
      </c>
    </row>
    <row r="4248" ht="22.5" customHeight="1">
      <c r="A4248" s="3" t="s">
        <v>15035</v>
      </c>
      <c r="B4248" s="3" t="s">
        <v>15036</v>
      </c>
      <c r="C4248" s="4" t="s">
        <v>15037</v>
      </c>
      <c r="D4248" s="3" t="s">
        <v>15038</v>
      </c>
      <c r="E4248" s="3">
        <v>49.0</v>
      </c>
      <c r="F4248" s="3">
        <v>5.0</v>
      </c>
      <c r="G4248" s="3" t="s">
        <v>23</v>
      </c>
      <c r="H4248" s="5">
        <f t="shared" si="1"/>
        <v>2025</v>
      </c>
    </row>
    <row r="4249" ht="22.5" customHeight="1">
      <c r="A4249" s="3" t="s">
        <v>15039</v>
      </c>
      <c r="B4249" s="3" t="s">
        <v>15040</v>
      </c>
      <c r="C4249" s="4" t="s">
        <v>15041</v>
      </c>
      <c r="D4249" s="3" t="s">
        <v>15042</v>
      </c>
      <c r="E4249" s="3">
        <v>36.0</v>
      </c>
      <c r="F4249" s="3">
        <v>9.0</v>
      </c>
      <c r="H4249" s="5">
        <f t="shared" si="1"/>
        <v>2025</v>
      </c>
    </row>
    <row r="4250" ht="22.5" customHeight="1">
      <c r="A4250" s="3" t="s">
        <v>4539</v>
      </c>
      <c r="B4250" s="3" t="s">
        <v>15043</v>
      </c>
      <c r="C4250" s="4" t="s">
        <v>15044</v>
      </c>
      <c r="D4250" s="3" t="s">
        <v>15045</v>
      </c>
      <c r="E4250" s="3">
        <v>258.0</v>
      </c>
      <c r="F4250" s="3">
        <v>85.0</v>
      </c>
      <c r="G4250" s="3" t="s">
        <v>13</v>
      </c>
      <c r="H4250" s="5">
        <f t="shared" si="1"/>
        <v>2025</v>
      </c>
    </row>
    <row r="4251" ht="22.5" customHeight="1">
      <c r="A4251" s="3" t="s">
        <v>8194</v>
      </c>
      <c r="B4251" s="3" t="s">
        <v>15046</v>
      </c>
      <c r="C4251" s="4" t="s">
        <v>15047</v>
      </c>
      <c r="D4251" s="3" t="s">
        <v>15048</v>
      </c>
      <c r="E4251" s="3">
        <v>3.0</v>
      </c>
      <c r="F4251" s="3">
        <v>0.0</v>
      </c>
      <c r="G4251" s="3" t="s">
        <v>13</v>
      </c>
      <c r="H4251" s="5">
        <f t="shared" si="1"/>
        <v>2025</v>
      </c>
    </row>
    <row r="4252" ht="22.5" customHeight="1">
      <c r="A4252" s="3" t="s">
        <v>5315</v>
      </c>
      <c r="B4252" s="3" t="s">
        <v>5315</v>
      </c>
      <c r="C4252" s="4" t="s">
        <v>15049</v>
      </c>
      <c r="D4252" s="3" t="s">
        <v>15050</v>
      </c>
      <c r="E4252" s="3">
        <v>457.0</v>
      </c>
      <c r="F4252" s="3">
        <v>137.0</v>
      </c>
      <c r="G4252" s="3" t="s">
        <v>13</v>
      </c>
      <c r="H4252" s="5">
        <f t="shared" si="1"/>
        <v>2025</v>
      </c>
    </row>
    <row r="4253" ht="22.5" customHeight="1">
      <c r="A4253" s="3" t="s">
        <v>15051</v>
      </c>
      <c r="B4253" s="3" t="s">
        <v>15052</v>
      </c>
      <c r="C4253" s="4" t="s">
        <v>15053</v>
      </c>
      <c r="D4253" s="3" t="s">
        <v>15054</v>
      </c>
      <c r="E4253" s="3">
        <v>16.0</v>
      </c>
      <c r="F4253" s="3">
        <v>0.0</v>
      </c>
      <c r="G4253" s="3" t="s">
        <v>13</v>
      </c>
      <c r="H4253" s="5">
        <f t="shared" si="1"/>
        <v>2025</v>
      </c>
    </row>
    <row r="4254" ht="22.5" customHeight="1">
      <c r="A4254" s="3" t="s">
        <v>223</v>
      </c>
      <c r="B4254" s="3" t="s">
        <v>15055</v>
      </c>
      <c r="C4254" s="4" t="s">
        <v>15056</v>
      </c>
      <c r="D4254" s="3" t="s">
        <v>15057</v>
      </c>
      <c r="E4254" s="3">
        <v>735.0</v>
      </c>
      <c r="F4254" s="3">
        <v>225.0</v>
      </c>
      <c r="G4254" s="3" t="s">
        <v>13</v>
      </c>
      <c r="H4254" s="5">
        <f t="shared" si="1"/>
        <v>2025</v>
      </c>
    </row>
    <row r="4255" ht="22.5" customHeight="1">
      <c r="A4255" s="3" t="s">
        <v>15058</v>
      </c>
      <c r="B4255" s="3" t="s">
        <v>15059</v>
      </c>
      <c r="C4255" s="4" t="s">
        <v>15060</v>
      </c>
      <c r="D4255" s="3" t="s">
        <v>15061</v>
      </c>
      <c r="E4255" s="3">
        <v>54.0</v>
      </c>
      <c r="F4255" s="3">
        <v>12.0</v>
      </c>
      <c r="G4255" s="3" t="s">
        <v>13</v>
      </c>
      <c r="H4255" s="5">
        <f t="shared" si="1"/>
        <v>2025</v>
      </c>
    </row>
    <row r="4256" ht="22.5" customHeight="1">
      <c r="A4256" s="3" t="s">
        <v>15062</v>
      </c>
      <c r="B4256" s="3" t="s">
        <v>15063</v>
      </c>
      <c r="C4256" s="4" t="s">
        <v>15064</v>
      </c>
      <c r="D4256" s="3" t="s">
        <v>15065</v>
      </c>
      <c r="E4256" s="3">
        <v>13.0</v>
      </c>
      <c r="F4256" s="3">
        <v>0.0</v>
      </c>
      <c r="G4256" s="3" t="s">
        <v>13</v>
      </c>
      <c r="H4256" s="5">
        <f t="shared" si="1"/>
        <v>2025</v>
      </c>
    </row>
    <row r="4257" ht="22.5" customHeight="1">
      <c r="A4257" s="3" t="s">
        <v>1801</v>
      </c>
      <c r="B4257" s="3" t="s">
        <v>15066</v>
      </c>
      <c r="C4257" s="4" t="s">
        <v>15067</v>
      </c>
      <c r="D4257" s="3" t="s">
        <v>15068</v>
      </c>
      <c r="E4257" s="3">
        <v>151.0</v>
      </c>
      <c r="F4257" s="3">
        <v>48.0</v>
      </c>
      <c r="G4257" s="3" t="s">
        <v>13</v>
      </c>
      <c r="H4257" s="5">
        <f t="shared" si="1"/>
        <v>2025</v>
      </c>
    </row>
    <row r="4258" ht="22.5" customHeight="1">
      <c r="A4258" s="3" t="s">
        <v>5365</v>
      </c>
      <c r="B4258" s="3" t="s">
        <v>15069</v>
      </c>
      <c r="C4258" s="4" t="s">
        <v>15070</v>
      </c>
      <c r="D4258" s="3" t="s">
        <v>15071</v>
      </c>
      <c r="E4258" s="3">
        <v>4.0</v>
      </c>
      <c r="F4258" s="3">
        <v>0.0</v>
      </c>
      <c r="G4258" s="3" t="s">
        <v>13</v>
      </c>
      <c r="H4258" s="5">
        <f t="shared" si="1"/>
        <v>2025</v>
      </c>
    </row>
    <row r="4259" ht="22.5" customHeight="1">
      <c r="A4259" s="3" t="s">
        <v>15072</v>
      </c>
      <c r="B4259" s="3" t="s">
        <v>15073</v>
      </c>
      <c r="C4259" s="4" t="s">
        <v>15074</v>
      </c>
      <c r="D4259" s="3" t="s">
        <v>15075</v>
      </c>
      <c r="E4259" s="3">
        <v>95.0</v>
      </c>
      <c r="F4259" s="3">
        <v>27.0</v>
      </c>
      <c r="G4259" s="3" t="s">
        <v>18</v>
      </c>
      <c r="H4259" s="5">
        <f t="shared" si="1"/>
        <v>2025</v>
      </c>
    </row>
    <row r="4260" ht="22.5" customHeight="1">
      <c r="A4260" s="3" t="s">
        <v>9165</v>
      </c>
      <c r="B4260" s="3" t="s">
        <v>15076</v>
      </c>
      <c r="C4260" s="4" t="s">
        <v>15077</v>
      </c>
      <c r="D4260" s="3" t="s">
        <v>15078</v>
      </c>
      <c r="E4260" s="3">
        <v>18.0</v>
      </c>
      <c r="F4260" s="3">
        <v>1.0</v>
      </c>
      <c r="G4260" s="3" t="s">
        <v>13</v>
      </c>
      <c r="H4260" s="5">
        <f t="shared" si="1"/>
        <v>2025</v>
      </c>
    </row>
    <row r="4261" ht="22.5" customHeight="1">
      <c r="A4261" s="3" t="s">
        <v>15079</v>
      </c>
      <c r="B4261" s="3" t="s">
        <v>15080</v>
      </c>
      <c r="C4261" s="4" t="s">
        <v>15081</v>
      </c>
      <c r="D4261" s="3" t="s">
        <v>15082</v>
      </c>
      <c r="E4261" s="3">
        <v>208.0</v>
      </c>
      <c r="F4261" s="3">
        <v>53.0</v>
      </c>
      <c r="G4261" s="3" t="s">
        <v>13</v>
      </c>
      <c r="H4261" s="5">
        <f t="shared" si="1"/>
        <v>2025</v>
      </c>
    </row>
    <row r="4262" ht="22.5" customHeight="1">
      <c r="A4262" s="3" t="s">
        <v>15083</v>
      </c>
      <c r="B4262" s="3" t="s">
        <v>15084</v>
      </c>
      <c r="C4262" s="4" t="s">
        <v>15085</v>
      </c>
      <c r="D4262" s="3" t="s">
        <v>15086</v>
      </c>
      <c r="E4262" s="3">
        <v>2.0</v>
      </c>
      <c r="F4262" s="3">
        <v>0.0</v>
      </c>
      <c r="G4262" s="3" t="s">
        <v>13</v>
      </c>
      <c r="H4262" s="5">
        <f t="shared" si="1"/>
        <v>2025</v>
      </c>
    </row>
    <row r="4263" ht="22.5" customHeight="1">
      <c r="A4263" s="3" t="s">
        <v>15087</v>
      </c>
      <c r="B4263" s="3" t="s">
        <v>15088</v>
      </c>
      <c r="C4263" s="4" t="s">
        <v>15089</v>
      </c>
      <c r="D4263" s="3" t="s">
        <v>15090</v>
      </c>
      <c r="E4263" s="3">
        <v>74.0</v>
      </c>
      <c r="F4263" s="3">
        <v>36.0</v>
      </c>
      <c r="G4263" s="3" t="s">
        <v>13</v>
      </c>
      <c r="H4263" s="5">
        <f t="shared" si="1"/>
        <v>2025</v>
      </c>
    </row>
    <row r="4264" ht="22.5" customHeight="1">
      <c r="A4264" s="3" t="s">
        <v>14988</v>
      </c>
      <c r="B4264" s="3" t="s">
        <v>15091</v>
      </c>
      <c r="C4264" s="4" t="s">
        <v>15092</v>
      </c>
      <c r="D4264" s="3" t="s">
        <v>15093</v>
      </c>
      <c r="E4264" s="3">
        <v>83.0</v>
      </c>
      <c r="F4264" s="3">
        <v>9.0</v>
      </c>
      <c r="G4264" s="3" t="s">
        <v>23</v>
      </c>
      <c r="H4264" s="5">
        <f t="shared" si="1"/>
        <v>2025</v>
      </c>
    </row>
    <row r="4265" ht="22.5" customHeight="1">
      <c r="A4265" s="3" t="s">
        <v>735</v>
      </c>
      <c r="B4265" s="3" t="s">
        <v>15094</v>
      </c>
      <c r="C4265" s="4" t="s">
        <v>15095</v>
      </c>
      <c r="D4265" s="3" t="s">
        <v>15096</v>
      </c>
      <c r="E4265" s="3">
        <v>42.0</v>
      </c>
      <c r="F4265" s="3">
        <v>0.0</v>
      </c>
      <c r="H4265" s="5">
        <f t="shared" si="1"/>
        <v>2025</v>
      </c>
    </row>
    <row r="4266" ht="22.5" customHeight="1">
      <c r="A4266" s="3" t="s">
        <v>612</v>
      </c>
      <c r="B4266" s="3" t="s">
        <v>15097</v>
      </c>
      <c r="C4266" s="4" t="s">
        <v>15098</v>
      </c>
      <c r="D4266" s="3" t="s">
        <v>15099</v>
      </c>
      <c r="E4266" s="3">
        <v>14.0</v>
      </c>
      <c r="F4266" s="3">
        <v>7.0</v>
      </c>
      <c r="G4266" s="3" t="s">
        <v>13</v>
      </c>
      <c r="H4266" s="5">
        <f t="shared" si="1"/>
        <v>2025</v>
      </c>
    </row>
    <row r="4267" ht="22.5" customHeight="1">
      <c r="A4267" s="3" t="s">
        <v>10870</v>
      </c>
      <c r="B4267" s="3" t="s">
        <v>15100</v>
      </c>
      <c r="C4267" s="4" t="s">
        <v>15101</v>
      </c>
      <c r="D4267" s="3" t="s">
        <v>15102</v>
      </c>
      <c r="E4267" s="3">
        <v>130.0</v>
      </c>
      <c r="F4267" s="3">
        <v>31.0</v>
      </c>
      <c r="G4267" s="3" t="s">
        <v>18</v>
      </c>
      <c r="H4267" s="5">
        <f t="shared" si="1"/>
        <v>2025</v>
      </c>
    </row>
    <row r="4268" ht="22.5" customHeight="1">
      <c r="A4268" s="3" t="s">
        <v>5161</v>
      </c>
      <c r="B4268" s="3" t="s">
        <v>15103</v>
      </c>
      <c r="C4268" s="4" t="s">
        <v>15104</v>
      </c>
      <c r="D4268" s="3" t="s">
        <v>15105</v>
      </c>
      <c r="E4268" s="3">
        <v>141.0</v>
      </c>
      <c r="F4268" s="3">
        <v>42.0</v>
      </c>
      <c r="G4268" s="3" t="s">
        <v>13</v>
      </c>
      <c r="H4268" s="5">
        <f t="shared" si="1"/>
        <v>2025</v>
      </c>
    </row>
    <row r="4269" ht="22.5" customHeight="1">
      <c r="A4269" s="3" t="s">
        <v>12811</v>
      </c>
      <c r="B4269" s="3" t="s">
        <v>15106</v>
      </c>
      <c r="C4269" s="4" t="s">
        <v>15107</v>
      </c>
      <c r="D4269" s="3" t="s">
        <v>15108</v>
      </c>
      <c r="E4269" s="3">
        <v>202.0</v>
      </c>
      <c r="F4269" s="3">
        <v>42.0</v>
      </c>
      <c r="G4269" s="3" t="s">
        <v>23</v>
      </c>
      <c r="H4269" s="5">
        <f t="shared" si="1"/>
        <v>2025</v>
      </c>
    </row>
    <row r="4270" ht="22.5" customHeight="1">
      <c r="A4270" s="3" t="s">
        <v>15109</v>
      </c>
      <c r="B4270" s="3" t="s">
        <v>15110</v>
      </c>
      <c r="C4270" s="4" t="s">
        <v>15111</v>
      </c>
      <c r="D4270" s="3" t="s">
        <v>15112</v>
      </c>
      <c r="E4270" s="3">
        <v>7.0</v>
      </c>
      <c r="F4270" s="3">
        <v>0.0</v>
      </c>
      <c r="G4270" s="3" t="s">
        <v>23</v>
      </c>
      <c r="H4270" s="5">
        <f t="shared" si="1"/>
        <v>2025</v>
      </c>
    </row>
    <row r="4271" ht="22.5" customHeight="1">
      <c r="A4271" s="3" t="s">
        <v>15113</v>
      </c>
      <c r="B4271" s="3" t="s">
        <v>15114</v>
      </c>
      <c r="C4271" s="4" t="s">
        <v>15115</v>
      </c>
      <c r="D4271" s="3" t="s">
        <v>15116</v>
      </c>
      <c r="E4271" s="3">
        <v>16.0</v>
      </c>
      <c r="F4271" s="3">
        <v>1.0</v>
      </c>
      <c r="H4271" s="5">
        <f t="shared" si="1"/>
        <v>2025</v>
      </c>
    </row>
    <row r="4272" ht="22.5" customHeight="1">
      <c r="A4272" s="3" t="s">
        <v>4222</v>
      </c>
      <c r="B4272" s="3" t="s">
        <v>15117</v>
      </c>
      <c r="C4272" s="4" t="s">
        <v>15118</v>
      </c>
      <c r="D4272" s="3" t="s">
        <v>15119</v>
      </c>
      <c r="E4272" s="3">
        <v>406.0</v>
      </c>
      <c r="F4272" s="3">
        <v>112.0</v>
      </c>
      <c r="G4272" s="3" t="s">
        <v>13</v>
      </c>
      <c r="H4272" s="5">
        <f t="shared" si="1"/>
        <v>2025</v>
      </c>
    </row>
    <row r="4273" ht="22.5" customHeight="1">
      <c r="A4273" s="3" t="s">
        <v>712</v>
      </c>
      <c r="B4273" s="3" t="s">
        <v>15120</v>
      </c>
      <c r="C4273" s="4" t="s">
        <v>15121</v>
      </c>
      <c r="D4273" s="3" t="s">
        <v>15122</v>
      </c>
      <c r="E4273" s="3">
        <v>81.0</v>
      </c>
      <c r="F4273" s="3">
        <v>17.0</v>
      </c>
      <c r="G4273" s="3" t="s">
        <v>13</v>
      </c>
      <c r="H4273" s="5">
        <f t="shared" si="1"/>
        <v>2025</v>
      </c>
    </row>
    <row r="4274" ht="22.5" customHeight="1">
      <c r="A4274" s="3" t="s">
        <v>15123</v>
      </c>
      <c r="B4274" s="3" t="s">
        <v>15124</v>
      </c>
      <c r="C4274" s="4" t="s">
        <v>15125</v>
      </c>
      <c r="D4274" s="3" t="s">
        <v>15126</v>
      </c>
      <c r="E4274" s="3">
        <v>25.0</v>
      </c>
      <c r="F4274" s="3">
        <v>0.0</v>
      </c>
      <c r="G4274" s="3" t="s">
        <v>36</v>
      </c>
      <c r="H4274" s="5">
        <f t="shared" si="1"/>
        <v>2025</v>
      </c>
    </row>
    <row r="4275" ht="22.5" customHeight="1">
      <c r="A4275" s="3" t="s">
        <v>15127</v>
      </c>
      <c r="B4275" s="3" t="s">
        <v>15128</v>
      </c>
      <c r="C4275" s="4" t="s">
        <v>15129</v>
      </c>
      <c r="D4275" s="3" t="s">
        <v>15130</v>
      </c>
      <c r="E4275" s="3">
        <v>96.0</v>
      </c>
      <c r="F4275" s="3">
        <v>23.0</v>
      </c>
      <c r="G4275" s="3" t="s">
        <v>13</v>
      </c>
      <c r="H4275" s="5">
        <f t="shared" si="1"/>
        <v>2025</v>
      </c>
    </row>
    <row r="4276" ht="22.5" customHeight="1">
      <c r="A4276" s="3" t="s">
        <v>9426</v>
      </c>
      <c r="B4276" s="3" t="s">
        <v>15131</v>
      </c>
      <c r="C4276" s="4" t="s">
        <v>15132</v>
      </c>
      <c r="D4276" s="3" t="s">
        <v>15133</v>
      </c>
      <c r="E4276" s="3">
        <v>85.0</v>
      </c>
      <c r="F4276" s="3">
        <v>22.0</v>
      </c>
      <c r="G4276" s="3" t="s">
        <v>23</v>
      </c>
      <c r="H4276" s="5">
        <f t="shared" si="1"/>
        <v>2025</v>
      </c>
    </row>
    <row r="4277" ht="22.5" customHeight="1">
      <c r="A4277" s="3" t="s">
        <v>15134</v>
      </c>
      <c r="B4277" s="3" t="s">
        <v>15135</v>
      </c>
      <c r="C4277" s="4" t="s">
        <v>15136</v>
      </c>
      <c r="D4277" s="3" t="s">
        <v>15137</v>
      </c>
      <c r="E4277" s="3">
        <v>5.0</v>
      </c>
      <c r="F4277" s="3">
        <v>1.0</v>
      </c>
      <c r="G4277" s="3" t="s">
        <v>36</v>
      </c>
      <c r="H4277" s="5">
        <f t="shared" si="1"/>
        <v>2025</v>
      </c>
    </row>
    <row r="4278" ht="22.5" customHeight="1">
      <c r="A4278" s="3" t="s">
        <v>15138</v>
      </c>
      <c r="B4278" s="3" t="s">
        <v>15139</v>
      </c>
      <c r="C4278" s="4" t="s">
        <v>15140</v>
      </c>
      <c r="D4278" s="3" t="s">
        <v>15141</v>
      </c>
      <c r="E4278" s="3">
        <v>464.0</v>
      </c>
      <c r="F4278" s="3">
        <v>160.0</v>
      </c>
      <c r="G4278" s="3" t="s">
        <v>36</v>
      </c>
      <c r="H4278" s="5">
        <f t="shared" si="1"/>
        <v>2025</v>
      </c>
    </row>
    <row r="4279" ht="22.5" customHeight="1">
      <c r="A4279" s="3" t="s">
        <v>1042</v>
      </c>
      <c r="B4279" s="3" t="s">
        <v>15142</v>
      </c>
      <c r="C4279" s="4" t="s">
        <v>15143</v>
      </c>
      <c r="D4279" s="3" t="s">
        <v>15144</v>
      </c>
      <c r="E4279" s="3">
        <v>750.0</v>
      </c>
      <c r="F4279" s="3">
        <v>6.0</v>
      </c>
      <c r="H4279" s="5">
        <f t="shared" si="1"/>
        <v>2025</v>
      </c>
    </row>
    <row r="4280" ht="22.5" customHeight="1">
      <c r="A4280" s="3" t="s">
        <v>15145</v>
      </c>
      <c r="B4280" s="3" t="s">
        <v>15146</v>
      </c>
      <c r="C4280" s="4" t="s">
        <v>15147</v>
      </c>
      <c r="D4280" s="3" t="s">
        <v>15148</v>
      </c>
      <c r="E4280" s="3">
        <v>36.0</v>
      </c>
      <c r="F4280" s="3">
        <v>11.0</v>
      </c>
      <c r="G4280" s="3" t="s">
        <v>36</v>
      </c>
      <c r="H4280" s="5">
        <f t="shared" si="1"/>
        <v>2025</v>
      </c>
    </row>
    <row r="4281" ht="22.5" customHeight="1">
      <c r="A4281" s="3" t="s">
        <v>15149</v>
      </c>
      <c r="B4281" s="3" t="s">
        <v>15150</v>
      </c>
      <c r="C4281" s="4" t="s">
        <v>15151</v>
      </c>
      <c r="D4281" s="3" t="s">
        <v>15152</v>
      </c>
      <c r="E4281" s="3">
        <v>43.0</v>
      </c>
      <c r="F4281" s="3">
        <v>7.0</v>
      </c>
      <c r="G4281" s="3" t="s">
        <v>13</v>
      </c>
      <c r="H4281" s="5">
        <f t="shared" si="1"/>
        <v>2025</v>
      </c>
    </row>
    <row r="4282" ht="22.5" customHeight="1">
      <c r="A4282" s="3" t="s">
        <v>3276</v>
      </c>
      <c r="B4282" s="3" t="s">
        <v>14896</v>
      </c>
      <c r="C4282" s="4" t="s">
        <v>15153</v>
      </c>
      <c r="D4282" s="3" t="s">
        <v>15154</v>
      </c>
      <c r="E4282" s="3">
        <v>9.0</v>
      </c>
      <c r="F4282" s="3">
        <v>2.0</v>
      </c>
      <c r="G4282" s="3" t="s">
        <v>23</v>
      </c>
      <c r="H4282" s="5">
        <f t="shared" si="1"/>
        <v>2025</v>
      </c>
    </row>
    <row r="4283" ht="22.5" customHeight="1">
      <c r="A4283" s="3" t="s">
        <v>15155</v>
      </c>
      <c r="B4283" s="3" t="s">
        <v>15155</v>
      </c>
      <c r="C4283" s="4" t="s">
        <v>15156</v>
      </c>
      <c r="D4283" s="3" t="s">
        <v>15157</v>
      </c>
      <c r="E4283" s="3">
        <v>42.0</v>
      </c>
      <c r="F4283" s="3">
        <v>17.0</v>
      </c>
      <c r="G4283" s="3" t="s">
        <v>18</v>
      </c>
      <c r="H4283" s="5">
        <f t="shared" si="1"/>
        <v>2025</v>
      </c>
    </row>
    <row r="4284" ht="22.5" customHeight="1">
      <c r="A4284" s="3" t="s">
        <v>15158</v>
      </c>
      <c r="B4284" s="3" t="s">
        <v>15159</v>
      </c>
      <c r="C4284" s="4" t="s">
        <v>15160</v>
      </c>
      <c r="D4284" s="3" t="s">
        <v>15161</v>
      </c>
      <c r="E4284" s="3">
        <v>85.0</v>
      </c>
      <c r="F4284" s="3">
        <v>20.0</v>
      </c>
      <c r="G4284" s="3" t="s">
        <v>13</v>
      </c>
      <c r="H4284" s="5">
        <f t="shared" si="1"/>
        <v>2025</v>
      </c>
    </row>
    <row r="4285" ht="22.5" customHeight="1">
      <c r="A4285" s="3" t="s">
        <v>15162</v>
      </c>
      <c r="B4285" s="3" t="s">
        <v>15163</v>
      </c>
      <c r="C4285" s="4" t="s">
        <v>15164</v>
      </c>
      <c r="D4285" s="3" t="s">
        <v>15165</v>
      </c>
      <c r="E4285" s="3">
        <v>7.0</v>
      </c>
      <c r="F4285" s="3">
        <v>0.0</v>
      </c>
      <c r="G4285" s="3" t="s">
        <v>13</v>
      </c>
      <c r="H4285" s="5">
        <f t="shared" si="1"/>
        <v>2025</v>
      </c>
    </row>
    <row r="4286" ht="22.5" customHeight="1">
      <c r="A4286" s="3" t="s">
        <v>15166</v>
      </c>
      <c r="B4286" s="3" t="s">
        <v>15167</v>
      </c>
      <c r="C4286" s="4" t="s">
        <v>15168</v>
      </c>
      <c r="D4286" s="3" t="s">
        <v>15169</v>
      </c>
      <c r="E4286" s="3">
        <v>10.0</v>
      </c>
      <c r="F4286" s="3">
        <v>3.0</v>
      </c>
      <c r="H4286" s="5">
        <f t="shared" si="1"/>
        <v>2025</v>
      </c>
    </row>
    <row r="4287" ht="22.5" customHeight="1">
      <c r="A4287" s="3" t="s">
        <v>15170</v>
      </c>
      <c r="B4287" s="3" t="s">
        <v>15171</v>
      </c>
      <c r="C4287" s="4" t="s">
        <v>15172</v>
      </c>
      <c r="D4287" s="3" t="s">
        <v>15173</v>
      </c>
      <c r="E4287" s="3">
        <v>44.0</v>
      </c>
      <c r="F4287" s="3">
        <v>13.0</v>
      </c>
      <c r="G4287" s="3" t="s">
        <v>13</v>
      </c>
      <c r="H4287" s="5">
        <f t="shared" si="1"/>
        <v>2025</v>
      </c>
    </row>
    <row r="4288" ht="22.5" customHeight="1">
      <c r="A4288" s="3" t="s">
        <v>15174</v>
      </c>
      <c r="B4288" s="3" t="s">
        <v>15175</v>
      </c>
      <c r="C4288" s="4" t="s">
        <v>15176</v>
      </c>
      <c r="D4288" s="3" t="s">
        <v>15177</v>
      </c>
      <c r="E4288" s="3">
        <v>37.0</v>
      </c>
      <c r="F4288" s="3">
        <v>11.0</v>
      </c>
      <c r="G4288" s="3" t="s">
        <v>13</v>
      </c>
      <c r="H4288" s="5">
        <f t="shared" si="1"/>
        <v>2025</v>
      </c>
    </row>
    <row r="4289" ht="22.5" customHeight="1">
      <c r="A4289" s="3" t="s">
        <v>15178</v>
      </c>
      <c r="B4289" s="3" t="s">
        <v>15179</v>
      </c>
      <c r="C4289" s="4" t="s">
        <v>15180</v>
      </c>
      <c r="D4289" s="3" t="s">
        <v>15181</v>
      </c>
      <c r="E4289" s="3">
        <v>48.0</v>
      </c>
      <c r="F4289" s="3">
        <v>26.0</v>
      </c>
      <c r="H4289" s="5">
        <f t="shared" si="1"/>
        <v>2025</v>
      </c>
    </row>
    <row r="4290" ht="22.5" customHeight="1">
      <c r="A4290" s="3" t="s">
        <v>15182</v>
      </c>
      <c r="B4290" s="3" t="s">
        <v>15183</v>
      </c>
      <c r="C4290" s="4" t="s">
        <v>15184</v>
      </c>
      <c r="D4290" s="3" t="s">
        <v>15185</v>
      </c>
      <c r="E4290" s="3">
        <v>14.0</v>
      </c>
      <c r="F4290" s="3">
        <v>5.0</v>
      </c>
      <c r="G4290" s="3" t="s">
        <v>13</v>
      </c>
      <c r="H4290" s="5">
        <f t="shared" si="1"/>
        <v>2025</v>
      </c>
    </row>
    <row r="4291" ht="22.5" customHeight="1">
      <c r="A4291" s="3" t="s">
        <v>15186</v>
      </c>
      <c r="B4291" s="3" t="s">
        <v>15187</v>
      </c>
      <c r="C4291" s="4" t="s">
        <v>15188</v>
      </c>
      <c r="D4291" s="3" t="s">
        <v>15189</v>
      </c>
      <c r="E4291" s="3">
        <v>10.0</v>
      </c>
      <c r="F4291" s="3">
        <v>1.0</v>
      </c>
      <c r="G4291" s="3" t="s">
        <v>18</v>
      </c>
      <c r="H4291" s="5">
        <f t="shared" si="1"/>
        <v>2025</v>
      </c>
    </row>
    <row r="4292" ht="22.5" customHeight="1">
      <c r="A4292" s="3" t="s">
        <v>15190</v>
      </c>
      <c r="B4292" s="3" t="s">
        <v>15191</v>
      </c>
      <c r="C4292" s="4" t="s">
        <v>15192</v>
      </c>
      <c r="D4292" s="3" t="s">
        <v>15193</v>
      </c>
      <c r="E4292" s="3">
        <v>39.0</v>
      </c>
      <c r="F4292" s="3">
        <v>2.0</v>
      </c>
      <c r="G4292" s="3" t="s">
        <v>13</v>
      </c>
      <c r="H4292" s="5">
        <f t="shared" si="1"/>
        <v>2025</v>
      </c>
    </row>
    <row r="4293" ht="22.5" customHeight="1">
      <c r="A4293" s="3" t="s">
        <v>15194</v>
      </c>
      <c r="B4293" s="3" t="s">
        <v>15195</v>
      </c>
      <c r="C4293" s="4" t="s">
        <v>15196</v>
      </c>
      <c r="D4293" s="3" t="s">
        <v>15197</v>
      </c>
      <c r="E4293" s="3">
        <v>63.0</v>
      </c>
      <c r="F4293" s="3">
        <v>32.0</v>
      </c>
      <c r="G4293" s="3" t="s">
        <v>23</v>
      </c>
      <c r="H4293" s="5">
        <f t="shared" si="1"/>
        <v>2025</v>
      </c>
    </row>
    <row r="4294" ht="22.5" customHeight="1">
      <c r="A4294" s="3" t="s">
        <v>15198</v>
      </c>
      <c r="B4294" s="3" t="s">
        <v>15199</v>
      </c>
      <c r="C4294" s="4" t="s">
        <v>15200</v>
      </c>
      <c r="D4294" s="3" t="s">
        <v>15201</v>
      </c>
      <c r="E4294" s="3">
        <v>73.0</v>
      </c>
      <c r="F4294" s="3">
        <v>18.0</v>
      </c>
      <c r="G4294" s="3" t="s">
        <v>23</v>
      </c>
      <c r="H4294" s="5">
        <f t="shared" si="1"/>
        <v>2025</v>
      </c>
    </row>
    <row r="4295" ht="22.5" customHeight="1">
      <c r="A4295" s="3" t="s">
        <v>15202</v>
      </c>
      <c r="B4295" s="3" t="s">
        <v>15203</v>
      </c>
      <c r="C4295" s="4" t="s">
        <v>15204</v>
      </c>
      <c r="D4295" s="3" t="s">
        <v>15205</v>
      </c>
      <c r="E4295" s="3">
        <v>21.0</v>
      </c>
      <c r="F4295" s="3">
        <v>7.0</v>
      </c>
      <c r="G4295" s="3" t="s">
        <v>13</v>
      </c>
      <c r="H4295" s="5">
        <f t="shared" si="1"/>
        <v>2025</v>
      </c>
    </row>
    <row r="4296" ht="22.5" customHeight="1">
      <c r="A4296" s="3" t="s">
        <v>7453</v>
      </c>
      <c r="B4296" s="3" t="s">
        <v>15206</v>
      </c>
      <c r="C4296" s="4" t="s">
        <v>15207</v>
      </c>
      <c r="D4296" s="3" t="s">
        <v>15208</v>
      </c>
      <c r="E4296" s="3">
        <v>78.0</v>
      </c>
      <c r="F4296" s="3">
        <v>9.0</v>
      </c>
      <c r="G4296" s="3" t="s">
        <v>13</v>
      </c>
      <c r="H4296" s="5">
        <f t="shared" si="1"/>
        <v>2025</v>
      </c>
    </row>
    <row r="4297" ht="22.5" customHeight="1">
      <c r="A4297" s="3" t="s">
        <v>15209</v>
      </c>
      <c r="B4297" s="3" t="s">
        <v>15210</v>
      </c>
      <c r="C4297" s="4" t="s">
        <v>15211</v>
      </c>
      <c r="D4297" s="3" t="s">
        <v>15212</v>
      </c>
      <c r="E4297" s="3">
        <v>1.0</v>
      </c>
      <c r="F4297" s="3">
        <v>1.0</v>
      </c>
      <c r="H4297" s="5">
        <f t="shared" si="1"/>
        <v>2025</v>
      </c>
    </row>
    <row r="4298" ht="22.5" customHeight="1">
      <c r="A4298" s="3" t="s">
        <v>3658</v>
      </c>
      <c r="B4298" s="3" t="s">
        <v>15213</v>
      </c>
      <c r="C4298" s="4" t="s">
        <v>15214</v>
      </c>
      <c r="D4298" s="3" t="s">
        <v>15215</v>
      </c>
      <c r="E4298" s="3">
        <v>1.0</v>
      </c>
      <c r="F4298" s="3">
        <v>0.0</v>
      </c>
      <c r="G4298" s="3" t="s">
        <v>18</v>
      </c>
      <c r="H4298" s="5">
        <f t="shared" si="1"/>
        <v>2025</v>
      </c>
    </row>
    <row r="4299" ht="22.5" customHeight="1">
      <c r="A4299" s="3" t="s">
        <v>10795</v>
      </c>
      <c r="B4299" s="3" t="s">
        <v>15216</v>
      </c>
      <c r="C4299" s="4" t="s">
        <v>15217</v>
      </c>
      <c r="D4299" s="3" t="s">
        <v>15218</v>
      </c>
      <c r="E4299" s="3">
        <v>45.0</v>
      </c>
      <c r="F4299" s="3">
        <v>8.0</v>
      </c>
      <c r="H4299" s="5">
        <f t="shared" si="1"/>
        <v>2025</v>
      </c>
    </row>
    <row r="4300" ht="22.5" customHeight="1">
      <c r="A4300" s="3" t="s">
        <v>2461</v>
      </c>
      <c r="B4300" s="3" t="s">
        <v>15219</v>
      </c>
      <c r="C4300" s="4" t="s">
        <v>15220</v>
      </c>
      <c r="D4300" s="3" t="s">
        <v>15221</v>
      </c>
      <c r="E4300" s="3">
        <v>73.0</v>
      </c>
      <c r="F4300" s="3">
        <v>23.0</v>
      </c>
      <c r="G4300" s="3" t="s">
        <v>13</v>
      </c>
      <c r="H4300" s="5">
        <f t="shared" si="1"/>
        <v>2025</v>
      </c>
    </row>
    <row r="4301" ht="22.5" customHeight="1">
      <c r="A4301" s="3" t="s">
        <v>15222</v>
      </c>
      <c r="B4301" s="3" t="s">
        <v>15223</v>
      </c>
      <c r="C4301" s="4" t="s">
        <v>15224</v>
      </c>
      <c r="D4301" s="3" t="s">
        <v>15225</v>
      </c>
      <c r="E4301" s="3">
        <v>20.0</v>
      </c>
      <c r="F4301" s="3">
        <v>6.0</v>
      </c>
      <c r="G4301" s="3" t="s">
        <v>23</v>
      </c>
      <c r="H4301" s="5">
        <f t="shared" si="1"/>
        <v>2025</v>
      </c>
    </row>
    <row r="4302" ht="22.5" customHeight="1">
      <c r="A4302" s="3" t="s">
        <v>15226</v>
      </c>
      <c r="B4302" s="3" t="s">
        <v>15227</v>
      </c>
      <c r="C4302" s="4" t="s">
        <v>15228</v>
      </c>
      <c r="D4302" s="3" t="s">
        <v>15229</v>
      </c>
      <c r="E4302" s="3">
        <v>244.0</v>
      </c>
      <c r="F4302" s="3">
        <v>54.0</v>
      </c>
      <c r="G4302" s="3" t="s">
        <v>13</v>
      </c>
      <c r="H4302" s="5">
        <f t="shared" si="1"/>
        <v>2025</v>
      </c>
    </row>
    <row r="4303" ht="22.5" customHeight="1">
      <c r="A4303" s="3" t="s">
        <v>15230</v>
      </c>
      <c r="B4303" s="3" t="s">
        <v>15231</v>
      </c>
      <c r="C4303" s="4" t="s">
        <v>15232</v>
      </c>
      <c r="D4303" s="3" t="s">
        <v>15233</v>
      </c>
      <c r="E4303" s="3">
        <v>6.0</v>
      </c>
      <c r="F4303" s="3">
        <v>0.0</v>
      </c>
      <c r="G4303" s="3" t="s">
        <v>13</v>
      </c>
      <c r="H4303" s="5">
        <f t="shared" si="1"/>
        <v>2025</v>
      </c>
    </row>
    <row r="4304" ht="22.5" customHeight="1">
      <c r="A4304" s="3" t="s">
        <v>15234</v>
      </c>
      <c r="B4304" s="3" t="s">
        <v>15235</v>
      </c>
      <c r="C4304" s="4" t="s">
        <v>15236</v>
      </c>
      <c r="D4304" s="3" t="s">
        <v>15237</v>
      </c>
      <c r="E4304" s="3">
        <v>19.0</v>
      </c>
      <c r="F4304" s="3">
        <v>1.0</v>
      </c>
      <c r="G4304" s="3" t="s">
        <v>36</v>
      </c>
      <c r="H4304" s="5">
        <f t="shared" si="1"/>
        <v>2025</v>
      </c>
    </row>
    <row r="4305" ht="22.5" customHeight="1">
      <c r="A4305" s="3" t="s">
        <v>8519</v>
      </c>
      <c r="B4305" s="3" t="s">
        <v>15238</v>
      </c>
      <c r="C4305" s="4" t="s">
        <v>15239</v>
      </c>
      <c r="D4305" s="3" t="s">
        <v>15240</v>
      </c>
      <c r="E4305" s="3">
        <v>106.0</v>
      </c>
      <c r="F4305" s="3">
        <v>20.0</v>
      </c>
      <c r="G4305" s="3" t="s">
        <v>13</v>
      </c>
      <c r="H4305" s="5">
        <f t="shared" si="1"/>
        <v>2025</v>
      </c>
    </row>
    <row r="4306" ht="22.5" customHeight="1">
      <c r="A4306" s="3" t="s">
        <v>15241</v>
      </c>
      <c r="B4306" s="3" t="s">
        <v>15242</v>
      </c>
      <c r="C4306" s="4" t="s">
        <v>15243</v>
      </c>
      <c r="D4306" s="3" t="s">
        <v>15244</v>
      </c>
      <c r="E4306" s="3">
        <v>230.0</v>
      </c>
      <c r="F4306" s="3">
        <v>53.0</v>
      </c>
      <c r="G4306" s="3" t="s">
        <v>23</v>
      </c>
      <c r="H4306" s="5">
        <f t="shared" si="1"/>
        <v>2025</v>
      </c>
    </row>
    <row r="4307" ht="22.5" customHeight="1">
      <c r="A4307" s="3" t="s">
        <v>15245</v>
      </c>
      <c r="B4307" s="3" t="s">
        <v>15246</v>
      </c>
      <c r="C4307" s="4" t="s">
        <v>15247</v>
      </c>
      <c r="D4307" s="3" t="s">
        <v>15248</v>
      </c>
      <c r="E4307" s="3">
        <v>135.0</v>
      </c>
      <c r="F4307" s="3">
        <v>8.0</v>
      </c>
      <c r="G4307" s="3" t="s">
        <v>13</v>
      </c>
      <c r="H4307" s="5">
        <f t="shared" si="1"/>
        <v>2025</v>
      </c>
    </row>
    <row r="4308" ht="22.5" customHeight="1">
      <c r="A4308" s="3" t="s">
        <v>8945</v>
      </c>
      <c r="B4308" s="3" t="s">
        <v>15249</v>
      </c>
      <c r="C4308" s="4" t="s">
        <v>15250</v>
      </c>
      <c r="D4308" s="3" t="s">
        <v>15251</v>
      </c>
      <c r="E4308" s="3">
        <v>137.0</v>
      </c>
      <c r="F4308" s="3">
        <v>52.0</v>
      </c>
      <c r="G4308" s="3" t="s">
        <v>23</v>
      </c>
      <c r="H4308" s="5">
        <f t="shared" si="1"/>
        <v>2025</v>
      </c>
    </row>
    <row r="4309" ht="22.5" customHeight="1">
      <c r="A4309" s="3" t="s">
        <v>7194</v>
      </c>
      <c r="B4309" s="3" t="s">
        <v>15252</v>
      </c>
      <c r="C4309" s="4" t="s">
        <v>15253</v>
      </c>
      <c r="D4309" s="3" t="s">
        <v>15254</v>
      </c>
      <c r="E4309" s="3">
        <v>60.0</v>
      </c>
      <c r="F4309" s="3">
        <v>16.0</v>
      </c>
      <c r="G4309" s="3" t="s">
        <v>18</v>
      </c>
      <c r="H4309" s="5">
        <f t="shared" si="1"/>
        <v>2025</v>
      </c>
    </row>
    <row r="4310" ht="22.5" customHeight="1">
      <c r="A4310" s="3" t="s">
        <v>15255</v>
      </c>
      <c r="B4310" s="3" t="s">
        <v>15256</v>
      </c>
      <c r="C4310" s="4" t="s">
        <v>15257</v>
      </c>
      <c r="D4310" s="3" t="s">
        <v>15258</v>
      </c>
      <c r="E4310" s="3">
        <v>62.0</v>
      </c>
      <c r="F4310" s="3">
        <v>7.0</v>
      </c>
      <c r="G4310" s="3" t="s">
        <v>18</v>
      </c>
      <c r="H4310" s="5">
        <f t="shared" si="1"/>
        <v>2025</v>
      </c>
    </row>
    <row r="4311" ht="22.5" customHeight="1">
      <c r="A4311" s="3" t="s">
        <v>15259</v>
      </c>
      <c r="B4311" s="3" t="s">
        <v>15260</v>
      </c>
      <c r="C4311" s="4" t="s">
        <v>15261</v>
      </c>
      <c r="D4311" s="3" t="s">
        <v>15262</v>
      </c>
      <c r="E4311" s="3">
        <v>48.0</v>
      </c>
      <c r="F4311" s="3">
        <v>10.0</v>
      </c>
      <c r="G4311" s="3" t="s">
        <v>13</v>
      </c>
      <c r="H4311" s="5">
        <f t="shared" si="1"/>
        <v>2025</v>
      </c>
    </row>
    <row r="4312" ht="22.5" customHeight="1">
      <c r="A4312" s="3" t="s">
        <v>10586</v>
      </c>
      <c r="B4312" s="3" t="s">
        <v>15263</v>
      </c>
      <c r="C4312" s="4" t="s">
        <v>15264</v>
      </c>
      <c r="D4312" s="3" t="s">
        <v>15265</v>
      </c>
      <c r="E4312" s="3">
        <v>15.0</v>
      </c>
      <c r="F4312" s="3">
        <v>4.0</v>
      </c>
      <c r="G4312" s="3" t="s">
        <v>13</v>
      </c>
      <c r="H4312" s="5">
        <f t="shared" si="1"/>
        <v>2025</v>
      </c>
    </row>
    <row r="4313" ht="22.5" customHeight="1">
      <c r="A4313" s="3" t="s">
        <v>15266</v>
      </c>
      <c r="B4313" s="3" t="s">
        <v>15267</v>
      </c>
      <c r="C4313" s="4" t="s">
        <v>15268</v>
      </c>
      <c r="D4313" s="3" t="s">
        <v>15269</v>
      </c>
      <c r="E4313" s="3">
        <v>34.0</v>
      </c>
      <c r="F4313" s="3">
        <v>9.0</v>
      </c>
      <c r="G4313" s="3" t="s">
        <v>13</v>
      </c>
      <c r="H4313" s="5">
        <f t="shared" si="1"/>
        <v>2025</v>
      </c>
    </row>
    <row r="4314" ht="22.5" customHeight="1">
      <c r="A4314" s="3" t="s">
        <v>32</v>
      </c>
      <c r="B4314" s="3" t="s">
        <v>15270</v>
      </c>
      <c r="C4314" s="4" t="s">
        <v>15271</v>
      </c>
      <c r="D4314" s="3" t="s">
        <v>15272</v>
      </c>
      <c r="E4314" s="3">
        <v>17.0</v>
      </c>
      <c r="F4314" s="3">
        <v>0.0</v>
      </c>
      <c r="G4314" s="3" t="s">
        <v>18</v>
      </c>
      <c r="H4314" s="5">
        <f t="shared" si="1"/>
        <v>2025</v>
      </c>
    </row>
    <row r="4315" ht="22.5" customHeight="1">
      <c r="A4315" s="3" t="s">
        <v>15273</v>
      </c>
      <c r="B4315" s="3" t="s">
        <v>15274</v>
      </c>
      <c r="C4315" s="4" t="s">
        <v>15275</v>
      </c>
      <c r="D4315" s="3" t="s">
        <v>15276</v>
      </c>
      <c r="E4315" s="3">
        <v>28.0</v>
      </c>
      <c r="F4315" s="3">
        <v>6.0</v>
      </c>
      <c r="G4315" s="3" t="s">
        <v>13</v>
      </c>
      <c r="H4315" s="5">
        <f t="shared" si="1"/>
        <v>2025</v>
      </c>
    </row>
    <row r="4316" ht="22.5" customHeight="1">
      <c r="A4316" s="3" t="s">
        <v>10093</v>
      </c>
      <c r="B4316" s="3" t="s">
        <v>15277</v>
      </c>
      <c r="C4316" s="4" t="s">
        <v>15278</v>
      </c>
      <c r="D4316" s="3" t="s">
        <v>15279</v>
      </c>
      <c r="E4316" s="3">
        <v>150.0</v>
      </c>
      <c r="F4316" s="3">
        <v>36.0</v>
      </c>
      <c r="G4316" s="3" t="s">
        <v>13</v>
      </c>
      <c r="H4316" s="5">
        <f t="shared" si="1"/>
        <v>2025</v>
      </c>
    </row>
    <row r="4317" ht="22.5" customHeight="1">
      <c r="A4317" s="3" t="s">
        <v>287</v>
      </c>
      <c r="B4317" s="3" t="s">
        <v>15280</v>
      </c>
      <c r="C4317" s="4" t="s">
        <v>15281</v>
      </c>
      <c r="D4317" s="3" t="s">
        <v>15282</v>
      </c>
      <c r="E4317" s="3">
        <v>113.0</v>
      </c>
      <c r="F4317" s="3">
        <v>35.0</v>
      </c>
      <c r="G4317" s="3" t="s">
        <v>13</v>
      </c>
      <c r="H4317" s="5">
        <f t="shared" si="1"/>
        <v>2025</v>
      </c>
    </row>
    <row r="4318" ht="22.5" customHeight="1">
      <c r="A4318" s="3" t="s">
        <v>8273</v>
      </c>
      <c r="B4318" s="3" t="s">
        <v>8274</v>
      </c>
      <c r="C4318" s="4" t="s">
        <v>15283</v>
      </c>
      <c r="D4318" s="3" t="s">
        <v>15284</v>
      </c>
      <c r="E4318" s="3">
        <v>72.0</v>
      </c>
      <c r="F4318" s="3">
        <v>27.0</v>
      </c>
      <c r="G4318" s="3" t="s">
        <v>18</v>
      </c>
      <c r="H4318" s="5">
        <f t="shared" si="1"/>
        <v>2025</v>
      </c>
    </row>
    <row r="4319" ht="22.5" customHeight="1">
      <c r="A4319" s="3" t="s">
        <v>9080</v>
      </c>
      <c r="B4319" s="3" t="s">
        <v>15285</v>
      </c>
      <c r="C4319" s="4" t="s">
        <v>15286</v>
      </c>
      <c r="D4319" s="3" t="s">
        <v>15287</v>
      </c>
      <c r="E4319" s="3">
        <v>87.0</v>
      </c>
      <c r="F4319" s="3">
        <v>25.0</v>
      </c>
      <c r="G4319" s="3" t="s">
        <v>13</v>
      </c>
      <c r="H4319" s="5">
        <f t="shared" si="1"/>
        <v>2025</v>
      </c>
    </row>
    <row r="4320" ht="22.5" customHeight="1">
      <c r="A4320" s="3" t="s">
        <v>15288</v>
      </c>
      <c r="B4320" s="3" t="s">
        <v>15289</v>
      </c>
      <c r="C4320" s="4" t="s">
        <v>15290</v>
      </c>
      <c r="D4320" s="3" t="s">
        <v>15291</v>
      </c>
      <c r="E4320" s="3">
        <v>9.0</v>
      </c>
      <c r="F4320" s="3">
        <v>2.0</v>
      </c>
      <c r="G4320" s="3" t="s">
        <v>18</v>
      </c>
      <c r="H4320" s="5">
        <f t="shared" si="1"/>
        <v>2025</v>
      </c>
    </row>
    <row r="4321" ht="22.5" customHeight="1">
      <c r="A4321" s="3" t="s">
        <v>897</v>
      </c>
      <c r="B4321" s="3" t="s">
        <v>15292</v>
      </c>
      <c r="C4321" s="4" t="s">
        <v>15293</v>
      </c>
      <c r="D4321" s="3" t="s">
        <v>15294</v>
      </c>
      <c r="E4321" s="3">
        <v>86.0</v>
      </c>
      <c r="F4321" s="3">
        <v>18.0</v>
      </c>
      <c r="G4321" s="3" t="s">
        <v>13</v>
      </c>
      <c r="H4321" s="5">
        <f t="shared" si="1"/>
        <v>2025</v>
      </c>
    </row>
    <row r="4322" ht="22.5" customHeight="1">
      <c r="A4322" s="3" t="s">
        <v>13689</v>
      </c>
      <c r="B4322" s="3" t="s">
        <v>15295</v>
      </c>
      <c r="C4322" s="4" t="s">
        <v>15296</v>
      </c>
      <c r="D4322" s="3" t="s">
        <v>15297</v>
      </c>
      <c r="E4322" s="3">
        <v>8.0</v>
      </c>
      <c r="F4322" s="3">
        <v>2.0</v>
      </c>
      <c r="H4322" s="5">
        <f t="shared" si="1"/>
        <v>2025</v>
      </c>
    </row>
    <row r="4323" ht="22.5" customHeight="1">
      <c r="A4323" s="3" t="s">
        <v>13689</v>
      </c>
      <c r="B4323" s="3" t="s">
        <v>15298</v>
      </c>
      <c r="C4323" s="4" t="s">
        <v>15299</v>
      </c>
      <c r="D4323" s="3" t="s">
        <v>15300</v>
      </c>
      <c r="E4323" s="3">
        <v>8.0</v>
      </c>
      <c r="F4323" s="3">
        <v>2.0</v>
      </c>
      <c r="H4323" s="5">
        <f t="shared" si="1"/>
        <v>2025</v>
      </c>
    </row>
    <row r="4324" ht="22.5" customHeight="1">
      <c r="A4324" s="3" t="s">
        <v>15301</v>
      </c>
      <c r="B4324" s="3" t="s">
        <v>15302</v>
      </c>
      <c r="C4324" s="4" t="s">
        <v>15303</v>
      </c>
      <c r="D4324" s="3" t="s">
        <v>15304</v>
      </c>
      <c r="E4324" s="3">
        <v>286.0</v>
      </c>
      <c r="F4324" s="3">
        <v>43.0</v>
      </c>
      <c r="H4324" s="5">
        <f t="shared" si="1"/>
        <v>2025</v>
      </c>
    </row>
    <row r="4325" ht="22.5" customHeight="1">
      <c r="A4325" s="3" t="s">
        <v>15305</v>
      </c>
      <c r="B4325" s="3" t="s">
        <v>15306</v>
      </c>
      <c r="C4325" s="4" t="s">
        <v>15307</v>
      </c>
      <c r="D4325" s="3" t="s">
        <v>15308</v>
      </c>
      <c r="E4325" s="3">
        <v>103.0</v>
      </c>
      <c r="F4325" s="3">
        <v>20.0</v>
      </c>
      <c r="H4325" s="5">
        <f t="shared" si="1"/>
        <v>2025</v>
      </c>
    </row>
    <row r="4326" ht="22.5" customHeight="1">
      <c r="A4326" s="3" t="s">
        <v>15309</v>
      </c>
      <c r="B4326" s="3" t="s">
        <v>15310</v>
      </c>
      <c r="C4326" s="4" t="s">
        <v>15311</v>
      </c>
      <c r="D4326" s="3" t="s">
        <v>15312</v>
      </c>
      <c r="E4326" s="3">
        <v>953.0</v>
      </c>
      <c r="F4326" s="3">
        <v>8.0</v>
      </c>
      <c r="H4326" s="5">
        <f t="shared" si="1"/>
        <v>2025</v>
      </c>
    </row>
    <row r="4327" ht="22.5" customHeight="1">
      <c r="A4327" s="3" t="s">
        <v>13623</v>
      </c>
      <c r="B4327" s="3" t="s">
        <v>15313</v>
      </c>
      <c r="C4327" s="4" t="s">
        <v>15314</v>
      </c>
      <c r="D4327" s="3" t="s">
        <v>15315</v>
      </c>
      <c r="E4327" s="3">
        <v>196.0</v>
      </c>
      <c r="F4327" s="3">
        <v>57.0</v>
      </c>
      <c r="H4327" s="5">
        <f t="shared" si="1"/>
        <v>2025</v>
      </c>
    </row>
    <row r="4328" ht="22.5" customHeight="1">
      <c r="A4328" s="3" t="s">
        <v>6475</v>
      </c>
      <c r="B4328" s="3" t="s">
        <v>15316</v>
      </c>
      <c r="C4328" s="4" t="s">
        <v>15317</v>
      </c>
      <c r="D4328" s="3" t="s">
        <v>15318</v>
      </c>
      <c r="E4328" s="3">
        <v>50.0</v>
      </c>
      <c r="F4328" s="3">
        <v>0.0</v>
      </c>
      <c r="G4328" s="3" t="s">
        <v>13</v>
      </c>
      <c r="H4328" s="5">
        <f t="shared" si="1"/>
        <v>2025</v>
      </c>
    </row>
    <row r="4329" ht="22.5" customHeight="1">
      <c r="A4329" s="3" t="s">
        <v>15319</v>
      </c>
      <c r="B4329" s="3" t="s">
        <v>15320</v>
      </c>
      <c r="C4329" s="4" t="s">
        <v>15321</v>
      </c>
      <c r="D4329" s="3" t="s">
        <v>15322</v>
      </c>
      <c r="E4329" s="3">
        <v>44.0</v>
      </c>
      <c r="F4329" s="3">
        <v>9.0</v>
      </c>
      <c r="G4329" s="3" t="s">
        <v>13</v>
      </c>
      <c r="H4329" s="5">
        <f t="shared" si="1"/>
        <v>2025</v>
      </c>
    </row>
    <row r="4330" ht="22.5" customHeight="1">
      <c r="A4330" s="3" t="s">
        <v>10197</v>
      </c>
      <c r="B4330" s="3" t="s">
        <v>15323</v>
      </c>
      <c r="C4330" s="4" t="s">
        <v>15324</v>
      </c>
      <c r="D4330" s="3" t="s">
        <v>15325</v>
      </c>
      <c r="E4330" s="3">
        <v>1944.0</v>
      </c>
      <c r="F4330" s="3">
        <v>216.0</v>
      </c>
      <c r="G4330" s="3" t="s">
        <v>23</v>
      </c>
      <c r="H4330" s="5">
        <f t="shared" si="1"/>
        <v>2025</v>
      </c>
    </row>
    <row r="4331" ht="22.5" customHeight="1">
      <c r="A4331" s="3" t="s">
        <v>15326</v>
      </c>
      <c r="B4331" s="3" t="s">
        <v>15327</v>
      </c>
      <c r="C4331" s="4" t="s">
        <v>15328</v>
      </c>
      <c r="D4331" s="3" t="s">
        <v>15329</v>
      </c>
      <c r="E4331" s="3">
        <v>64.0</v>
      </c>
      <c r="F4331" s="3">
        <v>9.0</v>
      </c>
      <c r="G4331" s="3" t="s">
        <v>13</v>
      </c>
      <c r="H4331" s="5">
        <f t="shared" si="1"/>
        <v>2025</v>
      </c>
    </row>
    <row r="4332" ht="22.5" customHeight="1">
      <c r="A4332" s="3" t="s">
        <v>11732</v>
      </c>
      <c r="B4332" s="3" t="s">
        <v>15330</v>
      </c>
      <c r="C4332" s="4" t="s">
        <v>15331</v>
      </c>
      <c r="D4332" s="3" t="s">
        <v>15332</v>
      </c>
      <c r="E4332" s="3">
        <v>85.0</v>
      </c>
      <c r="F4332" s="3">
        <v>22.0</v>
      </c>
      <c r="G4332" s="3" t="s">
        <v>13</v>
      </c>
      <c r="H4332" s="5">
        <f t="shared" si="1"/>
        <v>2025</v>
      </c>
    </row>
    <row r="4333" ht="22.5" customHeight="1">
      <c r="A4333" s="3" t="s">
        <v>14590</v>
      </c>
      <c r="B4333" s="3" t="s">
        <v>15333</v>
      </c>
      <c r="C4333" s="4" t="s">
        <v>15334</v>
      </c>
      <c r="D4333" s="3" t="s">
        <v>15335</v>
      </c>
      <c r="E4333" s="3">
        <v>98.0</v>
      </c>
      <c r="F4333" s="3">
        <v>29.0</v>
      </c>
      <c r="G4333" s="3" t="s">
        <v>18</v>
      </c>
      <c r="H4333" s="5">
        <f t="shared" si="1"/>
        <v>2025</v>
      </c>
    </row>
    <row r="4334" ht="22.5" customHeight="1">
      <c r="A4334" s="3" t="s">
        <v>15336</v>
      </c>
      <c r="B4334" s="3" t="s">
        <v>15337</v>
      </c>
      <c r="C4334" s="4" t="s">
        <v>15338</v>
      </c>
      <c r="D4334" s="3" t="s">
        <v>15339</v>
      </c>
      <c r="E4334" s="3">
        <v>259.0</v>
      </c>
      <c r="F4334" s="3">
        <v>59.0</v>
      </c>
      <c r="G4334" s="3" t="s">
        <v>13</v>
      </c>
      <c r="H4334" s="5">
        <f t="shared" si="1"/>
        <v>2025</v>
      </c>
    </row>
    <row r="4335" ht="22.5" customHeight="1">
      <c r="A4335" s="3" t="s">
        <v>15340</v>
      </c>
      <c r="B4335" s="3" t="s">
        <v>15341</v>
      </c>
      <c r="C4335" s="4" t="s">
        <v>15342</v>
      </c>
      <c r="D4335" s="3" t="s">
        <v>15343</v>
      </c>
      <c r="E4335" s="3">
        <v>6.0</v>
      </c>
      <c r="F4335" s="3">
        <v>0.0</v>
      </c>
      <c r="H4335" s="5">
        <f t="shared" si="1"/>
        <v>2025</v>
      </c>
    </row>
    <row r="4336" ht="22.5" customHeight="1">
      <c r="A4336" s="3" t="s">
        <v>14370</v>
      </c>
      <c r="B4336" s="3" t="s">
        <v>14371</v>
      </c>
      <c r="C4336" s="4" t="s">
        <v>15344</v>
      </c>
      <c r="D4336" s="3" t="s">
        <v>15345</v>
      </c>
      <c r="E4336" s="3">
        <v>18.0</v>
      </c>
      <c r="F4336" s="3">
        <v>1.0</v>
      </c>
      <c r="G4336" s="3" t="s">
        <v>23</v>
      </c>
      <c r="H4336" s="5">
        <f t="shared" si="1"/>
        <v>2025</v>
      </c>
    </row>
    <row r="4337" ht="22.5" customHeight="1">
      <c r="A4337" s="3" t="s">
        <v>15346</v>
      </c>
      <c r="B4337" s="3" t="s">
        <v>15347</v>
      </c>
      <c r="C4337" s="4" t="s">
        <v>15348</v>
      </c>
      <c r="D4337" s="3" t="s">
        <v>15349</v>
      </c>
      <c r="E4337" s="3">
        <v>2.0</v>
      </c>
      <c r="F4337" s="3">
        <v>1.0</v>
      </c>
      <c r="G4337" s="3" t="s">
        <v>13</v>
      </c>
      <c r="H4337" s="5">
        <f t="shared" si="1"/>
        <v>2025</v>
      </c>
    </row>
    <row r="4338" ht="22.5" customHeight="1">
      <c r="A4338" s="3" t="s">
        <v>15346</v>
      </c>
      <c r="B4338" s="3" t="s">
        <v>14830</v>
      </c>
      <c r="C4338" s="4" t="s">
        <v>15350</v>
      </c>
      <c r="D4338" s="3" t="s">
        <v>15351</v>
      </c>
      <c r="E4338" s="3">
        <v>2.0</v>
      </c>
      <c r="F4338" s="3">
        <v>1.0</v>
      </c>
      <c r="G4338" s="3" t="s">
        <v>13</v>
      </c>
      <c r="H4338" s="5">
        <f t="shared" si="1"/>
        <v>2025</v>
      </c>
    </row>
    <row r="4339" ht="22.5" customHeight="1">
      <c r="A4339" s="3" t="s">
        <v>4202</v>
      </c>
      <c r="B4339" s="3" t="s">
        <v>15352</v>
      </c>
      <c r="C4339" s="4" t="s">
        <v>15353</v>
      </c>
      <c r="D4339" s="3" t="s">
        <v>15354</v>
      </c>
      <c r="E4339" s="3">
        <v>532.0</v>
      </c>
      <c r="F4339" s="3">
        <v>160.0</v>
      </c>
      <c r="G4339" s="3" t="s">
        <v>13</v>
      </c>
      <c r="H4339" s="5">
        <f t="shared" si="1"/>
        <v>2025</v>
      </c>
    </row>
    <row r="4340" ht="22.5" customHeight="1">
      <c r="A4340" s="3" t="s">
        <v>2593</v>
      </c>
      <c r="B4340" s="3" t="s">
        <v>15355</v>
      </c>
      <c r="C4340" s="4" t="s">
        <v>15356</v>
      </c>
      <c r="D4340" s="3" t="s">
        <v>15357</v>
      </c>
      <c r="E4340" s="3">
        <v>9.0</v>
      </c>
      <c r="F4340" s="3">
        <v>4.0</v>
      </c>
      <c r="H4340" s="5">
        <f t="shared" si="1"/>
        <v>2025</v>
      </c>
    </row>
    <row r="4341" ht="22.5" customHeight="1">
      <c r="A4341" s="3" t="s">
        <v>295</v>
      </c>
      <c r="B4341" s="3" t="s">
        <v>15358</v>
      </c>
      <c r="C4341" s="4" t="s">
        <v>15359</v>
      </c>
      <c r="D4341" s="3" t="s">
        <v>15360</v>
      </c>
      <c r="E4341" s="3">
        <v>70.0</v>
      </c>
      <c r="F4341" s="3">
        <v>24.0</v>
      </c>
      <c r="G4341" s="3" t="s">
        <v>13</v>
      </c>
      <c r="H4341" s="5">
        <f t="shared" si="1"/>
        <v>2025</v>
      </c>
    </row>
    <row r="4342" ht="22.5" customHeight="1">
      <c r="A4342" s="3" t="s">
        <v>9530</v>
      </c>
      <c r="B4342" s="3" t="s">
        <v>15361</v>
      </c>
      <c r="C4342" s="4" t="s">
        <v>15362</v>
      </c>
      <c r="D4342" s="3" t="s">
        <v>15363</v>
      </c>
      <c r="E4342" s="3">
        <v>236.0</v>
      </c>
      <c r="F4342" s="3">
        <v>53.0</v>
      </c>
      <c r="G4342" s="3" t="s">
        <v>13</v>
      </c>
      <c r="H4342" s="5">
        <f t="shared" si="1"/>
        <v>2025</v>
      </c>
    </row>
    <row r="4343" ht="22.5" customHeight="1">
      <c r="A4343" s="3" t="s">
        <v>15364</v>
      </c>
      <c r="B4343" s="3" t="s">
        <v>15365</v>
      </c>
      <c r="C4343" s="4" t="s">
        <v>15366</v>
      </c>
      <c r="D4343" s="3" t="s">
        <v>15367</v>
      </c>
      <c r="E4343" s="3">
        <v>3.0</v>
      </c>
      <c r="F4343" s="3">
        <v>0.0</v>
      </c>
      <c r="G4343" s="3" t="s">
        <v>13</v>
      </c>
      <c r="H4343" s="5">
        <f t="shared" si="1"/>
        <v>2025</v>
      </c>
    </row>
    <row r="4344" ht="22.5" customHeight="1">
      <c r="A4344" s="3" t="s">
        <v>15368</v>
      </c>
      <c r="B4344" s="3" t="s">
        <v>15369</v>
      </c>
      <c r="C4344" s="4" t="s">
        <v>15370</v>
      </c>
      <c r="D4344" s="3" t="s">
        <v>15371</v>
      </c>
      <c r="E4344" s="3">
        <v>7.0</v>
      </c>
      <c r="F4344" s="3">
        <v>0.0</v>
      </c>
      <c r="G4344" s="3" t="s">
        <v>23</v>
      </c>
      <c r="H4344" s="5">
        <f t="shared" si="1"/>
        <v>2025</v>
      </c>
    </row>
    <row r="4345" ht="22.5" customHeight="1">
      <c r="A4345" s="3" t="s">
        <v>6055</v>
      </c>
      <c r="B4345" s="3" t="s">
        <v>15372</v>
      </c>
      <c r="C4345" s="4" t="s">
        <v>15373</v>
      </c>
      <c r="D4345" s="3" t="s">
        <v>15374</v>
      </c>
      <c r="E4345" s="3">
        <v>15.0</v>
      </c>
      <c r="F4345" s="3">
        <v>0.0</v>
      </c>
      <c r="G4345" s="3" t="s">
        <v>13</v>
      </c>
      <c r="H4345" s="5">
        <f t="shared" si="1"/>
        <v>2025</v>
      </c>
    </row>
    <row r="4346" ht="22.5" customHeight="1">
      <c r="A4346" s="3" t="s">
        <v>15375</v>
      </c>
      <c r="B4346" s="3" t="s">
        <v>15376</v>
      </c>
      <c r="C4346" s="4" t="s">
        <v>15377</v>
      </c>
      <c r="D4346" s="3" t="s">
        <v>15378</v>
      </c>
      <c r="E4346" s="3">
        <v>78.0</v>
      </c>
      <c r="F4346" s="3">
        <v>32.0</v>
      </c>
      <c r="G4346" s="3" t="s">
        <v>23</v>
      </c>
      <c r="H4346" s="5">
        <f t="shared" si="1"/>
        <v>2025</v>
      </c>
    </row>
    <row r="4347" ht="22.5" customHeight="1">
      <c r="A4347" s="3" t="s">
        <v>8476</v>
      </c>
      <c r="B4347" s="3" t="s">
        <v>15379</v>
      </c>
      <c r="C4347" s="4" t="s">
        <v>15380</v>
      </c>
      <c r="D4347" s="3" t="s">
        <v>15381</v>
      </c>
      <c r="E4347" s="3">
        <v>83.0</v>
      </c>
      <c r="F4347" s="3">
        <v>37.0</v>
      </c>
      <c r="G4347" s="3" t="s">
        <v>13</v>
      </c>
      <c r="H4347" s="5">
        <f t="shared" si="1"/>
        <v>2025</v>
      </c>
    </row>
    <row r="4348" ht="22.5" customHeight="1">
      <c r="A4348" s="3" t="s">
        <v>15382</v>
      </c>
      <c r="B4348" s="3" t="s">
        <v>15383</v>
      </c>
      <c r="C4348" s="4" t="s">
        <v>15384</v>
      </c>
      <c r="D4348" s="3" t="s">
        <v>15385</v>
      </c>
      <c r="E4348" s="3">
        <v>28.0</v>
      </c>
      <c r="F4348" s="3">
        <v>13.0</v>
      </c>
      <c r="G4348" s="3" t="s">
        <v>23</v>
      </c>
      <c r="H4348" s="5">
        <f t="shared" si="1"/>
        <v>2025</v>
      </c>
    </row>
    <row r="4349" ht="22.5" customHeight="1">
      <c r="A4349" s="3" t="s">
        <v>15386</v>
      </c>
      <c r="B4349" s="3" t="s">
        <v>15387</v>
      </c>
      <c r="C4349" s="4" t="s">
        <v>15388</v>
      </c>
      <c r="D4349" s="3" t="s">
        <v>15389</v>
      </c>
      <c r="E4349" s="3">
        <v>5.0</v>
      </c>
      <c r="F4349" s="3">
        <v>2.0</v>
      </c>
      <c r="G4349" s="3" t="s">
        <v>13</v>
      </c>
      <c r="H4349" s="5">
        <f t="shared" si="1"/>
        <v>2025</v>
      </c>
    </row>
    <row r="4350" ht="22.5" customHeight="1">
      <c r="A4350" s="3" t="s">
        <v>15390</v>
      </c>
      <c r="B4350" s="3" t="s">
        <v>15391</v>
      </c>
      <c r="C4350" s="4" t="s">
        <v>15392</v>
      </c>
      <c r="D4350" s="3" t="s">
        <v>15393</v>
      </c>
      <c r="E4350" s="3">
        <v>3.0</v>
      </c>
      <c r="F4350" s="3">
        <v>2.0</v>
      </c>
      <c r="G4350" s="3" t="s">
        <v>13</v>
      </c>
      <c r="H4350" s="5">
        <f t="shared" si="1"/>
        <v>2025</v>
      </c>
    </row>
    <row r="4351" ht="22.5" customHeight="1">
      <c r="A4351" s="3" t="s">
        <v>215</v>
      </c>
      <c r="B4351" s="3" t="s">
        <v>15394</v>
      </c>
      <c r="C4351" s="4" t="s">
        <v>15395</v>
      </c>
      <c r="D4351" s="3" t="s">
        <v>15396</v>
      </c>
      <c r="E4351" s="3">
        <v>269.0</v>
      </c>
      <c r="F4351" s="3">
        <v>95.0</v>
      </c>
      <c r="G4351" s="3" t="s">
        <v>13</v>
      </c>
      <c r="H4351" s="5">
        <f t="shared" si="1"/>
        <v>2025</v>
      </c>
    </row>
    <row r="4352" ht="22.5" customHeight="1">
      <c r="A4352" s="3" t="s">
        <v>12866</v>
      </c>
      <c r="B4352" s="3" t="s">
        <v>15397</v>
      </c>
      <c r="C4352" s="4" t="s">
        <v>15398</v>
      </c>
      <c r="D4352" s="3" t="s">
        <v>15399</v>
      </c>
      <c r="E4352" s="3">
        <v>1.0</v>
      </c>
      <c r="F4352" s="3">
        <v>0.0</v>
      </c>
      <c r="H4352" s="5">
        <f t="shared" si="1"/>
        <v>2025</v>
      </c>
    </row>
    <row r="4353" ht="22.5" customHeight="1">
      <c r="A4353" s="3" t="s">
        <v>15400</v>
      </c>
      <c r="B4353" s="3" t="s">
        <v>15401</v>
      </c>
      <c r="C4353" s="4" t="s">
        <v>15402</v>
      </c>
      <c r="D4353" s="3" t="s">
        <v>15403</v>
      </c>
      <c r="E4353" s="3">
        <v>3.0</v>
      </c>
      <c r="F4353" s="3">
        <v>0.0</v>
      </c>
      <c r="H4353" s="5">
        <f t="shared" si="1"/>
        <v>2025</v>
      </c>
    </row>
    <row r="4354" ht="22.5" customHeight="1">
      <c r="A4354" s="3" t="s">
        <v>15404</v>
      </c>
      <c r="B4354" s="3" t="s">
        <v>15405</v>
      </c>
      <c r="C4354" s="4" t="s">
        <v>15406</v>
      </c>
      <c r="D4354" s="3" t="s">
        <v>15407</v>
      </c>
      <c r="E4354" s="3">
        <v>21.0</v>
      </c>
      <c r="F4354" s="3">
        <v>0.0</v>
      </c>
      <c r="G4354" s="3" t="s">
        <v>18</v>
      </c>
      <c r="H4354" s="5">
        <f t="shared" si="1"/>
        <v>2025</v>
      </c>
    </row>
    <row r="4355" ht="22.5" customHeight="1">
      <c r="A4355" s="3" t="s">
        <v>3477</v>
      </c>
      <c r="B4355" s="3" t="s">
        <v>15408</v>
      </c>
      <c r="C4355" s="4" t="s">
        <v>15409</v>
      </c>
      <c r="D4355" s="3" t="s">
        <v>15410</v>
      </c>
      <c r="E4355" s="3">
        <v>49.0</v>
      </c>
      <c r="F4355" s="3">
        <v>17.0</v>
      </c>
      <c r="G4355" s="3" t="s">
        <v>13</v>
      </c>
      <c r="H4355" s="5">
        <f t="shared" si="1"/>
        <v>2025</v>
      </c>
    </row>
    <row r="4356" ht="22.5" customHeight="1">
      <c r="A4356" s="3" t="s">
        <v>15411</v>
      </c>
      <c r="B4356" s="3" t="s">
        <v>15412</v>
      </c>
      <c r="C4356" s="4" t="s">
        <v>15413</v>
      </c>
      <c r="D4356" s="3" t="s">
        <v>15414</v>
      </c>
      <c r="E4356" s="3">
        <v>5.0</v>
      </c>
      <c r="F4356" s="3">
        <v>0.0</v>
      </c>
      <c r="G4356" s="3" t="s">
        <v>13</v>
      </c>
      <c r="H4356" s="5">
        <f t="shared" si="1"/>
        <v>2025</v>
      </c>
    </row>
    <row r="4357" ht="22.5" customHeight="1">
      <c r="A4357" s="3" t="s">
        <v>15415</v>
      </c>
      <c r="B4357" s="3" t="s">
        <v>15416</v>
      </c>
      <c r="C4357" s="4" t="s">
        <v>15417</v>
      </c>
      <c r="D4357" s="3" t="s">
        <v>15418</v>
      </c>
      <c r="E4357" s="3">
        <v>83.0</v>
      </c>
      <c r="F4357" s="3">
        <v>14.0</v>
      </c>
      <c r="G4357" s="3" t="s">
        <v>13</v>
      </c>
      <c r="H4357" s="5">
        <f t="shared" si="1"/>
        <v>2025</v>
      </c>
    </row>
    <row r="4358" ht="22.5" customHeight="1">
      <c r="A4358" s="3" t="s">
        <v>15419</v>
      </c>
      <c r="B4358" s="3" t="s">
        <v>15420</v>
      </c>
      <c r="C4358" s="4" t="s">
        <v>15421</v>
      </c>
      <c r="D4358" s="3" t="s">
        <v>15422</v>
      </c>
      <c r="E4358" s="3">
        <v>42.0</v>
      </c>
      <c r="F4358" s="3">
        <v>10.0</v>
      </c>
      <c r="G4358" s="3" t="s">
        <v>23</v>
      </c>
      <c r="H4358" s="5">
        <f t="shared" si="1"/>
        <v>2025</v>
      </c>
    </row>
    <row r="4359" ht="22.5" customHeight="1">
      <c r="A4359" s="3" t="s">
        <v>15423</v>
      </c>
      <c r="B4359" s="3" t="s">
        <v>15424</v>
      </c>
      <c r="C4359" s="4" t="s">
        <v>15425</v>
      </c>
      <c r="D4359" s="3" t="s">
        <v>15426</v>
      </c>
      <c r="E4359" s="3">
        <v>988.0</v>
      </c>
      <c r="F4359" s="3">
        <v>8.0</v>
      </c>
      <c r="G4359" s="3" t="s">
        <v>23</v>
      </c>
      <c r="H4359" s="5">
        <f t="shared" si="1"/>
        <v>2025</v>
      </c>
    </row>
    <row r="4360" ht="22.5" customHeight="1">
      <c r="A4360" s="3" t="s">
        <v>4941</v>
      </c>
      <c r="B4360" s="3" t="s">
        <v>15427</v>
      </c>
      <c r="C4360" s="4" t="s">
        <v>15428</v>
      </c>
      <c r="D4360" s="3" t="s">
        <v>15429</v>
      </c>
      <c r="E4360" s="3">
        <v>10.0</v>
      </c>
      <c r="F4360" s="3">
        <v>0.0</v>
      </c>
      <c r="G4360" s="3" t="s">
        <v>23</v>
      </c>
      <c r="H4360" s="5">
        <f t="shared" si="1"/>
        <v>2025</v>
      </c>
    </row>
    <row r="4361" ht="22.5" customHeight="1">
      <c r="A4361" s="3" t="s">
        <v>15430</v>
      </c>
      <c r="B4361" s="3" t="s">
        <v>15431</v>
      </c>
      <c r="C4361" s="4" t="s">
        <v>15432</v>
      </c>
      <c r="D4361" s="3" t="s">
        <v>15433</v>
      </c>
      <c r="E4361" s="3">
        <v>243.0</v>
      </c>
      <c r="F4361" s="3">
        <v>4.0</v>
      </c>
      <c r="G4361" s="3" t="s">
        <v>18</v>
      </c>
      <c r="H4361" s="5">
        <f t="shared" si="1"/>
        <v>2025</v>
      </c>
    </row>
    <row r="4362" ht="22.5" customHeight="1">
      <c r="A4362" s="3" t="s">
        <v>15434</v>
      </c>
      <c r="B4362" s="3" t="s">
        <v>15435</v>
      </c>
      <c r="C4362" s="4" t="s">
        <v>15436</v>
      </c>
      <c r="D4362" s="3" t="s">
        <v>15437</v>
      </c>
      <c r="E4362" s="3">
        <v>23.0</v>
      </c>
      <c r="F4362" s="3">
        <v>12.0</v>
      </c>
      <c r="G4362" s="3" t="s">
        <v>13</v>
      </c>
      <c r="H4362" s="5">
        <f t="shared" si="1"/>
        <v>2025</v>
      </c>
    </row>
    <row r="4363" ht="22.5" customHeight="1">
      <c r="A4363" s="3" t="s">
        <v>15438</v>
      </c>
      <c r="B4363" s="3" t="s">
        <v>15439</v>
      </c>
      <c r="C4363" s="4" t="s">
        <v>15440</v>
      </c>
      <c r="D4363" s="3" t="s">
        <v>15441</v>
      </c>
      <c r="E4363" s="3">
        <v>22.0</v>
      </c>
      <c r="F4363" s="3">
        <v>0.0</v>
      </c>
      <c r="G4363" s="3" t="s">
        <v>23</v>
      </c>
      <c r="H4363" s="5">
        <f t="shared" si="1"/>
        <v>2025</v>
      </c>
    </row>
    <row r="4364" ht="22.5" customHeight="1">
      <c r="A4364" s="3" t="s">
        <v>12438</v>
      </c>
      <c r="B4364" s="3" t="s">
        <v>15442</v>
      </c>
      <c r="C4364" s="4" t="s">
        <v>15443</v>
      </c>
      <c r="D4364" s="3" t="s">
        <v>15444</v>
      </c>
      <c r="E4364" s="3">
        <v>11.0</v>
      </c>
      <c r="F4364" s="3">
        <v>0.0</v>
      </c>
      <c r="G4364" s="3" t="s">
        <v>36</v>
      </c>
      <c r="H4364" s="5">
        <f t="shared" si="1"/>
        <v>2025</v>
      </c>
    </row>
    <row r="4365" ht="22.5" customHeight="1">
      <c r="A4365" s="3" t="s">
        <v>8118</v>
      </c>
      <c r="B4365" s="3" t="s">
        <v>9097</v>
      </c>
      <c r="C4365" s="4" t="s">
        <v>15445</v>
      </c>
      <c r="D4365" s="3" t="s">
        <v>15446</v>
      </c>
      <c r="E4365" s="3">
        <v>35.0</v>
      </c>
      <c r="F4365" s="3">
        <v>9.0</v>
      </c>
      <c r="G4365" s="3" t="s">
        <v>18</v>
      </c>
      <c r="H4365" s="5">
        <f t="shared" si="1"/>
        <v>2025</v>
      </c>
    </row>
    <row r="4366" ht="22.5" customHeight="1">
      <c r="A4366" s="3" t="s">
        <v>15447</v>
      </c>
      <c r="B4366" s="3" t="s">
        <v>15448</v>
      </c>
      <c r="C4366" s="4" t="s">
        <v>15449</v>
      </c>
      <c r="D4366" s="3" t="s">
        <v>15450</v>
      </c>
      <c r="E4366" s="3">
        <v>19.0</v>
      </c>
      <c r="F4366" s="3">
        <v>4.0</v>
      </c>
      <c r="G4366" s="3" t="s">
        <v>13</v>
      </c>
      <c r="H4366" s="5">
        <f t="shared" si="1"/>
        <v>2025</v>
      </c>
    </row>
    <row r="4367" ht="22.5" customHeight="1">
      <c r="A4367" s="3" t="s">
        <v>15451</v>
      </c>
      <c r="B4367" s="3" t="s">
        <v>15452</v>
      </c>
      <c r="C4367" s="4" t="s">
        <v>15453</v>
      </c>
      <c r="D4367" s="3" t="s">
        <v>15454</v>
      </c>
      <c r="E4367" s="3">
        <v>44.0</v>
      </c>
      <c r="F4367" s="3">
        <v>14.0</v>
      </c>
      <c r="G4367" s="3" t="s">
        <v>23</v>
      </c>
      <c r="H4367" s="5">
        <f t="shared" si="1"/>
        <v>2025</v>
      </c>
    </row>
    <row r="4368" ht="22.5" customHeight="1">
      <c r="A4368" s="3" t="s">
        <v>10267</v>
      </c>
      <c r="B4368" s="3" t="s">
        <v>15455</v>
      </c>
      <c r="C4368" s="4" t="s">
        <v>15456</v>
      </c>
      <c r="D4368" s="3" t="s">
        <v>15457</v>
      </c>
      <c r="E4368" s="3">
        <v>1833.0</v>
      </c>
      <c r="F4368" s="3">
        <v>341.0</v>
      </c>
      <c r="G4368" s="3" t="s">
        <v>13</v>
      </c>
      <c r="H4368" s="5">
        <f t="shared" si="1"/>
        <v>2025</v>
      </c>
    </row>
    <row r="4369" ht="22.5" customHeight="1">
      <c r="A4369" s="3" t="s">
        <v>13673</v>
      </c>
      <c r="B4369" s="3" t="s">
        <v>15458</v>
      </c>
      <c r="C4369" s="4" t="s">
        <v>15459</v>
      </c>
      <c r="D4369" s="3" t="s">
        <v>15460</v>
      </c>
      <c r="E4369" s="3">
        <v>755.0</v>
      </c>
      <c r="F4369" s="3">
        <v>0.0</v>
      </c>
      <c r="H4369" s="5">
        <f t="shared" si="1"/>
        <v>2025</v>
      </c>
    </row>
    <row r="4370" ht="22.5" customHeight="1">
      <c r="A4370" s="3" t="s">
        <v>15461</v>
      </c>
      <c r="B4370" s="3" t="s">
        <v>15462</v>
      </c>
      <c r="C4370" s="4" t="s">
        <v>15463</v>
      </c>
      <c r="D4370" s="3" t="s">
        <v>15464</v>
      </c>
      <c r="E4370" s="3">
        <v>364.0</v>
      </c>
      <c r="F4370" s="3">
        <v>28.0</v>
      </c>
      <c r="G4370" s="3" t="s">
        <v>18</v>
      </c>
      <c r="H4370" s="5">
        <f t="shared" si="1"/>
        <v>2025</v>
      </c>
    </row>
    <row r="4371" ht="22.5" customHeight="1">
      <c r="A4371" s="3" t="s">
        <v>15465</v>
      </c>
      <c r="B4371" s="3" t="s">
        <v>15466</v>
      </c>
      <c r="C4371" s="4" t="s">
        <v>15467</v>
      </c>
      <c r="D4371" s="3" t="s">
        <v>15468</v>
      </c>
      <c r="E4371" s="3">
        <v>107.0</v>
      </c>
      <c r="F4371" s="3">
        <v>20.0</v>
      </c>
      <c r="G4371" s="3" t="s">
        <v>18</v>
      </c>
      <c r="H4371" s="5">
        <f t="shared" si="1"/>
        <v>2025</v>
      </c>
    </row>
    <row r="4372" ht="22.5" customHeight="1">
      <c r="A4372" s="3" t="s">
        <v>15469</v>
      </c>
      <c r="B4372" s="3" t="s">
        <v>15470</v>
      </c>
      <c r="C4372" s="4" t="s">
        <v>15471</v>
      </c>
      <c r="D4372" s="3" t="s">
        <v>15472</v>
      </c>
      <c r="E4372" s="3">
        <v>8.0</v>
      </c>
      <c r="F4372" s="3">
        <v>1.0</v>
      </c>
      <c r="G4372" s="3" t="s">
        <v>36</v>
      </c>
      <c r="H4372" s="5">
        <f t="shared" si="1"/>
        <v>2025</v>
      </c>
    </row>
    <row r="4373" ht="22.5" customHeight="1">
      <c r="A4373" s="3" t="s">
        <v>15473</v>
      </c>
      <c r="B4373" s="3" t="s">
        <v>15474</v>
      </c>
      <c r="C4373" s="4" t="s">
        <v>15475</v>
      </c>
      <c r="D4373" s="3" t="s">
        <v>15476</v>
      </c>
      <c r="E4373" s="3">
        <v>66.0</v>
      </c>
      <c r="F4373" s="3">
        <v>1.0</v>
      </c>
      <c r="G4373" s="3" t="s">
        <v>13</v>
      </c>
      <c r="H4373" s="5">
        <f t="shared" si="1"/>
        <v>2025</v>
      </c>
    </row>
    <row r="4374" ht="22.5" customHeight="1">
      <c r="A4374" s="3" t="s">
        <v>751</v>
      </c>
      <c r="B4374" s="3" t="s">
        <v>15477</v>
      </c>
      <c r="C4374" s="4" t="s">
        <v>15478</v>
      </c>
      <c r="D4374" s="3" t="s">
        <v>15479</v>
      </c>
      <c r="E4374" s="3">
        <v>72.0</v>
      </c>
      <c r="F4374" s="3">
        <v>20.0</v>
      </c>
      <c r="H4374" s="5">
        <f t="shared" si="1"/>
        <v>2025</v>
      </c>
    </row>
    <row r="4375" ht="22.5" customHeight="1">
      <c r="A4375" s="3" t="s">
        <v>2984</v>
      </c>
      <c r="B4375" s="3" t="s">
        <v>15480</v>
      </c>
      <c r="C4375" s="4" t="s">
        <v>15481</v>
      </c>
      <c r="D4375" s="3" t="s">
        <v>15482</v>
      </c>
      <c r="E4375" s="3">
        <v>439.0</v>
      </c>
      <c r="F4375" s="3">
        <v>149.0</v>
      </c>
      <c r="G4375" s="3" t="s">
        <v>13</v>
      </c>
      <c r="H4375" s="5">
        <f t="shared" si="1"/>
        <v>2025</v>
      </c>
    </row>
    <row r="4376" ht="22.5" customHeight="1">
      <c r="A4376" s="3" t="s">
        <v>10170</v>
      </c>
      <c r="B4376" s="3" t="s">
        <v>15483</v>
      </c>
      <c r="C4376" s="4" t="s">
        <v>15484</v>
      </c>
      <c r="D4376" s="3" t="s">
        <v>15485</v>
      </c>
      <c r="E4376" s="3">
        <v>257.0</v>
      </c>
      <c r="F4376" s="3">
        <v>38.0</v>
      </c>
      <c r="G4376" s="3" t="s">
        <v>13</v>
      </c>
      <c r="H4376" s="5">
        <f t="shared" si="1"/>
        <v>2025</v>
      </c>
    </row>
    <row r="4377" ht="22.5" customHeight="1">
      <c r="A4377" s="3" t="s">
        <v>368</v>
      </c>
      <c r="B4377" s="3" t="s">
        <v>15486</v>
      </c>
      <c r="C4377" s="4" t="s">
        <v>15487</v>
      </c>
      <c r="D4377" s="3" t="s">
        <v>15488</v>
      </c>
      <c r="E4377" s="3">
        <v>2171.0</v>
      </c>
      <c r="F4377" s="3">
        <v>697.0</v>
      </c>
      <c r="G4377" s="3" t="s">
        <v>13</v>
      </c>
      <c r="H4377" s="5">
        <f t="shared" si="1"/>
        <v>2025</v>
      </c>
    </row>
    <row r="4378" ht="22.5" customHeight="1">
      <c r="A4378" s="3" t="s">
        <v>307</v>
      </c>
      <c r="B4378" s="3" t="s">
        <v>4838</v>
      </c>
      <c r="C4378" s="4" t="s">
        <v>15489</v>
      </c>
      <c r="D4378" s="3" t="s">
        <v>15490</v>
      </c>
      <c r="E4378" s="3">
        <v>144.0</v>
      </c>
      <c r="F4378" s="3">
        <v>35.0</v>
      </c>
      <c r="H4378" s="5">
        <f t="shared" si="1"/>
        <v>2025</v>
      </c>
    </row>
    <row r="4379" ht="22.5" customHeight="1">
      <c r="A4379" s="3" t="s">
        <v>15491</v>
      </c>
      <c r="B4379" s="3" t="s">
        <v>15492</v>
      </c>
      <c r="C4379" s="4" t="s">
        <v>15493</v>
      </c>
      <c r="D4379" s="3" t="s">
        <v>15494</v>
      </c>
      <c r="E4379" s="3">
        <v>48.0</v>
      </c>
      <c r="F4379" s="3">
        <v>13.0</v>
      </c>
      <c r="G4379" s="3" t="s">
        <v>13</v>
      </c>
      <c r="H4379" s="5">
        <f t="shared" si="1"/>
        <v>2025</v>
      </c>
    </row>
    <row r="4380" ht="22.5" customHeight="1">
      <c r="A4380" s="3" t="s">
        <v>861</v>
      </c>
      <c r="B4380" s="3" t="s">
        <v>15495</v>
      </c>
      <c r="C4380" s="4" t="s">
        <v>15496</v>
      </c>
      <c r="D4380" s="3" t="s">
        <v>15497</v>
      </c>
      <c r="E4380" s="3">
        <v>81.0</v>
      </c>
      <c r="F4380" s="3">
        <v>31.0</v>
      </c>
      <c r="G4380" s="3" t="s">
        <v>13</v>
      </c>
      <c r="H4380" s="5">
        <f t="shared" si="1"/>
        <v>2025</v>
      </c>
    </row>
    <row r="4381" ht="22.5" customHeight="1">
      <c r="A4381" s="3" t="s">
        <v>12374</v>
      </c>
      <c r="B4381" s="3" t="s">
        <v>15498</v>
      </c>
      <c r="C4381" s="4" t="s">
        <v>15499</v>
      </c>
      <c r="D4381" s="3" t="s">
        <v>15500</v>
      </c>
      <c r="E4381" s="3">
        <v>86.0</v>
      </c>
      <c r="F4381" s="3">
        <v>32.0</v>
      </c>
      <c r="G4381" s="3" t="s">
        <v>23</v>
      </c>
      <c r="H4381" s="5">
        <f t="shared" si="1"/>
        <v>2025</v>
      </c>
    </row>
    <row r="4382" ht="22.5" customHeight="1">
      <c r="A4382" s="3" t="s">
        <v>13028</v>
      </c>
      <c r="B4382" s="3" t="s">
        <v>15501</v>
      </c>
      <c r="C4382" s="4" t="s">
        <v>15502</v>
      </c>
      <c r="D4382" s="3" t="s">
        <v>15503</v>
      </c>
      <c r="E4382" s="3">
        <v>66.0</v>
      </c>
      <c r="F4382" s="3">
        <v>27.0</v>
      </c>
      <c r="G4382" s="3" t="s">
        <v>13</v>
      </c>
      <c r="H4382" s="5">
        <f t="shared" si="1"/>
        <v>2025</v>
      </c>
    </row>
    <row r="4383" ht="22.5" customHeight="1">
      <c r="A4383" s="3" t="s">
        <v>15504</v>
      </c>
      <c r="B4383" s="3" t="s">
        <v>15505</v>
      </c>
      <c r="C4383" s="4" t="s">
        <v>15506</v>
      </c>
      <c r="D4383" s="3" t="s">
        <v>15507</v>
      </c>
      <c r="E4383" s="3">
        <v>152.0</v>
      </c>
      <c r="F4383" s="3">
        <v>52.0</v>
      </c>
      <c r="G4383" s="3" t="s">
        <v>13</v>
      </c>
      <c r="H4383" s="5">
        <f t="shared" si="1"/>
        <v>2025</v>
      </c>
    </row>
    <row r="4384" ht="22.5" customHeight="1">
      <c r="A4384" s="3" t="s">
        <v>9277</v>
      </c>
      <c r="B4384" s="3" t="s">
        <v>15508</v>
      </c>
      <c r="C4384" s="4" t="s">
        <v>15509</v>
      </c>
      <c r="D4384" s="3" t="s">
        <v>15510</v>
      </c>
      <c r="E4384" s="3">
        <v>138.0</v>
      </c>
      <c r="F4384" s="3">
        <v>67.0</v>
      </c>
      <c r="G4384" s="3" t="s">
        <v>23</v>
      </c>
      <c r="H4384" s="5">
        <f t="shared" si="1"/>
        <v>2025</v>
      </c>
    </row>
    <row r="4385" ht="22.5" customHeight="1">
      <c r="A4385" s="3" t="s">
        <v>11290</v>
      </c>
      <c r="B4385" s="3" t="s">
        <v>15511</v>
      </c>
      <c r="C4385" s="4" t="s">
        <v>15512</v>
      </c>
      <c r="D4385" s="3" t="s">
        <v>15513</v>
      </c>
      <c r="E4385" s="3">
        <v>1.0</v>
      </c>
      <c r="F4385" s="3">
        <v>0.0</v>
      </c>
      <c r="G4385" s="3" t="s">
        <v>18</v>
      </c>
      <c r="H4385" s="5">
        <f t="shared" si="1"/>
        <v>2025</v>
      </c>
    </row>
    <row r="4386" ht="22.5" customHeight="1">
      <c r="A4386" s="3" t="s">
        <v>15514</v>
      </c>
      <c r="B4386" s="3" t="s">
        <v>15515</v>
      </c>
      <c r="C4386" s="4" t="s">
        <v>15516</v>
      </c>
      <c r="D4386" s="3" t="s">
        <v>15517</v>
      </c>
      <c r="E4386" s="3">
        <v>1.0</v>
      </c>
      <c r="F4386" s="3">
        <v>0.0</v>
      </c>
      <c r="G4386" s="3" t="s">
        <v>18</v>
      </c>
      <c r="H4386" s="5">
        <f t="shared" si="1"/>
        <v>2025</v>
      </c>
    </row>
    <row r="4387" ht="22.5" customHeight="1">
      <c r="A4387" s="3" t="s">
        <v>10241</v>
      </c>
      <c r="B4387" s="3" t="s">
        <v>15518</v>
      </c>
      <c r="C4387" s="4" t="s">
        <v>15519</v>
      </c>
      <c r="D4387" s="3" t="s">
        <v>15520</v>
      </c>
      <c r="E4387" s="3">
        <v>28.0</v>
      </c>
      <c r="F4387" s="3">
        <v>0.0</v>
      </c>
      <c r="G4387" s="3" t="s">
        <v>13</v>
      </c>
      <c r="H4387" s="5">
        <f t="shared" si="1"/>
        <v>2025</v>
      </c>
    </row>
    <row r="4388" ht="22.5" customHeight="1">
      <c r="A4388" s="3" t="s">
        <v>15521</v>
      </c>
      <c r="B4388" s="3" t="s">
        <v>15522</v>
      </c>
      <c r="C4388" s="4" t="s">
        <v>15523</v>
      </c>
      <c r="D4388" s="3" t="s">
        <v>15524</v>
      </c>
      <c r="E4388" s="3">
        <v>22.0</v>
      </c>
      <c r="F4388" s="3">
        <v>3.0</v>
      </c>
      <c r="H4388" s="5">
        <f t="shared" si="1"/>
        <v>2025</v>
      </c>
    </row>
    <row r="4389" ht="22.5" customHeight="1">
      <c r="A4389" s="3" t="s">
        <v>1883</v>
      </c>
      <c r="B4389" s="3" t="s">
        <v>15525</v>
      </c>
      <c r="C4389" s="4" t="s">
        <v>15526</v>
      </c>
      <c r="D4389" s="3" t="s">
        <v>15527</v>
      </c>
      <c r="E4389" s="3">
        <v>89.0</v>
      </c>
      <c r="F4389" s="3">
        <v>10.0</v>
      </c>
      <c r="G4389" s="3" t="s">
        <v>13</v>
      </c>
      <c r="H4389" s="5">
        <f t="shared" si="1"/>
        <v>2025</v>
      </c>
    </row>
    <row r="4390" ht="22.5" customHeight="1">
      <c r="A4390" s="3" t="s">
        <v>15528</v>
      </c>
      <c r="B4390" s="3" t="s">
        <v>15529</v>
      </c>
      <c r="C4390" s="4" t="s">
        <v>15530</v>
      </c>
      <c r="D4390" s="3" t="s">
        <v>15531</v>
      </c>
      <c r="E4390" s="3">
        <v>38.0</v>
      </c>
      <c r="F4390" s="3">
        <v>0.0</v>
      </c>
      <c r="G4390" s="3" t="s">
        <v>18</v>
      </c>
      <c r="H4390" s="5">
        <f t="shared" si="1"/>
        <v>2025</v>
      </c>
    </row>
    <row r="4391" ht="22.5" customHeight="1">
      <c r="A4391" s="3" t="s">
        <v>467</v>
      </c>
      <c r="B4391" s="3" t="s">
        <v>15532</v>
      </c>
      <c r="C4391" s="4" t="s">
        <v>15533</v>
      </c>
      <c r="D4391" s="3" t="s">
        <v>15534</v>
      </c>
      <c r="E4391" s="3">
        <v>766.0</v>
      </c>
      <c r="F4391" s="3">
        <v>250.0</v>
      </c>
      <c r="G4391" s="3" t="s">
        <v>13</v>
      </c>
      <c r="H4391" s="5">
        <f t="shared" si="1"/>
        <v>2025</v>
      </c>
    </row>
    <row r="4392" ht="22.5" customHeight="1">
      <c r="A4392" s="3" t="s">
        <v>15535</v>
      </c>
      <c r="B4392" s="3" t="s">
        <v>15536</v>
      </c>
      <c r="C4392" s="4" t="s">
        <v>15537</v>
      </c>
      <c r="D4392" s="3" t="s">
        <v>15538</v>
      </c>
      <c r="E4392" s="3">
        <v>2.0</v>
      </c>
      <c r="F4392" s="3">
        <v>0.0</v>
      </c>
      <c r="G4392" s="3" t="s">
        <v>13</v>
      </c>
      <c r="H4392" s="5">
        <f t="shared" si="1"/>
        <v>2025</v>
      </c>
    </row>
    <row r="4393" ht="22.5" customHeight="1">
      <c r="A4393" s="3" t="s">
        <v>15539</v>
      </c>
      <c r="B4393" s="3" t="s">
        <v>15540</v>
      </c>
      <c r="C4393" s="4" t="s">
        <v>15541</v>
      </c>
      <c r="D4393" s="3" t="s">
        <v>15542</v>
      </c>
      <c r="E4393" s="3">
        <v>15.0</v>
      </c>
      <c r="F4393" s="3">
        <v>0.0</v>
      </c>
      <c r="G4393" s="3" t="s">
        <v>18</v>
      </c>
      <c r="H4393" s="5">
        <f t="shared" si="1"/>
        <v>2025</v>
      </c>
    </row>
    <row r="4394" ht="22.5" customHeight="1">
      <c r="A4394" s="3" t="s">
        <v>15543</v>
      </c>
      <c r="B4394" s="3" t="s">
        <v>15544</v>
      </c>
      <c r="C4394" s="4" t="s">
        <v>15545</v>
      </c>
      <c r="D4394" s="3" t="s">
        <v>15546</v>
      </c>
      <c r="E4394" s="3">
        <v>9.0</v>
      </c>
      <c r="F4394" s="3">
        <v>0.0</v>
      </c>
      <c r="G4394" s="3" t="s">
        <v>18</v>
      </c>
      <c r="H4394" s="5">
        <f t="shared" si="1"/>
        <v>2025</v>
      </c>
    </row>
    <row r="4395" ht="22.5" customHeight="1">
      <c r="A4395" s="3" t="s">
        <v>15547</v>
      </c>
      <c r="B4395" s="3" t="s">
        <v>15548</v>
      </c>
      <c r="C4395" s="4" t="s">
        <v>15549</v>
      </c>
      <c r="D4395" s="3" t="s">
        <v>15550</v>
      </c>
      <c r="E4395" s="3">
        <v>34.0</v>
      </c>
      <c r="F4395" s="3">
        <v>6.0</v>
      </c>
      <c r="G4395" s="3" t="s">
        <v>13</v>
      </c>
      <c r="H4395" s="5">
        <f t="shared" si="1"/>
        <v>2025</v>
      </c>
    </row>
    <row r="4396" ht="22.5" customHeight="1">
      <c r="A4396" s="3" t="s">
        <v>15551</v>
      </c>
      <c r="B4396" s="3" t="s">
        <v>15552</v>
      </c>
      <c r="C4396" s="4" t="s">
        <v>15553</v>
      </c>
      <c r="D4396" s="3" t="s">
        <v>15554</v>
      </c>
      <c r="E4396" s="3">
        <v>53.0</v>
      </c>
      <c r="F4396" s="3">
        <v>1.0</v>
      </c>
      <c r="G4396" s="3" t="s">
        <v>23</v>
      </c>
      <c r="H4396" s="5">
        <f t="shared" si="1"/>
        <v>2025</v>
      </c>
    </row>
    <row r="4397" ht="22.5" customHeight="1">
      <c r="A4397" s="3" t="s">
        <v>2525</v>
      </c>
      <c r="B4397" s="3" t="s">
        <v>15555</v>
      </c>
      <c r="C4397" s="4" t="s">
        <v>15556</v>
      </c>
      <c r="D4397" s="3" t="s">
        <v>15557</v>
      </c>
      <c r="E4397" s="3">
        <v>2.0</v>
      </c>
      <c r="F4397" s="3">
        <v>0.0</v>
      </c>
      <c r="G4397" s="3" t="s">
        <v>13</v>
      </c>
      <c r="H4397" s="5">
        <f t="shared" si="1"/>
        <v>2025</v>
      </c>
    </row>
    <row r="4398" ht="22.5" customHeight="1">
      <c r="A4398" s="3" t="s">
        <v>15558</v>
      </c>
      <c r="B4398" s="3" t="s">
        <v>15559</v>
      </c>
      <c r="C4398" s="4" t="s">
        <v>15560</v>
      </c>
      <c r="D4398" s="3" t="s">
        <v>15561</v>
      </c>
      <c r="E4398" s="3">
        <v>57.0</v>
      </c>
      <c r="F4398" s="3">
        <v>17.0</v>
      </c>
      <c r="G4398" s="3" t="s">
        <v>13</v>
      </c>
      <c r="H4398" s="5">
        <f t="shared" si="1"/>
        <v>2025</v>
      </c>
    </row>
    <row r="4399" ht="22.5" customHeight="1">
      <c r="A4399" s="3" t="s">
        <v>15562</v>
      </c>
      <c r="B4399" s="3" t="s">
        <v>15563</v>
      </c>
      <c r="C4399" s="4" t="s">
        <v>15564</v>
      </c>
      <c r="D4399" s="3" t="s">
        <v>15565</v>
      </c>
      <c r="E4399" s="3">
        <v>6.0</v>
      </c>
      <c r="F4399" s="3">
        <v>0.0</v>
      </c>
      <c r="G4399" s="3" t="s">
        <v>13</v>
      </c>
      <c r="H4399" s="5">
        <f t="shared" si="1"/>
        <v>2025</v>
      </c>
    </row>
    <row r="4400" ht="22.5" customHeight="1">
      <c r="A4400" s="3" t="s">
        <v>6467</v>
      </c>
      <c r="B4400" s="3" t="s">
        <v>15566</v>
      </c>
      <c r="C4400" s="4" t="s">
        <v>15567</v>
      </c>
      <c r="D4400" s="3" t="s">
        <v>15568</v>
      </c>
      <c r="E4400" s="3">
        <v>172.0</v>
      </c>
      <c r="F4400" s="3">
        <v>53.0</v>
      </c>
      <c r="G4400" s="3" t="s">
        <v>13</v>
      </c>
      <c r="H4400" s="5">
        <f t="shared" si="1"/>
        <v>2025</v>
      </c>
    </row>
    <row r="4401" ht="22.5" customHeight="1">
      <c r="A4401" s="3" t="s">
        <v>15569</v>
      </c>
      <c r="B4401" s="3" t="s">
        <v>15570</v>
      </c>
      <c r="C4401" s="4" t="s">
        <v>15571</v>
      </c>
      <c r="D4401" s="3" t="s">
        <v>15572</v>
      </c>
      <c r="E4401" s="3">
        <v>826.0</v>
      </c>
      <c r="F4401" s="3">
        <v>207.0</v>
      </c>
      <c r="G4401" s="3" t="s">
        <v>13</v>
      </c>
      <c r="H4401" s="5">
        <f t="shared" si="1"/>
        <v>2025</v>
      </c>
    </row>
    <row r="4402" ht="22.5" customHeight="1">
      <c r="A4402" s="3" t="s">
        <v>1618</v>
      </c>
      <c r="B4402" s="3" t="s">
        <v>15573</v>
      </c>
      <c r="C4402" s="4" t="s">
        <v>15574</v>
      </c>
      <c r="D4402" s="3" t="s">
        <v>15575</v>
      </c>
      <c r="E4402" s="3">
        <v>40.0</v>
      </c>
      <c r="F4402" s="3">
        <v>14.0</v>
      </c>
      <c r="H4402" s="5">
        <f t="shared" si="1"/>
        <v>2025</v>
      </c>
    </row>
    <row r="4403" ht="22.5" customHeight="1">
      <c r="A4403" s="3" t="s">
        <v>5142</v>
      </c>
      <c r="B4403" s="3" t="s">
        <v>15576</v>
      </c>
      <c r="C4403" s="4" t="s">
        <v>15577</v>
      </c>
      <c r="D4403" s="3" t="s">
        <v>15578</v>
      </c>
      <c r="E4403" s="3">
        <v>20.0</v>
      </c>
      <c r="F4403" s="3">
        <v>0.0</v>
      </c>
      <c r="G4403" s="3" t="s">
        <v>23</v>
      </c>
      <c r="H4403" s="5">
        <f t="shared" si="1"/>
        <v>2025</v>
      </c>
    </row>
    <row r="4404" ht="22.5" customHeight="1">
      <c r="A4404" s="3" t="s">
        <v>14167</v>
      </c>
      <c r="B4404" s="3" t="s">
        <v>15579</v>
      </c>
      <c r="C4404" s="4" t="s">
        <v>15580</v>
      </c>
      <c r="D4404" s="3" t="s">
        <v>15581</v>
      </c>
      <c r="E4404" s="3">
        <v>102.0</v>
      </c>
      <c r="F4404" s="3">
        <v>13.0</v>
      </c>
      <c r="G4404" s="3" t="s">
        <v>18</v>
      </c>
      <c r="H4404" s="5">
        <f t="shared" si="1"/>
        <v>2025</v>
      </c>
    </row>
    <row r="4405" ht="22.5" customHeight="1">
      <c r="A4405" s="3" t="s">
        <v>15582</v>
      </c>
      <c r="B4405" s="3" t="s">
        <v>15583</v>
      </c>
      <c r="C4405" s="4" t="s">
        <v>15584</v>
      </c>
      <c r="D4405" s="3" t="s">
        <v>15585</v>
      </c>
      <c r="E4405" s="3">
        <v>110.0</v>
      </c>
      <c r="F4405" s="3">
        <v>36.0</v>
      </c>
      <c r="G4405" s="3" t="s">
        <v>13</v>
      </c>
      <c r="H4405" s="5">
        <f t="shared" si="1"/>
        <v>2025</v>
      </c>
    </row>
    <row r="4406" ht="22.5" customHeight="1">
      <c r="A4406" s="3" t="s">
        <v>8945</v>
      </c>
      <c r="B4406" s="3" t="s">
        <v>15586</v>
      </c>
      <c r="C4406" s="4" t="s">
        <v>15587</v>
      </c>
      <c r="D4406" s="3" t="s">
        <v>15588</v>
      </c>
      <c r="E4406" s="3">
        <v>112.0</v>
      </c>
      <c r="F4406" s="3">
        <v>43.0</v>
      </c>
      <c r="G4406" s="3" t="s">
        <v>23</v>
      </c>
      <c r="H4406" s="5">
        <f t="shared" si="1"/>
        <v>2025</v>
      </c>
    </row>
    <row r="4407" ht="22.5" customHeight="1">
      <c r="A4407" s="3" t="s">
        <v>15589</v>
      </c>
      <c r="B4407" s="3" t="s">
        <v>15590</v>
      </c>
      <c r="C4407" s="4" t="s">
        <v>15591</v>
      </c>
      <c r="D4407" s="3" t="s">
        <v>15592</v>
      </c>
      <c r="E4407" s="3">
        <v>172.0</v>
      </c>
      <c r="F4407" s="3">
        <v>15.0</v>
      </c>
      <c r="G4407" s="3" t="s">
        <v>18</v>
      </c>
      <c r="H4407" s="5">
        <f t="shared" si="1"/>
        <v>2025</v>
      </c>
    </row>
    <row r="4408" ht="22.5" customHeight="1">
      <c r="A4408" s="3" t="s">
        <v>15593</v>
      </c>
      <c r="B4408" s="3" t="s">
        <v>15594</v>
      </c>
      <c r="C4408" s="4" t="s">
        <v>15595</v>
      </c>
      <c r="D4408" s="3" t="s">
        <v>15596</v>
      </c>
      <c r="E4408" s="3">
        <v>91.0</v>
      </c>
      <c r="F4408" s="3">
        <v>17.0</v>
      </c>
      <c r="G4408" s="3" t="s">
        <v>13</v>
      </c>
      <c r="H4408" s="5">
        <f t="shared" si="1"/>
        <v>2025</v>
      </c>
    </row>
    <row r="4409" ht="22.5" customHeight="1">
      <c r="A4409" s="3" t="s">
        <v>15597</v>
      </c>
      <c r="B4409" s="3" t="s">
        <v>15598</v>
      </c>
      <c r="C4409" s="4" t="s">
        <v>15599</v>
      </c>
      <c r="D4409" s="3" t="s">
        <v>15600</v>
      </c>
      <c r="E4409" s="3">
        <v>64.0</v>
      </c>
      <c r="F4409" s="3">
        <v>24.0</v>
      </c>
      <c r="G4409" s="3" t="s">
        <v>13</v>
      </c>
      <c r="H4409" s="5">
        <f t="shared" si="1"/>
        <v>2025</v>
      </c>
    </row>
    <row r="4410" ht="22.5" customHeight="1">
      <c r="A4410" s="3" t="s">
        <v>15601</v>
      </c>
      <c r="B4410" s="3" t="s">
        <v>15602</v>
      </c>
      <c r="C4410" s="4" t="s">
        <v>15603</v>
      </c>
      <c r="D4410" s="3" t="s">
        <v>15604</v>
      </c>
      <c r="E4410" s="3">
        <v>15.0</v>
      </c>
      <c r="F4410" s="3">
        <v>0.0</v>
      </c>
      <c r="G4410" s="3" t="s">
        <v>23</v>
      </c>
      <c r="H4410" s="5">
        <f t="shared" si="1"/>
        <v>2025</v>
      </c>
    </row>
    <row r="4411" ht="22.5" customHeight="1">
      <c r="A4411" s="3" t="s">
        <v>15605</v>
      </c>
      <c r="B4411" s="3" t="s">
        <v>15606</v>
      </c>
      <c r="C4411" s="4" t="s">
        <v>15607</v>
      </c>
      <c r="D4411" s="3" t="s">
        <v>15608</v>
      </c>
      <c r="E4411" s="3">
        <v>34.0</v>
      </c>
      <c r="F4411" s="3">
        <v>3.0</v>
      </c>
      <c r="G4411" s="3" t="s">
        <v>13</v>
      </c>
      <c r="H4411" s="5">
        <f t="shared" si="1"/>
        <v>2025</v>
      </c>
    </row>
    <row r="4412" ht="22.5" customHeight="1">
      <c r="A4412" s="3" t="s">
        <v>15609</v>
      </c>
      <c r="B4412" s="3" t="s">
        <v>15610</v>
      </c>
      <c r="C4412" s="4" t="s">
        <v>15611</v>
      </c>
      <c r="D4412" s="3" t="s">
        <v>15612</v>
      </c>
      <c r="E4412" s="3">
        <v>60.0</v>
      </c>
      <c r="F4412" s="3">
        <v>35.0</v>
      </c>
      <c r="H4412" s="5">
        <f t="shared" si="1"/>
        <v>2025</v>
      </c>
    </row>
    <row r="4413" ht="22.5" customHeight="1">
      <c r="A4413" s="3" t="s">
        <v>9554</v>
      </c>
      <c r="B4413" s="3" t="s">
        <v>15613</v>
      </c>
      <c r="C4413" s="4" t="s">
        <v>15614</v>
      </c>
      <c r="D4413" s="3" t="s">
        <v>15615</v>
      </c>
      <c r="E4413" s="3">
        <v>8.0</v>
      </c>
      <c r="F4413" s="3">
        <v>0.0</v>
      </c>
      <c r="G4413" s="3" t="s">
        <v>13</v>
      </c>
      <c r="H4413" s="5">
        <f t="shared" si="1"/>
        <v>2025</v>
      </c>
    </row>
    <row r="4414" ht="22.5" customHeight="1">
      <c r="A4414" s="3" t="s">
        <v>6475</v>
      </c>
      <c r="B4414" s="3" t="s">
        <v>15616</v>
      </c>
      <c r="C4414" s="4" t="s">
        <v>15617</v>
      </c>
      <c r="D4414" s="3" t="s">
        <v>15618</v>
      </c>
      <c r="E4414" s="3">
        <v>2.0</v>
      </c>
      <c r="F4414" s="3">
        <v>0.0</v>
      </c>
      <c r="G4414" s="3" t="s">
        <v>13</v>
      </c>
      <c r="H4414" s="5">
        <f t="shared" si="1"/>
        <v>2025</v>
      </c>
    </row>
    <row r="4415" ht="22.5" customHeight="1">
      <c r="A4415" s="3" t="s">
        <v>15273</v>
      </c>
      <c r="B4415" s="3" t="s">
        <v>15619</v>
      </c>
      <c r="C4415" s="4" t="s">
        <v>15620</v>
      </c>
      <c r="D4415" s="3" t="s">
        <v>15621</v>
      </c>
      <c r="E4415" s="3">
        <v>33.0</v>
      </c>
      <c r="F4415" s="3">
        <v>12.0</v>
      </c>
      <c r="G4415" s="3" t="s">
        <v>13</v>
      </c>
      <c r="H4415" s="5">
        <f t="shared" si="1"/>
        <v>2025</v>
      </c>
    </row>
    <row r="4416" ht="22.5" customHeight="1">
      <c r="A4416" s="3" t="s">
        <v>15622</v>
      </c>
      <c r="B4416" s="3" t="s">
        <v>15623</v>
      </c>
      <c r="C4416" s="4" t="s">
        <v>15624</v>
      </c>
      <c r="D4416" s="3" t="s">
        <v>15625</v>
      </c>
      <c r="E4416" s="3">
        <v>3.0</v>
      </c>
      <c r="F4416" s="3">
        <v>0.0</v>
      </c>
      <c r="G4416" s="3" t="s">
        <v>13</v>
      </c>
      <c r="H4416" s="5">
        <f t="shared" si="1"/>
        <v>2025</v>
      </c>
    </row>
    <row r="4417" ht="22.5" customHeight="1">
      <c r="A4417" s="3" t="s">
        <v>15626</v>
      </c>
      <c r="B4417" s="3" t="s">
        <v>15627</v>
      </c>
      <c r="C4417" s="4" t="s">
        <v>15628</v>
      </c>
      <c r="D4417" s="3" t="s">
        <v>15629</v>
      </c>
      <c r="E4417" s="3">
        <v>59.0</v>
      </c>
      <c r="F4417" s="3">
        <v>17.0</v>
      </c>
      <c r="G4417" s="3" t="s">
        <v>13</v>
      </c>
      <c r="H4417" s="5">
        <f t="shared" si="1"/>
        <v>2025</v>
      </c>
    </row>
    <row r="4418" ht="22.5" customHeight="1">
      <c r="A4418" s="3" t="s">
        <v>14244</v>
      </c>
      <c r="B4418" s="3" t="s">
        <v>14245</v>
      </c>
      <c r="C4418" s="4" t="s">
        <v>15630</v>
      </c>
      <c r="D4418" s="3" t="s">
        <v>15631</v>
      </c>
      <c r="E4418" s="3">
        <v>3.0</v>
      </c>
      <c r="F4418" s="3">
        <v>0.0</v>
      </c>
      <c r="G4418" s="3" t="s">
        <v>13</v>
      </c>
      <c r="H4418" s="5">
        <f t="shared" si="1"/>
        <v>2025</v>
      </c>
    </row>
    <row r="4419" ht="22.5" customHeight="1">
      <c r="A4419" s="4" t="s">
        <v>2892</v>
      </c>
      <c r="B4419" s="3" t="s">
        <v>15632</v>
      </c>
      <c r="C4419" s="4" t="s">
        <v>15633</v>
      </c>
      <c r="D4419" s="3" t="s">
        <v>15634</v>
      </c>
      <c r="E4419" s="3">
        <v>0.0</v>
      </c>
      <c r="F4419" s="3">
        <v>0.0</v>
      </c>
      <c r="G4419" s="3" t="s">
        <v>13</v>
      </c>
      <c r="H4419" s="5">
        <f t="shared" si="1"/>
        <v>2025</v>
      </c>
    </row>
    <row r="4420" ht="22.5" customHeight="1">
      <c r="A4420" s="3" t="s">
        <v>15635</v>
      </c>
      <c r="B4420" s="3" t="s">
        <v>15636</v>
      </c>
      <c r="C4420" s="4" t="s">
        <v>15637</v>
      </c>
      <c r="D4420" s="3" t="s">
        <v>15638</v>
      </c>
      <c r="E4420" s="3">
        <v>2.0</v>
      </c>
      <c r="F4420" s="3">
        <v>0.0</v>
      </c>
      <c r="G4420" s="3" t="s">
        <v>23</v>
      </c>
      <c r="H4420" s="5">
        <f t="shared" si="1"/>
        <v>2025</v>
      </c>
    </row>
    <row r="4421" ht="22.5" customHeight="1">
      <c r="A4421" s="3" t="s">
        <v>10421</v>
      </c>
      <c r="B4421" s="3" t="s">
        <v>15639</v>
      </c>
      <c r="C4421" s="4" t="s">
        <v>15640</v>
      </c>
      <c r="D4421" s="3" t="s">
        <v>15641</v>
      </c>
      <c r="E4421" s="3">
        <v>5.0</v>
      </c>
      <c r="F4421" s="3">
        <v>7.0</v>
      </c>
      <c r="G4421" s="3" t="s">
        <v>23</v>
      </c>
      <c r="H4421" s="5">
        <f t="shared" si="1"/>
        <v>2025</v>
      </c>
    </row>
    <row r="4422" ht="22.5" customHeight="1">
      <c r="A4422" s="3" t="s">
        <v>1553</v>
      </c>
      <c r="B4422" s="3" t="s">
        <v>1553</v>
      </c>
      <c r="C4422" s="4" t="s">
        <v>15642</v>
      </c>
      <c r="D4422" s="3" t="s">
        <v>15643</v>
      </c>
      <c r="E4422" s="3">
        <v>3.0</v>
      </c>
      <c r="F4422" s="3">
        <v>0.0</v>
      </c>
      <c r="G4422" s="3" t="s">
        <v>23</v>
      </c>
      <c r="H4422" s="5">
        <f t="shared" si="1"/>
        <v>2025</v>
      </c>
    </row>
    <row r="4423" ht="22.5" customHeight="1">
      <c r="A4423" s="3" t="s">
        <v>15644</v>
      </c>
      <c r="B4423" s="3" t="s">
        <v>15645</v>
      </c>
      <c r="C4423" s="4" t="s">
        <v>15646</v>
      </c>
      <c r="D4423" s="3" t="s">
        <v>15647</v>
      </c>
      <c r="E4423" s="3">
        <v>26.0</v>
      </c>
      <c r="F4423" s="3">
        <v>0.0</v>
      </c>
      <c r="G4423" s="3" t="s">
        <v>13</v>
      </c>
      <c r="H4423" s="5">
        <f t="shared" si="1"/>
        <v>2025</v>
      </c>
    </row>
    <row r="4424" ht="22.5" customHeight="1">
      <c r="A4424" s="3" t="s">
        <v>12969</v>
      </c>
      <c r="B4424" s="3" t="s">
        <v>15648</v>
      </c>
      <c r="C4424" s="4" t="s">
        <v>15649</v>
      </c>
      <c r="D4424" s="3" t="s">
        <v>15650</v>
      </c>
      <c r="E4424" s="3">
        <v>13.0</v>
      </c>
      <c r="F4424" s="3">
        <v>0.0</v>
      </c>
      <c r="G4424" s="3" t="s">
        <v>18</v>
      </c>
      <c r="H4424" s="5">
        <f t="shared" si="1"/>
        <v>2025</v>
      </c>
    </row>
    <row r="4425" ht="22.5" customHeight="1">
      <c r="A4425" s="3" t="s">
        <v>15651</v>
      </c>
      <c r="B4425" s="3" t="s">
        <v>15652</v>
      </c>
      <c r="C4425" s="4" t="s">
        <v>15653</v>
      </c>
      <c r="D4425" s="3" t="s">
        <v>15654</v>
      </c>
      <c r="E4425" s="3">
        <v>11.0</v>
      </c>
      <c r="F4425" s="3">
        <v>3.0</v>
      </c>
      <c r="G4425" s="3" t="s">
        <v>13</v>
      </c>
      <c r="H4425" s="5">
        <f t="shared" si="1"/>
        <v>2025</v>
      </c>
    </row>
    <row r="4426" ht="22.5" customHeight="1">
      <c r="A4426" s="3" t="s">
        <v>568</v>
      </c>
      <c r="B4426" s="3" t="s">
        <v>15655</v>
      </c>
      <c r="C4426" s="4" t="s">
        <v>15656</v>
      </c>
      <c r="D4426" s="3" t="s">
        <v>15657</v>
      </c>
      <c r="E4426" s="3">
        <v>82.0</v>
      </c>
      <c r="F4426" s="3">
        <v>39.0</v>
      </c>
      <c r="G4426" s="3" t="s">
        <v>18</v>
      </c>
      <c r="H4426" s="5">
        <f t="shared" si="1"/>
        <v>2025</v>
      </c>
    </row>
    <row r="4427" ht="22.5" customHeight="1">
      <c r="A4427" s="3" t="s">
        <v>15658</v>
      </c>
      <c r="B4427" s="3" t="s">
        <v>15659</v>
      </c>
      <c r="C4427" s="4" t="s">
        <v>15660</v>
      </c>
      <c r="D4427" s="3" t="s">
        <v>15661</v>
      </c>
      <c r="E4427" s="3">
        <v>4.0</v>
      </c>
      <c r="F4427" s="3">
        <v>0.0</v>
      </c>
      <c r="G4427" s="3" t="s">
        <v>13</v>
      </c>
      <c r="H4427" s="5">
        <f t="shared" si="1"/>
        <v>2025</v>
      </c>
    </row>
    <row r="4428" ht="22.5" customHeight="1">
      <c r="A4428" s="3" t="s">
        <v>9658</v>
      </c>
      <c r="B4428" s="3" t="s">
        <v>15662</v>
      </c>
      <c r="C4428" s="4" t="s">
        <v>15663</v>
      </c>
      <c r="D4428" s="3" t="s">
        <v>15664</v>
      </c>
      <c r="E4428" s="3">
        <v>6.0</v>
      </c>
      <c r="F4428" s="3">
        <v>0.0</v>
      </c>
      <c r="G4428" s="3" t="s">
        <v>13</v>
      </c>
      <c r="H4428" s="5">
        <f t="shared" si="1"/>
        <v>2025</v>
      </c>
    </row>
    <row r="4429" ht="22.5" customHeight="1">
      <c r="A4429" s="3" t="s">
        <v>15665</v>
      </c>
      <c r="B4429" s="3" t="s">
        <v>15666</v>
      </c>
      <c r="C4429" s="4" t="s">
        <v>15667</v>
      </c>
      <c r="D4429" s="3" t="s">
        <v>15668</v>
      </c>
      <c r="E4429" s="3">
        <v>5.0</v>
      </c>
      <c r="F4429" s="3">
        <v>0.0</v>
      </c>
      <c r="G4429" s="3" t="s">
        <v>23</v>
      </c>
      <c r="H4429" s="5">
        <f t="shared" si="1"/>
        <v>2025</v>
      </c>
    </row>
    <row r="4430" ht="22.5" customHeight="1">
      <c r="A4430" s="3" t="s">
        <v>5278</v>
      </c>
      <c r="B4430" s="3" t="s">
        <v>15669</v>
      </c>
      <c r="C4430" s="4" t="s">
        <v>15670</v>
      </c>
      <c r="D4430" s="3" t="s">
        <v>15671</v>
      </c>
      <c r="E4430" s="3">
        <v>44.0</v>
      </c>
      <c r="F4430" s="3">
        <v>0.0</v>
      </c>
      <c r="G4430" s="3" t="s">
        <v>13</v>
      </c>
      <c r="H4430" s="5">
        <f t="shared" si="1"/>
        <v>2025</v>
      </c>
    </row>
    <row r="4431" ht="22.5" customHeight="1">
      <c r="A4431" s="3" t="s">
        <v>3200</v>
      </c>
      <c r="B4431" s="3" t="s">
        <v>15672</v>
      </c>
      <c r="C4431" s="4" t="s">
        <v>15673</v>
      </c>
      <c r="D4431" s="3" t="s">
        <v>15674</v>
      </c>
      <c r="E4431" s="3">
        <v>70.0</v>
      </c>
      <c r="F4431" s="3">
        <v>17.0</v>
      </c>
      <c r="G4431" s="3" t="s">
        <v>13</v>
      </c>
      <c r="H4431" s="5">
        <f t="shared" si="1"/>
        <v>2025</v>
      </c>
    </row>
    <row r="4432" ht="22.5" customHeight="1">
      <c r="A4432" s="3" t="s">
        <v>1126</v>
      </c>
      <c r="B4432" s="3" t="s">
        <v>15675</v>
      </c>
      <c r="C4432" s="4" t="s">
        <v>15676</v>
      </c>
      <c r="D4432" s="3" t="s">
        <v>15677</v>
      </c>
      <c r="E4432" s="3">
        <v>1.0</v>
      </c>
      <c r="F4432" s="3">
        <v>0.0</v>
      </c>
      <c r="G4432" s="3" t="s">
        <v>36</v>
      </c>
      <c r="H4432" s="5">
        <f t="shared" si="1"/>
        <v>2025</v>
      </c>
    </row>
    <row r="4433" ht="22.5" customHeight="1">
      <c r="A4433" s="3" t="s">
        <v>15678</v>
      </c>
      <c r="B4433" s="3" t="s">
        <v>15679</v>
      </c>
      <c r="C4433" s="4" t="s">
        <v>15680</v>
      </c>
      <c r="D4433" s="3" t="s">
        <v>15681</v>
      </c>
      <c r="E4433" s="3">
        <v>94.0</v>
      </c>
      <c r="F4433" s="3">
        <v>37.0</v>
      </c>
      <c r="G4433" s="3" t="s">
        <v>13</v>
      </c>
      <c r="H4433" s="5">
        <f t="shared" si="1"/>
        <v>2025</v>
      </c>
    </row>
    <row r="4434" ht="22.5" customHeight="1">
      <c r="A4434" s="3" t="s">
        <v>10110</v>
      </c>
      <c r="B4434" s="3" t="s">
        <v>15682</v>
      </c>
      <c r="C4434" s="4" t="s">
        <v>15683</v>
      </c>
      <c r="D4434" s="3" t="s">
        <v>15684</v>
      </c>
      <c r="E4434" s="3">
        <v>94.0</v>
      </c>
      <c r="F4434" s="3">
        <v>26.0</v>
      </c>
      <c r="G4434" s="3" t="s">
        <v>13</v>
      </c>
      <c r="H4434" s="5">
        <f t="shared" si="1"/>
        <v>2025</v>
      </c>
    </row>
    <row r="4435" ht="22.5" customHeight="1">
      <c r="A4435" s="3" t="s">
        <v>4622</v>
      </c>
      <c r="B4435" s="3" t="s">
        <v>15685</v>
      </c>
      <c r="C4435" s="4" t="s">
        <v>15686</v>
      </c>
      <c r="D4435" s="3" t="s">
        <v>15687</v>
      </c>
      <c r="E4435" s="3">
        <v>6.0</v>
      </c>
      <c r="F4435" s="3">
        <v>0.0</v>
      </c>
      <c r="G4435" s="3" t="s">
        <v>13</v>
      </c>
      <c r="H4435" s="5">
        <f t="shared" si="1"/>
        <v>2025</v>
      </c>
    </row>
    <row r="4436" ht="22.5" customHeight="1">
      <c r="A4436" s="3" t="s">
        <v>15688</v>
      </c>
      <c r="B4436" s="3" t="s">
        <v>15689</v>
      </c>
      <c r="C4436" s="4" t="s">
        <v>15690</v>
      </c>
      <c r="D4436" s="3" t="s">
        <v>15691</v>
      </c>
      <c r="E4436" s="3">
        <v>156.0</v>
      </c>
      <c r="F4436" s="3">
        <v>54.0</v>
      </c>
      <c r="G4436" s="3" t="s">
        <v>13</v>
      </c>
      <c r="H4436" s="5">
        <f t="shared" si="1"/>
        <v>2025</v>
      </c>
    </row>
    <row r="4437" ht="22.5" customHeight="1">
      <c r="A4437" s="3" t="s">
        <v>15692</v>
      </c>
      <c r="B4437" s="3" t="s">
        <v>15693</v>
      </c>
      <c r="C4437" s="4" t="s">
        <v>15694</v>
      </c>
      <c r="D4437" s="3" t="s">
        <v>15695</v>
      </c>
      <c r="E4437" s="3">
        <v>2.0</v>
      </c>
      <c r="F4437" s="3">
        <v>0.0</v>
      </c>
      <c r="G4437" s="3" t="s">
        <v>13</v>
      </c>
      <c r="H4437" s="5">
        <f t="shared" si="1"/>
        <v>2025</v>
      </c>
    </row>
    <row r="4438" ht="22.5" customHeight="1">
      <c r="A4438" s="3" t="s">
        <v>15696</v>
      </c>
      <c r="B4438" s="3" t="s">
        <v>15696</v>
      </c>
      <c r="C4438" s="4" t="s">
        <v>15697</v>
      </c>
      <c r="D4438" s="3" t="s">
        <v>15698</v>
      </c>
      <c r="E4438" s="3">
        <v>6.0</v>
      </c>
      <c r="F4438" s="3">
        <v>0.0</v>
      </c>
      <c r="G4438" s="3" t="s">
        <v>13</v>
      </c>
      <c r="H4438" s="5">
        <f t="shared" si="1"/>
        <v>2025</v>
      </c>
    </row>
    <row r="4439" ht="22.5" customHeight="1">
      <c r="A4439" s="3" t="s">
        <v>15699</v>
      </c>
      <c r="B4439" s="3" t="s">
        <v>15700</v>
      </c>
      <c r="C4439" s="4" t="s">
        <v>15701</v>
      </c>
      <c r="D4439" s="3" t="s">
        <v>15702</v>
      </c>
      <c r="E4439" s="3">
        <v>3.0</v>
      </c>
      <c r="F4439" s="3">
        <v>0.0</v>
      </c>
      <c r="G4439" s="3" t="s">
        <v>13</v>
      </c>
      <c r="H4439" s="5">
        <f t="shared" si="1"/>
        <v>2025</v>
      </c>
    </row>
    <row r="4440" ht="22.5" customHeight="1">
      <c r="A4440" s="3" t="s">
        <v>9858</v>
      </c>
      <c r="B4440" s="3" t="s">
        <v>15703</v>
      </c>
      <c r="C4440" s="4" t="s">
        <v>15704</v>
      </c>
      <c r="D4440" s="3" t="s">
        <v>15705</v>
      </c>
      <c r="E4440" s="3">
        <v>19.0</v>
      </c>
      <c r="F4440" s="3">
        <v>0.0</v>
      </c>
      <c r="G4440" s="3" t="s">
        <v>13</v>
      </c>
      <c r="H4440" s="5">
        <f t="shared" si="1"/>
        <v>2025</v>
      </c>
    </row>
    <row r="4441" ht="22.5" customHeight="1">
      <c r="A4441" s="3" t="s">
        <v>15706</v>
      </c>
      <c r="B4441" s="3" t="s">
        <v>15707</v>
      </c>
      <c r="C4441" s="4" t="s">
        <v>15708</v>
      </c>
      <c r="D4441" s="3" t="s">
        <v>15709</v>
      </c>
      <c r="E4441" s="3">
        <v>1.0</v>
      </c>
      <c r="F4441" s="3">
        <v>0.0</v>
      </c>
      <c r="G4441" s="3" t="s">
        <v>13</v>
      </c>
      <c r="H4441" s="5">
        <f t="shared" si="1"/>
        <v>2025</v>
      </c>
    </row>
    <row r="4442" ht="22.5" customHeight="1">
      <c r="A4442" s="3" t="s">
        <v>15710</v>
      </c>
      <c r="B4442" s="3" t="s">
        <v>15711</v>
      </c>
      <c r="C4442" s="4" t="s">
        <v>15712</v>
      </c>
      <c r="D4442" s="3" t="s">
        <v>15713</v>
      </c>
      <c r="E4442" s="3">
        <v>10.0</v>
      </c>
      <c r="F4442" s="3">
        <v>7.0</v>
      </c>
      <c r="G4442" s="3" t="s">
        <v>13</v>
      </c>
      <c r="H4442" s="5">
        <f t="shared" si="1"/>
        <v>2025</v>
      </c>
    </row>
    <row r="4443" ht="22.5" customHeight="1">
      <c r="A4443" s="3" t="s">
        <v>15714</v>
      </c>
      <c r="B4443" s="3" t="s">
        <v>15715</v>
      </c>
      <c r="C4443" s="4" t="s">
        <v>15716</v>
      </c>
      <c r="D4443" s="3" t="s">
        <v>15717</v>
      </c>
      <c r="E4443" s="3">
        <v>4.0</v>
      </c>
      <c r="F4443" s="3">
        <v>0.0</v>
      </c>
      <c r="G4443" s="3" t="s">
        <v>23</v>
      </c>
      <c r="H4443" s="5">
        <f t="shared" si="1"/>
        <v>2025</v>
      </c>
    </row>
    <row r="4444" ht="22.5" customHeight="1">
      <c r="A4444" s="3" t="s">
        <v>15718</v>
      </c>
      <c r="B4444" s="3" t="s">
        <v>15719</v>
      </c>
      <c r="C4444" s="4" t="s">
        <v>15720</v>
      </c>
      <c r="D4444" s="3" t="s">
        <v>15721</v>
      </c>
      <c r="E4444" s="3">
        <v>70.0</v>
      </c>
      <c r="F4444" s="3">
        <v>26.0</v>
      </c>
      <c r="G4444" s="3" t="s">
        <v>13</v>
      </c>
      <c r="H4444" s="5">
        <f t="shared" si="1"/>
        <v>2025</v>
      </c>
    </row>
    <row r="4445" ht="22.5" customHeight="1">
      <c r="A4445" s="3" t="s">
        <v>15722</v>
      </c>
      <c r="B4445" s="3" t="s">
        <v>15723</v>
      </c>
      <c r="C4445" s="4" t="s">
        <v>15724</v>
      </c>
      <c r="D4445" s="3" t="s">
        <v>15725</v>
      </c>
      <c r="E4445" s="3">
        <v>34.0</v>
      </c>
      <c r="F4445" s="3">
        <v>0.0</v>
      </c>
      <c r="G4445" s="3" t="s">
        <v>23</v>
      </c>
      <c r="H4445" s="5">
        <f t="shared" si="1"/>
        <v>2025</v>
      </c>
    </row>
    <row r="4446" ht="22.5" customHeight="1">
      <c r="A4446" s="3" t="s">
        <v>15726</v>
      </c>
      <c r="B4446" s="3" t="s">
        <v>15727</v>
      </c>
      <c r="C4446" s="4" t="s">
        <v>15728</v>
      </c>
      <c r="D4446" s="3" t="s">
        <v>15729</v>
      </c>
      <c r="E4446" s="3">
        <v>1.0</v>
      </c>
      <c r="F4446" s="3">
        <v>0.0</v>
      </c>
      <c r="G4446" s="3" t="s">
        <v>13</v>
      </c>
      <c r="H4446" s="5">
        <f t="shared" si="1"/>
        <v>2025</v>
      </c>
    </row>
    <row r="4447" ht="22.5" customHeight="1">
      <c r="A4447" s="3" t="s">
        <v>5348</v>
      </c>
      <c r="B4447" s="3" t="s">
        <v>15730</v>
      </c>
      <c r="C4447" s="4" t="s">
        <v>15731</v>
      </c>
      <c r="D4447" s="3" t="s">
        <v>15732</v>
      </c>
      <c r="E4447" s="3">
        <v>193.0</v>
      </c>
      <c r="F4447" s="3">
        <v>68.0</v>
      </c>
      <c r="G4447" s="3" t="s">
        <v>13</v>
      </c>
      <c r="H4447" s="5">
        <f t="shared" si="1"/>
        <v>2025</v>
      </c>
    </row>
    <row r="4448" ht="22.5" customHeight="1">
      <c r="A4448" s="3" t="s">
        <v>15733</v>
      </c>
      <c r="B4448" s="3" t="s">
        <v>15734</v>
      </c>
      <c r="C4448" s="4" t="s">
        <v>15735</v>
      </c>
      <c r="D4448" s="3" t="s">
        <v>15736</v>
      </c>
      <c r="E4448" s="3">
        <v>19.0</v>
      </c>
      <c r="F4448" s="3">
        <v>0.0</v>
      </c>
      <c r="G4448" s="3" t="s">
        <v>23</v>
      </c>
      <c r="H4448" s="5">
        <f t="shared" si="1"/>
        <v>2025</v>
      </c>
    </row>
    <row r="4449" ht="22.5" customHeight="1">
      <c r="A4449" s="3" t="s">
        <v>15737</v>
      </c>
      <c r="B4449" s="3" t="s">
        <v>15738</v>
      </c>
      <c r="C4449" s="4" t="s">
        <v>15739</v>
      </c>
      <c r="D4449" s="3" t="s">
        <v>15740</v>
      </c>
      <c r="E4449" s="3">
        <v>1.0</v>
      </c>
      <c r="F4449" s="3">
        <v>0.0</v>
      </c>
      <c r="G4449" s="3" t="s">
        <v>36</v>
      </c>
      <c r="H4449" s="5">
        <f t="shared" si="1"/>
        <v>2025</v>
      </c>
    </row>
    <row r="4450" ht="22.5" customHeight="1">
      <c r="A4450" s="3" t="s">
        <v>15741</v>
      </c>
      <c r="B4450" s="3" t="s">
        <v>15742</v>
      </c>
      <c r="C4450" s="4" t="s">
        <v>15743</v>
      </c>
      <c r="D4450" s="3" t="s">
        <v>15744</v>
      </c>
      <c r="E4450" s="3">
        <v>60.0</v>
      </c>
      <c r="F4450" s="3">
        <v>20.0</v>
      </c>
      <c r="G4450" s="3" t="s">
        <v>13</v>
      </c>
      <c r="H4450" s="5">
        <f t="shared" si="1"/>
        <v>2025</v>
      </c>
    </row>
    <row r="4451" ht="22.5" customHeight="1">
      <c r="A4451" s="3" t="s">
        <v>15745</v>
      </c>
      <c r="B4451" s="3" t="s">
        <v>15746</v>
      </c>
      <c r="C4451" s="4" t="s">
        <v>15747</v>
      </c>
      <c r="D4451" s="3" t="s">
        <v>15748</v>
      </c>
      <c r="E4451" s="3">
        <v>27.0</v>
      </c>
      <c r="F4451" s="3">
        <v>11.0</v>
      </c>
      <c r="G4451" s="3" t="s">
        <v>13</v>
      </c>
      <c r="H4451" s="5">
        <f t="shared" si="1"/>
        <v>2025</v>
      </c>
    </row>
    <row r="4452" ht="22.5" customHeight="1">
      <c r="A4452" s="3" t="s">
        <v>15749</v>
      </c>
      <c r="B4452" s="3" t="s">
        <v>15750</v>
      </c>
      <c r="C4452" s="4" t="s">
        <v>15751</v>
      </c>
      <c r="D4452" s="3" t="s">
        <v>15752</v>
      </c>
      <c r="E4452" s="3">
        <v>50.0</v>
      </c>
      <c r="F4452" s="3">
        <v>14.0</v>
      </c>
      <c r="G4452" s="3" t="s">
        <v>13</v>
      </c>
      <c r="H4452" s="5">
        <f t="shared" si="1"/>
        <v>2025</v>
      </c>
    </row>
    <row r="4453" ht="22.5" customHeight="1">
      <c r="A4453" s="3" t="s">
        <v>15753</v>
      </c>
      <c r="B4453" s="3" t="s">
        <v>15754</v>
      </c>
      <c r="C4453" s="4" t="s">
        <v>15755</v>
      </c>
      <c r="D4453" s="3" t="s">
        <v>15756</v>
      </c>
      <c r="E4453" s="3">
        <v>52.0</v>
      </c>
      <c r="F4453" s="3">
        <v>14.0</v>
      </c>
      <c r="G4453" s="3" t="s">
        <v>13</v>
      </c>
      <c r="H4453" s="5">
        <f t="shared" si="1"/>
        <v>2025</v>
      </c>
    </row>
    <row r="4454" ht="22.5" customHeight="1">
      <c r="A4454" s="3" t="s">
        <v>15757</v>
      </c>
      <c r="B4454" s="3" t="s">
        <v>15758</v>
      </c>
      <c r="C4454" s="4" t="s">
        <v>15759</v>
      </c>
      <c r="D4454" s="3" t="s">
        <v>15760</v>
      </c>
      <c r="E4454" s="3">
        <v>10.0</v>
      </c>
      <c r="F4454" s="3">
        <v>2.0</v>
      </c>
      <c r="G4454" s="3" t="s">
        <v>13</v>
      </c>
      <c r="H4454" s="5">
        <f t="shared" si="1"/>
        <v>2025</v>
      </c>
    </row>
    <row r="4455" ht="22.5" customHeight="1">
      <c r="A4455" s="3" t="s">
        <v>15761</v>
      </c>
      <c r="B4455" s="3" t="s">
        <v>15762</v>
      </c>
      <c r="C4455" s="4" t="s">
        <v>15763</v>
      </c>
      <c r="D4455" s="3" t="s">
        <v>15764</v>
      </c>
      <c r="E4455" s="3">
        <v>49.0</v>
      </c>
      <c r="F4455" s="3">
        <v>14.0</v>
      </c>
      <c r="G4455" s="3" t="s">
        <v>13</v>
      </c>
      <c r="H4455" s="5">
        <f t="shared" si="1"/>
        <v>2025</v>
      </c>
    </row>
    <row r="4456" ht="22.5" customHeight="1">
      <c r="A4456" s="3" t="s">
        <v>11534</v>
      </c>
      <c r="B4456" s="3" t="s">
        <v>15765</v>
      </c>
      <c r="C4456" s="4" t="s">
        <v>15766</v>
      </c>
      <c r="D4456" s="3" t="s">
        <v>15767</v>
      </c>
      <c r="E4456" s="3">
        <v>9.0</v>
      </c>
      <c r="F4456" s="3">
        <v>3.0</v>
      </c>
      <c r="G4456" s="3" t="s">
        <v>13</v>
      </c>
      <c r="H4456" s="5">
        <f t="shared" si="1"/>
        <v>2025</v>
      </c>
    </row>
    <row r="4457" ht="22.5" customHeight="1">
      <c r="A4457" s="3" t="s">
        <v>207</v>
      </c>
      <c r="B4457" s="3" t="s">
        <v>15768</v>
      </c>
      <c r="C4457" s="4" t="s">
        <v>15769</v>
      </c>
      <c r="D4457" s="3" t="s">
        <v>15770</v>
      </c>
      <c r="E4457" s="3">
        <v>261.0</v>
      </c>
      <c r="F4457" s="3">
        <v>98.0</v>
      </c>
      <c r="G4457" s="3" t="s">
        <v>13</v>
      </c>
      <c r="H4457" s="5">
        <f t="shared" si="1"/>
        <v>2025</v>
      </c>
    </row>
    <row r="4458" ht="22.5" customHeight="1">
      <c r="A4458" s="3" t="s">
        <v>11254</v>
      </c>
      <c r="B4458" s="3" t="s">
        <v>15771</v>
      </c>
      <c r="C4458" s="4" t="s">
        <v>15772</v>
      </c>
      <c r="D4458" s="3" t="s">
        <v>15773</v>
      </c>
      <c r="E4458" s="3">
        <v>37.0</v>
      </c>
      <c r="F4458" s="3">
        <v>18.0</v>
      </c>
      <c r="G4458" s="3" t="s">
        <v>36</v>
      </c>
      <c r="H4458" s="5">
        <f t="shared" si="1"/>
        <v>2025</v>
      </c>
    </row>
    <row r="4459" ht="22.5" customHeight="1">
      <c r="A4459" s="3" t="s">
        <v>5438</v>
      </c>
      <c r="B4459" s="3" t="s">
        <v>15774</v>
      </c>
      <c r="C4459" s="4" t="s">
        <v>15775</v>
      </c>
      <c r="D4459" s="3" t="s">
        <v>15776</v>
      </c>
      <c r="E4459" s="3">
        <v>4.0</v>
      </c>
      <c r="F4459" s="3">
        <v>0.0</v>
      </c>
      <c r="G4459" s="3" t="s">
        <v>13</v>
      </c>
      <c r="H4459" s="5">
        <f t="shared" si="1"/>
        <v>2025</v>
      </c>
    </row>
    <row r="4460" ht="22.5" customHeight="1">
      <c r="A4460" s="3" t="s">
        <v>5384</v>
      </c>
      <c r="B4460" s="3" t="s">
        <v>5384</v>
      </c>
      <c r="C4460" s="4" t="s">
        <v>15777</v>
      </c>
      <c r="D4460" s="3" t="s">
        <v>15778</v>
      </c>
      <c r="E4460" s="3">
        <v>1.0</v>
      </c>
      <c r="F4460" s="3">
        <v>0.0</v>
      </c>
      <c r="G4460" s="3" t="s">
        <v>13</v>
      </c>
      <c r="H4460" s="5">
        <f t="shared" si="1"/>
        <v>2025</v>
      </c>
    </row>
    <row r="4461" ht="22.5" customHeight="1">
      <c r="A4461" s="3" t="s">
        <v>12811</v>
      </c>
      <c r="B4461" s="3" t="s">
        <v>15779</v>
      </c>
      <c r="C4461" s="4" t="s">
        <v>15780</v>
      </c>
      <c r="D4461" s="3" t="s">
        <v>15781</v>
      </c>
      <c r="E4461" s="3">
        <v>6.0</v>
      </c>
      <c r="F4461" s="3">
        <v>2.0</v>
      </c>
      <c r="G4461" s="3" t="s">
        <v>13</v>
      </c>
      <c r="H4461" s="5">
        <f t="shared" si="1"/>
        <v>2025</v>
      </c>
    </row>
    <row r="4462" ht="22.5" customHeight="1">
      <c r="A4462" s="3" t="s">
        <v>15451</v>
      </c>
      <c r="B4462" s="3" t="s">
        <v>15782</v>
      </c>
      <c r="C4462" s="4" t="s">
        <v>15783</v>
      </c>
      <c r="D4462" s="3" t="s">
        <v>15784</v>
      </c>
      <c r="E4462" s="3">
        <v>37.0</v>
      </c>
      <c r="F4462" s="3">
        <v>10.0</v>
      </c>
      <c r="G4462" s="3" t="s">
        <v>23</v>
      </c>
      <c r="H4462" s="5">
        <f t="shared" si="1"/>
        <v>2025</v>
      </c>
    </row>
    <row r="4463" ht="22.5" customHeight="1">
      <c r="A4463" s="3" t="s">
        <v>15785</v>
      </c>
      <c r="B4463" s="3" t="s">
        <v>15786</v>
      </c>
      <c r="C4463" s="4" t="s">
        <v>15787</v>
      </c>
      <c r="D4463" s="3" t="s">
        <v>15788</v>
      </c>
      <c r="E4463" s="3">
        <v>3.0</v>
      </c>
      <c r="F4463" s="3">
        <v>0.0</v>
      </c>
      <c r="G4463" s="3" t="s">
        <v>13</v>
      </c>
      <c r="H4463" s="5">
        <f t="shared" si="1"/>
        <v>2025</v>
      </c>
    </row>
    <row r="4464" ht="22.5" customHeight="1">
      <c r="A4464" s="3" t="s">
        <v>15789</v>
      </c>
      <c r="B4464" s="3" t="s">
        <v>15790</v>
      </c>
      <c r="C4464" s="4" t="s">
        <v>15791</v>
      </c>
      <c r="D4464" s="3" t="s">
        <v>15792</v>
      </c>
      <c r="E4464" s="3">
        <v>11.0</v>
      </c>
      <c r="F4464" s="3">
        <v>5.0</v>
      </c>
      <c r="G4464" s="3" t="s">
        <v>13</v>
      </c>
      <c r="H4464" s="5">
        <f t="shared" si="1"/>
        <v>2025</v>
      </c>
    </row>
    <row r="4465" ht="22.5" customHeight="1">
      <c r="A4465" s="3" t="s">
        <v>1688</v>
      </c>
      <c r="B4465" s="3" t="s">
        <v>15793</v>
      </c>
      <c r="C4465" s="4" t="s">
        <v>15794</v>
      </c>
      <c r="D4465" s="3" t="s">
        <v>15795</v>
      </c>
      <c r="E4465" s="3">
        <v>1.0</v>
      </c>
      <c r="F4465" s="3">
        <v>0.0</v>
      </c>
      <c r="G4465" s="3" t="s">
        <v>13</v>
      </c>
      <c r="H4465" s="5">
        <f t="shared" si="1"/>
        <v>2025</v>
      </c>
    </row>
    <row r="4466" ht="22.5" customHeight="1">
      <c r="A4466" s="3" t="s">
        <v>15796</v>
      </c>
      <c r="B4466" s="3" t="s">
        <v>15797</v>
      </c>
      <c r="C4466" s="4" t="s">
        <v>15798</v>
      </c>
      <c r="D4466" s="3" t="s">
        <v>15799</v>
      </c>
      <c r="E4466" s="3">
        <v>2.0</v>
      </c>
      <c r="F4466" s="3">
        <v>0.0</v>
      </c>
      <c r="H4466" s="5">
        <f t="shared" si="1"/>
        <v>2025</v>
      </c>
    </row>
    <row r="4467" ht="22.5" customHeight="1">
      <c r="A4467" s="3" t="s">
        <v>15800</v>
      </c>
      <c r="B4467" s="3" t="s">
        <v>15801</v>
      </c>
      <c r="C4467" s="4" t="s">
        <v>15802</v>
      </c>
      <c r="D4467" s="3" t="s">
        <v>15803</v>
      </c>
      <c r="E4467" s="3">
        <v>33.0</v>
      </c>
      <c r="F4467" s="3">
        <v>10.0</v>
      </c>
      <c r="G4467" s="3" t="s">
        <v>13</v>
      </c>
      <c r="H4467" s="5">
        <f t="shared" si="1"/>
        <v>2025</v>
      </c>
    </row>
    <row r="4468" ht="22.5" customHeight="1">
      <c r="A4468" s="3" t="s">
        <v>15804</v>
      </c>
      <c r="B4468" s="3" t="s">
        <v>15805</v>
      </c>
      <c r="C4468" s="4" t="s">
        <v>15806</v>
      </c>
      <c r="D4468" s="3" t="s">
        <v>15807</v>
      </c>
      <c r="E4468" s="3">
        <v>41.0</v>
      </c>
      <c r="F4468" s="3">
        <v>2.0</v>
      </c>
      <c r="G4468" s="3" t="s">
        <v>23</v>
      </c>
      <c r="H4468" s="5">
        <f t="shared" si="1"/>
        <v>2025</v>
      </c>
    </row>
    <row r="4469" ht="22.5" customHeight="1">
      <c r="A4469" s="3" t="s">
        <v>2593</v>
      </c>
      <c r="B4469" s="3" t="s">
        <v>15808</v>
      </c>
      <c r="C4469" s="4" t="s">
        <v>15809</v>
      </c>
      <c r="D4469" s="3" t="s">
        <v>15810</v>
      </c>
      <c r="E4469" s="3">
        <v>3.0</v>
      </c>
      <c r="F4469" s="3">
        <v>0.0</v>
      </c>
      <c r="G4469" s="3" t="s">
        <v>18</v>
      </c>
      <c r="H4469" s="5">
        <f t="shared" si="1"/>
        <v>2025</v>
      </c>
    </row>
    <row r="4470" ht="22.5" customHeight="1">
      <c r="A4470" s="3" t="s">
        <v>15319</v>
      </c>
      <c r="B4470" s="3" t="s">
        <v>15811</v>
      </c>
      <c r="C4470" s="4" t="s">
        <v>15812</v>
      </c>
      <c r="D4470" s="3" t="s">
        <v>15813</v>
      </c>
      <c r="E4470" s="3">
        <v>16.0</v>
      </c>
      <c r="F4470" s="3">
        <v>0.0</v>
      </c>
      <c r="G4470" s="3" t="s">
        <v>13</v>
      </c>
      <c r="H4470" s="5">
        <f t="shared" si="1"/>
        <v>2025</v>
      </c>
    </row>
    <row r="4471" ht="22.5" customHeight="1">
      <c r="A4471" s="3" t="s">
        <v>712</v>
      </c>
      <c r="B4471" s="3" t="s">
        <v>15814</v>
      </c>
      <c r="C4471" s="4" t="s">
        <v>15815</v>
      </c>
      <c r="D4471" s="3" t="s">
        <v>15816</v>
      </c>
      <c r="E4471" s="3">
        <v>9.0</v>
      </c>
      <c r="F4471" s="3">
        <v>2.0</v>
      </c>
      <c r="G4471" s="3" t="s">
        <v>13</v>
      </c>
      <c r="H4471" s="5">
        <f t="shared" si="1"/>
        <v>2025</v>
      </c>
    </row>
    <row r="4472" ht="22.5" customHeight="1">
      <c r="A4472" s="3" t="s">
        <v>15817</v>
      </c>
      <c r="B4472" s="3" t="s">
        <v>15818</v>
      </c>
      <c r="C4472" s="4" t="s">
        <v>15819</v>
      </c>
      <c r="D4472" s="3" t="s">
        <v>15820</v>
      </c>
      <c r="E4472" s="3">
        <v>1.0</v>
      </c>
      <c r="F4472" s="3">
        <v>0.0</v>
      </c>
      <c r="G4472" s="3" t="s">
        <v>13</v>
      </c>
      <c r="H4472" s="5">
        <f t="shared" si="1"/>
        <v>2025</v>
      </c>
    </row>
    <row r="4473" ht="22.5" customHeight="1">
      <c r="A4473" s="3" t="s">
        <v>11941</v>
      </c>
      <c r="B4473" s="3" t="s">
        <v>15821</v>
      </c>
      <c r="C4473" s="4" t="s">
        <v>15822</v>
      </c>
      <c r="D4473" s="3" t="s">
        <v>15823</v>
      </c>
      <c r="E4473" s="3">
        <v>4.0</v>
      </c>
      <c r="F4473" s="3">
        <v>0.0</v>
      </c>
      <c r="G4473" s="3" t="s">
        <v>13</v>
      </c>
      <c r="H4473" s="5">
        <f t="shared" si="1"/>
        <v>2025</v>
      </c>
    </row>
    <row r="4474" ht="22.5" customHeight="1">
      <c r="A4474" s="3" t="s">
        <v>15824</v>
      </c>
      <c r="B4474" s="3" t="s">
        <v>15825</v>
      </c>
      <c r="C4474" s="4" t="s">
        <v>15826</v>
      </c>
      <c r="D4474" s="3" t="s">
        <v>15827</v>
      </c>
      <c r="E4474" s="3">
        <v>1.0</v>
      </c>
      <c r="F4474" s="3">
        <v>0.0</v>
      </c>
      <c r="G4474" s="3" t="s">
        <v>13</v>
      </c>
      <c r="H4474" s="5">
        <f t="shared" si="1"/>
        <v>2025</v>
      </c>
    </row>
    <row r="4475" ht="22.5" customHeight="1">
      <c r="A4475" s="3" t="s">
        <v>10143</v>
      </c>
      <c r="B4475" s="3" t="s">
        <v>15828</v>
      </c>
      <c r="C4475" s="4" t="s">
        <v>15829</v>
      </c>
      <c r="D4475" s="3" t="s">
        <v>15830</v>
      </c>
      <c r="E4475" s="3">
        <v>7.0</v>
      </c>
      <c r="F4475" s="3">
        <v>0.0</v>
      </c>
      <c r="G4475" s="3" t="s">
        <v>13</v>
      </c>
      <c r="H4475" s="5">
        <f t="shared" si="1"/>
        <v>2025</v>
      </c>
    </row>
    <row r="4476" ht="22.5" customHeight="1">
      <c r="A4476" s="3" t="s">
        <v>15831</v>
      </c>
      <c r="B4476" s="3" t="s">
        <v>15832</v>
      </c>
      <c r="C4476" s="4" t="s">
        <v>15833</v>
      </c>
      <c r="D4476" s="3" t="s">
        <v>15834</v>
      </c>
      <c r="E4476" s="3">
        <v>4.0</v>
      </c>
      <c r="F4476" s="3">
        <v>0.0</v>
      </c>
      <c r="G4476" s="3" t="s">
        <v>13</v>
      </c>
      <c r="H4476" s="5">
        <f t="shared" si="1"/>
        <v>2025</v>
      </c>
    </row>
    <row r="4477" ht="22.5" customHeight="1">
      <c r="A4477" s="3" t="s">
        <v>15835</v>
      </c>
      <c r="B4477" s="3" t="s">
        <v>15836</v>
      </c>
      <c r="C4477" s="4" t="s">
        <v>15837</v>
      </c>
      <c r="D4477" s="3" t="s">
        <v>15838</v>
      </c>
      <c r="E4477" s="3">
        <v>2.0</v>
      </c>
      <c r="F4477" s="3">
        <v>0.0</v>
      </c>
      <c r="G4477" s="3" t="s">
        <v>23</v>
      </c>
      <c r="H4477" s="5">
        <f t="shared" si="1"/>
        <v>2025</v>
      </c>
    </row>
    <row r="4478" ht="22.5" customHeight="1">
      <c r="A4478" s="3" t="s">
        <v>15839</v>
      </c>
      <c r="B4478" s="3" t="s">
        <v>15840</v>
      </c>
      <c r="C4478" s="4" t="s">
        <v>15841</v>
      </c>
      <c r="D4478" s="3" t="s">
        <v>15842</v>
      </c>
      <c r="E4478" s="3">
        <v>3.0</v>
      </c>
      <c r="F4478" s="3">
        <v>0.0</v>
      </c>
      <c r="G4478" s="3" t="s">
        <v>13</v>
      </c>
      <c r="H4478" s="5">
        <f t="shared" si="1"/>
        <v>2025</v>
      </c>
    </row>
    <row r="4479" ht="22.5" customHeight="1">
      <c r="A4479" s="3" t="s">
        <v>2593</v>
      </c>
      <c r="B4479" s="3" t="s">
        <v>13416</v>
      </c>
      <c r="C4479" s="4" t="s">
        <v>15843</v>
      </c>
      <c r="D4479" s="3" t="s">
        <v>15844</v>
      </c>
      <c r="E4479" s="3">
        <v>2.0</v>
      </c>
      <c r="F4479" s="3">
        <v>0.0</v>
      </c>
      <c r="G4479" s="3" t="s">
        <v>18</v>
      </c>
      <c r="H4479" s="5">
        <f t="shared" si="1"/>
        <v>2025</v>
      </c>
    </row>
    <row r="4480" ht="22.5" customHeight="1">
      <c r="A4480" s="3" t="s">
        <v>15651</v>
      </c>
      <c r="B4480" s="3" t="s">
        <v>15845</v>
      </c>
      <c r="C4480" s="4" t="s">
        <v>15846</v>
      </c>
      <c r="D4480" s="3" t="s">
        <v>15847</v>
      </c>
      <c r="E4480" s="3">
        <v>4.0</v>
      </c>
      <c r="F4480" s="3">
        <v>1.0</v>
      </c>
      <c r="G4480" s="3" t="s">
        <v>13</v>
      </c>
      <c r="H4480" s="5">
        <f t="shared" si="1"/>
        <v>2025</v>
      </c>
    </row>
    <row r="4481" ht="22.5" customHeight="1">
      <c r="A4481" s="3" t="s">
        <v>15848</v>
      </c>
      <c r="B4481" s="3" t="s">
        <v>15849</v>
      </c>
      <c r="C4481" s="4" t="s">
        <v>15850</v>
      </c>
      <c r="D4481" s="3" t="s">
        <v>15851</v>
      </c>
      <c r="E4481" s="3">
        <v>1.0</v>
      </c>
      <c r="F4481" s="3">
        <v>0.0</v>
      </c>
      <c r="G4481" s="3" t="s">
        <v>13</v>
      </c>
      <c r="H4481" s="5">
        <f t="shared" si="1"/>
        <v>2025</v>
      </c>
    </row>
    <row r="4482" ht="22.5" customHeight="1">
      <c r="A4482" s="3" t="s">
        <v>15852</v>
      </c>
      <c r="B4482" s="3" t="s">
        <v>15853</v>
      </c>
      <c r="C4482" s="4" t="s">
        <v>15854</v>
      </c>
      <c r="D4482" s="3" t="s">
        <v>15855</v>
      </c>
      <c r="E4482" s="3">
        <v>2.0</v>
      </c>
      <c r="F4482" s="3">
        <v>0.0</v>
      </c>
      <c r="G4482" s="3" t="s">
        <v>23</v>
      </c>
      <c r="H4482" s="5">
        <f t="shared" si="1"/>
        <v>2025</v>
      </c>
    </row>
    <row r="4483" ht="22.5" customHeight="1">
      <c r="A4483" s="3" t="s">
        <v>15856</v>
      </c>
      <c r="B4483" s="3" t="s">
        <v>15857</v>
      </c>
      <c r="C4483" s="4" t="s">
        <v>15858</v>
      </c>
      <c r="D4483" s="3" t="s">
        <v>15859</v>
      </c>
      <c r="E4483" s="3">
        <v>3.0</v>
      </c>
      <c r="F4483" s="3">
        <v>0.0</v>
      </c>
      <c r="G4483" s="3" t="s">
        <v>13</v>
      </c>
      <c r="H4483" s="5">
        <f t="shared" si="1"/>
        <v>2025</v>
      </c>
    </row>
    <row r="4484" ht="22.5" customHeight="1">
      <c r="E4484" s="5">
        <f t="shared" ref="E4484:F4484" si="2">SUM(E2:E4483)</f>
        <v>1138435</v>
      </c>
      <c r="F4484" s="5">
        <f t="shared" si="2"/>
        <v>159829</v>
      </c>
    </row>
    <row r="4485" ht="22.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A35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A103"/>
    <hyperlink r:id="rId104" ref="C103"/>
    <hyperlink r:id="rId105" ref="C104"/>
    <hyperlink r:id="rId106" ref="C105"/>
    <hyperlink r:id="rId107" ref="C106"/>
    <hyperlink r:id="rId108" ref="C107"/>
    <hyperlink r:id="rId109" ref="C108"/>
    <hyperlink r:id="rId110" ref="C109"/>
    <hyperlink r:id="rId111" ref="C110"/>
    <hyperlink r:id="rId112" ref="C111"/>
    <hyperlink r:id="rId113" ref="C112"/>
    <hyperlink r:id="rId114" ref="C113"/>
    <hyperlink r:id="rId115" ref="C114"/>
    <hyperlink r:id="rId116" ref="C115"/>
    <hyperlink r:id="rId117" ref="C116"/>
    <hyperlink r:id="rId118" ref="C117"/>
    <hyperlink r:id="rId119" ref="C118"/>
    <hyperlink r:id="rId120" ref="C119"/>
    <hyperlink r:id="rId121" ref="C120"/>
    <hyperlink r:id="rId122" ref="C121"/>
    <hyperlink r:id="rId123" ref="C122"/>
    <hyperlink r:id="rId124" ref="C123"/>
    <hyperlink r:id="rId125" ref="C124"/>
    <hyperlink r:id="rId126" ref="C125"/>
    <hyperlink r:id="rId127" ref="C126"/>
    <hyperlink r:id="rId128" ref="C127"/>
    <hyperlink r:id="rId129" ref="C128"/>
    <hyperlink r:id="rId130" ref="C129"/>
    <hyperlink r:id="rId131" ref="C130"/>
    <hyperlink r:id="rId132" ref="C131"/>
    <hyperlink r:id="rId133" ref="C132"/>
    <hyperlink r:id="rId134" ref="C133"/>
    <hyperlink r:id="rId135" ref="C134"/>
    <hyperlink r:id="rId136" ref="C135"/>
    <hyperlink r:id="rId137" ref="C136"/>
    <hyperlink r:id="rId138" ref="C137"/>
    <hyperlink r:id="rId139" ref="C138"/>
    <hyperlink r:id="rId140" ref="C139"/>
    <hyperlink r:id="rId141" ref="C140"/>
    <hyperlink r:id="rId142" ref="C141"/>
    <hyperlink r:id="rId143" ref="C142"/>
    <hyperlink r:id="rId144" ref="C143"/>
    <hyperlink r:id="rId145" ref="C144"/>
    <hyperlink r:id="rId146" ref="C145"/>
    <hyperlink r:id="rId147" ref="C146"/>
    <hyperlink r:id="rId148" ref="C147"/>
    <hyperlink r:id="rId149" ref="C148"/>
    <hyperlink r:id="rId150" ref="C149"/>
    <hyperlink r:id="rId151" ref="C150"/>
    <hyperlink r:id="rId152" ref="C151"/>
    <hyperlink r:id="rId153" ref="C152"/>
    <hyperlink r:id="rId154" ref="C153"/>
    <hyperlink r:id="rId155" ref="C154"/>
    <hyperlink r:id="rId156" ref="C155"/>
    <hyperlink r:id="rId157" ref="C156"/>
    <hyperlink r:id="rId158" ref="C157"/>
    <hyperlink r:id="rId159" ref="C158"/>
    <hyperlink r:id="rId160" ref="C159"/>
    <hyperlink r:id="rId161" ref="C160"/>
    <hyperlink r:id="rId162" ref="C161"/>
    <hyperlink r:id="rId163" ref="A162"/>
    <hyperlink r:id="rId164" ref="C162"/>
    <hyperlink r:id="rId165" ref="C163"/>
    <hyperlink r:id="rId166" ref="C164"/>
    <hyperlink r:id="rId167" ref="C165"/>
    <hyperlink r:id="rId168" ref="C166"/>
    <hyperlink r:id="rId169" ref="C167"/>
    <hyperlink r:id="rId170" ref="C168"/>
    <hyperlink r:id="rId171" ref="C169"/>
    <hyperlink r:id="rId172" ref="C170"/>
    <hyperlink r:id="rId173" ref="C171"/>
    <hyperlink r:id="rId174" ref="C172"/>
    <hyperlink r:id="rId175" ref="C173"/>
    <hyperlink r:id="rId176" ref="C174"/>
    <hyperlink r:id="rId177" ref="C175"/>
    <hyperlink r:id="rId178" ref="C176"/>
    <hyperlink r:id="rId179" ref="C177"/>
    <hyperlink r:id="rId180" ref="C178"/>
    <hyperlink r:id="rId181" ref="C179"/>
    <hyperlink r:id="rId182" ref="C180"/>
    <hyperlink r:id="rId183" ref="C181"/>
    <hyperlink r:id="rId184" ref="C182"/>
    <hyperlink r:id="rId185" ref="C183"/>
    <hyperlink r:id="rId186" ref="C184"/>
    <hyperlink r:id="rId187" ref="C185"/>
    <hyperlink r:id="rId188" ref="C186"/>
    <hyperlink r:id="rId189" ref="C187"/>
    <hyperlink r:id="rId190" ref="C188"/>
    <hyperlink r:id="rId191" ref="C189"/>
    <hyperlink r:id="rId192" ref="C190"/>
    <hyperlink r:id="rId193" ref="C191"/>
    <hyperlink r:id="rId194" ref="C192"/>
    <hyperlink r:id="rId195" ref="C193"/>
    <hyperlink r:id="rId196" ref="C194"/>
    <hyperlink r:id="rId197" ref="C195"/>
    <hyperlink r:id="rId198" ref="C196"/>
    <hyperlink r:id="rId199" ref="C197"/>
    <hyperlink r:id="rId200" ref="C198"/>
    <hyperlink r:id="rId201" ref="C199"/>
    <hyperlink r:id="rId202" ref="C200"/>
    <hyperlink r:id="rId203" ref="C201"/>
    <hyperlink r:id="rId204" ref="C202"/>
    <hyperlink r:id="rId205" ref="C203"/>
    <hyperlink r:id="rId206" ref="C204"/>
    <hyperlink r:id="rId207" ref="C205"/>
    <hyperlink r:id="rId208" ref="C206"/>
    <hyperlink r:id="rId209" ref="C207"/>
    <hyperlink r:id="rId210" ref="C208"/>
    <hyperlink r:id="rId211" ref="C209"/>
    <hyperlink r:id="rId212" ref="C210"/>
    <hyperlink r:id="rId213" ref="C211"/>
    <hyperlink r:id="rId214" ref="C212"/>
    <hyperlink r:id="rId215" ref="C213"/>
    <hyperlink r:id="rId216" ref="C214"/>
    <hyperlink r:id="rId217" ref="C215"/>
    <hyperlink r:id="rId218" ref="C216"/>
    <hyperlink r:id="rId219" ref="C217"/>
    <hyperlink r:id="rId220" ref="C218"/>
    <hyperlink r:id="rId221" ref="C219"/>
    <hyperlink r:id="rId222" ref="C220"/>
    <hyperlink r:id="rId223" ref="C221"/>
    <hyperlink r:id="rId224" ref="C222"/>
    <hyperlink r:id="rId225" ref="C223"/>
    <hyperlink r:id="rId226" ref="C224"/>
    <hyperlink r:id="rId227" ref="C225"/>
    <hyperlink r:id="rId228" ref="C226"/>
    <hyperlink r:id="rId229" ref="C227"/>
    <hyperlink r:id="rId230" ref="C228"/>
    <hyperlink r:id="rId231" ref="C229"/>
    <hyperlink r:id="rId232" ref="C230"/>
    <hyperlink r:id="rId233" ref="C231"/>
    <hyperlink r:id="rId234" ref="C232"/>
    <hyperlink r:id="rId235" ref="C233"/>
    <hyperlink r:id="rId236" ref="C234"/>
    <hyperlink r:id="rId237" ref="C235"/>
    <hyperlink r:id="rId238" ref="C236"/>
    <hyperlink r:id="rId239" ref="C237"/>
    <hyperlink r:id="rId240" ref="C238"/>
    <hyperlink r:id="rId241" ref="C239"/>
    <hyperlink r:id="rId242" ref="C240"/>
    <hyperlink r:id="rId243" ref="C241"/>
    <hyperlink r:id="rId244" ref="C242"/>
    <hyperlink r:id="rId245" ref="C243"/>
    <hyperlink r:id="rId246" ref="C244"/>
    <hyperlink r:id="rId247" ref="C245"/>
    <hyperlink r:id="rId248" ref="C246"/>
    <hyperlink r:id="rId249" ref="C247"/>
    <hyperlink r:id="rId250" ref="C248"/>
    <hyperlink r:id="rId251" ref="C249"/>
    <hyperlink r:id="rId252" ref="C250"/>
    <hyperlink r:id="rId253" ref="C251"/>
    <hyperlink r:id="rId254" ref="C252"/>
    <hyperlink r:id="rId255" ref="C253"/>
    <hyperlink r:id="rId256" ref="C254"/>
    <hyperlink r:id="rId257" ref="C255"/>
    <hyperlink r:id="rId258" ref="C256"/>
    <hyperlink r:id="rId259" ref="C257"/>
    <hyperlink r:id="rId260" ref="C258"/>
    <hyperlink r:id="rId261" ref="C259"/>
    <hyperlink r:id="rId262" ref="C260"/>
    <hyperlink r:id="rId263" ref="C261"/>
    <hyperlink r:id="rId264" ref="C262"/>
    <hyperlink r:id="rId265" ref="C263"/>
    <hyperlink r:id="rId266" ref="C264"/>
    <hyperlink r:id="rId267" ref="C265"/>
    <hyperlink r:id="rId268" ref="C266"/>
    <hyperlink r:id="rId269" ref="C267"/>
    <hyperlink r:id="rId270" ref="C268"/>
    <hyperlink r:id="rId271" ref="C269"/>
    <hyperlink r:id="rId272" ref="C270"/>
    <hyperlink r:id="rId273" ref="C271"/>
    <hyperlink r:id="rId274" ref="C272"/>
    <hyperlink r:id="rId275" ref="C273"/>
    <hyperlink r:id="rId276" ref="C274"/>
    <hyperlink r:id="rId277" ref="C275"/>
    <hyperlink r:id="rId278" ref="C276"/>
    <hyperlink r:id="rId279" ref="C277"/>
    <hyperlink r:id="rId280" ref="C278"/>
    <hyperlink r:id="rId281" ref="C279"/>
    <hyperlink r:id="rId282" ref="C280"/>
    <hyperlink r:id="rId283" ref="C281"/>
    <hyperlink r:id="rId284" ref="C282"/>
    <hyperlink r:id="rId285" ref="C283"/>
    <hyperlink r:id="rId286" ref="C284"/>
    <hyperlink r:id="rId287" ref="C285"/>
    <hyperlink r:id="rId288" ref="C286"/>
    <hyperlink r:id="rId289" ref="C287"/>
    <hyperlink r:id="rId290" ref="C288"/>
    <hyperlink r:id="rId291" ref="C289"/>
    <hyperlink r:id="rId292" ref="C290"/>
    <hyperlink r:id="rId293" ref="C291"/>
    <hyperlink r:id="rId294" ref="C292"/>
    <hyperlink r:id="rId295" ref="C293"/>
    <hyperlink r:id="rId296" ref="C294"/>
    <hyperlink r:id="rId297" ref="C295"/>
    <hyperlink r:id="rId298" ref="C296"/>
    <hyperlink r:id="rId299" ref="C297"/>
    <hyperlink r:id="rId300" ref="C298"/>
    <hyperlink r:id="rId301" ref="C299"/>
    <hyperlink r:id="rId302" ref="C300"/>
    <hyperlink r:id="rId303" ref="C301"/>
    <hyperlink r:id="rId304" ref="C302"/>
    <hyperlink r:id="rId305" ref="C303"/>
    <hyperlink r:id="rId306" ref="C304"/>
    <hyperlink r:id="rId307" ref="C305"/>
    <hyperlink r:id="rId308" ref="C306"/>
    <hyperlink r:id="rId309" ref="C307"/>
    <hyperlink r:id="rId310" ref="C308"/>
    <hyperlink r:id="rId311" ref="C309"/>
    <hyperlink r:id="rId312" ref="C310"/>
    <hyperlink r:id="rId313" ref="C311"/>
    <hyperlink r:id="rId314" ref="C312"/>
    <hyperlink r:id="rId315" ref="C313"/>
    <hyperlink r:id="rId316" ref="C314"/>
    <hyperlink r:id="rId317" ref="C315"/>
    <hyperlink r:id="rId318" ref="C316"/>
    <hyperlink r:id="rId319" ref="C317"/>
    <hyperlink r:id="rId320" ref="C318"/>
    <hyperlink r:id="rId321" ref="C319"/>
    <hyperlink r:id="rId322" ref="C320"/>
    <hyperlink r:id="rId323" ref="C321"/>
    <hyperlink r:id="rId324" ref="C322"/>
    <hyperlink r:id="rId325" ref="C323"/>
    <hyperlink r:id="rId326" ref="C324"/>
    <hyperlink r:id="rId327" ref="C325"/>
    <hyperlink r:id="rId328" ref="C326"/>
    <hyperlink r:id="rId329" ref="C327"/>
    <hyperlink r:id="rId330" ref="C328"/>
    <hyperlink r:id="rId331" ref="C329"/>
    <hyperlink r:id="rId332" ref="C330"/>
    <hyperlink r:id="rId333" ref="C331"/>
    <hyperlink r:id="rId334" ref="C332"/>
    <hyperlink r:id="rId335" ref="C333"/>
    <hyperlink r:id="rId336" ref="C334"/>
    <hyperlink r:id="rId337" ref="C335"/>
    <hyperlink r:id="rId338" ref="C336"/>
    <hyperlink r:id="rId339" ref="C337"/>
    <hyperlink r:id="rId340" ref="C338"/>
    <hyperlink r:id="rId341" ref="C339"/>
    <hyperlink r:id="rId342" ref="C340"/>
    <hyperlink r:id="rId343" ref="C341"/>
    <hyperlink r:id="rId344" ref="C342"/>
    <hyperlink r:id="rId345" ref="C343"/>
    <hyperlink r:id="rId346" ref="C344"/>
    <hyperlink r:id="rId347" ref="C345"/>
    <hyperlink r:id="rId348" ref="C346"/>
    <hyperlink r:id="rId349" ref="C347"/>
    <hyperlink r:id="rId350" ref="C348"/>
    <hyperlink r:id="rId351" ref="C349"/>
    <hyperlink r:id="rId352" ref="C350"/>
    <hyperlink r:id="rId353" ref="C351"/>
    <hyperlink r:id="rId354" ref="C352"/>
    <hyperlink r:id="rId355" ref="C353"/>
    <hyperlink r:id="rId356" ref="C354"/>
    <hyperlink r:id="rId357" ref="C355"/>
    <hyperlink r:id="rId358" ref="C356"/>
    <hyperlink r:id="rId359" ref="C357"/>
    <hyperlink r:id="rId360" ref="C358"/>
    <hyperlink r:id="rId361" ref="C359"/>
    <hyperlink r:id="rId362" ref="C360"/>
    <hyperlink r:id="rId363" ref="C361"/>
    <hyperlink r:id="rId364" ref="C362"/>
    <hyperlink r:id="rId365" ref="C363"/>
    <hyperlink r:id="rId366" ref="C364"/>
    <hyperlink r:id="rId367" ref="C365"/>
    <hyperlink r:id="rId368" ref="C366"/>
    <hyperlink r:id="rId369" ref="C367"/>
    <hyperlink r:id="rId370" ref="C368"/>
    <hyperlink r:id="rId371" ref="C369"/>
    <hyperlink r:id="rId372" ref="C370"/>
    <hyperlink r:id="rId373" ref="C371"/>
    <hyperlink r:id="rId374" ref="C372"/>
    <hyperlink r:id="rId375" ref="C373"/>
    <hyperlink r:id="rId376" ref="C374"/>
    <hyperlink r:id="rId377" ref="C375"/>
    <hyperlink r:id="rId378" ref="C376"/>
    <hyperlink r:id="rId379" ref="C377"/>
    <hyperlink r:id="rId380" ref="C378"/>
    <hyperlink r:id="rId381" ref="C379"/>
    <hyperlink r:id="rId382" ref="C380"/>
    <hyperlink r:id="rId383" ref="C381"/>
    <hyperlink r:id="rId384" ref="C382"/>
    <hyperlink r:id="rId385" ref="C383"/>
    <hyperlink r:id="rId386" ref="C384"/>
    <hyperlink r:id="rId387" ref="C385"/>
    <hyperlink r:id="rId388" ref="C386"/>
    <hyperlink r:id="rId389" ref="C387"/>
    <hyperlink r:id="rId390" ref="C388"/>
    <hyperlink r:id="rId391" ref="C389"/>
    <hyperlink r:id="rId392" ref="C390"/>
    <hyperlink r:id="rId393" ref="C391"/>
    <hyperlink r:id="rId394" ref="C392"/>
    <hyperlink r:id="rId395" ref="C393"/>
    <hyperlink r:id="rId396" ref="C394"/>
    <hyperlink r:id="rId397" ref="C395"/>
    <hyperlink r:id="rId398" ref="C396"/>
    <hyperlink r:id="rId399" ref="C397"/>
    <hyperlink r:id="rId400" ref="C398"/>
    <hyperlink r:id="rId401" ref="C399"/>
    <hyperlink r:id="rId402" ref="C400"/>
    <hyperlink r:id="rId403" ref="C401"/>
    <hyperlink r:id="rId404" ref="C402"/>
    <hyperlink r:id="rId405" ref="C403"/>
    <hyperlink r:id="rId406" ref="C404"/>
    <hyperlink r:id="rId407" ref="C405"/>
    <hyperlink r:id="rId408" ref="C406"/>
    <hyperlink r:id="rId409" ref="C407"/>
    <hyperlink r:id="rId410" ref="C408"/>
    <hyperlink r:id="rId411" ref="C409"/>
    <hyperlink r:id="rId412" ref="C410"/>
    <hyperlink r:id="rId413" ref="C411"/>
    <hyperlink r:id="rId414" ref="C412"/>
    <hyperlink r:id="rId415" ref="C413"/>
    <hyperlink r:id="rId416" ref="C414"/>
    <hyperlink r:id="rId417" ref="C415"/>
    <hyperlink r:id="rId418" ref="C416"/>
    <hyperlink r:id="rId419" ref="C417"/>
    <hyperlink r:id="rId420" ref="C418"/>
    <hyperlink r:id="rId421" ref="C419"/>
    <hyperlink r:id="rId422" ref="C420"/>
    <hyperlink r:id="rId423" ref="C421"/>
    <hyperlink r:id="rId424" ref="C422"/>
    <hyperlink r:id="rId425" ref="C423"/>
    <hyperlink r:id="rId426" ref="C424"/>
    <hyperlink r:id="rId427" ref="C425"/>
    <hyperlink r:id="rId428" ref="C426"/>
    <hyperlink r:id="rId429" ref="C427"/>
    <hyperlink r:id="rId430" ref="C428"/>
    <hyperlink r:id="rId431" ref="C429"/>
    <hyperlink r:id="rId432" ref="C430"/>
    <hyperlink r:id="rId433" ref="C431"/>
    <hyperlink r:id="rId434" ref="C432"/>
    <hyperlink r:id="rId435" ref="C433"/>
    <hyperlink r:id="rId436" ref="C434"/>
    <hyperlink r:id="rId437" ref="C435"/>
    <hyperlink r:id="rId438" ref="C436"/>
    <hyperlink r:id="rId439" ref="C437"/>
    <hyperlink r:id="rId440" ref="C438"/>
    <hyperlink r:id="rId441" ref="C439"/>
    <hyperlink r:id="rId442" ref="C440"/>
    <hyperlink r:id="rId443" ref="C441"/>
    <hyperlink r:id="rId444" ref="C442"/>
    <hyperlink r:id="rId445" ref="C443"/>
    <hyperlink r:id="rId446" ref="C444"/>
    <hyperlink r:id="rId447" ref="C445"/>
    <hyperlink r:id="rId448" ref="C446"/>
    <hyperlink r:id="rId449" ref="C447"/>
    <hyperlink r:id="rId450" ref="C448"/>
    <hyperlink r:id="rId451" ref="C449"/>
    <hyperlink r:id="rId452" ref="C450"/>
    <hyperlink r:id="rId453" ref="C451"/>
    <hyperlink r:id="rId454" ref="C452"/>
    <hyperlink r:id="rId455" ref="C453"/>
    <hyperlink r:id="rId456" ref="C454"/>
    <hyperlink r:id="rId457" ref="C455"/>
    <hyperlink r:id="rId458" ref="C456"/>
    <hyperlink r:id="rId459" ref="C457"/>
    <hyperlink r:id="rId460" ref="C458"/>
    <hyperlink r:id="rId461" ref="C459"/>
    <hyperlink r:id="rId462" ref="C460"/>
    <hyperlink r:id="rId463" ref="C461"/>
    <hyperlink r:id="rId464" ref="C462"/>
    <hyperlink r:id="rId465" ref="C463"/>
    <hyperlink r:id="rId466" ref="C464"/>
    <hyperlink r:id="rId467" ref="C465"/>
    <hyperlink r:id="rId468" ref="C466"/>
    <hyperlink r:id="rId469" ref="C467"/>
    <hyperlink r:id="rId470" ref="C468"/>
    <hyperlink r:id="rId471" ref="C469"/>
    <hyperlink r:id="rId472" ref="C470"/>
    <hyperlink r:id="rId473" ref="C471"/>
    <hyperlink r:id="rId474" ref="C472"/>
    <hyperlink r:id="rId475" ref="C473"/>
    <hyperlink r:id="rId476" ref="C474"/>
    <hyperlink r:id="rId477" ref="C475"/>
    <hyperlink r:id="rId478" ref="C476"/>
    <hyperlink r:id="rId479" ref="C477"/>
    <hyperlink r:id="rId480" ref="C478"/>
    <hyperlink r:id="rId481" ref="C479"/>
    <hyperlink r:id="rId482" ref="C480"/>
    <hyperlink r:id="rId483" ref="C481"/>
    <hyperlink r:id="rId484" ref="C482"/>
    <hyperlink r:id="rId485" ref="C483"/>
    <hyperlink r:id="rId486" ref="C484"/>
    <hyperlink r:id="rId487" ref="C485"/>
    <hyperlink r:id="rId488" ref="C486"/>
    <hyperlink r:id="rId489" ref="C487"/>
    <hyperlink r:id="rId490" ref="C488"/>
    <hyperlink r:id="rId491" ref="C489"/>
    <hyperlink r:id="rId492" ref="C490"/>
    <hyperlink r:id="rId493" ref="C491"/>
    <hyperlink r:id="rId494" ref="C492"/>
    <hyperlink r:id="rId495" ref="C493"/>
    <hyperlink r:id="rId496" ref="C494"/>
    <hyperlink r:id="rId497" ref="C495"/>
    <hyperlink r:id="rId498" ref="C496"/>
    <hyperlink r:id="rId499" ref="C497"/>
    <hyperlink r:id="rId500" ref="C498"/>
    <hyperlink r:id="rId501" ref="C499"/>
    <hyperlink r:id="rId502" ref="C500"/>
    <hyperlink r:id="rId503" ref="C501"/>
    <hyperlink r:id="rId504" ref="C502"/>
    <hyperlink r:id="rId505" ref="C503"/>
    <hyperlink r:id="rId506" ref="C504"/>
    <hyperlink r:id="rId507" ref="C505"/>
    <hyperlink r:id="rId508" ref="C506"/>
    <hyperlink r:id="rId509" ref="C507"/>
    <hyperlink r:id="rId510" ref="C508"/>
    <hyperlink r:id="rId511" ref="C509"/>
    <hyperlink r:id="rId512" ref="C510"/>
    <hyperlink r:id="rId513" ref="C511"/>
    <hyperlink r:id="rId514" ref="C512"/>
    <hyperlink r:id="rId515" ref="C513"/>
    <hyperlink r:id="rId516" ref="C514"/>
    <hyperlink r:id="rId517" ref="C515"/>
    <hyperlink r:id="rId518" ref="C516"/>
    <hyperlink r:id="rId519" ref="C517"/>
    <hyperlink r:id="rId520" ref="C518"/>
    <hyperlink r:id="rId521" ref="C519"/>
    <hyperlink r:id="rId522" ref="C520"/>
    <hyperlink r:id="rId523" ref="C521"/>
    <hyperlink r:id="rId524" ref="C522"/>
    <hyperlink r:id="rId525" ref="C523"/>
    <hyperlink r:id="rId526" ref="C524"/>
    <hyperlink r:id="rId527" ref="C525"/>
    <hyperlink r:id="rId528" ref="C526"/>
    <hyperlink r:id="rId529" ref="C527"/>
    <hyperlink r:id="rId530" ref="C528"/>
    <hyperlink r:id="rId531" ref="C529"/>
    <hyperlink r:id="rId532" ref="C530"/>
    <hyperlink r:id="rId533" ref="C531"/>
    <hyperlink r:id="rId534" ref="C532"/>
    <hyperlink r:id="rId535" ref="C533"/>
    <hyperlink r:id="rId536" ref="C534"/>
    <hyperlink r:id="rId537" ref="C535"/>
    <hyperlink r:id="rId538" ref="C536"/>
    <hyperlink r:id="rId539" ref="C537"/>
    <hyperlink r:id="rId540" ref="C538"/>
    <hyperlink r:id="rId541" ref="C539"/>
    <hyperlink r:id="rId542" ref="C540"/>
    <hyperlink r:id="rId543" ref="C541"/>
    <hyperlink r:id="rId544" ref="C542"/>
    <hyperlink r:id="rId545" ref="C543"/>
    <hyperlink r:id="rId546" ref="C544"/>
    <hyperlink r:id="rId547" ref="C545"/>
    <hyperlink r:id="rId548" ref="C546"/>
    <hyperlink r:id="rId549" ref="C547"/>
    <hyperlink r:id="rId550" ref="C548"/>
    <hyperlink r:id="rId551" ref="C549"/>
    <hyperlink r:id="rId552" ref="C550"/>
    <hyperlink r:id="rId553" ref="C551"/>
    <hyperlink r:id="rId554" ref="C552"/>
    <hyperlink r:id="rId555" ref="C553"/>
    <hyperlink r:id="rId556" ref="C554"/>
    <hyperlink r:id="rId557" ref="C555"/>
    <hyperlink r:id="rId558" ref="C556"/>
    <hyperlink r:id="rId559" ref="C557"/>
    <hyperlink r:id="rId560" ref="C558"/>
    <hyperlink r:id="rId561" ref="C559"/>
    <hyperlink r:id="rId562" ref="C560"/>
    <hyperlink r:id="rId563" ref="C561"/>
    <hyperlink r:id="rId564" ref="C562"/>
    <hyperlink r:id="rId565" ref="C563"/>
    <hyperlink r:id="rId566" ref="C564"/>
    <hyperlink r:id="rId567" ref="C565"/>
    <hyperlink r:id="rId568" ref="C566"/>
    <hyperlink r:id="rId569" ref="C567"/>
    <hyperlink r:id="rId570" ref="C568"/>
    <hyperlink r:id="rId571" ref="C569"/>
    <hyperlink r:id="rId572" ref="C570"/>
    <hyperlink r:id="rId573" ref="C571"/>
    <hyperlink r:id="rId574" ref="C572"/>
    <hyperlink r:id="rId575" ref="C573"/>
    <hyperlink r:id="rId576" ref="C574"/>
    <hyperlink r:id="rId577" ref="C575"/>
    <hyperlink r:id="rId578" ref="C576"/>
    <hyperlink r:id="rId579" ref="C577"/>
    <hyperlink r:id="rId580" ref="C578"/>
    <hyperlink r:id="rId581" ref="C579"/>
    <hyperlink r:id="rId582" ref="C580"/>
    <hyperlink r:id="rId583" ref="C581"/>
    <hyperlink r:id="rId584" ref="C582"/>
    <hyperlink r:id="rId585" ref="C583"/>
    <hyperlink r:id="rId586" ref="C584"/>
    <hyperlink r:id="rId587" ref="C585"/>
    <hyperlink r:id="rId588" ref="C586"/>
    <hyperlink r:id="rId589" ref="C587"/>
    <hyperlink r:id="rId590" ref="C588"/>
    <hyperlink r:id="rId591" ref="C589"/>
    <hyperlink r:id="rId592" ref="C590"/>
    <hyperlink r:id="rId593" ref="C591"/>
    <hyperlink r:id="rId594" ref="C592"/>
    <hyperlink r:id="rId595" ref="C593"/>
    <hyperlink r:id="rId596" ref="C594"/>
    <hyperlink r:id="rId597" ref="C595"/>
    <hyperlink r:id="rId598" ref="C596"/>
    <hyperlink r:id="rId599" ref="C597"/>
    <hyperlink r:id="rId600" ref="C598"/>
    <hyperlink r:id="rId601" ref="C599"/>
    <hyperlink r:id="rId602" ref="C600"/>
    <hyperlink r:id="rId603" ref="C601"/>
    <hyperlink r:id="rId604" ref="C602"/>
    <hyperlink r:id="rId605" ref="C603"/>
    <hyperlink r:id="rId606" ref="C604"/>
    <hyperlink r:id="rId607" ref="C605"/>
    <hyperlink r:id="rId608" ref="C606"/>
    <hyperlink r:id="rId609" ref="C607"/>
    <hyperlink r:id="rId610" ref="C608"/>
    <hyperlink r:id="rId611" ref="C609"/>
    <hyperlink r:id="rId612" ref="C610"/>
    <hyperlink r:id="rId613" ref="C611"/>
    <hyperlink r:id="rId614" ref="C612"/>
    <hyperlink r:id="rId615" ref="C613"/>
    <hyperlink r:id="rId616" ref="C614"/>
    <hyperlink r:id="rId617" ref="C615"/>
    <hyperlink r:id="rId618" ref="C616"/>
    <hyperlink r:id="rId619" ref="C617"/>
    <hyperlink r:id="rId620" ref="C618"/>
    <hyperlink r:id="rId621" ref="C619"/>
    <hyperlink r:id="rId622" ref="C620"/>
    <hyperlink r:id="rId623" ref="C621"/>
    <hyperlink r:id="rId624" ref="C622"/>
    <hyperlink r:id="rId625" ref="C623"/>
    <hyperlink r:id="rId626" ref="C624"/>
    <hyperlink r:id="rId627" ref="C625"/>
    <hyperlink r:id="rId628" ref="C626"/>
    <hyperlink r:id="rId629" ref="C627"/>
    <hyperlink r:id="rId630" ref="C628"/>
    <hyperlink r:id="rId631" ref="C629"/>
    <hyperlink r:id="rId632" ref="C630"/>
    <hyperlink r:id="rId633" ref="C631"/>
    <hyperlink r:id="rId634" ref="C632"/>
    <hyperlink r:id="rId635" ref="C633"/>
    <hyperlink r:id="rId636" ref="C634"/>
    <hyperlink r:id="rId637" ref="C635"/>
    <hyperlink r:id="rId638" ref="C636"/>
    <hyperlink r:id="rId639" ref="C637"/>
    <hyperlink r:id="rId640" ref="C638"/>
    <hyperlink r:id="rId641" ref="C639"/>
    <hyperlink r:id="rId642" ref="C640"/>
    <hyperlink r:id="rId643" ref="C641"/>
    <hyperlink r:id="rId644" ref="C642"/>
    <hyperlink r:id="rId645" ref="C643"/>
    <hyperlink r:id="rId646" ref="C644"/>
    <hyperlink r:id="rId647" ref="C645"/>
    <hyperlink r:id="rId648" ref="C646"/>
    <hyperlink r:id="rId649" ref="C647"/>
    <hyperlink r:id="rId650" ref="C648"/>
    <hyperlink r:id="rId651" ref="C649"/>
    <hyperlink r:id="rId652" ref="C650"/>
    <hyperlink r:id="rId653" ref="C651"/>
    <hyperlink r:id="rId654" ref="C652"/>
    <hyperlink r:id="rId655" ref="C653"/>
    <hyperlink r:id="rId656" ref="C654"/>
    <hyperlink r:id="rId657" ref="C655"/>
    <hyperlink r:id="rId658" ref="C656"/>
    <hyperlink r:id="rId659" ref="C657"/>
    <hyperlink r:id="rId660" ref="C658"/>
    <hyperlink r:id="rId661" ref="C659"/>
    <hyperlink r:id="rId662" ref="C660"/>
    <hyperlink r:id="rId663" ref="C661"/>
    <hyperlink r:id="rId664" ref="C662"/>
    <hyperlink r:id="rId665" ref="C663"/>
    <hyperlink r:id="rId666" ref="C664"/>
    <hyperlink r:id="rId667" ref="C665"/>
    <hyperlink r:id="rId668" ref="C666"/>
    <hyperlink r:id="rId669" ref="C667"/>
    <hyperlink r:id="rId670" ref="C668"/>
    <hyperlink r:id="rId671" ref="C669"/>
    <hyperlink r:id="rId672" ref="C670"/>
    <hyperlink r:id="rId673" ref="C671"/>
    <hyperlink r:id="rId674" ref="C672"/>
    <hyperlink r:id="rId675" ref="C673"/>
    <hyperlink r:id="rId676" ref="C674"/>
    <hyperlink r:id="rId677" ref="C675"/>
    <hyperlink r:id="rId678" ref="C676"/>
    <hyperlink r:id="rId679" ref="C677"/>
    <hyperlink r:id="rId680" ref="C678"/>
    <hyperlink r:id="rId681" ref="C679"/>
    <hyperlink r:id="rId682" ref="C680"/>
    <hyperlink r:id="rId683" ref="C681"/>
    <hyperlink r:id="rId684" ref="C682"/>
    <hyperlink r:id="rId685" ref="C683"/>
    <hyperlink r:id="rId686" ref="C684"/>
    <hyperlink r:id="rId687" ref="C685"/>
    <hyperlink r:id="rId688" ref="C686"/>
    <hyperlink r:id="rId689" ref="C687"/>
    <hyperlink r:id="rId690" ref="C688"/>
    <hyperlink r:id="rId691" ref="C689"/>
    <hyperlink r:id="rId692" ref="C690"/>
    <hyperlink r:id="rId693" ref="C691"/>
    <hyperlink r:id="rId694" ref="C692"/>
    <hyperlink r:id="rId695" ref="C693"/>
    <hyperlink r:id="rId696" ref="C694"/>
    <hyperlink r:id="rId697" ref="C695"/>
    <hyperlink r:id="rId698" ref="C696"/>
    <hyperlink r:id="rId699" ref="C697"/>
    <hyperlink r:id="rId700" ref="C698"/>
    <hyperlink r:id="rId701" ref="C699"/>
    <hyperlink r:id="rId702" ref="C700"/>
    <hyperlink r:id="rId703" ref="C701"/>
    <hyperlink r:id="rId704" ref="C702"/>
    <hyperlink r:id="rId705" ref="C703"/>
    <hyperlink r:id="rId706" ref="C704"/>
    <hyperlink r:id="rId707" ref="C705"/>
    <hyperlink r:id="rId708" ref="C706"/>
    <hyperlink r:id="rId709" ref="C707"/>
    <hyperlink r:id="rId710" ref="C708"/>
    <hyperlink r:id="rId711" ref="C709"/>
    <hyperlink r:id="rId712" ref="C710"/>
    <hyperlink r:id="rId713" ref="C711"/>
    <hyperlink r:id="rId714" ref="C712"/>
    <hyperlink r:id="rId715" ref="C713"/>
    <hyperlink r:id="rId716" ref="C714"/>
    <hyperlink r:id="rId717" ref="C715"/>
    <hyperlink r:id="rId718" ref="C716"/>
    <hyperlink r:id="rId719" ref="C717"/>
    <hyperlink r:id="rId720" ref="C718"/>
    <hyperlink r:id="rId721" ref="C719"/>
    <hyperlink r:id="rId722" ref="C720"/>
    <hyperlink r:id="rId723" ref="C721"/>
    <hyperlink r:id="rId724" ref="C722"/>
    <hyperlink r:id="rId725" ref="C723"/>
    <hyperlink r:id="rId726" ref="C724"/>
    <hyperlink r:id="rId727" ref="C725"/>
    <hyperlink r:id="rId728" ref="C726"/>
    <hyperlink r:id="rId729" ref="C727"/>
    <hyperlink r:id="rId730" ref="C728"/>
    <hyperlink r:id="rId731" ref="C729"/>
    <hyperlink r:id="rId732" ref="C730"/>
    <hyperlink r:id="rId733" ref="C731"/>
    <hyperlink r:id="rId734" ref="C732"/>
    <hyperlink r:id="rId735" ref="C733"/>
    <hyperlink r:id="rId736" ref="C734"/>
    <hyperlink r:id="rId737" ref="C735"/>
    <hyperlink r:id="rId738" ref="C736"/>
    <hyperlink r:id="rId739" ref="C737"/>
    <hyperlink r:id="rId740" ref="C738"/>
    <hyperlink r:id="rId741" ref="C739"/>
    <hyperlink r:id="rId742" ref="C740"/>
    <hyperlink r:id="rId743" ref="C741"/>
    <hyperlink r:id="rId744" ref="C742"/>
    <hyperlink r:id="rId745" ref="C743"/>
    <hyperlink r:id="rId746" ref="C744"/>
    <hyperlink r:id="rId747" ref="C745"/>
    <hyperlink r:id="rId748" ref="C746"/>
    <hyperlink r:id="rId749" ref="C747"/>
    <hyperlink r:id="rId750" ref="C748"/>
    <hyperlink r:id="rId751" ref="C749"/>
    <hyperlink r:id="rId752" ref="C750"/>
    <hyperlink r:id="rId753" ref="C751"/>
    <hyperlink r:id="rId754" ref="C752"/>
    <hyperlink r:id="rId755" ref="C753"/>
    <hyperlink r:id="rId756" ref="C754"/>
    <hyperlink r:id="rId757" ref="C755"/>
    <hyperlink r:id="rId758" ref="C756"/>
    <hyperlink r:id="rId759" ref="C757"/>
    <hyperlink r:id="rId760" ref="C758"/>
    <hyperlink r:id="rId761" ref="C759"/>
    <hyperlink r:id="rId762" ref="C760"/>
    <hyperlink r:id="rId763" ref="A761"/>
    <hyperlink r:id="rId764" ref="C761"/>
    <hyperlink r:id="rId765" ref="C762"/>
    <hyperlink r:id="rId766" ref="C763"/>
    <hyperlink r:id="rId767" ref="C764"/>
    <hyperlink r:id="rId768" ref="C765"/>
    <hyperlink r:id="rId769" ref="C766"/>
    <hyperlink r:id="rId770" ref="C767"/>
    <hyperlink r:id="rId771" ref="C768"/>
    <hyperlink r:id="rId772" ref="C769"/>
    <hyperlink r:id="rId773" ref="C770"/>
    <hyperlink r:id="rId774" ref="C771"/>
    <hyperlink r:id="rId775" ref="C772"/>
    <hyperlink r:id="rId776" ref="C773"/>
    <hyperlink r:id="rId777" ref="C774"/>
    <hyperlink r:id="rId778" ref="C775"/>
    <hyperlink r:id="rId779" ref="C776"/>
    <hyperlink r:id="rId780" ref="C777"/>
    <hyperlink r:id="rId781" ref="C778"/>
    <hyperlink r:id="rId782" ref="C779"/>
    <hyperlink r:id="rId783" ref="C780"/>
    <hyperlink r:id="rId784" ref="C781"/>
    <hyperlink r:id="rId785" ref="C782"/>
    <hyperlink r:id="rId786" ref="C783"/>
    <hyperlink r:id="rId787" ref="C784"/>
    <hyperlink r:id="rId788" ref="C785"/>
    <hyperlink r:id="rId789" ref="C786"/>
    <hyperlink r:id="rId790" ref="C787"/>
    <hyperlink r:id="rId791" ref="C788"/>
    <hyperlink r:id="rId792" ref="C789"/>
    <hyperlink r:id="rId793" ref="C790"/>
    <hyperlink r:id="rId794" ref="C791"/>
    <hyperlink r:id="rId795" ref="C792"/>
    <hyperlink r:id="rId796" ref="C793"/>
    <hyperlink r:id="rId797" ref="C794"/>
    <hyperlink r:id="rId798" ref="C795"/>
    <hyperlink r:id="rId799" ref="C796"/>
    <hyperlink r:id="rId800" ref="C797"/>
    <hyperlink r:id="rId801" ref="C798"/>
    <hyperlink r:id="rId802" ref="C799"/>
    <hyperlink r:id="rId803" ref="C800"/>
    <hyperlink r:id="rId804" ref="C801"/>
    <hyperlink r:id="rId805" ref="C802"/>
    <hyperlink r:id="rId806" ref="C803"/>
    <hyperlink r:id="rId807" ref="C804"/>
    <hyperlink r:id="rId808" ref="C805"/>
    <hyperlink r:id="rId809" ref="C806"/>
    <hyperlink r:id="rId810" ref="C807"/>
    <hyperlink r:id="rId811" ref="C808"/>
    <hyperlink r:id="rId812" ref="C809"/>
    <hyperlink r:id="rId813" ref="C810"/>
    <hyperlink r:id="rId814" ref="C811"/>
    <hyperlink r:id="rId815" ref="C812"/>
    <hyperlink r:id="rId816" ref="C813"/>
    <hyperlink r:id="rId817" ref="C814"/>
    <hyperlink r:id="rId818" ref="C815"/>
    <hyperlink r:id="rId819" ref="C816"/>
    <hyperlink r:id="rId820" ref="C817"/>
    <hyperlink r:id="rId821" ref="C818"/>
    <hyperlink r:id="rId822" ref="C819"/>
    <hyperlink r:id="rId823" ref="C820"/>
    <hyperlink r:id="rId824" ref="C821"/>
    <hyperlink r:id="rId825" ref="C822"/>
    <hyperlink r:id="rId826" ref="C823"/>
    <hyperlink r:id="rId827" ref="C824"/>
    <hyperlink r:id="rId828" ref="C825"/>
    <hyperlink r:id="rId829" ref="C826"/>
    <hyperlink r:id="rId830" ref="C827"/>
    <hyperlink r:id="rId831" ref="C828"/>
    <hyperlink r:id="rId832" ref="C829"/>
    <hyperlink r:id="rId833" ref="C830"/>
    <hyperlink r:id="rId834" ref="C831"/>
    <hyperlink r:id="rId835" ref="C832"/>
    <hyperlink r:id="rId836" ref="C833"/>
    <hyperlink r:id="rId837" ref="C834"/>
    <hyperlink r:id="rId838" ref="C835"/>
    <hyperlink r:id="rId839" ref="C836"/>
    <hyperlink r:id="rId840" ref="C837"/>
    <hyperlink r:id="rId841" ref="C838"/>
    <hyperlink r:id="rId842" ref="C839"/>
    <hyperlink r:id="rId843" ref="C840"/>
    <hyperlink r:id="rId844" ref="C841"/>
    <hyperlink r:id="rId845" ref="C842"/>
    <hyperlink r:id="rId846" ref="C843"/>
    <hyperlink r:id="rId847" ref="C844"/>
    <hyperlink r:id="rId848" ref="C845"/>
    <hyperlink r:id="rId849" ref="C846"/>
    <hyperlink r:id="rId850" ref="C847"/>
    <hyperlink r:id="rId851" ref="C848"/>
    <hyperlink r:id="rId852" ref="C849"/>
    <hyperlink r:id="rId853" ref="C850"/>
    <hyperlink r:id="rId854" ref="C851"/>
    <hyperlink r:id="rId855" ref="C852"/>
    <hyperlink r:id="rId856" ref="C853"/>
    <hyperlink r:id="rId857" ref="C854"/>
    <hyperlink r:id="rId858" ref="C855"/>
    <hyperlink r:id="rId859" ref="C856"/>
    <hyperlink r:id="rId860" ref="C857"/>
    <hyperlink r:id="rId861" ref="C858"/>
    <hyperlink r:id="rId862" ref="C859"/>
    <hyperlink r:id="rId863" ref="C860"/>
    <hyperlink r:id="rId864" ref="C861"/>
    <hyperlink r:id="rId865" ref="C862"/>
    <hyperlink r:id="rId866" ref="C863"/>
    <hyperlink r:id="rId867" ref="C864"/>
    <hyperlink r:id="rId868" ref="C865"/>
    <hyperlink r:id="rId869" ref="C866"/>
    <hyperlink r:id="rId870" ref="C867"/>
    <hyperlink r:id="rId871" ref="C868"/>
    <hyperlink r:id="rId872" ref="C869"/>
    <hyperlink r:id="rId873" ref="C870"/>
    <hyperlink r:id="rId874" ref="C871"/>
    <hyperlink r:id="rId875" ref="C872"/>
    <hyperlink r:id="rId876" ref="C873"/>
    <hyperlink r:id="rId877" ref="C874"/>
    <hyperlink r:id="rId878" ref="C875"/>
    <hyperlink r:id="rId879" ref="C876"/>
    <hyperlink r:id="rId880" ref="C877"/>
    <hyperlink r:id="rId881" ref="C878"/>
    <hyperlink r:id="rId882" ref="C879"/>
    <hyperlink r:id="rId883" ref="C880"/>
    <hyperlink r:id="rId884" ref="C881"/>
    <hyperlink r:id="rId885" ref="C882"/>
    <hyperlink r:id="rId886" ref="C883"/>
    <hyperlink r:id="rId887" ref="C884"/>
    <hyperlink r:id="rId888" ref="C885"/>
    <hyperlink r:id="rId889" ref="C886"/>
    <hyperlink r:id="rId890" ref="C887"/>
    <hyperlink r:id="rId891" ref="C888"/>
    <hyperlink r:id="rId892" ref="C889"/>
    <hyperlink r:id="rId893" ref="C890"/>
    <hyperlink r:id="rId894" ref="C891"/>
    <hyperlink r:id="rId895" ref="C892"/>
    <hyperlink r:id="rId896" ref="C893"/>
    <hyperlink r:id="rId897" ref="C894"/>
    <hyperlink r:id="rId898" ref="C895"/>
    <hyperlink r:id="rId899" ref="C896"/>
    <hyperlink r:id="rId900" ref="C897"/>
    <hyperlink r:id="rId901" ref="C898"/>
    <hyperlink r:id="rId902" ref="C899"/>
    <hyperlink r:id="rId903" ref="C900"/>
    <hyperlink r:id="rId904" ref="C901"/>
    <hyperlink r:id="rId905" ref="C902"/>
    <hyperlink r:id="rId906" ref="C903"/>
    <hyperlink r:id="rId907" ref="C904"/>
    <hyperlink r:id="rId908" ref="C905"/>
    <hyperlink r:id="rId909" ref="C906"/>
    <hyperlink r:id="rId910" ref="C907"/>
    <hyperlink r:id="rId911" ref="C908"/>
    <hyperlink r:id="rId912" ref="C909"/>
    <hyperlink r:id="rId913" ref="C910"/>
    <hyperlink r:id="rId914" ref="C911"/>
    <hyperlink r:id="rId915" ref="C912"/>
    <hyperlink r:id="rId916" ref="C913"/>
    <hyperlink r:id="rId917" ref="C914"/>
    <hyperlink r:id="rId918" ref="C915"/>
    <hyperlink r:id="rId919" ref="C916"/>
    <hyperlink r:id="rId920" ref="C917"/>
    <hyperlink r:id="rId921" ref="C918"/>
    <hyperlink r:id="rId922" ref="C919"/>
    <hyperlink r:id="rId923" ref="C920"/>
    <hyperlink r:id="rId924" ref="C921"/>
    <hyperlink r:id="rId925" ref="C922"/>
    <hyperlink r:id="rId926" ref="C923"/>
    <hyperlink r:id="rId927" ref="C924"/>
    <hyperlink r:id="rId928" ref="C925"/>
    <hyperlink r:id="rId929" ref="C926"/>
    <hyperlink r:id="rId930" ref="C927"/>
    <hyperlink r:id="rId931" ref="C928"/>
    <hyperlink r:id="rId932" ref="C929"/>
    <hyperlink r:id="rId933" ref="C930"/>
    <hyperlink r:id="rId934" ref="C931"/>
    <hyperlink r:id="rId935" ref="C932"/>
    <hyperlink r:id="rId936" ref="C933"/>
    <hyperlink r:id="rId937" ref="C934"/>
    <hyperlink r:id="rId938" ref="C935"/>
    <hyperlink r:id="rId939" ref="C936"/>
    <hyperlink r:id="rId940" ref="C937"/>
    <hyperlink r:id="rId941" ref="C938"/>
    <hyperlink r:id="rId942" ref="C939"/>
    <hyperlink r:id="rId943" ref="C940"/>
    <hyperlink r:id="rId944" ref="C941"/>
    <hyperlink r:id="rId945" ref="C942"/>
    <hyperlink r:id="rId946" ref="C943"/>
    <hyperlink r:id="rId947" ref="C944"/>
    <hyperlink r:id="rId948" ref="C945"/>
    <hyperlink r:id="rId949" ref="C946"/>
    <hyperlink r:id="rId950" ref="C947"/>
    <hyperlink r:id="rId951" ref="C948"/>
    <hyperlink r:id="rId952" ref="C949"/>
    <hyperlink r:id="rId953" ref="C950"/>
    <hyperlink r:id="rId954" ref="C951"/>
    <hyperlink r:id="rId955" ref="C952"/>
    <hyperlink r:id="rId956" ref="C953"/>
    <hyperlink r:id="rId957" ref="C954"/>
    <hyperlink r:id="rId958" ref="C955"/>
    <hyperlink r:id="rId959" ref="C956"/>
    <hyperlink r:id="rId960" ref="C957"/>
    <hyperlink r:id="rId961" ref="C958"/>
    <hyperlink r:id="rId962" ref="C959"/>
    <hyperlink r:id="rId963" ref="C960"/>
    <hyperlink r:id="rId964" ref="C961"/>
    <hyperlink r:id="rId965" ref="C962"/>
    <hyperlink r:id="rId966" ref="C963"/>
    <hyperlink r:id="rId967" ref="C964"/>
    <hyperlink r:id="rId968" ref="C965"/>
    <hyperlink r:id="rId969" ref="C966"/>
    <hyperlink r:id="rId970" ref="C967"/>
    <hyperlink r:id="rId971" ref="C968"/>
    <hyperlink r:id="rId972" ref="C969"/>
    <hyperlink r:id="rId973" ref="C970"/>
    <hyperlink r:id="rId974" ref="C971"/>
    <hyperlink r:id="rId975" ref="C972"/>
    <hyperlink r:id="rId976" ref="C973"/>
    <hyperlink r:id="rId977" ref="C974"/>
    <hyperlink r:id="rId978" ref="C975"/>
    <hyperlink r:id="rId979" ref="C976"/>
    <hyperlink r:id="rId980" ref="C977"/>
    <hyperlink r:id="rId981" ref="C978"/>
    <hyperlink r:id="rId982" ref="C979"/>
    <hyperlink r:id="rId983" ref="C980"/>
    <hyperlink r:id="rId984" ref="C981"/>
    <hyperlink r:id="rId985" ref="C982"/>
    <hyperlink r:id="rId986" ref="C983"/>
    <hyperlink r:id="rId987" ref="C984"/>
    <hyperlink r:id="rId988" ref="C985"/>
    <hyperlink r:id="rId989" ref="C986"/>
    <hyperlink r:id="rId990" ref="C987"/>
    <hyperlink r:id="rId991" ref="C988"/>
    <hyperlink r:id="rId992" ref="C989"/>
    <hyperlink r:id="rId993" ref="C990"/>
    <hyperlink r:id="rId994" ref="C991"/>
    <hyperlink r:id="rId995" ref="C992"/>
    <hyperlink r:id="rId996" ref="C993"/>
    <hyperlink r:id="rId997" ref="C994"/>
    <hyperlink r:id="rId998" ref="C995"/>
    <hyperlink r:id="rId999" ref="C996"/>
    <hyperlink r:id="rId1000" ref="C997"/>
    <hyperlink r:id="rId1001" ref="C998"/>
    <hyperlink r:id="rId1002" ref="C999"/>
    <hyperlink r:id="rId1003" ref="C1000"/>
    <hyperlink r:id="rId1004" ref="C1001"/>
    <hyperlink r:id="rId1005" ref="C1002"/>
    <hyperlink r:id="rId1006" ref="C1003"/>
    <hyperlink r:id="rId1007" ref="C1004"/>
    <hyperlink r:id="rId1008" ref="C1005"/>
    <hyperlink r:id="rId1009" ref="C1006"/>
    <hyperlink r:id="rId1010" ref="C1007"/>
    <hyperlink r:id="rId1011" ref="C1008"/>
    <hyperlink r:id="rId1012" ref="C1009"/>
    <hyperlink r:id="rId1013" ref="C1010"/>
    <hyperlink r:id="rId1014" ref="C1011"/>
    <hyperlink r:id="rId1015" ref="C1012"/>
    <hyperlink r:id="rId1016" ref="C1013"/>
    <hyperlink r:id="rId1017" ref="C1014"/>
    <hyperlink r:id="rId1018" ref="C1015"/>
    <hyperlink r:id="rId1019" ref="C1016"/>
    <hyperlink r:id="rId1020" ref="C1017"/>
    <hyperlink r:id="rId1021" ref="C1018"/>
    <hyperlink r:id="rId1022" ref="C1019"/>
    <hyperlink r:id="rId1023" ref="C1020"/>
    <hyperlink r:id="rId1024" ref="C1021"/>
    <hyperlink r:id="rId1025" ref="C1022"/>
    <hyperlink r:id="rId1026" ref="C1023"/>
    <hyperlink r:id="rId1027" ref="C1024"/>
    <hyperlink r:id="rId1028" ref="C1025"/>
    <hyperlink r:id="rId1029" ref="C1026"/>
    <hyperlink r:id="rId1030" ref="C1027"/>
    <hyperlink r:id="rId1031" ref="C1028"/>
    <hyperlink r:id="rId1032" ref="C1029"/>
    <hyperlink r:id="rId1033" ref="C1030"/>
    <hyperlink r:id="rId1034" ref="C1031"/>
    <hyperlink r:id="rId1035" ref="C1032"/>
    <hyperlink r:id="rId1036" ref="C1033"/>
    <hyperlink r:id="rId1037" ref="C1034"/>
    <hyperlink r:id="rId1038" ref="C1035"/>
    <hyperlink r:id="rId1039" ref="C1036"/>
    <hyperlink r:id="rId1040" ref="C1037"/>
    <hyperlink r:id="rId1041" ref="C1038"/>
    <hyperlink r:id="rId1042" ref="C1039"/>
    <hyperlink r:id="rId1043" ref="C1040"/>
    <hyperlink r:id="rId1044" ref="C1041"/>
    <hyperlink r:id="rId1045" ref="C1042"/>
    <hyperlink r:id="rId1046" ref="C1043"/>
    <hyperlink r:id="rId1047" ref="C1044"/>
    <hyperlink r:id="rId1048" ref="C1045"/>
    <hyperlink r:id="rId1049" ref="C1046"/>
    <hyperlink r:id="rId1050" ref="C1047"/>
    <hyperlink r:id="rId1051" ref="C1048"/>
    <hyperlink r:id="rId1052" ref="C1049"/>
    <hyperlink r:id="rId1053" ref="C1050"/>
    <hyperlink r:id="rId1054" ref="C1051"/>
    <hyperlink r:id="rId1055" ref="C1052"/>
    <hyperlink r:id="rId1056" ref="C1053"/>
    <hyperlink r:id="rId1057" ref="C1054"/>
    <hyperlink r:id="rId1058" ref="C1055"/>
    <hyperlink r:id="rId1059" ref="C1056"/>
    <hyperlink r:id="rId1060" ref="C1057"/>
    <hyperlink r:id="rId1061" ref="C1058"/>
    <hyperlink r:id="rId1062" ref="C1059"/>
    <hyperlink r:id="rId1063" ref="C1060"/>
    <hyperlink r:id="rId1064" ref="C1061"/>
    <hyperlink r:id="rId1065" ref="C1062"/>
    <hyperlink r:id="rId1066" ref="C1063"/>
    <hyperlink r:id="rId1067" ref="C1064"/>
    <hyperlink r:id="rId1068" ref="C1065"/>
    <hyperlink r:id="rId1069" ref="C1066"/>
    <hyperlink r:id="rId1070" ref="C1067"/>
    <hyperlink r:id="rId1071" ref="C1068"/>
    <hyperlink r:id="rId1072" ref="C1069"/>
    <hyperlink r:id="rId1073" ref="C1070"/>
    <hyperlink r:id="rId1074" ref="C1071"/>
    <hyperlink r:id="rId1075" ref="C1072"/>
    <hyperlink r:id="rId1076" ref="C1073"/>
    <hyperlink r:id="rId1077" ref="C1074"/>
    <hyperlink r:id="rId1078" ref="C1075"/>
    <hyperlink r:id="rId1079" ref="C1076"/>
    <hyperlink r:id="rId1080" ref="C1077"/>
    <hyperlink r:id="rId1081" ref="C1078"/>
    <hyperlink r:id="rId1082" ref="C1079"/>
    <hyperlink r:id="rId1083" ref="C1080"/>
    <hyperlink r:id="rId1084" ref="C1081"/>
    <hyperlink r:id="rId1085" ref="C1082"/>
    <hyperlink r:id="rId1086" ref="C1083"/>
    <hyperlink r:id="rId1087" ref="C1084"/>
    <hyperlink r:id="rId1088" ref="C1085"/>
    <hyperlink r:id="rId1089" ref="C1086"/>
    <hyperlink r:id="rId1090" ref="C1087"/>
    <hyperlink r:id="rId1091" ref="C1088"/>
    <hyperlink r:id="rId1092" ref="C1089"/>
    <hyperlink r:id="rId1093" ref="C1090"/>
    <hyperlink r:id="rId1094" ref="C1091"/>
    <hyperlink r:id="rId1095" ref="C1092"/>
    <hyperlink r:id="rId1096" ref="C1093"/>
    <hyperlink r:id="rId1097" ref="C1094"/>
    <hyperlink r:id="rId1098" ref="C1095"/>
    <hyperlink r:id="rId1099" ref="C1096"/>
    <hyperlink r:id="rId1100" ref="C1097"/>
    <hyperlink r:id="rId1101" ref="C1098"/>
    <hyperlink r:id="rId1102" ref="C1099"/>
    <hyperlink r:id="rId1103" ref="C1100"/>
    <hyperlink r:id="rId1104" ref="C1101"/>
    <hyperlink r:id="rId1105" ref="C1102"/>
    <hyperlink r:id="rId1106" ref="C1103"/>
    <hyperlink r:id="rId1107" ref="C1104"/>
    <hyperlink r:id="rId1108" ref="C1105"/>
    <hyperlink r:id="rId1109" ref="C1106"/>
    <hyperlink r:id="rId1110" ref="C1107"/>
    <hyperlink r:id="rId1111" ref="C1108"/>
    <hyperlink r:id="rId1112" ref="C1109"/>
    <hyperlink r:id="rId1113" ref="C1110"/>
    <hyperlink r:id="rId1114" ref="C1111"/>
    <hyperlink r:id="rId1115" ref="C1112"/>
    <hyperlink r:id="rId1116" ref="C1113"/>
    <hyperlink r:id="rId1117" ref="C1114"/>
    <hyperlink r:id="rId1118" ref="C1115"/>
    <hyperlink r:id="rId1119" ref="C1116"/>
    <hyperlink r:id="rId1120" ref="C1117"/>
    <hyperlink r:id="rId1121" ref="C1118"/>
    <hyperlink r:id="rId1122" ref="C1119"/>
    <hyperlink r:id="rId1123" ref="C1120"/>
    <hyperlink r:id="rId1124" ref="C1121"/>
    <hyperlink r:id="rId1125" ref="C1122"/>
    <hyperlink r:id="rId1126" ref="C1123"/>
    <hyperlink r:id="rId1127" ref="C1124"/>
    <hyperlink r:id="rId1128" ref="C1125"/>
    <hyperlink r:id="rId1129" ref="C1126"/>
    <hyperlink r:id="rId1130" ref="C1127"/>
    <hyperlink r:id="rId1131" ref="C1128"/>
    <hyperlink r:id="rId1132" ref="C1129"/>
    <hyperlink r:id="rId1133" ref="C1130"/>
    <hyperlink r:id="rId1134" ref="C1131"/>
    <hyperlink r:id="rId1135" ref="C1132"/>
    <hyperlink r:id="rId1136" ref="C1133"/>
    <hyperlink r:id="rId1137" ref="C1134"/>
    <hyperlink r:id="rId1138" ref="C1135"/>
    <hyperlink r:id="rId1139" ref="C1136"/>
    <hyperlink r:id="rId1140" ref="C1137"/>
    <hyperlink r:id="rId1141" ref="C1138"/>
    <hyperlink r:id="rId1142" ref="C1139"/>
    <hyperlink r:id="rId1143" ref="C1140"/>
    <hyperlink r:id="rId1144" ref="C1141"/>
    <hyperlink r:id="rId1145" ref="C1142"/>
    <hyperlink r:id="rId1146" ref="C1143"/>
    <hyperlink r:id="rId1147" ref="C1144"/>
    <hyperlink r:id="rId1148" ref="C1145"/>
    <hyperlink r:id="rId1149" ref="C1146"/>
    <hyperlink r:id="rId1150" ref="C1147"/>
    <hyperlink r:id="rId1151" ref="C1148"/>
    <hyperlink r:id="rId1152" ref="C1149"/>
    <hyperlink r:id="rId1153" ref="C1150"/>
    <hyperlink r:id="rId1154" ref="C1151"/>
    <hyperlink r:id="rId1155" ref="C1152"/>
    <hyperlink r:id="rId1156" ref="C1153"/>
    <hyperlink r:id="rId1157" ref="C1154"/>
    <hyperlink r:id="rId1158" ref="C1155"/>
    <hyperlink r:id="rId1159" ref="C1156"/>
    <hyperlink r:id="rId1160" ref="C1157"/>
    <hyperlink r:id="rId1161" ref="C1158"/>
    <hyperlink r:id="rId1162" ref="C1159"/>
    <hyperlink r:id="rId1163" ref="C1160"/>
    <hyperlink r:id="rId1164" ref="C1161"/>
    <hyperlink r:id="rId1165" ref="C1162"/>
    <hyperlink r:id="rId1166" ref="C1163"/>
    <hyperlink r:id="rId1167" ref="C1164"/>
    <hyperlink r:id="rId1168" ref="C1165"/>
    <hyperlink r:id="rId1169" ref="C1166"/>
    <hyperlink r:id="rId1170" ref="C1167"/>
    <hyperlink r:id="rId1171" ref="C1168"/>
    <hyperlink r:id="rId1172" ref="C1169"/>
    <hyperlink r:id="rId1173" ref="C1170"/>
    <hyperlink r:id="rId1174" ref="C1171"/>
    <hyperlink r:id="rId1175" ref="C1172"/>
    <hyperlink r:id="rId1176" ref="C1173"/>
    <hyperlink r:id="rId1177" ref="C1174"/>
    <hyperlink r:id="rId1178" ref="C1175"/>
    <hyperlink r:id="rId1179" ref="C1176"/>
    <hyperlink r:id="rId1180" ref="C1177"/>
    <hyperlink r:id="rId1181" ref="C1178"/>
    <hyperlink r:id="rId1182" ref="C1179"/>
    <hyperlink r:id="rId1183" ref="C1180"/>
    <hyperlink r:id="rId1184" ref="C1181"/>
    <hyperlink r:id="rId1185" ref="C1182"/>
    <hyperlink r:id="rId1186" ref="C1183"/>
    <hyperlink r:id="rId1187" ref="C1184"/>
    <hyperlink r:id="rId1188" ref="C1185"/>
    <hyperlink r:id="rId1189" ref="C1186"/>
    <hyperlink r:id="rId1190" ref="C1187"/>
    <hyperlink r:id="rId1191" ref="C1188"/>
    <hyperlink r:id="rId1192" ref="C1189"/>
    <hyperlink r:id="rId1193" ref="C1190"/>
    <hyperlink r:id="rId1194" ref="C1191"/>
    <hyperlink r:id="rId1195" ref="C1192"/>
    <hyperlink r:id="rId1196" ref="C1193"/>
    <hyperlink r:id="rId1197" ref="C1194"/>
    <hyperlink r:id="rId1198" ref="C1195"/>
    <hyperlink r:id="rId1199" ref="C1196"/>
    <hyperlink r:id="rId1200" ref="C1197"/>
    <hyperlink r:id="rId1201" ref="C1198"/>
    <hyperlink r:id="rId1202" ref="C1199"/>
    <hyperlink r:id="rId1203" ref="A1200"/>
    <hyperlink r:id="rId1204" ref="C1200"/>
    <hyperlink r:id="rId1205" ref="C1201"/>
    <hyperlink r:id="rId1206" ref="C1202"/>
    <hyperlink r:id="rId1207" ref="C1203"/>
    <hyperlink r:id="rId1208" ref="C1204"/>
    <hyperlink r:id="rId1209" ref="C1205"/>
    <hyperlink r:id="rId1210" ref="C1206"/>
    <hyperlink r:id="rId1211" ref="C1207"/>
    <hyperlink r:id="rId1212" ref="C1208"/>
    <hyperlink r:id="rId1213" ref="C1209"/>
    <hyperlink r:id="rId1214" ref="C1210"/>
    <hyperlink r:id="rId1215" ref="C1211"/>
    <hyperlink r:id="rId1216" ref="C1212"/>
    <hyperlink r:id="rId1217" ref="C1213"/>
    <hyperlink r:id="rId1218" ref="C1214"/>
    <hyperlink r:id="rId1219" ref="C1215"/>
    <hyperlink r:id="rId1220" ref="C1216"/>
    <hyperlink r:id="rId1221" ref="C1217"/>
    <hyperlink r:id="rId1222" ref="C1218"/>
    <hyperlink r:id="rId1223" ref="C1219"/>
    <hyperlink r:id="rId1224" ref="C1220"/>
    <hyperlink r:id="rId1225" ref="C1221"/>
    <hyperlink r:id="rId1226" ref="C1222"/>
    <hyperlink r:id="rId1227" ref="C1223"/>
    <hyperlink r:id="rId1228" ref="C1224"/>
    <hyperlink r:id="rId1229" ref="C1225"/>
    <hyperlink r:id="rId1230" ref="C1226"/>
    <hyperlink r:id="rId1231" ref="C1227"/>
    <hyperlink r:id="rId1232" ref="C1228"/>
    <hyperlink r:id="rId1233" ref="C1229"/>
    <hyperlink r:id="rId1234" ref="C1230"/>
    <hyperlink r:id="rId1235" ref="C1231"/>
    <hyperlink r:id="rId1236" ref="C1232"/>
    <hyperlink r:id="rId1237" ref="C1233"/>
    <hyperlink r:id="rId1238" ref="C1234"/>
    <hyperlink r:id="rId1239" ref="C1235"/>
    <hyperlink r:id="rId1240" ref="C1236"/>
    <hyperlink r:id="rId1241" ref="C1237"/>
    <hyperlink r:id="rId1242" ref="C1238"/>
    <hyperlink r:id="rId1243" ref="C1239"/>
    <hyperlink r:id="rId1244" ref="C1240"/>
    <hyperlink r:id="rId1245" ref="C1241"/>
    <hyperlink r:id="rId1246" ref="C1242"/>
    <hyperlink r:id="rId1247" ref="C1243"/>
    <hyperlink r:id="rId1248" ref="C1244"/>
    <hyperlink r:id="rId1249" ref="C1245"/>
    <hyperlink r:id="rId1250" ref="C1246"/>
    <hyperlink r:id="rId1251" ref="C1247"/>
    <hyperlink r:id="rId1252" ref="C1248"/>
    <hyperlink r:id="rId1253" ref="C1249"/>
    <hyperlink r:id="rId1254" ref="C1250"/>
    <hyperlink r:id="rId1255" ref="C1251"/>
    <hyperlink r:id="rId1256" ref="C1252"/>
    <hyperlink r:id="rId1257" ref="C1253"/>
    <hyperlink r:id="rId1258" ref="C1254"/>
    <hyperlink r:id="rId1259" ref="C1255"/>
    <hyperlink r:id="rId1260" ref="C1256"/>
    <hyperlink r:id="rId1261" ref="C1257"/>
    <hyperlink r:id="rId1262" ref="C1258"/>
    <hyperlink r:id="rId1263" ref="C1259"/>
    <hyperlink r:id="rId1264" ref="C1260"/>
    <hyperlink r:id="rId1265" ref="C1261"/>
    <hyperlink r:id="rId1266" ref="C1262"/>
    <hyperlink r:id="rId1267" ref="C1263"/>
    <hyperlink r:id="rId1268" ref="C1264"/>
    <hyperlink r:id="rId1269" ref="C1265"/>
    <hyperlink r:id="rId1270" ref="C1266"/>
    <hyperlink r:id="rId1271" ref="C1267"/>
    <hyperlink r:id="rId1272" ref="C1268"/>
    <hyperlink r:id="rId1273" ref="C1269"/>
    <hyperlink r:id="rId1274" ref="C1270"/>
    <hyperlink r:id="rId1275" ref="C1271"/>
    <hyperlink r:id="rId1276" ref="C1272"/>
    <hyperlink r:id="rId1277" ref="C1273"/>
    <hyperlink r:id="rId1278" ref="C1274"/>
    <hyperlink r:id="rId1279" ref="C1275"/>
    <hyperlink r:id="rId1280" ref="C1276"/>
    <hyperlink r:id="rId1281" ref="C1277"/>
    <hyperlink r:id="rId1282" ref="C1278"/>
    <hyperlink r:id="rId1283" ref="C1279"/>
    <hyperlink r:id="rId1284" ref="C1280"/>
    <hyperlink r:id="rId1285" ref="C1281"/>
    <hyperlink r:id="rId1286" ref="C1282"/>
    <hyperlink r:id="rId1287" ref="C1283"/>
    <hyperlink r:id="rId1288" ref="C1284"/>
    <hyperlink r:id="rId1289" ref="C1285"/>
    <hyperlink r:id="rId1290" ref="C1286"/>
    <hyperlink r:id="rId1291" ref="C1287"/>
    <hyperlink r:id="rId1292" ref="C1288"/>
    <hyperlink r:id="rId1293" ref="C1289"/>
    <hyperlink r:id="rId1294" ref="C1290"/>
    <hyperlink r:id="rId1295" ref="C1291"/>
    <hyperlink r:id="rId1296" ref="C1292"/>
    <hyperlink r:id="rId1297" ref="C1293"/>
    <hyperlink r:id="rId1298" ref="C1294"/>
    <hyperlink r:id="rId1299" ref="C1295"/>
    <hyperlink r:id="rId1300" ref="C1296"/>
    <hyperlink r:id="rId1301" ref="C1297"/>
    <hyperlink r:id="rId1302" ref="C1298"/>
    <hyperlink r:id="rId1303" ref="C1299"/>
    <hyperlink r:id="rId1304" ref="C1300"/>
    <hyperlink r:id="rId1305" ref="C1301"/>
    <hyperlink r:id="rId1306" ref="C1302"/>
    <hyperlink r:id="rId1307" ref="C1303"/>
    <hyperlink r:id="rId1308" ref="C1304"/>
    <hyperlink r:id="rId1309" ref="C1305"/>
    <hyperlink r:id="rId1310" ref="C1306"/>
    <hyperlink r:id="rId1311" ref="C1307"/>
    <hyperlink r:id="rId1312" ref="C1308"/>
    <hyperlink r:id="rId1313" ref="C1309"/>
    <hyperlink r:id="rId1314" ref="C1310"/>
    <hyperlink r:id="rId1315" ref="C1311"/>
    <hyperlink r:id="rId1316" ref="C1312"/>
    <hyperlink r:id="rId1317" ref="C1313"/>
    <hyperlink r:id="rId1318" ref="C1314"/>
    <hyperlink r:id="rId1319" ref="C1315"/>
    <hyperlink r:id="rId1320" ref="C1316"/>
    <hyperlink r:id="rId1321" ref="C1317"/>
    <hyperlink r:id="rId1322" ref="C1318"/>
    <hyperlink r:id="rId1323" ref="C1319"/>
    <hyperlink r:id="rId1324" ref="C1320"/>
    <hyperlink r:id="rId1325" ref="C1321"/>
    <hyperlink r:id="rId1326" ref="C1322"/>
    <hyperlink r:id="rId1327" ref="C1323"/>
    <hyperlink r:id="rId1328" ref="C1324"/>
    <hyperlink r:id="rId1329" ref="C1325"/>
    <hyperlink r:id="rId1330" ref="C1326"/>
    <hyperlink r:id="rId1331" ref="C1327"/>
    <hyperlink r:id="rId1332" ref="C1328"/>
    <hyperlink r:id="rId1333" ref="C1329"/>
    <hyperlink r:id="rId1334" ref="C1330"/>
    <hyperlink r:id="rId1335" ref="C1331"/>
    <hyperlink r:id="rId1336" ref="C1332"/>
    <hyperlink r:id="rId1337" ref="C1333"/>
    <hyperlink r:id="rId1338" ref="C1334"/>
    <hyperlink r:id="rId1339" ref="C1335"/>
    <hyperlink r:id="rId1340" ref="C1336"/>
    <hyperlink r:id="rId1341" ref="C1337"/>
    <hyperlink r:id="rId1342" ref="C1338"/>
    <hyperlink r:id="rId1343" ref="C1339"/>
    <hyperlink r:id="rId1344" ref="C1340"/>
    <hyperlink r:id="rId1345" ref="C1341"/>
    <hyperlink r:id="rId1346" ref="C1342"/>
    <hyperlink r:id="rId1347" ref="C1343"/>
    <hyperlink r:id="rId1348" ref="C1344"/>
    <hyperlink r:id="rId1349" ref="C1345"/>
    <hyperlink r:id="rId1350" ref="C1346"/>
    <hyperlink r:id="rId1351" ref="C1347"/>
    <hyperlink r:id="rId1352" ref="C1348"/>
    <hyperlink r:id="rId1353" ref="C1349"/>
    <hyperlink r:id="rId1354" ref="C1350"/>
    <hyperlink r:id="rId1355" ref="C1351"/>
    <hyperlink r:id="rId1356" ref="C1352"/>
    <hyperlink r:id="rId1357" ref="C1353"/>
    <hyperlink r:id="rId1358" ref="C1354"/>
    <hyperlink r:id="rId1359" ref="C1355"/>
    <hyperlink r:id="rId1360" ref="C1356"/>
    <hyperlink r:id="rId1361" ref="C1357"/>
    <hyperlink r:id="rId1362" ref="C1358"/>
    <hyperlink r:id="rId1363" ref="C1359"/>
    <hyperlink r:id="rId1364" ref="C1360"/>
    <hyperlink r:id="rId1365" ref="C1361"/>
    <hyperlink r:id="rId1366" ref="C1362"/>
    <hyperlink r:id="rId1367" ref="C1363"/>
    <hyperlink r:id="rId1368" ref="C1364"/>
    <hyperlink r:id="rId1369" ref="C1365"/>
    <hyperlink r:id="rId1370" ref="C1366"/>
    <hyperlink r:id="rId1371" ref="C1367"/>
    <hyperlink r:id="rId1372" ref="C1368"/>
    <hyperlink r:id="rId1373" ref="C1369"/>
    <hyperlink r:id="rId1374" ref="C1370"/>
    <hyperlink r:id="rId1375" ref="C1371"/>
    <hyperlink r:id="rId1376" ref="C1372"/>
    <hyperlink r:id="rId1377" ref="C1373"/>
    <hyperlink r:id="rId1378" ref="C1374"/>
    <hyperlink r:id="rId1379" ref="C1375"/>
    <hyperlink r:id="rId1380" ref="C1376"/>
    <hyperlink r:id="rId1381" ref="C1377"/>
    <hyperlink r:id="rId1382" ref="C1378"/>
    <hyperlink r:id="rId1383" ref="C1379"/>
    <hyperlink r:id="rId1384" ref="C1380"/>
    <hyperlink r:id="rId1385" ref="C1381"/>
    <hyperlink r:id="rId1386" ref="C1382"/>
    <hyperlink r:id="rId1387" ref="C1383"/>
    <hyperlink r:id="rId1388" ref="C1384"/>
    <hyperlink r:id="rId1389" ref="C1385"/>
    <hyperlink r:id="rId1390" ref="C1386"/>
    <hyperlink r:id="rId1391" ref="C1387"/>
    <hyperlink r:id="rId1392" ref="C1388"/>
    <hyperlink r:id="rId1393" ref="C1389"/>
    <hyperlink r:id="rId1394" ref="C1390"/>
    <hyperlink r:id="rId1395" ref="C1391"/>
    <hyperlink r:id="rId1396" ref="C1392"/>
    <hyperlink r:id="rId1397" ref="C1393"/>
    <hyperlink r:id="rId1398" ref="C1394"/>
    <hyperlink r:id="rId1399" ref="C1395"/>
    <hyperlink r:id="rId1400" ref="C1396"/>
    <hyperlink r:id="rId1401" ref="C1397"/>
    <hyperlink r:id="rId1402" ref="C1398"/>
    <hyperlink r:id="rId1403" ref="C1399"/>
    <hyperlink r:id="rId1404" ref="C1400"/>
    <hyperlink r:id="rId1405" ref="C1401"/>
    <hyperlink r:id="rId1406" ref="C1402"/>
    <hyperlink r:id="rId1407" ref="C1403"/>
    <hyperlink r:id="rId1408" ref="C1404"/>
    <hyperlink r:id="rId1409" ref="C1405"/>
    <hyperlink r:id="rId1410" ref="C1406"/>
    <hyperlink r:id="rId1411" ref="C1407"/>
    <hyperlink r:id="rId1412" ref="C1408"/>
    <hyperlink r:id="rId1413" ref="C1409"/>
    <hyperlink r:id="rId1414" ref="C1410"/>
    <hyperlink r:id="rId1415" ref="C1411"/>
    <hyperlink r:id="rId1416" ref="C1412"/>
    <hyperlink r:id="rId1417" ref="C1413"/>
    <hyperlink r:id="rId1418" ref="C1414"/>
    <hyperlink r:id="rId1419" ref="C1415"/>
    <hyperlink r:id="rId1420" ref="C1416"/>
    <hyperlink r:id="rId1421" ref="C1417"/>
    <hyperlink r:id="rId1422" ref="C1418"/>
    <hyperlink r:id="rId1423" ref="C1419"/>
    <hyperlink r:id="rId1424" ref="C1420"/>
    <hyperlink r:id="rId1425" ref="C1421"/>
    <hyperlink r:id="rId1426" ref="C1422"/>
    <hyperlink r:id="rId1427" ref="C1423"/>
    <hyperlink r:id="rId1428" ref="C1424"/>
    <hyperlink r:id="rId1429" ref="C1425"/>
    <hyperlink r:id="rId1430" ref="C1426"/>
    <hyperlink r:id="rId1431" ref="C1427"/>
    <hyperlink r:id="rId1432" ref="C1428"/>
    <hyperlink r:id="rId1433" ref="C1429"/>
    <hyperlink r:id="rId1434" ref="C1430"/>
    <hyperlink r:id="rId1435" ref="C1431"/>
    <hyperlink r:id="rId1436" ref="C1432"/>
    <hyperlink r:id="rId1437" ref="C1433"/>
    <hyperlink r:id="rId1438" ref="C1434"/>
    <hyperlink r:id="rId1439" ref="C1435"/>
    <hyperlink r:id="rId1440" ref="C1436"/>
    <hyperlink r:id="rId1441" ref="C1437"/>
    <hyperlink r:id="rId1442" ref="C1438"/>
    <hyperlink r:id="rId1443" ref="C1439"/>
    <hyperlink r:id="rId1444" ref="C1440"/>
    <hyperlink r:id="rId1445" ref="C1441"/>
    <hyperlink r:id="rId1446" ref="C1442"/>
    <hyperlink r:id="rId1447" ref="C1443"/>
    <hyperlink r:id="rId1448" ref="C1444"/>
    <hyperlink r:id="rId1449" ref="C1445"/>
    <hyperlink r:id="rId1450" ref="C1446"/>
    <hyperlink r:id="rId1451" ref="C1447"/>
    <hyperlink r:id="rId1452" ref="C1448"/>
    <hyperlink r:id="rId1453" ref="C1449"/>
    <hyperlink r:id="rId1454" ref="C1450"/>
    <hyperlink r:id="rId1455" ref="C1451"/>
    <hyperlink r:id="rId1456" ref="C1452"/>
    <hyperlink r:id="rId1457" ref="C1453"/>
    <hyperlink r:id="rId1458" ref="C1454"/>
    <hyperlink r:id="rId1459" ref="C1455"/>
    <hyperlink r:id="rId1460" ref="C1456"/>
    <hyperlink r:id="rId1461" ref="C1457"/>
    <hyperlink r:id="rId1462" ref="C1458"/>
    <hyperlink r:id="rId1463" ref="C1459"/>
    <hyperlink r:id="rId1464" ref="C1460"/>
    <hyperlink r:id="rId1465" ref="C1461"/>
    <hyperlink r:id="rId1466" ref="C1462"/>
    <hyperlink r:id="rId1467" ref="C1463"/>
    <hyperlink r:id="rId1468" ref="C1464"/>
    <hyperlink r:id="rId1469" ref="C1465"/>
    <hyperlink r:id="rId1470" ref="C1466"/>
    <hyperlink r:id="rId1471" ref="C1467"/>
    <hyperlink r:id="rId1472" ref="C1468"/>
    <hyperlink r:id="rId1473" ref="C1469"/>
    <hyperlink r:id="rId1474" ref="A1470"/>
    <hyperlink r:id="rId1475" ref="C1470"/>
    <hyperlink r:id="rId1476" ref="C1471"/>
    <hyperlink r:id="rId1477" ref="C1472"/>
    <hyperlink r:id="rId1478" ref="C1473"/>
    <hyperlink r:id="rId1479" ref="C1474"/>
    <hyperlink r:id="rId1480" ref="C1475"/>
    <hyperlink r:id="rId1481" ref="C1476"/>
    <hyperlink r:id="rId1482" ref="C1477"/>
    <hyperlink r:id="rId1483" ref="C1478"/>
    <hyperlink r:id="rId1484" ref="C1479"/>
    <hyperlink r:id="rId1485" ref="C1480"/>
    <hyperlink r:id="rId1486" ref="C1481"/>
    <hyperlink r:id="rId1487" ref="C1482"/>
    <hyperlink r:id="rId1488" ref="C1483"/>
    <hyperlink r:id="rId1489" ref="C1484"/>
    <hyperlink r:id="rId1490" ref="C1485"/>
    <hyperlink r:id="rId1491" ref="C1486"/>
    <hyperlink r:id="rId1492" ref="C1487"/>
    <hyperlink r:id="rId1493" ref="C1488"/>
    <hyperlink r:id="rId1494" ref="C1489"/>
    <hyperlink r:id="rId1495" ref="C1490"/>
    <hyperlink r:id="rId1496" ref="C1491"/>
    <hyperlink r:id="rId1497" ref="C1492"/>
    <hyperlink r:id="rId1498" ref="C1493"/>
    <hyperlink r:id="rId1499" ref="C1494"/>
    <hyperlink r:id="rId1500" ref="C1495"/>
    <hyperlink r:id="rId1501" ref="C1496"/>
    <hyperlink r:id="rId1502" ref="C1497"/>
    <hyperlink r:id="rId1503" ref="C1498"/>
    <hyperlink r:id="rId1504" ref="C1499"/>
    <hyperlink r:id="rId1505" ref="C1500"/>
    <hyperlink r:id="rId1506" ref="C1501"/>
    <hyperlink r:id="rId1507" ref="C1502"/>
    <hyperlink r:id="rId1508" ref="C1503"/>
    <hyperlink r:id="rId1509" ref="C1504"/>
    <hyperlink r:id="rId1510" ref="C1505"/>
    <hyperlink r:id="rId1511" ref="C1506"/>
    <hyperlink r:id="rId1512" ref="C1507"/>
    <hyperlink r:id="rId1513" ref="C1508"/>
    <hyperlink r:id="rId1514" ref="C1509"/>
    <hyperlink r:id="rId1515" ref="C1510"/>
    <hyperlink r:id="rId1516" ref="C1511"/>
    <hyperlink r:id="rId1517" ref="C1512"/>
    <hyperlink r:id="rId1518" ref="C1513"/>
    <hyperlink r:id="rId1519" ref="C1514"/>
    <hyperlink r:id="rId1520" ref="C1515"/>
    <hyperlink r:id="rId1521" ref="C1516"/>
    <hyperlink r:id="rId1522" ref="C1517"/>
    <hyperlink r:id="rId1523" ref="C1518"/>
    <hyperlink r:id="rId1524" ref="C1519"/>
    <hyperlink r:id="rId1525" ref="C1520"/>
    <hyperlink r:id="rId1526" ref="C1521"/>
    <hyperlink r:id="rId1527" ref="C1522"/>
    <hyperlink r:id="rId1528" ref="C1523"/>
    <hyperlink r:id="rId1529" ref="C1524"/>
    <hyperlink r:id="rId1530" ref="C1525"/>
    <hyperlink r:id="rId1531" ref="C1526"/>
    <hyperlink r:id="rId1532" ref="C1527"/>
    <hyperlink r:id="rId1533" ref="C1528"/>
    <hyperlink r:id="rId1534" ref="C1529"/>
    <hyperlink r:id="rId1535" ref="C1530"/>
    <hyperlink r:id="rId1536" ref="C1531"/>
    <hyperlink r:id="rId1537" ref="C1532"/>
    <hyperlink r:id="rId1538" ref="C1533"/>
    <hyperlink r:id="rId1539" ref="C1534"/>
    <hyperlink r:id="rId1540" ref="C1535"/>
    <hyperlink r:id="rId1541" ref="C1536"/>
    <hyperlink r:id="rId1542" ref="C1537"/>
    <hyperlink r:id="rId1543" ref="C1538"/>
    <hyperlink r:id="rId1544" ref="C1539"/>
    <hyperlink r:id="rId1545" ref="C1540"/>
    <hyperlink r:id="rId1546" ref="C1541"/>
    <hyperlink r:id="rId1547" ref="C1542"/>
    <hyperlink r:id="rId1548" ref="C1543"/>
    <hyperlink r:id="rId1549" ref="C1544"/>
    <hyperlink r:id="rId1550" ref="C1545"/>
    <hyperlink r:id="rId1551" ref="C1546"/>
    <hyperlink r:id="rId1552" ref="C1547"/>
    <hyperlink r:id="rId1553" ref="C1548"/>
    <hyperlink r:id="rId1554" ref="C1549"/>
    <hyperlink r:id="rId1555" ref="C1550"/>
    <hyperlink r:id="rId1556" ref="C1551"/>
    <hyperlink r:id="rId1557" ref="C1552"/>
    <hyperlink r:id="rId1558" ref="C1553"/>
    <hyperlink r:id="rId1559" ref="C1554"/>
    <hyperlink r:id="rId1560" ref="C1555"/>
    <hyperlink r:id="rId1561" ref="C1556"/>
    <hyperlink r:id="rId1562" ref="C1557"/>
    <hyperlink r:id="rId1563" ref="C1558"/>
    <hyperlink r:id="rId1564" ref="C1559"/>
    <hyperlink r:id="rId1565" ref="C1560"/>
    <hyperlink r:id="rId1566" ref="C1561"/>
    <hyperlink r:id="rId1567" ref="C1562"/>
    <hyperlink r:id="rId1568" ref="C1563"/>
    <hyperlink r:id="rId1569" ref="C1564"/>
    <hyperlink r:id="rId1570" ref="C1565"/>
    <hyperlink r:id="rId1571" ref="C1566"/>
    <hyperlink r:id="rId1572" ref="C1567"/>
    <hyperlink r:id="rId1573" ref="C1568"/>
    <hyperlink r:id="rId1574" ref="C1569"/>
    <hyperlink r:id="rId1575" ref="C1570"/>
    <hyperlink r:id="rId1576" ref="C1571"/>
    <hyperlink r:id="rId1577" ref="C1572"/>
    <hyperlink r:id="rId1578" ref="C1573"/>
    <hyperlink r:id="rId1579" ref="C1574"/>
    <hyperlink r:id="rId1580" ref="C1575"/>
    <hyperlink r:id="rId1581" ref="C1576"/>
    <hyperlink r:id="rId1582" ref="C1577"/>
    <hyperlink r:id="rId1583" ref="C1578"/>
    <hyperlink r:id="rId1584" ref="C1579"/>
    <hyperlink r:id="rId1585" ref="C1580"/>
    <hyperlink r:id="rId1586" ref="C1581"/>
    <hyperlink r:id="rId1587" ref="C1582"/>
    <hyperlink r:id="rId1588" ref="C1583"/>
    <hyperlink r:id="rId1589" ref="C1584"/>
    <hyperlink r:id="rId1590" ref="C1585"/>
    <hyperlink r:id="rId1591" ref="C1586"/>
    <hyperlink r:id="rId1592" ref="C1587"/>
    <hyperlink r:id="rId1593" ref="C1588"/>
    <hyperlink r:id="rId1594" ref="C1589"/>
    <hyperlink r:id="rId1595" ref="C1590"/>
    <hyperlink r:id="rId1596" ref="C1591"/>
    <hyperlink r:id="rId1597" ref="C1592"/>
    <hyperlink r:id="rId1598" ref="C1593"/>
    <hyperlink r:id="rId1599" ref="C1594"/>
    <hyperlink r:id="rId1600" ref="C1595"/>
    <hyperlink r:id="rId1601" ref="C1596"/>
    <hyperlink r:id="rId1602" ref="C1597"/>
    <hyperlink r:id="rId1603" ref="C1598"/>
    <hyperlink r:id="rId1604" ref="C1599"/>
    <hyperlink r:id="rId1605" ref="C1600"/>
    <hyperlink r:id="rId1606" ref="C1601"/>
    <hyperlink r:id="rId1607" ref="C1602"/>
    <hyperlink r:id="rId1608" ref="C1603"/>
    <hyperlink r:id="rId1609" ref="C1604"/>
    <hyperlink r:id="rId1610" ref="C1605"/>
    <hyperlink r:id="rId1611" ref="C1606"/>
    <hyperlink r:id="rId1612" ref="C1607"/>
    <hyperlink r:id="rId1613" ref="C1608"/>
    <hyperlink r:id="rId1614" ref="C1609"/>
    <hyperlink r:id="rId1615" ref="C1610"/>
    <hyperlink r:id="rId1616" ref="C1611"/>
    <hyperlink r:id="rId1617" ref="C1612"/>
    <hyperlink r:id="rId1618" ref="C1613"/>
    <hyperlink r:id="rId1619" ref="C1614"/>
    <hyperlink r:id="rId1620" ref="C1615"/>
    <hyperlink r:id="rId1621" ref="C1616"/>
    <hyperlink r:id="rId1622" ref="C1617"/>
    <hyperlink r:id="rId1623" ref="C1618"/>
    <hyperlink r:id="rId1624" ref="C1619"/>
    <hyperlink r:id="rId1625" ref="C1620"/>
    <hyperlink r:id="rId1626" ref="C1621"/>
    <hyperlink r:id="rId1627" ref="C1622"/>
    <hyperlink r:id="rId1628" ref="C1623"/>
    <hyperlink r:id="rId1629" ref="C1624"/>
    <hyperlink r:id="rId1630" ref="C1625"/>
    <hyperlink r:id="rId1631" ref="C1626"/>
    <hyperlink r:id="rId1632" ref="C1627"/>
    <hyperlink r:id="rId1633" ref="C1628"/>
    <hyperlink r:id="rId1634" ref="C1629"/>
    <hyperlink r:id="rId1635" ref="C1630"/>
    <hyperlink r:id="rId1636" ref="C1631"/>
    <hyperlink r:id="rId1637" ref="C1632"/>
    <hyperlink r:id="rId1638" ref="C1633"/>
    <hyperlink r:id="rId1639" ref="C1634"/>
    <hyperlink r:id="rId1640" ref="C1635"/>
    <hyperlink r:id="rId1641" ref="C1636"/>
    <hyperlink r:id="rId1642" ref="C1637"/>
    <hyperlink r:id="rId1643" ref="C1638"/>
    <hyperlink r:id="rId1644" ref="C1639"/>
    <hyperlink r:id="rId1645" ref="C1640"/>
    <hyperlink r:id="rId1646" ref="C1641"/>
    <hyperlink r:id="rId1647" ref="C1642"/>
    <hyperlink r:id="rId1648" ref="C1643"/>
    <hyperlink r:id="rId1649" ref="C1644"/>
    <hyperlink r:id="rId1650" ref="C1645"/>
    <hyperlink r:id="rId1651" ref="C1646"/>
    <hyperlink r:id="rId1652" ref="C1647"/>
    <hyperlink r:id="rId1653" ref="C1648"/>
    <hyperlink r:id="rId1654" ref="C1649"/>
    <hyperlink r:id="rId1655" ref="C1650"/>
    <hyperlink r:id="rId1656" ref="C1651"/>
    <hyperlink r:id="rId1657" ref="A1652"/>
    <hyperlink r:id="rId1658" ref="C1652"/>
    <hyperlink r:id="rId1659" ref="C1653"/>
    <hyperlink r:id="rId1660" ref="C1654"/>
    <hyperlink r:id="rId1661" ref="A1655"/>
    <hyperlink r:id="rId1662" ref="C1655"/>
    <hyperlink r:id="rId1663" ref="C1656"/>
    <hyperlink r:id="rId1664" ref="C1657"/>
    <hyperlink r:id="rId1665" ref="C1658"/>
    <hyperlink r:id="rId1666" ref="C1659"/>
    <hyperlink r:id="rId1667" ref="C1660"/>
    <hyperlink r:id="rId1668" ref="C1661"/>
    <hyperlink r:id="rId1669" ref="C1662"/>
    <hyperlink r:id="rId1670" ref="C1663"/>
    <hyperlink r:id="rId1671" ref="C1664"/>
    <hyperlink r:id="rId1672" ref="C1665"/>
    <hyperlink r:id="rId1673" ref="C1666"/>
    <hyperlink r:id="rId1674" ref="C1667"/>
    <hyperlink r:id="rId1675" ref="C1668"/>
    <hyperlink r:id="rId1676" ref="C1669"/>
    <hyperlink r:id="rId1677" ref="C1670"/>
    <hyperlink r:id="rId1678" ref="C1671"/>
    <hyperlink r:id="rId1679" ref="C1672"/>
    <hyperlink r:id="rId1680" ref="C1673"/>
    <hyperlink r:id="rId1681" ref="C1674"/>
    <hyperlink r:id="rId1682" ref="C1675"/>
    <hyperlink r:id="rId1683" ref="C1676"/>
    <hyperlink r:id="rId1684" ref="C1677"/>
    <hyperlink r:id="rId1685" ref="C1678"/>
    <hyperlink r:id="rId1686" ref="C1679"/>
    <hyperlink r:id="rId1687" ref="C1680"/>
    <hyperlink r:id="rId1688" ref="C1681"/>
    <hyperlink r:id="rId1689" ref="C1682"/>
    <hyperlink r:id="rId1690" ref="C1683"/>
    <hyperlink r:id="rId1691" ref="C1684"/>
    <hyperlink r:id="rId1692" ref="C1685"/>
    <hyperlink r:id="rId1693" ref="C1686"/>
    <hyperlink r:id="rId1694" ref="C1687"/>
    <hyperlink r:id="rId1695" ref="C1688"/>
    <hyperlink r:id="rId1696" ref="C1689"/>
    <hyperlink r:id="rId1697" ref="C1690"/>
    <hyperlink r:id="rId1698" ref="C1691"/>
    <hyperlink r:id="rId1699" ref="C1692"/>
    <hyperlink r:id="rId1700" ref="C1693"/>
    <hyperlink r:id="rId1701" ref="C1694"/>
    <hyperlink r:id="rId1702" ref="C1695"/>
    <hyperlink r:id="rId1703" ref="C1696"/>
    <hyperlink r:id="rId1704" ref="C1697"/>
    <hyperlink r:id="rId1705" ref="C1698"/>
    <hyperlink r:id="rId1706" ref="C1699"/>
    <hyperlink r:id="rId1707" ref="C1700"/>
    <hyperlink r:id="rId1708" ref="C1701"/>
    <hyperlink r:id="rId1709" ref="C1702"/>
    <hyperlink r:id="rId1710" ref="C1703"/>
    <hyperlink r:id="rId1711" ref="C1704"/>
    <hyperlink r:id="rId1712" ref="C1705"/>
    <hyperlink r:id="rId1713" ref="C1706"/>
    <hyperlink r:id="rId1714" ref="C1707"/>
    <hyperlink r:id="rId1715" ref="C1708"/>
    <hyperlink r:id="rId1716" ref="C1709"/>
    <hyperlink r:id="rId1717" ref="C1710"/>
    <hyperlink r:id="rId1718" ref="C1711"/>
    <hyperlink r:id="rId1719" ref="C1712"/>
    <hyperlink r:id="rId1720" ref="C1713"/>
    <hyperlink r:id="rId1721" ref="C1714"/>
    <hyperlink r:id="rId1722" ref="C1715"/>
    <hyperlink r:id="rId1723" ref="C1716"/>
    <hyperlink r:id="rId1724" ref="C1717"/>
    <hyperlink r:id="rId1725" ref="C1718"/>
    <hyperlink r:id="rId1726" ref="C1719"/>
    <hyperlink r:id="rId1727" ref="C1720"/>
    <hyperlink r:id="rId1728" ref="C1721"/>
    <hyperlink r:id="rId1729" ref="C1722"/>
    <hyperlink r:id="rId1730" ref="C1723"/>
    <hyperlink r:id="rId1731" ref="C1724"/>
    <hyperlink r:id="rId1732" ref="C1725"/>
    <hyperlink r:id="rId1733" ref="C1726"/>
    <hyperlink r:id="rId1734" ref="C1727"/>
    <hyperlink r:id="rId1735" ref="C1728"/>
    <hyperlink r:id="rId1736" ref="C1729"/>
    <hyperlink r:id="rId1737" ref="C1730"/>
    <hyperlink r:id="rId1738" ref="C1731"/>
    <hyperlink r:id="rId1739" ref="C1732"/>
    <hyperlink r:id="rId1740" ref="C1733"/>
    <hyperlink r:id="rId1741" ref="C1734"/>
    <hyperlink r:id="rId1742" ref="C1735"/>
    <hyperlink r:id="rId1743" ref="C1736"/>
    <hyperlink r:id="rId1744" ref="C1737"/>
    <hyperlink r:id="rId1745" ref="C1738"/>
    <hyperlink r:id="rId1746" ref="C1739"/>
    <hyperlink r:id="rId1747" ref="C1740"/>
    <hyperlink r:id="rId1748" ref="C1741"/>
    <hyperlink r:id="rId1749" ref="C1742"/>
    <hyperlink r:id="rId1750" ref="C1743"/>
    <hyperlink r:id="rId1751" ref="C1744"/>
    <hyperlink r:id="rId1752" ref="C1745"/>
    <hyperlink r:id="rId1753" ref="C1746"/>
    <hyperlink r:id="rId1754" ref="C1747"/>
    <hyperlink r:id="rId1755" ref="C1748"/>
    <hyperlink r:id="rId1756" ref="C1749"/>
    <hyperlink r:id="rId1757" ref="C1750"/>
    <hyperlink r:id="rId1758" ref="C1751"/>
    <hyperlink r:id="rId1759" ref="C1752"/>
    <hyperlink r:id="rId1760" ref="C1753"/>
    <hyperlink r:id="rId1761" ref="C1754"/>
    <hyperlink r:id="rId1762" ref="C1755"/>
    <hyperlink r:id="rId1763" ref="C1756"/>
    <hyperlink r:id="rId1764" ref="B1757"/>
    <hyperlink r:id="rId1765" ref="C1757"/>
    <hyperlink r:id="rId1766" ref="C1758"/>
    <hyperlink r:id="rId1767" ref="C1759"/>
    <hyperlink r:id="rId1768" ref="C1760"/>
    <hyperlink r:id="rId1769" ref="C1761"/>
    <hyperlink r:id="rId1770" ref="C1762"/>
    <hyperlink r:id="rId1771" ref="C1763"/>
    <hyperlink r:id="rId1772" ref="C1764"/>
    <hyperlink r:id="rId1773" ref="C1765"/>
    <hyperlink r:id="rId1774" ref="C1766"/>
    <hyperlink r:id="rId1775" ref="C1767"/>
    <hyperlink r:id="rId1776" ref="C1768"/>
    <hyperlink r:id="rId1777" ref="C1769"/>
    <hyperlink r:id="rId1778" ref="C1770"/>
    <hyperlink r:id="rId1779" ref="C1771"/>
    <hyperlink r:id="rId1780" ref="C1772"/>
    <hyperlink r:id="rId1781" ref="C1773"/>
    <hyperlink r:id="rId1782" ref="C1774"/>
    <hyperlink r:id="rId1783" ref="C1775"/>
    <hyperlink r:id="rId1784" ref="C1776"/>
    <hyperlink r:id="rId1785" ref="C1777"/>
    <hyperlink r:id="rId1786" ref="C1778"/>
    <hyperlink r:id="rId1787" ref="C1779"/>
    <hyperlink r:id="rId1788" ref="C1780"/>
    <hyperlink r:id="rId1789" ref="C1781"/>
    <hyperlink r:id="rId1790" ref="C1782"/>
    <hyperlink r:id="rId1791" ref="C1783"/>
    <hyperlink r:id="rId1792" ref="C1784"/>
    <hyperlink r:id="rId1793" ref="C1785"/>
    <hyperlink r:id="rId1794" ref="C1786"/>
    <hyperlink r:id="rId1795" ref="C1787"/>
    <hyperlink r:id="rId1796" ref="C1788"/>
    <hyperlink r:id="rId1797" ref="C1789"/>
    <hyperlink r:id="rId1798" ref="C1790"/>
    <hyperlink r:id="rId1799" ref="C1791"/>
    <hyperlink r:id="rId1800" ref="C1792"/>
    <hyperlink r:id="rId1801" ref="C1793"/>
    <hyperlink r:id="rId1802" ref="C1794"/>
    <hyperlink r:id="rId1803" ref="C1795"/>
    <hyperlink r:id="rId1804" ref="C1796"/>
    <hyperlink r:id="rId1805" ref="C1797"/>
    <hyperlink r:id="rId1806" ref="C1798"/>
    <hyperlink r:id="rId1807" ref="C1799"/>
    <hyperlink r:id="rId1808" ref="C1800"/>
    <hyperlink r:id="rId1809" ref="C1801"/>
    <hyperlink r:id="rId1810" ref="C1802"/>
    <hyperlink r:id="rId1811" ref="C1803"/>
    <hyperlink r:id="rId1812" ref="C1804"/>
    <hyperlink r:id="rId1813" ref="C1805"/>
    <hyperlink r:id="rId1814" ref="C1806"/>
    <hyperlink r:id="rId1815" ref="C1807"/>
    <hyperlink r:id="rId1816" ref="C1808"/>
    <hyperlink r:id="rId1817" ref="C1809"/>
    <hyperlink r:id="rId1818" ref="C1810"/>
    <hyperlink r:id="rId1819" ref="C1811"/>
    <hyperlink r:id="rId1820" ref="C1812"/>
    <hyperlink r:id="rId1821" ref="C1813"/>
    <hyperlink r:id="rId1822" ref="C1814"/>
    <hyperlink r:id="rId1823" ref="C1815"/>
    <hyperlink r:id="rId1824" ref="C1816"/>
    <hyperlink r:id="rId1825" ref="C1817"/>
    <hyperlink r:id="rId1826" ref="C1818"/>
    <hyperlink r:id="rId1827" ref="C1819"/>
    <hyperlink r:id="rId1828" ref="C1820"/>
    <hyperlink r:id="rId1829" ref="C1821"/>
    <hyperlink r:id="rId1830" ref="C1822"/>
    <hyperlink r:id="rId1831" ref="C1823"/>
    <hyperlink r:id="rId1832" ref="C1824"/>
    <hyperlink r:id="rId1833" ref="C1825"/>
    <hyperlink r:id="rId1834" ref="C1826"/>
    <hyperlink r:id="rId1835" ref="C1827"/>
    <hyperlink r:id="rId1836" ref="C1828"/>
    <hyperlink r:id="rId1837" ref="C1829"/>
    <hyperlink r:id="rId1838" ref="C1830"/>
    <hyperlink r:id="rId1839" ref="C1831"/>
    <hyperlink r:id="rId1840" ref="C1832"/>
    <hyperlink r:id="rId1841" ref="C1833"/>
    <hyperlink r:id="rId1842" ref="C1834"/>
    <hyperlink r:id="rId1843" ref="C1835"/>
    <hyperlink r:id="rId1844" ref="C1836"/>
    <hyperlink r:id="rId1845" ref="C1837"/>
    <hyperlink r:id="rId1846" ref="C1838"/>
    <hyperlink r:id="rId1847" ref="C1839"/>
    <hyperlink r:id="rId1848" ref="C1840"/>
    <hyperlink r:id="rId1849" ref="C1841"/>
    <hyperlink r:id="rId1850" ref="C1842"/>
    <hyperlink r:id="rId1851" ref="C1843"/>
    <hyperlink r:id="rId1852" ref="C1844"/>
    <hyperlink r:id="rId1853" ref="C1845"/>
    <hyperlink r:id="rId1854" ref="C1846"/>
    <hyperlink r:id="rId1855" ref="C1847"/>
    <hyperlink r:id="rId1856" ref="C1848"/>
    <hyperlink r:id="rId1857" ref="C1849"/>
    <hyperlink r:id="rId1858" ref="C1850"/>
    <hyperlink r:id="rId1859" ref="C1851"/>
    <hyperlink r:id="rId1860" ref="C1852"/>
    <hyperlink r:id="rId1861" ref="C1853"/>
    <hyperlink r:id="rId1862" ref="C1854"/>
    <hyperlink r:id="rId1863" ref="C1855"/>
    <hyperlink r:id="rId1864" ref="C1856"/>
    <hyperlink r:id="rId1865" ref="C1857"/>
    <hyperlink r:id="rId1866" ref="C1858"/>
    <hyperlink r:id="rId1867" ref="C1859"/>
    <hyperlink r:id="rId1868" ref="C1860"/>
    <hyperlink r:id="rId1869" ref="C1861"/>
    <hyperlink r:id="rId1870" ref="C1862"/>
    <hyperlink r:id="rId1871" ref="C1863"/>
    <hyperlink r:id="rId1872" ref="C1864"/>
    <hyperlink r:id="rId1873" ref="C1865"/>
    <hyperlink r:id="rId1874" ref="C1866"/>
    <hyperlink r:id="rId1875" ref="C1867"/>
    <hyperlink r:id="rId1876" ref="C1868"/>
    <hyperlink r:id="rId1877" ref="C1869"/>
    <hyperlink r:id="rId1878" ref="C1870"/>
    <hyperlink r:id="rId1879" ref="C1871"/>
    <hyperlink r:id="rId1880" ref="C1872"/>
    <hyperlink r:id="rId1881" ref="C1873"/>
    <hyperlink r:id="rId1882" ref="C1874"/>
    <hyperlink r:id="rId1883" ref="C1875"/>
    <hyperlink r:id="rId1884" ref="C1876"/>
    <hyperlink r:id="rId1885" ref="C1877"/>
    <hyperlink r:id="rId1886" ref="C1878"/>
    <hyperlink r:id="rId1887" ref="C1879"/>
    <hyperlink r:id="rId1888" ref="C1880"/>
    <hyperlink r:id="rId1889" ref="C1881"/>
    <hyperlink r:id="rId1890" ref="C1882"/>
    <hyperlink r:id="rId1891" ref="C1883"/>
    <hyperlink r:id="rId1892" ref="C1884"/>
    <hyperlink r:id="rId1893" ref="C1885"/>
    <hyperlink r:id="rId1894" ref="C1886"/>
    <hyperlink r:id="rId1895" ref="C1887"/>
    <hyperlink r:id="rId1896" ref="C1888"/>
    <hyperlink r:id="rId1897" ref="C1889"/>
    <hyperlink r:id="rId1898" ref="C1890"/>
    <hyperlink r:id="rId1899" ref="C1891"/>
    <hyperlink r:id="rId1900" ref="C1892"/>
    <hyperlink r:id="rId1901" ref="C1893"/>
    <hyperlink r:id="rId1902" ref="C1894"/>
    <hyperlink r:id="rId1903" ref="C1895"/>
    <hyperlink r:id="rId1904" ref="C1896"/>
    <hyperlink r:id="rId1905" ref="C1897"/>
    <hyperlink r:id="rId1906" ref="C1898"/>
    <hyperlink r:id="rId1907" ref="C1899"/>
    <hyperlink r:id="rId1908" ref="C1900"/>
    <hyperlink r:id="rId1909" ref="C1901"/>
    <hyperlink r:id="rId1910" ref="C1902"/>
    <hyperlink r:id="rId1911" ref="C1903"/>
    <hyperlink r:id="rId1912" ref="C1904"/>
    <hyperlink r:id="rId1913" ref="C1905"/>
    <hyperlink r:id="rId1914" ref="C1906"/>
    <hyperlink r:id="rId1915" ref="C1907"/>
    <hyperlink r:id="rId1916" ref="C1908"/>
    <hyperlink r:id="rId1917" ref="C1909"/>
    <hyperlink r:id="rId1918" ref="C1910"/>
    <hyperlink r:id="rId1919" ref="C1911"/>
    <hyperlink r:id="rId1920" ref="C1912"/>
    <hyperlink r:id="rId1921" ref="C1913"/>
    <hyperlink r:id="rId1922" ref="C1914"/>
    <hyperlink r:id="rId1923" ref="C1915"/>
    <hyperlink r:id="rId1924" ref="C1916"/>
    <hyperlink r:id="rId1925" ref="C1917"/>
    <hyperlink r:id="rId1926" ref="C1918"/>
    <hyperlink r:id="rId1927" ref="C1919"/>
    <hyperlink r:id="rId1928" ref="C1920"/>
    <hyperlink r:id="rId1929" ref="C1921"/>
    <hyperlink r:id="rId1930" ref="C1922"/>
    <hyperlink r:id="rId1931" ref="C1923"/>
    <hyperlink r:id="rId1932" ref="C1924"/>
    <hyperlink r:id="rId1933" ref="C1925"/>
    <hyperlink r:id="rId1934" ref="C1926"/>
    <hyperlink r:id="rId1935" ref="C1927"/>
    <hyperlink r:id="rId1936" ref="C1928"/>
    <hyperlink r:id="rId1937" ref="C1929"/>
    <hyperlink r:id="rId1938" ref="C1930"/>
    <hyperlink r:id="rId1939" ref="C1931"/>
    <hyperlink r:id="rId1940" ref="C1932"/>
    <hyperlink r:id="rId1941" ref="C1933"/>
    <hyperlink r:id="rId1942" ref="C1934"/>
    <hyperlink r:id="rId1943" ref="C1935"/>
    <hyperlink r:id="rId1944" ref="C1936"/>
    <hyperlink r:id="rId1945" ref="C1937"/>
    <hyperlink r:id="rId1946" ref="C1938"/>
    <hyperlink r:id="rId1947" ref="C1939"/>
    <hyperlink r:id="rId1948" ref="C1940"/>
    <hyperlink r:id="rId1949" ref="C1941"/>
    <hyperlink r:id="rId1950" ref="C1942"/>
    <hyperlink r:id="rId1951" ref="C1943"/>
    <hyperlink r:id="rId1952" ref="C1944"/>
    <hyperlink r:id="rId1953" ref="C1945"/>
    <hyperlink r:id="rId1954" ref="C1946"/>
    <hyperlink r:id="rId1955" ref="C1947"/>
    <hyperlink r:id="rId1956" ref="C1948"/>
    <hyperlink r:id="rId1957" ref="C1949"/>
    <hyperlink r:id="rId1958" ref="C1950"/>
    <hyperlink r:id="rId1959" ref="C1951"/>
    <hyperlink r:id="rId1960" ref="C1952"/>
    <hyperlink r:id="rId1961" ref="C1953"/>
    <hyperlink r:id="rId1962" ref="C1954"/>
    <hyperlink r:id="rId1963" ref="C1955"/>
    <hyperlink r:id="rId1964" ref="C1956"/>
    <hyperlink r:id="rId1965" ref="C1957"/>
    <hyperlink r:id="rId1966" ref="C1958"/>
    <hyperlink r:id="rId1967" ref="C1959"/>
    <hyperlink r:id="rId1968" ref="C1960"/>
    <hyperlink r:id="rId1969" ref="C1961"/>
    <hyperlink r:id="rId1970" ref="C1962"/>
    <hyperlink r:id="rId1971" ref="C1963"/>
    <hyperlink r:id="rId1972" ref="C1964"/>
    <hyperlink r:id="rId1973" ref="C1965"/>
    <hyperlink r:id="rId1974" ref="C1966"/>
    <hyperlink r:id="rId1975" ref="C1967"/>
    <hyperlink r:id="rId1976" ref="C1968"/>
    <hyperlink r:id="rId1977" ref="C1969"/>
    <hyperlink r:id="rId1978" ref="C1970"/>
    <hyperlink r:id="rId1979" ref="C1971"/>
    <hyperlink r:id="rId1980" ref="C1972"/>
    <hyperlink r:id="rId1981" ref="C1973"/>
    <hyperlink r:id="rId1982" ref="C1974"/>
    <hyperlink r:id="rId1983" ref="C1975"/>
    <hyperlink r:id="rId1984" ref="C1976"/>
    <hyperlink r:id="rId1985" ref="C1977"/>
    <hyperlink r:id="rId1986" ref="C1978"/>
    <hyperlink r:id="rId1987" ref="C1979"/>
    <hyperlink r:id="rId1988" ref="C1980"/>
    <hyperlink r:id="rId1989" ref="C1981"/>
    <hyperlink r:id="rId1990" ref="C1982"/>
    <hyperlink r:id="rId1991" ref="C1983"/>
    <hyperlink r:id="rId1992" ref="C1984"/>
    <hyperlink r:id="rId1993" ref="C1985"/>
    <hyperlink r:id="rId1994" ref="C1986"/>
    <hyperlink r:id="rId1995" ref="C1987"/>
    <hyperlink r:id="rId1996" ref="C1988"/>
    <hyperlink r:id="rId1997" ref="C1989"/>
    <hyperlink r:id="rId1998" ref="C1990"/>
    <hyperlink r:id="rId1999" ref="C1991"/>
    <hyperlink r:id="rId2000" ref="C1992"/>
    <hyperlink r:id="rId2001" ref="C1993"/>
    <hyperlink r:id="rId2002" ref="C1994"/>
    <hyperlink r:id="rId2003" ref="C1995"/>
    <hyperlink r:id="rId2004" ref="C1996"/>
    <hyperlink r:id="rId2005" ref="C1997"/>
    <hyperlink r:id="rId2006" ref="C1998"/>
    <hyperlink r:id="rId2007" ref="C1999"/>
    <hyperlink r:id="rId2008" ref="C2000"/>
    <hyperlink r:id="rId2009" ref="C2001"/>
    <hyperlink r:id="rId2010" ref="C2002"/>
    <hyperlink r:id="rId2011" ref="C2003"/>
    <hyperlink r:id="rId2012" ref="C2004"/>
    <hyperlink r:id="rId2013" ref="C2005"/>
    <hyperlink r:id="rId2014" ref="C2006"/>
    <hyperlink r:id="rId2015" ref="C2007"/>
    <hyperlink r:id="rId2016" ref="C2008"/>
    <hyperlink r:id="rId2017" ref="C2009"/>
    <hyperlink r:id="rId2018" ref="C2010"/>
    <hyperlink r:id="rId2019" ref="C2011"/>
    <hyperlink r:id="rId2020" ref="C2012"/>
    <hyperlink r:id="rId2021" ref="C2013"/>
    <hyperlink r:id="rId2022" ref="C2014"/>
    <hyperlink r:id="rId2023" ref="C2015"/>
    <hyperlink r:id="rId2024" ref="C2016"/>
    <hyperlink r:id="rId2025" ref="C2017"/>
    <hyperlink r:id="rId2026" ref="C2018"/>
    <hyperlink r:id="rId2027" ref="C2019"/>
    <hyperlink r:id="rId2028" ref="C2020"/>
    <hyperlink r:id="rId2029" ref="C2021"/>
    <hyperlink r:id="rId2030" ref="C2022"/>
    <hyperlink r:id="rId2031" ref="C2023"/>
    <hyperlink r:id="rId2032" ref="C2024"/>
    <hyperlink r:id="rId2033" ref="C2025"/>
    <hyperlink r:id="rId2034" ref="C2026"/>
    <hyperlink r:id="rId2035" ref="C2027"/>
    <hyperlink r:id="rId2036" ref="C2028"/>
    <hyperlink r:id="rId2037" ref="C2029"/>
    <hyperlink r:id="rId2038" ref="C2030"/>
    <hyperlink r:id="rId2039" ref="C2031"/>
    <hyperlink r:id="rId2040" ref="C2032"/>
    <hyperlink r:id="rId2041" ref="C2033"/>
    <hyperlink r:id="rId2042" ref="C2034"/>
    <hyperlink r:id="rId2043" ref="C2035"/>
    <hyperlink r:id="rId2044" ref="C2036"/>
    <hyperlink r:id="rId2045" ref="C2037"/>
    <hyperlink r:id="rId2046" ref="C2038"/>
    <hyperlink r:id="rId2047" ref="C2039"/>
    <hyperlink r:id="rId2048" ref="C2040"/>
    <hyperlink r:id="rId2049" ref="C2041"/>
    <hyperlink r:id="rId2050" ref="C2042"/>
    <hyperlink r:id="rId2051" ref="C2043"/>
    <hyperlink r:id="rId2052" ref="C2044"/>
    <hyperlink r:id="rId2053" ref="C2045"/>
    <hyperlink r:id="rId2054" ref="C2046"/>
    <hyperlink r:id="rId2055" ref="C2047"/>
    <hyperlink r:id="rId2056" ref="C2048"/>
    <hyperlink r:id="rId2057" ref="C2049"/>
    <hyperlink r:id="rId2058" ref="C2050"/>
    <hyperlink r:id="rId2059" ref="C2051"/>
    <hyperlink r:id="rId2060" ref="C2052"/>
    <hyperlink r:id="rId2061" ref="C2053"/>
    <hyperlink r:id="rId2062" ref="C2054"/>
    <hyperlink r:id="rId2063" ref="C2055"/>
    <hyperlink r:id="rId2064" ref="C2056"/>
    <hyperlink r:id="rId2065" ref="C2057"/>
    <hyperlink r:id="rId2066" ref="C2058"/>
    <hyperlink r:id="rId2067" ref="C2059"/>
    <hyperlink r:id="rId2068" ref="C2060"/>
    <hyperlink r:id="rId2069" ref="C2061"/>
    <hyperlink r:id="rId2070" ref="C2062"/>
    <hyperlink r:id="rId2071" ref="C2063"/>
    <hyperlink r:id="rId2072" ref="C2064"/>
    <hyperlink r:id="rId2073" ref="C2065"/>
    <hyperlink r:id="rId2074" ref="C2066"/>
    <hyperlink r:id="rId2075" ref="C2067"/>
    <hyperlink r:id="rId2076" ref="C2068"/>
    <hyperlink r:id="rId2077" ref="C2069"/>
    <hyperlink r:id="rId2078" ref="C2070"/>
    <hyperlink r:id="rId2079" ref="C2071"/>
    <hyperlink r:id="rId2080" ref="C2072"/>
    <hyperlink r:id="rId2081" ref="C2073"/>
    <hyperlink r:id="rId2082" ref="C2074"/>
    <hyperlink r:id="rId2083" ref="C2075"/>
    <hyperlink r:id="rId2084" ref="C2076"/>
    <hyperlink r:id="rId2085" ref="C2077"/>
    <hyperlink r:id="rId2086" ref="C2078"/>
    <hyperlink r:id="rId2087" ref="C2079"/>
    <hyperlink r:id="rId2088" ref="C2080"/>
    <hyperlink r:id="rId2089" ref="C2081"/>
    <hyperlink r:id="rId2090" ref="C2082"/>
    <hyperlink r:id="rId2091" ref="C2083"/>
    <hyperlink r:id="rId2092" ref="C2084"/>
    <hyperlink r:id="rId2093" ref="C2085"/>
    <hyperlink r:id="rId2094" ref="C2086"/>
    <hyperlink r:id="rId2095" ref="C2087"/>
    <hyperlink r:id="rId2096" ref="C2088"/>
    <hyperlink r:id="rId2097" ref="C2089"/>
    <hyperlink r:id="rId2098" ref="C2090"/>
    <hyperlink r:id="rId2099" ref="C2091"/>
    <hyperlink r:id="rId2100" ref="C2092"/>
    <hyperlink r:id="rId2101" ref="C2093"/>
    <hyperlink r:id="rId2102" ref="C2094"/>
    <hyperlink r:id="rId2103" ref="C2095"/>
    <hyperlink r:id="rId2104" ref="C2096"/>
    <hyperlink r:id="rId2105" ref="C2097"/>
    <hyperlink r:id="rId2106" ref="C2098"/>
    <hyperlink r:id="rId2107" ref="C2099"/>
    <hyperlink r:id="rId2108" ref="C2100"/>
    <hyperlink r:id="rId2109" ref="C2101"/>
    <hyperlink r:id="rId2110" ref="C2102"/>
    <hyperlink r:id="rId2111" ref="C2103"/>
    <hyperlink r:id="rId2112" ref="C2104"/>
    <hyperlink r:id="rId2113" ref="C2105"/>
    <hyperlink r:id="rId2114" ref="C2106"/>
    <hyperlink r:id="rId2115" ref="C2107"/>
    <hyperlink r:id="rId2116" ref="C2108"/>
    <hyperlink r:id="rId2117" ref="C2109"/>
    <hyperlink r:id="rId2118" ref="C2110"/>
    <hyperlink r:id="rId2119" ref="C2111"/>
    <hyperlink r:id="rId2120" ref="C2112"/>
    <hyperlink r:id="rId2121" ref="C2113"/>
    <hyperlink r:id="rId2122" ref="C2114"/>
    <hyperlink r:id="rId2123" ref="C2115"/>
    <hyperlink r:id="rId2124" ref="C2116"/>
    <hyperlink r:id="rId2125" ref="C2117"/>
    <hyperlink r:id="rId2126" ref="C2118"/>
    <hyperlink r:id="rId2127" ref="C2119"/>
    <hyperlink r:id="rId2128" ref="C2120"/>
    <hyperlink r:id="rId2129" ref="C2121"/>
    <hyperlink r:id="rId2130" ref="C2122"/>
    <hyperlink r:id="rId2131" ref="C2123"/>
    <hyperlink r:id="rId2132" ref="C2124"/>
    <hyperlink r:id="rId2133" ref="A2125"/>
    <hyperlink r:id="rId2134" ref="C2125"/>
    <hyperlink r:id="rId2135" ref="C2126"/>
    <hyperlink r:id="rId2136" ref="C2127"/>
    <hyperlink r:id="rId2137" ref="C2128"/>
    <hyperlink r:id="rId2138" ref="C2129"/>
    <hyperlink r:id="rId2139" ref="C2130"/>
    <hyperlink r:id="rId2140" ref="C2131"/>
    <hyperlink r:id="rId2141" ref="C2132"/>
    <hyperlink r:id="rId2142" ref="C2133"/>
    <hyperlink r:id="rId2143" ref="C2134"/>
    <hyperlink r:id="rId2144" ref="C2135"/>
    <hyperlink r:id="rId2145" ref="C2136"/>
    <hyperlink r:id="rId2146" ref="C2137"/>
    <hyperlink r:id="rId2147" ref="C2138"/>
    <hyperlink r:id="rId2148" ref="C2139"/>
    <hyperlink r:id="rId2149" ref="C2140"/>
    <hyperlink r:id="rId2150" ref="C2141"/>
    <hyperlink r:id="rId2151" ref="C2142"/>
    <hyperlink r:id="rId2152" ref="C2143"/>
    <hyperlink r:id="rId2153" ref="C2144"/>
    <hyperlink r:id="rId2154" ref="C2145"/>
    <hyperlink r:id="rId2155" ref="C2146"/>
    <hyperlink r:id="rId2156" ref="A2147"/>
    <hyperlink r:id="rId2157" ref="C2147"/>
    <hyperlink r:id="rId2158" ref="C2148"/>
    <hyperlink r:id="rId2159" ref="C2149"/>
    <hyperlink r:id="rId2160" ref="C2150"/>
    <hyperlink r:id="rId2161" ref="C2151"/>
    <hyperlink r:id="rId2162" ref="C2152"/>
    <hyperlink r:id="rId2163" ref="C2153"/>
    <hyperlink r:id="rId2164" ref="C2154"/>
    <hyperlink r:id="rId2165" ref="C2155"/>
    <hyperlink r:id="rId2166" ref="C2156"/>
    <hyperlink r:id="rId2167" ref="C2157"/>
    <hyperlink r:id="rId2168" ref="C2158"/>
    <hyperlink r:id="rId2169" ref="C2159"/>
    <hyperlink r:id="rId2170" ref="C2160"/>
    <hyperlink r:id="rId2171" ref="C2161"/>
    <hyperlink r:id="rId2172" ref="C2162"/>
    <hyperlink r:id="rId2173" ref="C2163"/>
    <hyperlink r:id="rId2174" ref="C2164"/>
    <hyperlink r:id="rId2175" ref="C2165"/>
    <hyperlink r:id="rId2176" ref="C2166"/>
    <hyperlink r:id="rId2177" ref="C2167"/>
    <hyperlink r:id="rId2178" ref="C2168"/>
    <hyperlink r:id="rId2179" ref="C2169"/>
    <hyperlink r:id="rId2180" ref="C2170"/>
    <hyperlink r:id="rId2181" ref="C2171"/>
    <hyperlink r:id="rId2182" ref="A2172"/>
    <hyperlink r:id="rId2183" ref="C2172"/>
    <hyperlink r:id="rId2184" ref="C2173"/>
    <hyperlink r:id="rId2185" ref="C2174"/>
    <hyperlink r:id="rId2186" ref="C2175"/>
    <hyperlink r:id="rId2187" ref="C2176"/>
    <hyperlink r:id="rId2188" ref="C2177"/>
    <hyperlink r:id="rId2189" ref="C2178"/>
    <hyperlink r:id="rId2190" ref="C2179"/>
    <hyperlink r:id="rId2191" ref="C2180"/>
    <hyperlink r:id="rId2192" ref="C2181"/>
    <hyperlink r:id="rId2193" ref="C2182"/>
    <hyperlink r:id="rId2194" ref="C2183"/>
    <hyperlink r:id="rId2195" ref="C2184"/>
    <hyperlink r:id="rId2196" ref="C2185"/>
    <hyperlink r:id="rId2197" ref="C2186"/>
    <hyperlink r:id="rId2198" ref="C2187"/>
    <hyperlink r:id="rId2199" ref="C2188"/>
    <hyperlink r:id="rId2200" ref="C2189"/>
    <hyperlink r:id="rId2201" ref="C2190"/>
    <hyperlink r:id="rId2202" ref="C2191"/>
    <hyperlink r:id="rId2203" ref="C2192"/>
    <hyperlink r:id="rId2204" ref="C2193"/>
    <hyperlink r:id="rId2205" ref="C2194"/>
    <hyperlink r:id="rId2206" ref="C2195"/>
    <hyperlink r:id="rId2207" ref="C2196"/>
    <hyperlink r:id="rId2208" ref="C2197"/>
    <hyperlink r:id="rId2209" ref="C2198"/>
    <hyperlink r:id="rId2210" ref="C2199"/>
    <hyperlink r:id="rId2211" ref="C2200"/>
    <hyperlink r:id="rId2212" ref="C2201"/>
    <hyperlink r:id="rId2213" ref="C2202"/>
    <hyperlink r:id="rId2214" ref="C2203"/>
    <hyperlink r:id="rId2215" ref="C2204"/>
    <hyperlink r:id="rId2216" ref="C2205"/>
    <hyperlink r:id="rId2217" ref="C2206"/>
    <hyperlink r:id="rId2218" ref="C2207"/>
    <hyperlink r:id="rId2219" ref="C2208"/>
    <hyperlink r:id="rId2220" ref="C2209"/>
    <hyperlink r:id="rId2221" ref="C2210"/>
    <hyperlink r:id="rId2222" ref="C2211"/>
    <hyperlink r:id="rId2223" ref="C2212"/>
    <hyperlink r:id="rId2224" ref="C2213"/>
    <hyperlink r:id="rId2225" ref="C2214"/>
    <hyperlink r:id="rId2226" ref="C2215"/>
    <hyperlink r:id="rId2227" ref="C2216"/>
    <hyperlink r:id="rId2228" ref="C2217"/>
    <hyperlink r:id="rId2229" ref="C2218"/>
    <hyperlink r:id="rId2230" ref="C2219"/>
    <hyperlink r:id="rId2231" ref="C2220"/>
    <hyperlink r:id="rId2232" ref="C2221"/>
    <hyperlink r:id="rId2233" ref="C2222"/>
    <hyperlink r:id="rId2234" ref="C2223"/>
    <hyperlink r:id="rId2235" ref="C2224"/>
    <hyperlink r:id="rId2236" ref="C2225"/>
    <hyperlink r:id="rId2237" ref="C2226"/>
    <hyperlink r:id="rId2238" ref="C2227"/>
    <hyperlink r:id="rId2239" ref="C2228"/>
    <hyperlink r:id="rId2240" ref="C2229"/>
    <hyperlink r:id="rId2241" ref="C2230"/>
    <hyperlink r:id="rId2242" ref="C2231"/>
    <hyperlink r:id="rId2243" ref="C2232"/>
    <hyperlink r:id="rId2244" ref="C2233"/>
    <hyperlink r:id="rId2245" ref="C2234"/>
    <hyperlink r:id="rId2246" ref="C2235"/>
    <hyperlink r:id="rId2247" ref="C2236"/>
    <hyperlink r:id="rId2248" ref="C2237"/>
    <hyperlink r:id="rId2249" ref="C2238"/>
    <hyperlink r:id="rId2250" ref="C2239"/>
    <hyperlink r:id="rId2251" ref="C2240"/>
    <hyperlink r:id="rId2252" ref="C2241"/>
    <hyperlink r:id="rId2253" ref="C2242"/>
    <hyperlink r:id="rId2254" ref="C2243"/>
    <hyperlink r:id="rId2255" ref="C2244"/>
    <hyperlink r:id="rId2256" ref="C2245"/>
    <hyperlink r:id="rId2257" ref="C2246"/>
    <hyperlink r:id="rId2258" ref="C2247"/>
    <hyperlink r:id="rId2259" ref="C2248"/>
    <hyperlink r:id="rId2260" ref="C2249"/>
    <hyperlink r:id="rId2261" ref="C2250"/>
    <hyperlink r:id="rId2262" ref="C2251"/>
    <hyperlink r:id="rId2263" ref="C2252"/>
    <hyperlink r:id="rId2264" ref="C2253"/>
    <hyperlink r:id="rId2265" ref="C2254"/>
    <hyperlink r:id="rId2266" ref="C2255"/>
    <hyperlink r:id="rId2267" ref="C2256"/>
    <hyperlink r:id="rId2268" ref="C2257"/>
    <hyperlink r:id="rId2269" ref="C2258"/>
    <hyperlink r:id="rId2270" ref="C2259"/>
    <hyperlink r:id="rId2271" ref="C2260"/>
    <hyperlink r:id="rId2272" ref="C2261"/>
    <hyperlink r:id="rId2273" ref="C2262"/>
    <hyperlink r:id="rId2274" ref="C2263"/>
    <hyperlink r:id="rId2275" ref="C2264"/>
    <hyperlink r:id="rId2276" ref="C2265"/>
    <hyperlink r:id="rId2277" ref="C2266"/>
    <hyperlink r:id="rId2278" ref="C2267"/>
    <hyperlink r:id="rId2279" ref="C2268"/>
    <hyperlink r:id="rId2280" ref="C2269"/>
    <hyperlink r:id="rId2281" ref="C2270"/>
    <hyperlink r:id="rId2282" ref="C2271"/>
    <hyperlink r:id="rId2283" ref="C2272"/>
    <hyperlink r:id="rId2284" ref="C2273"/>
    <hyperlink r:id="rId2285" ref="C2274"/>
    <hyperlink r:id="rId2286" ref="C2275"/>
    <hyperlink r:id="rId2287" ref="C2276"/>
    <hyperlink r:id="rId2288" ref="C2277"/>
    <hyperlink r:id="rId2289" ref="C2278"/>
    <hyperlink r:id="rId2290" ref="C2279"/>
    <hyperlink r:id="rId2291" ref="C2280"/>
    <hyperlink r:id="rId2292" ref="C2281"/>
    <hyperlink r:id="rId2293" ref="C2282"/>
    <hyperlink r:id="rId2294" ref="C2283"/>
    <hyperlink r:id="rId2295" ref="C2284"/>
    <hyperlink r:id="rId2296" ref="C2285"/>
    <hyperlink r:id="rId2297" ref="A2286"/>
    <hyperlink r:id="rId2298" ref="C2286"/>
    <hyperlink r:id="rId2299" ref="C2287"/>
    <hyperlink r:id="rId2300" ref="C2288"/>
    <hyperlink r:id="rId2301" ref="C2289"/>
    <hyperlink r:id="rId2302" ref="C2290"/>
    <hyperlink r:id="rId2303" ref="C2291"/>
    <hyperlink r:id="rId2304" ref="C2292"/>
    <hyperlink r:id="rId2305" ref="C2293"/>
    <hyperlink r:id="rId2306" ref="C2294"/>
    <hyperlink r:id="rId2307" ref="C2295"/>
    <hyperlink r:id="rId2308" ref="C2296"/>
    <hyperlink r:id="rId2309" ref="C2297"/>
    <hyperlink r:id="rId2310" ref="C2298"/>
    <hyperlink r:id="rId2311" ref="C2299"/>
    <hyperlink r:id="rId2312" ref="C2300"/>
    <hyperlink r:id="rId2313" ref="C2301"/>
    <hyperlink r:id="rId2314" ref="C2302"/>
    <hyperlink r:id="rId2315" ref="C2303"/>
    <hyperlink r:id="rId2316" ref="C2304"/>
    <hyperlink r:id="rId2317" ref="C2305"/>
    <hyperlink r:id="rId2318" ref="C2306"/>
    <hyperlink r:id="rId2319" ref="C2307"/>
    <hyperlink r:id="rId2320" ref="C2308"/>
    <hyperlink r:id="rId2321" ref="C2309"/>
    <hyperlink r:id="rId2322" ref="C2310"/>
    <hyperlink r:id="rId2323" ref="C2311"/>
    <hyperlink r:id="rId2324" ref="C2312"/>
    <hyperlink r:id="rId2325" ref="C2313"/>
    <hyperlink r:id="rId2326" ref="C2314"/>
    <hyperlink r:id="rId2327" ref="B2315"/>
    <hyperlink r:id="rId2328" ref="C2315"/>
    <hyperlink r:id="rId2329" ref="C2316"/>
    <hyperlink r:id="rId2330" ref="C2317"/>
    <hyperlink r:id="rId2331" ref="C2318"/>
    <hyperlink r:id="rId2332" ref="C2319"/>
    <hyperlink r:id="rId2333" ref="C2320"/>
    <hyperlink r:id="rId2334" ref="C2321"/>
    <hyperlink r:id="rId2335" ref="C2322"/>
    <hyperlink r:id="rId2336" ref="C2323"/>
    <hyperlink r:id="rId2337" ref="C2324"/>
    <hyperlink r:id="rId2338" ref="C2325"/>
    <hyperlink r:id="rId2339" ref="C2326"/>
    <hyperlink r:id="rId2340" ref="C2327"/>
    <hyperlink r:id="rId2341" ref="C2328"/>
    <hyperlink r:id="rId2342" ref="C2329"/>
    <hyperlink r:id="rId2343" ref="C2330"/>
    <hyperlink r:id="rId2344" ref="C2331"/>
    <hyperlink r:id="rId2345" ref="C2332"/>
    <hyperlink r:id="rId2346" ref="C2333"/>
    <hyperlink r:id="rId2347" ref="C2334"/>
    <hyperlink r:id="rId2348" ref="C2335"/>
    <hyperlink r:id="rId2349" ref="C2336"/>
    <hyperlink r:id="rId2350" ref="C2337"/>
    <hyperlink r:id="rId2351" ref="C2338"/>
    <hyperlink r:id="rId2352" ref="C2339"/>
    <hyperlink r:id="rId2353" ref="C2340"/>
    <hyperlink r:id="rId2354" ref="C2341"/>
    <hyperlink r:id="rId2355" ref="C2342"/>
    <hyperlink r:id="rId2356" ref="C2343"/>
    <hyperlink r:id="rId2357" ref="C2344"/>
    <hyperlink r:id="rId2358" ref="C2345"/>
    <hyperlink r:id="rId2359" ref="C2346"/>
    <hyperlink r:id="rId2360" ref="C2347"/>
    <hyperlink r:id="rId2361" ref="C2348"/>
    <hyperlink r:id="rId2362" ref="C2349"/>
    <hyperlink r:id="rId2363" ref="C2350"/>
    <hyperlink r:id="rId2364" ref="C2351"/>
    <hyperlink r:id="rId2365" ref="C2352"/>
    <hyperlink r:id="rId2366" ref="C2353"/>
    <hyperlink r:id="rId2367" ref="C2354"/>
    <hyperlink r:id="rId2368" ref="C2355"/>
    <hyperlink r:id="rId2369" ref="C2356"/>
    <hyperlink r:id="rId2370" ref="C2357"/>
    <hyperlink r:id="rId2371" ref="C2358"/>
    <hyperlink r:id="rId2372" ref="C2359"/>
    <hyperlink r:id="rId2373" ref="C2360"/>
    <hyperlink r:id="rId2374" ref="C2361"/>
    <hyperlink r:id="rId2375" ref="C2362"/>
    <hyperlink r:id="rId2376" ref="C2363"/>
    <hyperlink r:id="rId2377" ref="C2364"/>
    <hyperlink r:id="rId2378" ref="C2365"/>
    <hyperlink r:id="rId2379" ref="C2366"/>
    <hyperlink r:id="rId2380" ref="C2367"/>
    <hyperlink r:id="rId2381" ref="C2368"/>
    <hyperlink r:id="rId2382" ref="C2369"/>
    <hyperlink r:id="rId2383" ref="C2370"/>
    <hyperlink r:id="rId2384" ref="C2371"/>
    <hyperlink r:id="rId2385" ref="C2372"/>
    <hyperlink r:id="rId2386" ref="C2373"/>
    <hyperlink r:id="rId2387" ref="C2374"/>
    <hyperlink r:id="rId2388" ref="C2375"/>
    <hyperlink r:id="rId2389" ref="C2376"/>
    <hyperlink r:id="rId2390" ref="C2377"/>
    <hyperlink r:id="rId2391" ref="C2378"/>
    <hyperlink r:id="rId2392" ref="C2379"/>
    <hyperlink r:id="rId2393" ref="C2380"/>
    <hyperlink r:id="rId2394" ref="C2381"/>
    <hyperlink r:id="rId2395" ref="C2382"/>
    <hyperlink r:id="rId2396" ref="C2383"/>
    <hyperlink r:id="rId2397" ref="C2384"/>
    <hyperlink r:id="rId2398" ref="C2385"/>
    <hyperlink r:id="rId2399" ref="C2386"/>
    <hyperlink r:id="rId2400" ref="C2387"/>
    <hyperlink r:id="rId2401" ref="C2388"/>
    <hyperlink r:id="rId2402" ref="C2389"/>
    <hyperlink r:id="rId2403" ref="C2390"/>
    <hyperlink r:id="rId2404" ref="C2391"/>
    <hyperlink r:id="rId2405" ref="C2392"/>
    <hyperlink r:id="rId2406" ref="C2393"/>
    <hyperlink r:id="rId2407" ref="C2394"/>
    <hyperlink r:id="rId2408" ref="C2395"/>
    <hyperlink r:id="rId2409" ref="C2396"/>
    <hyperlink r:id="rId2410" ref="C2397"/>
    <hyperlink r:id="rId2411" ref="C2398"/>
    <hyperlink r:id="rId2412" ref="C2399"/>
    <hyperlink r:id="rId2413" ref="C2400"/>
    <hyperlink r:id="rId2414" ref="C2401"/>
    <hyperlink r:id="rId2415" ref="C2402"/>
    <hyperlink r:id="rId2416" ref="C2403"/>
    <hyperlink r:id="rId2417" ref="C2404"/>
    <hyperlink r:id="rId2418" ref="C2405"/>
    <hyperlink r:id="rId2419" ref="C2406"/>
    <hyperlink r:id="rId2420" ref="C2407"/>
    <hyperlink r:id="rId2421" ref="C2408"/>
    <hyperlink r:id="rId2422" ref="C2409"/>
    <hyperlink r:id="rId2423" ref="C2410"/>
    <hyperlink r:id="rId2424" ref="C2411"/>
    <hyperlink r:id="rId2425" ref="C2412"/>
    <hyperlink r:id="rId2426" ref="C2413"/>
    <hyperlink r:id="rId2427" ref="C2414"/>
    <hyperlink r:id="rId2428" ref="C2415"/>
    <hyperlink r:id="rId2429" ref="C2416"/>
    <hyperlink r:id="rId2430" ref="C2417"/>
    <hyperlink r:id="rId2431" ref="C2418"/>
    <hyperlink r:id="rId2432" ref="C2419"/>
    <hyperlink r:id="rId2433" ref="C2420"/>
    <hyperlink r:id="rId2434" ref="C2421"/>
    <hyperlink r:id="rId2435" ref="C2422"/>
    <hyperlink r:id="rId2436" ref="C2423"/>
    <hyperlink r:id="rId2437" ref="C2424"/>
    <hyperlink r:id="rId2438" ref="C2425"/>
    <hyperlink r:id="rId2439" ref="C2426"/>
    <hyperlink r:id="rId2440" ref="A2427"/>
    <hyperlink r:id="rId2441" ref="C2427"/>
    <hyperlink r:id="rId2442" ref="C2428"/>
    <hyperlink r:id="rId2443" ref="C2429"/>
    <hyperlink r:id="rId2444" ref="C2430"/>
    <hyperlink r:id="rId2445" ref="C2431"/>
    <hyperlink r:id="rId2446" ref="C2432"/>
    <hyperlink r:id="rId2447" ref="C2433"/>
    <hyperlink r:id="rId2448" ref="C2434"/>
    <hyperlink r:id="rId2449" ref="C2435"/>
    <hyperlink r:id="rId2450" ref="C2436"/>
    <hyperlink r:id="rId2451" ref="C2437"/>
    <hyperlink r:id="rId2452" ref="C2438"/>
    <hyperlink r:id="rId2453" ref="C2439"/>
    <hyperlink r:id="rId2454" ref="C2440"/>
    <hyperlink r:id="rId2455" ref="C2441"/>
    <hyperlink r:id="rId2456" ref="C2442"/>
    <hyperlink r:id="rId2457" ref="C2443"/>
    <hyperlink r:id="rId2458" ref="C2444"/>
    <hyperlink r:id="rId2459" ref="C2445"/>
    <hyperlink r:id="rId2460" ref="C2446"/>
    <hyperlink r:id="rId2461" ref="C2447"/>
    <hyperlink r:id="rId2462" ref="C2448"/>
    <hyperlink r:id="rId2463" ref="C2449"/>
    <hyperlink r:id="rId2464" ref="C2450"/>
    <hyperlink r:id="rId2465" ref="C2451"/>
    <hyperlink r:id="rId2466" ref="C2452"/>
    <hyperlink r:id="rId2467" ref="C2453"/>
    <hyperlink r:id="rId2468" ref="C2454"/>
    <hyperlink r:id="rId2469" ref="A2455"/>
    <hyperlink r:id="rId2470" ref="C2455"/>
    <hyperlink r:id="rId2471" ref="A2456"/>
    <hyperlink r:id="rId2472" ref="C2456"/>
    <hyperlink r:id="rId2473" ref="C2457"/>
    <hyperlink r:id="rId2474" ref="C2458"/>
    <hyperlink r:id="rId2475" ref="C2459"/>
    <hyperlink r:id="rId2476" ref="C2460"/>
    <hyperlink r:id="rId2477" ref="C2461"/>
    <hyperlink r:id="rId2478" ref="C2462"/>
    <hyperlink r:id="rId2479" ref="C2463"/>
    <hyperlink r:id="rId2480" ref="C2464"/>
    <hyperlink r:id="rId2481" ref="C2465"/>
    <hyperlink r:id="rId2482" ref="C2466"/>
    <hyperlink r:id="rId2483" ref="C2467"/>
    <hyperlink r:id="rId2484" ref="C2468"/>
    <hyperlink r:id="rId2485" ref="C2469"/>
    <hyperlink r:id="rId2486" ref="C2470"/>
    <hyperlink r:id="rId2487" ref="C2471"/>
    <hyperlink r:id="rId2488" ref="C2472"/>
    <hyperlink r:id="rId2489" ref="C2473"/>
    <hyperlink r:id="rId2490" ref="C2474"/>
    <hyperlink r:id="rId2491" ref="C2475"/>
    <hyperlink r:id="rId2492" ref="C2476"/>
    <hyperlink r:id="rId2493" ref="C2477"/>
    <hyperlink r:id="rId2494" ref="C2478"/>
    <hyperlink r:id="rId2495" ref="C2479"/>
    <hyperlink r:id="rId2496" ref="C2480"/>
    <hyperlink r:id="rId2497" ref="C2481"/>
    <hyperlink r:id="rId2498" ref="C2482"/>
    <hyperlink r:id="rId2499" ref="C2483"/>
    <hyperlink r:id="rId2500" ref="C2484"/>
    <hyperlink r:id="rId2501" ref="C2485"/>
    <hyperlink r:id="rId2502" ref="C2486"/>
    <hyperlink r:id="rId2503" ref="C2487"/>
    <hyperlink r:id="rId2504" ref="C2488"/>
    <hyperlink r:id="rId2505" ref="C2489"/>
    <hyperlink r:id="rId2506" ref="C2490"/>
    <hyperlink r:id="rId2507" ref="C2491"/>
    <hyperlink r:id="rId2508" ref="C2492"/>
    <hyperlink r:id="rId2509" ref="C2493"/>
    <hyperlink r:id="rId2510" ref="C2494"/>
    <hyperlink r:id="rId2511" ref="C2495"/>
    <hyperlink r:id="rId2512" ref="C2496"/>
    <hyperlink r:id="rId2513" ref="C2497"/>
    <hyperlink r:id="rId2514" ref="C2498"/>
    <hyperlink r:id="rId2515" ref="C2499"/>
    <hyperlink r:id="rId2516" ref="C2500"/>
    <hyperlink r:id="rId2517" ref="C2501"/>
    <hyperlink r:id="rId2518" ref="C2502"/>
    <hyperlink r:id="rId2519" ref="C2503"/>
    <hyperlink r:id="rId2520" ref="C2504"/>
    <hyperlink r:id="rId2521" ref="C2505"/>
    <hyperlink r:id="rId2522" ref="C2506"/>
    <hyperlink r:id="rId2523" ref="C2507"/>
    <hyperlink r:id="rId2524" ref="C2508"/>
    <hyperlink r:id="rId2525" ref="C2509"/>
    <hyperlink r:id="rId2526" ref="C2510"/>
    <hyperlink r:id="rId2527" ref="C2511"/>
    <hyperlink r:id="rId2528" ref="C2512"/>
    <hyperlink r:id="rId2529" ref="C2513"/>
    <hyperlink r:id="rId2530" ref="C2514"/>
    <hyperlink r:id="rId2531" ref="C2515"/>
    <hyperlink r:id="rId2532" ref="C2516"/>
    <hyperlink r:id="rId2533" ref="C2517"/>
    <hyperlink r:id="rId2534" ref="C2518"/>
    <hyperlink r:id="rId2535" ref="C2519"/>
    <hyperlink r:id="rId2536" ref="C2520"/>
    <hyperlink r:id="rId2537" ref="C2521"/>
    <hyperlink r:id="rId2538" ref="C2522"/>
    <hyperlink r:id="rId2539" ref="C2523"/>
    <hyperlink r:id="rId2540" ref="C2524"/>
    <hyperlink r:id="rId2541" ref="C2525"/>
    <hyperlink r:id="rId2542" ref="C2526"/>
    <hyperlink r:id="rId2543" ref="C2527"/>
    <hyperlink r:id="rId2544" ref="C2528"/>
    <hyperlink r:id="rId2545" ref="C2529"/>
    <hyperlink r:id="rId2546" ref="C2530"/>
    <hyperlink r:id="rId2547" ref="A2531"/>
    <hyperlink r:id="rId2548" ref="C2531"/>
    <hyperlink r:id="rId2549" ref="C2532"/>
    <hyperlink r:id="rId2550" ref="C2533"/>
    <hyperlink r:id="rId2551" ref="A2534"/>
    <hyperlink r:id="rId2552" ref="C2534"/>
    <hyperlink r:id="rId2553" ref="C2535"/>
    <hyperlink r:id="rId2554" ref="C2536"/>
    <hyperlink r:id="rId2555" ref="C2537"/>
    <hyperlink r:id="rId2556" ref="C2538"/>
    <hyperlink r:id="rId2557" ref="C2539"/>
    <hyperlink r:id="rId2558" ref="C2540"/>
    <hyperlink r:id="rId2559" ref="C2541"/>
    <hyperlink r:id="rId2560" ref="C2542"/>
    <hyperlink r:id="rId2561" ref="C2543"/>
    <hyperlink r:id="rId2562" ref="C2544"/>
    <hyperlink r:id="rId2563" ref="C2545"/>
    <hyperlink r:id="rId2564" ref="C2546"/>
    <hyperlink r:id="rId2565" ref="C2547"/>
    <hyperlink r:id="rId2566" ref="C2548"/>
    <hyperlink r:id="rId2567" ref="C2549"/>
    <hyperlink r:id="rId2568" ref="C2550"/>
    <hyperlink r:id="rId2569" ref="C2551"/>
    <hyperlink r:id="rId2570" ref="C2552"/>
    <hyperlink r:id="rId2571" ref="C2553"/>
    <hyperlink r:id="rId2572" ref="C2554"/>
    <hyperlink r:id="rId2573" ref="C2555"/>
    <hyperlink r:id="rId2574" ref="C2556"/>
    <hyperlink r:id="rId2575" ref="C2557"/>
    <hyperlink r:id="rId2576" ref="C2558"/>
    <hyperlink r:id="rId2577" ref="C2559"/>
    <hyperlink r:id="rId2578" ref="C2560"/>
    <hyperlink r:id="rId2579" ref="C2561"/>
    <hyperlink r:id="rId2580" ref="C2562"/>
    <hyperlink r:id="rId2581" ref="C2563"/>
    <hyperlink r:id="rId2582" ref="C2564"/>
    <hyperlink r:id="rId2583" ref="C2565"/>
    <hyperlink r:id="rId2584" ref="C2566"/>
    <hyperlink r:id="rId2585" ref="C2567"/>
    <hyperlink r:id="rId2586" ref="C2568"/>
    <hyperlink r:id="rId2587" ref="C2569"/>
    <hyperlink r:id="rId2588" ref="C2570"/>
    <hyperlink r:id="rId2589" ref="C2571"/>
    <hyperlink r:id="rId2590" ref="C2572"/>
    <hyperlink r:id="rId2591" ref="C2573"/>
    <hyperlink r:id="rId2592" ref="C2574"/>
    <hyperlink r:id="rId2593" ref="C2575"/>
    <hyperlink r:id="rId2594" ref="C2576"/>
    <hyperlink r:id="rId2595" ref="C2577"/>
    <hyperlink r:id="rId2596" ref="C2578"/>
    <hyperlink r:id="rId2597" ref="C2579"/>
    <hyperlink r:id="rId2598" ref="C2580"/>
    <hyperlink r:id="rId2599" ref="C2581"/>
    <hyperlink r:id="rId2600" ref="C2582"/>
    <hyperlink r:id="rId2601" ref="C2583"/>
    <hyperlink r:id="rId2602" ref="C2584"/>
    <hyperlink r:id="rId2603" ref="C2585"/>
    <hyperlink r:id="rId2604" ref="C2586"/>
    <hyperlink r:id="rId2605" ref="C2587"/>
    <hyperlink r:id="rId2606" ref="C2588"/>
    <hyperlink r:id="rId2607" ref="C2589"/>
    <hyperlink r:id="rId2608" ref="C2590"/>
    <hyperlink r:id="rId2609" ref="C2591"/>
    <hyperlink r:id="rId2610" ref="C2592"/>
    <hyperlink r:id="rId2611" ref="C2593"/>
    <hyperlink r:id="rId2612" ref="C2594"/>
    <hyperlink r:id="rId2613" ref="C2595"/>
    <hyperlink r:id="rId2614" ref="C2596"/>
    <hyperlink r:id="rId2615" ref="C2597"/>
    <hyperlink r:id="rId2616" ref="C2598"/>
    <hyperlink r:id="rId2617" ref="C2599"/>
    <hyperlink r:id="rId2618" ref="C2600"/>
    <hyperlink r:id="rId2619" ref="C2601"/>
    <hyperlink r:id="rId2620" ref="C2602"/>
    <hyperlink r:id="rId2621" ref="C2603"/>
    <hyperlink r:id="rId2622" ref="C2604"/>
    <hyperlink r:id="rId2623" ref="C2605"/>
    <hyperlink r:id="rId2624" ref="C2606"/>
    <hyperlink r:id="rId2625" ref="C2607"/>
    <hyperlink r:id="rId2626" ref="C2608"/>
    <hyperlink r:id="rId2627" ref="C2609"/>
    <hyperlink r:id="rId2628" ref="C2610"/>
    <hyperlink r:id="rId2629" ref="C2611"/>
    <hyperlink r:id="rId2630" ref="C2612"/>
    <hyperlink r:id="rId2631" ref="C2613"/>
    <hyperlink r:id="rId2632" ref="C2614"/>
    <hyperlink r:id="rId2633" ref="C2615"/>
    <hyperlink r:id="rId2634" ref="C2616"/>
    <hyperlink r:id="rId2635" ref="C2617"/>
    <hyperlink r:id="rId2636" ref="C2618"/>
    <hyperlink r:id="rId2637" ref="C2619"/>
    <hyperlink r:id="rId2638" ref="C2620"/>
    <hyperlink r:id="rId2639" ref="C2621"/>
    <hyperlink r:id="rId2640" ref="C2622"/>
    <hyperlink r:id="rId2641" ref="C2623"/>
    <hyperlink r:id="rId2642" ref="C2624"/>
    <hyperlink r:id="rId2643" ref="C2625"/>
    <hyperlink r:id="rId2644" ref="C2626"/>
    <hyperlink r:id="rId2645" ref="C2627"/>
    <hyperlink r:id="rId2646" ref="C2628"/>
    <hyperlink r:id="rId2647" ref="C2629"/>
    <hyperlink r:id="rId2648" ref="C2630"/>
    <hyperlink r:id="rId2649" ref="C2631"/>
    <hyperlink r:id="rId2650" ref="C2632"/>
    <hyperlink r:id="rId2651" ref="C2633"/>
    <hyperlink r:id="rId2652" ref="C2634"/>
    <hyperlink r:id="rId2653" ref="C2635"/>
    <hyperlink r:id="rId2654" ref="C2636"/>
    <hyperlink r:id="rId2655" ref="C2637"/>
    <hyperlink r:id="rId2656" ref="C2638"/>
    <hyperlink r:id="rId2657" ref="C2639"/>
    <hyperlink r:id="rId2658" ref="C2640"/>
    <hyperlink r:id="rId2659" ref="C2641"/>
    <hyperlink r:id="rId2660" ref="C2642"/>
    <hyperlink r:id="rId2661" ref="C2643"/>
    <hyperlink r:id="rId2662" ref="C2644"/>
    <hyperlink r:id="rId2663" ref="C2645"/>
    <hyperlink r:id="rId2664" ref="C2646"/>
    <hyperlink r:id="rId2665" ref="C2647"/>
    <hyperlink r:id="rId2666" ref="C2648"/>
    <hyperlink r:id="rId2667" ref="C2649"/>
    <hyperlink r:id="rId2668" ref="C2650"/>
    <hyperlink r:id="rId2669" ref="C2651"/>
    <hyperlink r:id="rId2670" ref="C2652"/>
    <hyperlink r:id="rId2671" ref="C2653"/>
    <hyperlink r:id="rId2672" ref="C2654"/>
    <hyperlink r:id="rId2673" ref="C2655"/>
    <hyperlink r:id="rId2674" ref="C2656"/>
    <hyperlink r:id="rId2675" ref="C2657"/>
    <hyperlink r:id="rId2676" ref="C2658"/>
    <hyperlink r:id="rId2677" ref="C2659"/>
    <hyperlink r:id="rId2678" ref="C2660"/>
    <hyperlink r:id="rId2679" ref="C2661"/>
    <hyperlink r:id="rId2680" ref="C2662"/>
    <hyperlink r:id="rId2681" ref="C2663"/>
    <hyperlink r:id="rId2682" ref="C2664"/>
    <hyperlink r:id="rId2683" ref="C2665"/>
    <hyperlink r:id="rId2684" ref="C2666"/>
    <hyperlink r:id="rId2685" ref="C2667"/>
    <hyperlink r:id="rId2686" ref="C2668"/>
    <hyperlink r:id="rId2687" ref="C2669"/>
    <hyperlink r:id="rId2688" ref="C2670"/>
    <hyperlink r:id="rId2689" ref="C2671"/>
    <hyperlink r:id="rId2690" ref="C2672"/>
    <hyperlink r:id="rId2691" ref="C2673"/>
    <hyperlink r:id="rId2692" ref="C2674"/>
    <hyperlink r:id="rId2693" ref="C2675"/>
    <hyperlink r:id="rId2694" ref="C2676"/>
    <hyperlink r:id="rId2695" ref="C2677"/>
    <hyperlink r:id="rId2696" ref="C2678"/>
    <hyperlink r:id="rId2697" ref="C2679"/>
    <hyperlink r:id="rId2698" ref="C2680"/>
    <hyperlink r:id="rId2699" ref="C2681"/>
    <hyperlink r:id="rId2700" ref="C2682"/>
    <hyperlink r:id="rId2701" ref="C2683"/>
    <hyperlink r:id="rId2702" ref="C2684"/>
    <hyperlink r:id="rId2703" ref="C2685"/>
    <hyperlink r:id="rId2704" ref="C2686"/>
    <hyperlink r:id="rId2705" ref="C2687"/>
    <hyperlink r:id="rId2706" ref="C2688"/>
    <hyperlink r:id="rId2707" ref="C2689"/>
    <hyperlink r:id="rId2708" ref="C2690"/>
    <hyperlink r:id="rId2709" ref="C2691"/>
    <hyperlink r:id="rId2710" ref="C2692"/>
    <hyperlink r:id="rId2711" ref="C2693"/>
    <hyperlink r:id="rId2712" ref="C2694"/>
    <hyperlink r:id="rId2713" ref="C2695"/>
    <hyperlink r:id="rId2714" ref="C2696"/>
    <hyperlink r:id="rId2715" ref="C2697"/>
    <hyperlink r:id="rId2716" ref="C2698"/>
    <hyperlink r:id="rId2717" ref="C2699"/>
    <hyperlink r:id="rId2718" ref="C2700"/>
    <hyperlink r:id="rId2719" ref="C2701"/>
    <hyperlink r:id="rId2720" ref="C2702"/>
    <hyperlink r:id="rId2721" ref="C2703"/>
    <hyperlink r:id="rId2722" ref="C2704"/>
    <hyperlink r:id="rId2723" ref="C2705"/>
    <hyperlink r:id="rId2724" ref="C2706"/>
    <hyperlink r:id="rId2725" ref="C2707"/>
    <hyperlink r:id="rId2726" ref="C2708"/>
    <hyperlink r:id="rId2727" ref="C2709"/>
    <hyperlink r:id="rId2728" ref="C2710"/>
    <hyperlink r:id="rId2729" ref="C2711"/>
    <hyperlink r:id="rId2730" ref="C2712"/>
    <hyperlink r:id="rId2731" ref="C2713"/>
    <hyperlink r:id="rId2732" ref="C2714"/>
    <hyperlink r:id="rId2733" ref="C2715"/>
    <hyperlink r:id="rId2734" ref="C2716"/>
    <hyperlink r:id="rId2735" ref="C2717"/>
    <hyperlink r:id="rId2736" ref="C2718"/>
    <hyperlink r:id="rId2737" ref="C2719"/>
    <hyperlink r:id="rId2738" ref="C2720"/>
    <hyperlink r:id="rId2739" ref="C2721"/>
    <hyperlink r:id="rId2740" ref="C2722"/>
    <hyperlink r:id="rId2741" ref="C2723"/>
    <hyperlink r:id="rId2742" ref="C2724"/>
    <hyperlink r:id="rId2743" ref="C2725"/>
    <hyperlink r:id="rId2744" ref="C2726"/>
    <hyperlink r:id="rId2745" ref="C2727"/>
    <hyperlink r:id="rId2746" ref="C2728"/>
    <hyperlink r:id="rId2747" ref="C2729"/>
    <hyperlink r:id="rId2748" ref="C2730"/>
    <hyperlink r:id="rId2749" ref="C2731"/>
    <hyperlink r:id="rId2750" ref="C2732"/>
    <hyperlink r:id="rId2751" ref="C2733"/>
    <hyperlink r:id="rId2752" ref="C2734"/>
    <hyperlink r:id="rId2753" ref="C2735"/>
    <hyperlink r:id="rId2754" ref="C2736"/>
    <hyperlink r:id="rId2755" ref="C2737"/>
    <hyperlink r:id="rId2756" ref="C2738"/>
    <hyperlink r:id="rId2757" ref="C2739"/>
    <hyperlink r:id="rId2758" ref="C2740"/>
    <hyperlink r:id="rId2759" ref="C2741"/>
    <hyperlink r:id="rId2760" ref="C2742"/>
    <hyperlink r:id="rId2761" ref="C2743"/>
    <hyperlink r:id="rId2762" ref="C2744"/>
    <hyperlink r:id="rId2763" ref="C2745"/>
    <hyperlink r:id="rId2764" ref="C2746"/>
    <hyperlink r:id="rId2765" ref="C2747"/>
    <hyperlink r:id="rId2766" ref="C2748"/>
    <hyperlink r:id="rId2767" ref="C2749"/>
    <hyperlink r:id="rId2768" ref="C2750"/>
    <hyperlink r:id="rId2769" ref="C2751"/>
    <hyperlink r:id="rId2770" ref="C2752"/>
    <hyperlink r:id="rId2771" ref="C2753"/>
    <hyperlink r:id="rId2772" ref="C2754"/>
    <hyperlink r:id="rId2773" ref="C2755"/>
    <hyperlink r:id="rId2774" ref="C2756"/>
    <hyperlink r:id="rId2775" ref="C2757"/>
    <hyperlink r:id="rId2776" ref="C2758"/>
    <hyperlink r:id="rId2777" ref="C2759"/>
    <hyperlink r:id="rId2778" ref="C2760"/>
    <hyperlink r:id="rId2779" ref="C2761"/>
    <hyperlink r:id="rId2780" ref="C2762"/>
    <hyperlink r:id="rId2781" ref="C2763"/>
    <hyperlink r:id="rId2782" ref="C2764"/>
    <hyperlink r:id="rId2783" ref="C2765"/>
    <hyperlink r:id="rId2784" ref="C2766"/>
    <hyperlink r:id="rId2785" ref="C2767"/>
    <hyperlink r:id="rId2786" ref="C2768"/>
    <hyperlink r:id="rId2787" ref="C2769"/>
    <hyperlink r:id="rId2788" ref="C2770"/>
    <hyperlink r:id="rId2789" ref="C2771"/>
    <hyperlink r:id="rId2790" ref="C2772"/>
    <hyperlink r:id="rId2791" ref="C2773"/>
    <hyperlink r:id="rId2792" ref="C2774"/>
    <hyperlink r:id="rId2793" ref="C2775"/>
    <hyperlink r:id="rId2794" ref="C2776"/>
    <hyperlink r:id="rId2795" ref="C2777"/>
    <hyperlink r:id="rId2796" ref="C2778"/>
    <hyperlink r:id="rId2797" ref="C2779"/>
    <hyperlink r:id="rId2798" ref="C2780"/>
    <hyperlink r:id="rId2799" ref="C2781"/>
    <hyperlink r:id="rId2800" ref="C2782"/>
    <hyperlink r:id="rId2801" ref="C2783"/>
    <hyperlink r:id="rId2802" ref="C2784"/>
    <hyperlink r:id="rId2803" ref="C2785"/>
    <hyperlink r:id="rId2804" ref="C2786"/>
    <hyperlink r:id="rId2805" ref="C2787"/>
    <hyperlink r:id="rId2806" ref="C2788"/>
    <hyperlink r:id="rId2807" ref="C2789"/>
    <hyperlink r:id="rId2808" ref="C2790"/>
    <hyperlink r:id="rId2809" ref="C2791"/>
    <hyperlink r:id="rId2810" ref="C2792"/>
    <hyperlink r:id="rId2811" ref="C2793"/>
    <hyperlink r:id="rId2812" ref="C2794"/>
    <hyperlink r:id="rId2813" ref="C2795"/>
    <hyperlink r:id="rId2814" ref="C2796"/>
    <hyperlink r:id="rId2815" ref="C2797"/>
    <hyperlink r:id="rId2816" ref="C2798"/>
    <hyperlink r:id="rId2817" ref="C2799"/>
    <hyperlink r:id="rId2818" ref="C2800"/>
    <hyperlink r:id="rId2819" ref="C2801"/>
    <hyperlink r:id="rId2820" ref="C2802"/>
    <hyperlink r:id="rId2821" ref="C2803"/>
    <hyperlink r:id="rId2822" ref="C2804"/>
    <hyperlink r:id="rId2823" ref="C2805"/>
    <hyperlink r:id="rId2824" ref="C2806"/>
    <hyperlink r:id="rId2825" ref="C2807"/>
    <hyperlink r:id="rId2826" ref="C2808"/>
    <hyperlink r:id="rId2827" ref="C2809"/>
    <hyperlink r:id="rId2828" ref="C2810"/>
    <hyperlink r:id="rId2829" ref="C2811"/>
    <hyperlink r:id="rId2830" ref="C2812"/>
    <hyperlink r:id="rId2831" ref="C2813"/>
    <hyperlink r:id="rId2832" ref="C2814"/>
    <hyperlink r:id="rId2833" ref="C2815"/>
    <hyperlink r:id="rId2834" ref="C2816"/>
    <hyperlink r:id="rId2835" ref="C2817"/>
    <hyperlink r:id="rId2836" ref="C2818"/>
    <hyperlink r:id="rId2837" ref="C2819"/>
    <hyperlink r:id="rId2838" ref="C2820"/>
    <hyperlink r:id="rId2839" ref="C2821"/>
    <hyperlink r:id="rId2840" ref="C2822"/>
    <hyperlink r:id="rId2841" ref="C2823"/>
    <hyperlink r:id="rId2842" ref="C2824"/>
    <hyperlink r:id="rId2843" ref="C2825"/>
    <hyperlink r:id="rId2844" ref="C2826"/>
    <hyperlink r:id="rId2845" ref="C2827"/>
    <hyperlink r:id="rId2846" ref="C2828"/>
    <hyperlink r:id="rId2847" ref="C2829"/>
    <hyperlink r:id="rId2848" ref="C2830"/>
    <hyperlink r:id="rId2849" ref="C2831"/>
    <hyperlink r:id="rId2850" ref="C2832"/>
    <hyperlink r:id="rId2851" ref="C2833"/>
    <hyperlink r:id="rId2852" ref="C2834"/>
    <hyperlink r:id="rId2853" ref="C2835"/>
    <hyperlink r:id="rId2854" ref="C2836"/>
    <hyperlink r:id="rId2855" ref="C2837"/>
    <hyperlink r:id="rId2856" ref="C2838"/>
    <hyperlink r:id="rId2857" ref="C2839"/>
    <hyperlink r:id="rId2858" ref="C2840"/>
    <hyperlink r:id="rId2859" ref="C2841"/>
    <hyperlink r:id="rId2860" ref="C2842"/>
    <hyperlink r:id="rId2861" ref="C2843"/>
    <hyperlink r:id="rId2862" ref="C2844"/>
    <hyperlink r:id="rId2863" ref="C2845"/>
    <hyperlink r:id="rId2864" ref="C2846"/>
    <hyperlink r:id="rId2865" ref="C2847"/>
    <hyperlink r:id="rId2866" ref="C2848"/>
    <hyperlink r:id="rId2867" ref="C2849"/>
    <hyperlink r:id="rId2868" ref="C2850"/>
    <hyperlink r:id="rId2869" ref="C2851"/>
    <hyperlink r:id="rId2870" ref="C2852"/>
    <hyperlink r:id="rId2871" ref="C2853"/>
    <hyperlink r:id="rId2872" ref="C2854"/>
    <hyperlink r:id="rId2873" ref="C2855"/>
    <hyperlink r:id="rId2874" ref="C2856"/>
    <hyperlink r:id="rId2875" ref="C2857"/>
    <hyperlink r:id="rId2876" ref="C2858"/>
    <hyperlink r:id="rId2877" ref="C2859"/>
    <hyperlink r:id="rId2878" ref="C2860"/>
    <hyperlink r:id="rId2879" ref="C2861"/>
    <hyperlink r:id="rId2880" ref="C2862"/>
    <hyperlink r:id="rId2881" ref="C2863"/>
    <hyperlink r:id="rId2882" ref="C2864"/>
    <hyperlink r:id="rId2883" ref="C2865"/>
    <hyperlink r:id="rId2884" ref="C2866"/>
    <hyperlink r:id="rId2885" ref="C2867"/>
    <hyperlink r:id="rId2886" ref="C2868"/>
    <hyperlink r:id="rId2887" ref="C2869"/>
    <hyperlink r:id="rId2888" ref="C2870"/>
    <hyperlink r:id="rId2889" ref="C2871"/>
    <hyperlink r:id="rId2890" ref="C2872"/>
    <hyperlink r:id="rId2891" ref="C2873"/>
    <hyperlink r:id="rId2892" ref="C2874"/>
    <hyperlink r:id="rId2893" ref="C2875"/>
    <hyperlink r:id="rId2894" ref="C2876"/>
    <hyperlink r:id="rId2895" ref="C2877"/>
    <hyperlink r:id="rId2896" ref="C2878"/>
    <hyperlink r:id="rId2897" ref="C2879"/>
    <hyperlink r:id="rId2898" ref="C2880"/>
    <hyperlink r:id="rId2899" ref="C2881"/>
    <hyperlink r:id="rId2900" ref="C2882"/>
    <hyperlink r:id="rId2901" ref="C2883"/>
    <hyperlink r:id="rId2902" ref="C2884"/>
    <hyperlink r:id="rId2903" ref="C2885"/>
    <hyperlink r:id="rId2904" ref="C2886"/>
    <hyperlink r:id="rId2905" ref="C2887"/>
    <hyperlink r:id="rId2906" ref="C2888"/>
    <hyperlink r:id="rId2907" ref="C2889"/>
    <hyperlink r:id="rId2908" ref="C2890"/>
    <hyperlink r:id="rId2909" ref="C2891"/>
    <hyperlink r:id="rId2910" ref="C2892"/>
    <hyperlink r:id="rId2911" ref="C2893"/>
    <hyperlink r:id="rId2912" ref="C2894"/>
    <hyperlink r:id="rId2913" ref="C2895"/>
    <hyperlink r:id="rId2914" ref="C2896"/>
    <hyperlink r:id="rId2915" ref="C2897"/>
    <hyperlink r:id="rId2916" ref="C2898"/>
    <hyperlink r:id="rId2917" ref="A2899"/>
    <hyperlink r:id="rId2918" ref="C2899"/>
    <hyperlink r:id="rId2919" ref="C2900"/>
    <hyperlink r:id="rId2920" ref="C2901"/>
    <hyperlink r:id="rId2921" ref="C2902"/>
    <hyperlink r:id="rId2922" ref="C2903"/>
    <hyperlink r:id="rId2923" ref="C2904"/>
    <hyperlink r:id="rId2924" ref="C2905"/>
    <hyperlink r:id="rId2925" ref="C2906"/>
    <hyperlink r:id="rId2926" ref="C2907"/>
    <hyperlink r:id="rId2927" ref="C2908"/>
    <hyperlink r:id="rId2928" ref="C2909"/>
    <hyperlink r:id="rId2929" ref="C2910"/>
    <hyperlink r:id="rId2930" ref="C2911"/>
    <hyperlink r:id="rId2931" ref="C2912"/>
    <hyperlink r:id="rId2932" ref="C2913"/>
    <hyperlink r:id="rId2933" ref="C2914"/>
    <hyperlink r:id="rId2934" ref="C2915"/>
    <hyperlink r:id="rId2935" ref="C2916"/>
    <hyperlink r:id="rId2936" ref="C2917"/>
    <hyperlink r:id="rId2937" ref="C2918"/>
    <hyperlink r:id="rId2938" ref="C2919"/>
    <hyperlink r:id="rId2939" ref="C2920"/>
    <hyperlink r:id="rId2940" ref="C2921"/>
    <hyperlink r:id="rId2941" ref="C2922"/>
    <hyperlink r:id="rId2942" ref="C2923"/>
    <hyperlink r:id="rId2943" ref="C2924"/>
    <hyperlink r:id="rId2944" ref="C2925"/>
    <hyperlink r:id="rId2945" ref="C2926"/>
    <hyperlink r:id="rId2946" ref="C2927"/>
    <hyperlink r:id="rId2947" ref="C2928"/>
    <hyperlink r:id="rId2948" ref="C2929"/>
    <hyperlink r:id="rId2949" ref="C2930"/>
    <hyperlink r:id="rId2950" ref="C2931"/>
    <hyperlink r:id="rId2951" ref="C2932"/>
    <hyperlink r:id="rId2952" ref="A2933"/>
    <hyperlink r:id="rId2953" ref="C2933"/>
    <hyperlink r:id="rId2954" ref="C2934"/>
    <hyperlink r:id="rId2955" ref="C2935"/>
    <hyperlink r:id="rId2956" ref="C2936"/>
    <hyperlink r:id="rId2957" ref="C2937"/>
    <hyperlink r:id="rId2958" ref="C2938"/>
    <hyperlink r:id="rId2959" ref="C2939"/>
    <hyperlink r:id="rId2960" ref="C2940"/>
    <hyperlink r:id="rId2961" ref="C2941"/>
    <hyperlink r:id="rId2962" ref="C2942"/>
    <hyperlink r:id="rId2963" ref="C2943"/>
    <hyperlink r:id="rId2964" ref="C2944"/>
    <hyperlink r:id="rId2965" ref="C2945"/>
    <hyperlink r:id="rId2966" ref="C2946"/>
    <hyperlink r:id="rId2967" ref="C2947"/>
    <hyperlink r:id="rId2968" ref="C2948"/>
    <hyperlink r:id="rId2969" ref="C2949"/>
    <hyperlink r:id="rId2970" ref="C2950"/>
    <hyperlink r:id="rId2971" ref="C2951"/>
    <hyperlink r:id="rId2972" ref="C2952"/>
    <hyperlink r:id="rId2973" ref="C2953"/>
    <hyperlink r:id="rId2974" ref="C2954"/>
    <hyperlink r:id="rId2975" ref="C2955"/>
    <hyperlink r:id="rId2976" ref="C2956"/>
    <hyperlink r:id="rId2977" ref="C2957"/>
    <hyperlink r:id="rId2978" ref="C2958"/>
    <hyperlink r:id="rId2979" ref="C2959"/>
    <hyperlink r:id="rId2980" ref="C2960"/>
    <hyperlink r:id="rId2981" ref="C2961"/>
    <hyperlink r:id="rId2982" ref="C2962"/>
    <hyperlink r:id="rId2983" ref="C2963"/>
    <hyperlink r:id="rId2984" ref="C2964"/>
    <hyperlink r:id="rId2985" ref="C2965"/>
    <hyperlink r:id="rId2986" ref="C2966"/>
    <hyperlink r:id="rId2987" ref="C2967"/>
    <hyperlink r:id="rId2988" ref="C2968"/>
    <hyperlink r:id="rId2989" ref="C2969"/>
    <hyperlink r:id="rId2990" ref="C2970"/>
    <hyperlink r:id="rId2991" ref="C2971"/>
    <hyperlink r:id="rId2992" ref="C2972"/>
    <hyperlink r:id="rId2993" ref="C2973"/>
    <hyperlink r:id="rId2994" ref="C2974"/>
    <hyperlink r:id="rId2995" ref="C2975"/>
    <hyperlink r:id="rId2996" ref="C2976"/>
    <hyperlink r:id="rId2997" ref="C2977"/>
    <hyperlink r:id="rId2998" ref="C2978"/>
    <hyperlink r:id="rId2999" ref="C2979"/>
    <hyperlink r:id="rId3000" ref="C2980"/>
    <hyperlink r:id="rId3001" ref="C2981"/>
    <hyperlink r:id="rId3002" ref="C2982"/>
    <hyperlink r:id="rId3003" ref="C2983"/>
    <hyperlink r:id="rId3004" ref="C2984"/>
    <hyperlink r:id="rId3005" ref="C2985"/>
    <hyperlink r:id="rId3006" ref="C2986"/>
    <hyperlink r:id="rId3007" ref="C2987"/>
    <hyperlink r:id="rId3008" ref="C2988"/>
    <hyperlink r:id="rId3009" ref="C2989"/>
    <hyperlink r:id="rId3010" ref="C2990"/>
    <hyperlink r:id="rId3011" ref="C2991"/>
    <hyperlink r:id="rId3012" ref="C2992"/>
    <hyperlink r:id="rId3013" ref="C2993"/>
    <hyperlink r:id="rId3014" ref="C2994"/>
    <hyperlink r:id="rId3015" ref="C2995"/>
    <hyperlink r:id="rId3016" ref="C2996"/>
    <hyperlink r:id="rId3017" ref="C2997"/>
    <hyperlink r:id="rId3018" ref="C2998"/>
    <hyperlink r:id="rId3019" ref="C2999"/>
    <hyperlink r:id="rId3020" ref="C3000"/>
    <hyperlink r:id="rId3021" ref="C3001"/>
    <hyperlink r:id="rId3022" ref="C3002"/>
    <hyperlink r:id="rId3023" ref="C3003"/>
    <hyperlink r:id="rId3024" ref="C3004"/>
    <hyperlink r:id="rId3025" ref="C3005"/>
    <hyperlink r:id="rId3026" ref="C3006"/>
    <hyperlink r:id="rId3027" ref="C3007"/>
    <hyperlink r:id="rId3028" ref="C3008"/>
    <hyperlink r:id="rId3029" ref="C3009"/>
    <hyperlink r:id="rId3030" ref="C3010"/>
    <hyperlink r:id="rId3031" ref="C3011"/>
    <hyperlink r:id="rId3032" ref="C3012"/>
    <hyperlink r:id="rId3033" ref="C3013"/>
    <hyperlink r:id="rId3034" ref="C3014"/>
    <hyperlink r:id="rId3035" ref="C3015"/>
    <hyperlink r:id="rId3036" ref="C3016"/>
    <hyperlink r:id="rId3037" ref="C3017"/>
    <hyperlink r:id="rId3038" ref="C3018"/>
    <hyperlink r:id="rId3039" ref="C3019"/>
    <hyperlink r:id="rId3040" ref="C3020"/>
    <hyperlink r:id="rId3041" ref="C3021"/>
    <hyperlink r:id="rId3042" ref="C3022"/>
    <hyperlink r:id="rId3043" ref="C3023"/>
    <hyperlink r:id="rId3044" ref="C3024"/>
    <hyperlink r:id="rId3045" ref="C3025"/>
    <hyperlink r:id="rId3046" ref="C3026"/>
    <hyperlink r:id="rId3047" ref="C3027"/>
    <hyperlink r:id="rId3048" ref="C3028"/>
    <hyperlink r:id="rId3049" ref="C3029"/>
    <hyperlink r:id="rId3050" ref="C3030"/>
    <hyperlink r:id="rId3051" ref="C3031"/>
    <hyperlink r:id="rId3052" ref="C3032"/>
    <hyperlink r:id="rId3053" ref="C3033"/>
    <hyperlink r:id="rId3054" ref="C3034"/>
    <hyperlink r:id="rId3055" ref="C3035"/>
    <hyperlink r:id="rId3056" ref="C3036"/>
    <hyperlink r:id="rId3057" ref="C3037"/>
    <hyperlink r:id="rId3058" ref="C3038"/>
    <hyperlink r:id="rId3059" ref="C3039"/>
    <hyperlink r:id="rId3060" ref="C3040"/>
    <hyperlink r:id="rId3061" ref="C3041"/>
    <hyperlink r:id="rId3062" ref="C3042"/>
    <hyperlink r:id="rId3063" ref="C3043"/>
    <hyperlink r:id="rId3064" ref="C3044"/>
    <hyperlink r:id="rId3065" ref="C3045"/>
    <hyperlink r:id="rId3066" ref="C3046"/>
    <hyperlink r:id="rId3067" ref="C3047"/>
    <hyperlink r:id="rId3068" ref="C3048"/>
    <hyperlink r:id="rId3069" ref="A3049"/>
    <hyperlink r:id="rId3070" ref="C3049"/>
    <hyperlink r:id="rId3071" ref="C3050"/>
    <hyperlink r:id="rId3072" ref="C3051"/>
    <hyperlink r:id="rId3073" ref="C3052"/>
    <hyperlink r:id="rId3074" ref="C3053"/>
    <hyperlink r:id="rId3075" ref="C3054"/>
    <hyperlink r:id="rId3076" ref="C3055"/>
    <hyperlink r:id="rId3077" ref="C3056"/>
    <hyperlink r:id="rId3078" ref="C3057"/>
    <hyperlink r:id="rId3079" ref="C3058"/>
    <hyperlink r:id="rId3080" ref="C3059"/>
    <hyperlink r:id="rId3081" ref="C3060"/>
    <hyperlink r:id="rId3082" ref="C3061"/>
    <hyperlink r:id="rId3083" ref="C3062"/>
    <hyperlink r:id="rId3084" ref="C3063"/>
    <hyperlink r:id="rId3085" ref="C3064"/>
    <hyperlink r:id="rId3086" ref="C3065"/>
    <hyperlink r:id="rId3087" ref="A3066"/>
    <hyperlink r:id="rId3088" ref="C3066"/>
    <hyperlink r:id="rId3089" ref="C3067"/>
    <hyperlink r:id="rId3090" ref="C3068"/>
    <hyperlink r:id="rId3091" ref="C3069"/>
    <hyperlink r:id="rId3092" ref="C3070"/>
    <hyperlink r:id="rId3093" ref="C3071"/>
    <hyperlink r:id="rId3094" ref="C3072"/>
    <hyperlink r:id="rId3095" ref="C3073"/>
    <hyperlink r:id="rId3096" ref="C3074"/>
    <hyperlink r:id="rId3097" ref="C3075"/>
    <hyperlink r:id="rId3098" ref="C3076"/>
    <hyperlink r:id="rId3099" ref="C3077"/>
    <hyperlink r:id="rId3100" ref="C3078"/>
    <hyperlink r:id="rId3101" ref="C3079"/>
    <hyperlink r:id="rId3102" ref="C3080"/>
    <hyperlink r:id="rId3103" ref="C3081"/>
    <hyperlink r:id="rId3104" ref="C3082"/>
    <hyperlink r:id="rId3105" ref="C3083"/>
    <hyperlink r:id="rId3106" ref="C3084"/>
    <hyperlink r:id="rId3107" ref="C3085"/>
    <hyperlink r:id="rId3108" ref="C3086"/>
    <hyperlink r:id="rId3109" ref="C3087"/>
    <hyperlink r:id="rId3110" ref="C3088"/>
    <hyperlink r:id="rId3111" ref="C3089"/>
    <hyperlink r:id="rId3112" ref="C3090"/>
    <hyperlink r:id="rId3113" ref="C3091"/>
    <hyperlink r:id="rId3114" ref="C3092"/>
    <hyperlink r:id="rId3115" ref="C3093"/>
    <hyperlink r:id="rId3116" ref="C3094"/>
    <hyperlink r:id="rId3117" ref="C3095"/>
    <hyperlink r:id="rId3118" ref="C3096"/>
    <hyperlink r:id="rId3119" ref="C3097"/>
    <hyperlink r:id="rId3120" ref="C3098"/>
    <hyperlink r:id="rId3121" ref="C3099"/>
    <hyperlink r:id="rId3122" ref="C3100"/>
    <hyperlink r:id="rId3123" ref="C3101"/>
    <hyperlink r:id="rId3124" ref="C3102"/>
    <hyperlink r:id="rId3125" ref="C3103"/>
    <hyperlink r:id="rId3126" ref="C3104"/>
    <hyperlink r:id="rId3127" ref="C3105"/>
    <hyperlink r:id="rId3128" ref="C3106"/>
    <hyperlink r:id="rId3129" ref="C3107"/>
    <hyperlink r:id="rId3130" ref="C3108"/>
    <hyperlink r:id="rId3131" ref="C3109"/>
    <hyperlink r:id="rId3132" ref="C3110"/>
    <hyperlink r:id="rId3133" ref="C3111"/>
    <hyperlink r:id="rId3134" ref="C3112"/>
    <hyperlink r:id="rId3135" ref="C3113"/>
    <hyperlink r:id="rId3136" ref="C3114"/>
    <hyperlink r:id="rId3137" ref="C3115"/>
    <hyperlink r:id="rId3138" ref="C3116"/>
    <hyperlink r:id="rId3139" ref="C3117"/>
    <hyperlink r:id="rId3140" ref="C3118"/>
    <hyperlink r:id="rId3141" ref="C3119"/>
    <hyperlink r:id="rId3142" ref="C3120"/>
    <hyperlink r:id="rId3143" ref="C3121"/>
    <hyperlink r:id="rId3144" ref="C3122"/>
    <hyperlink r:id="rId3145" ref="C3123"/>
    <hyperlink r:id="rId3146" ref="C3124"/>
    <hyperlink r:id="rId3147" ref="C3125"/>
    <hyperlink r:id="rId3148" ref="C3126"/>
    <hyperlink r:id="rId3149" ref="C3127"/>
    <hyperlink r:id="rId3150" ref="C3128"/>
    <hyperlink r:id="rId3151" ref="C3129"/>
    <hyperlink r:id="rId3152" ref="C3130"/>
    <hyperlink r:id="rId3153" ref="A3131"/>
    <hyperlink r:id="rId3154" ref="C3131"/>
    <hyperlink r:id="rId3155" ref="C3132"/>
    <hyperlink r:id="rId3156" ref="C3133"/>
    <hyperlink r:id="rId3157" ref="C3134"/>
    <hyperlink r:id="rId3158" ref="C3135"/>
    <hyperlink r:id="rId3159" ref="C3136"/>
    <hyperlink r:id="rId3160" ref="C3137"/>
    <hyperlink r:id="rId3161" ref="C3138"/>
    <hyperlink r:id="rId3162" ref="C3139"/>
    <hyperlink r:id="rId3163" ref="C3140"/>
    <hyperlink r:id="rId3164" ref="C3141"/>
    <hyperlink r:id="rId3165" ref="C3142"/>
    <hyperlink r:id="rId3166" ref="C3143"/>
    <hyperlink r:id="rId3167" ref="C3144"/>
    <hyperlink r:id="rId3168" ref="C3145"/>
    <hyperlink r:id="rId3169" ref="C3146"/>
    <hyperlink r:id="rId3170" ref="C3147"/>
    <hyperlink r:id="rId3171" ref="C3148"/>
    <hyperlink r:id="rId3172" ref="C3149"/>
    <hyperlink r:id="rId3173" ref="C3150"/>
    <hyperlink r:id="rId3174" ref="C3151"/>
    <hyperlink r:id="rId3175" ref="C3152"/>
    <hyperlink r:id="rId3176" ref="C3153"/>
    <hyperlink r:id="rId3177" ref="C3154"/>
    <hyperlink r:id="rId3178" ref="C3155"/>
    <hyperlink r:id="rId3179" ref="C3156"/>
    <hyperlink r:id="rId3180" ref="C3157"/>
    <hyperlink r:id="rId3181" ref="C3158"/>
    <hyperlink r:id="rId3182" ref="C3159"/>
    <hyperlink r:id="rId3183" ref="C3160"/>
    <hyperlink r:id="rId3184" ref="C3161"/>
    <hyperlink r:id="rId3185" ref="C3162"/>
    <hyperlink r:id="rId3186" ref="C3163"/>
    <hyperlink r:id="rId3187" ref="C3164"/>
    <hyperlink r:id="rId3188" ref="C3165"/>
    <hyperlink r:id="rId3189" ref="C3166"/>
    <hyperlink r:id="rId3190" ref="C3167"/>
    <hyperlink r:id="rId3191" ref="C3168"/>
    <hyperlink r:id="rId3192" ref="C3169"/>
    <hyperlink r:id="rId3193" ref="C3170"/>
    <hyperlink r:id="rId3194" ref="C3171"/>
    <hyperlink r:id="rId3195" ref="C3172"/>
    <hyperlink r:id="rId3196" ref="C3173"/>
    <hyperlink r:id="rId3197" ref="C3174"/>
    <hyperlink r:id="rId3198" ref="C3175"/>
    <hyperlink r:id="rId3199" ref="C3176"/>
    <hyperlink r:id="rId3200" ref="C3177"/>
    <hyperlink r:id="rId3201" ref="C3178"/>
    <hyperlink r:id="rId3202" ref="C3179"/>
    <hyperlink r:id="rId3203" ref="C3180"/>
    <hyperlink r:id="rId3204" ref="C3181"/>
    <hyperlink r:id="rId3205" ref="C3182"/>
    <hyperlink r:id="rId3206" ref="C3183"/>
    <hyperlink r:id="rId3207" ref="C3184"/>
    <hyperlink r:id="rId3208" ref="C3185"/>
    <hyperlink r:id="rId3209" ref="C3186"/>
    <hyperlink r:id="rId3210" ref="C3187"/>
    <hyperlink r:id="rId3211" ref="C3188"/>
    <hyperlink r:id="rId3212" ref="C3189"/>
    <hyperlink r:id="rId3213" ref="C3190"/>
    <hyperlink r:id="rId3214" ref="C3191"/>
    <hyperlink r:id="rId3215" ref="C3192"/>
    <hyperlink r:id="rId3216" ref="C3193"/>
    <hyperlink r:id="rId3217" ref="C3194"/>
    <hyperlink r:id="rId3218" ref="C3195"/>
    <hyperlink r:id="rId3219" ref="C3196"/>
    <hyperlink r:id="rId3220" ref="C3197"/>
    <hyperlink r:id="rId3221" ref="C3198"/>
    <hyperlink r:id="rId3222" ref="C3199"/>
    <hyperlink r:id="rId3223" ref="C3200"/>
    <hyperlink r:id="rId3224" ref="C3201"/>
    <hyperlink r:id="rId3225" ref="C3202"/>
    <hyperlink r:id="rId3226" ref="C3203"/>
    <hyperlink r:id="rId3227" ref="C3204"/>
    <hyperlink r:id="rId3228" ref="C3205"/>
    <hyperlink r:id="rId3229" ref="A3206"/>
    <hyperlink r:id="rId3230" ref="C3206"/>
    <hyperlink r:id="rId3231" ref="C3207"/>
    <hyperlink r:id="rId3232" ref="C3208"/>
    <hyperlink r:id="rId3233" ref="C3209"/>
    <hyperlink r:id="rId3234" ref="C3210"/>
    <hyperlink r:id="rId3235" ref="C3211"/>
    <hyperlink r:id="rId3236" ref="C3212"/>
    <hyperlink r:id="rId3237" ref="C3213"/>
    <hyperlink r:id="rId3238" ref="C3214"/>
    <hyperlink r:id="rId3239" ref="C3215"/>
    <hyperlink r:id="rId3240" ref="C3216"/>
    <hyperlink r:id="rId3241" ref="C3217"/>
    <hyperlink r:id="rId3242" ref="C3218"/>
    <hyperlink r:id="rId3243" ref="C3219"/>
    <hyperlink r:id="rId3244" ref="C3220"/>
    <hyperlink r:id="rId3245" ref="C3221"/>
    <hyperlink r:id="rId3246" ref="C3222"/>
    <hyperlink r:id="rId3247" ref="C3223"/>
    <hyperlink r:id="rId3248" ref="C3224"/>
    <hyperlink r:id="rId3249" ref="C3225"/>
    <hyperlink r:id="rId3250" ref="C3226"/>
    <hyperlink r:id="rId3251" ref="C3227"/>
    <hyperlink r:id="rId3252" ref="C3228"/>
    <hyperlink r:id="rId3253" ref="C3229"/>
    <hyperlink r:id="rId3254" ref="C3230"/>
    <hyperlink r:id="rId3255" ref="C3231"/>
    <hyperlink r:id="rId3256" ref="C3232"/>
    <hyperlink r:id="rId3257" ref="C3233"/>
    <hyperlink r:id="rId3258" ref="C3234"/>
    <hyperlink r:id="rId3259" ref="C3235"/>
    <hyperlink r:id="rId3260" ref="C3236"/>
    <hyperlink r:id="rId3261" ref="C3237"/>
    <hyperlink r:id="rId3262" ref="C3238"/>
    <hyperlink r:id="rId3263" ref="C3239"/>
    <hyperlink r:id="rId3264" ref="C3240"/>
    <hyperlink r:id="rId3265" ref="C3241"/>
    <hyperlink r:id="rId3266" ref="C3242"/>
    <hyperlink r:id="rId3267" ref="C3243"/>
    <hyperlink r:id="rId3268" ref="C3244"/>
    <hyperlink r:id="rId3269" ref="C3245"/>
    <hyperlink r:id="rId3270" ref="C3246"/>
    <hyperlink r:id="rId3271" ref="C3247"/>
    <hyperlink r:id="rId3272" ref="C3248"/>
    <hyperlink r:id="rId3273" ref="C3249"/>
    <hyperlink r:id="rId3274" ref="C3250"/>
    <hyperlink r:id="rId3275" ref="C3251"/>
    <hyperlink r:id="rId3276" ref="C3252"/>
    <hyperlink r:id="rId3277" ref="C3253"/>
    <hyperlink r:id="rId3278" ref="C3254"/>
    <hyperlink r:id="rId3279" ref="C3255"/>
    <hyperlink r:id="rId3280" ref="C3256"/>
    <hyperlink r:id="rId3281" ref="C3257"/>
    <hyperlink r:id="rId3282" ref="C3258"/>
    <hyperlink r:id="rId3283" ref="C3259"/>
    <hyperlink r:id="rId3284" ref="C3260"/>
    <hyperlink r:id="rId3285" ref="C3261"/>
    <hyperlink r:id="rId3286" ref="C3262"/>
    <hyperlink r:id="rId3287" ref="C3263"/>
    <hyperlink r:id="rId3288" ref="C3264"/>
    <hyperlink r:id="rId3289" ref="C3265"/>
    <hyperlink r:id="rId3290" ref="C3266"/>
    <hyperlink r:id="rId3291" ref="C3267"/>
    <hyperlink r:id="rId3292" ref="C3268"/>
    <hyperlink r:id="rId3293" ref="C3269"/>
    <hyperlink r:id="rId3294" ref="C3270"/>
    <hyperlink r:id="rId3295" ref="C3271"/>
    <hyperlink r:id="rId3296" ref="C3272"/>
    <hyperlink r:id="rId3297" ref="C3273"/>
    <hyperlink r:id="rId3298" ref="C3274"/>
    <hyperlink r:id="rId3299" ref="C3275"/>
    <hyperlink r:id="rId3300" ref="C3276"/>
    <hyperlink r:id="rId3301" ref="C3277"/>
    <hyperlink r:id="rId3302" ref="C3278"/>
    <hyperlink r:id="rId3303" ref="C3279"/>
    <hyperlink r:id="rId3304" ref="C3280"/>
    <hyperlink r:id="rId3305" ref="C3281"/>
    <hyperlink r:id="rId3306" ref="C3282"/>
    <hyperlink r:id="rId3307" ref="C3283"/>
    <hyperlink r:id="rId3308" ref="C3284"/>
    <hyperlink r:id="rId3309" ref="C3285"/>
    <hyperlink r:id="rId3310" ref="C3286"/>
    <hyperlink r:id="rId3311" ref="C3287"/>
    <hyperlink r:id="rId3312" ref="C3288"/>
    <hyperlink r:id="rId3313" ref="C3289"/>
    <hyperlink r:id="rId3314" ref="C3290"/>
    <hyperlink r:id="rId3315" ref="C3291"/>
    <hyperlink r:id="rId3316" ref="C3292"/>
    <hyperlink r:id="rId3317" ref="C3293"/>
    <hyperlink r:id="rId3318" ref="C3294"/>
    <hyperlink r:id="rId3319" ref="C3295"/>
    <hyperlink r:id="rId3320" ref="C3296"/>
    <hyperlink r:id="rId3321" ref="C3297"/>
    <hyperlink r:id="rId3322" ref="C3298"/>
    <hyperlink r:id="rId3323" ref="C3299"/>
    <hyperlink r:id="rId3324" ref="C3300"/>
    <hyperlink r:id="rId3325" ref="C3301"/>
    <hyperlink r:id="rId3326" ref="C3302"/>
    <hyperlink r:id="rId3327" ref="C3303"/>
    <hyperlink r:id="rId3328" ref="C3304"/>
    <hyperlink r:id="rId3329" ref="C3305"/>
    <hyperlink r:id="rId3330" ref="C3306"/>
    <hyperlink r:id="rId3331" ref="C3307"/>
    <hyperlink r:id="rId3332" ref="C3308"/>
    <hyperlink r:id="rId3333" ref="C3309"/>
    <hyperlink r:id="rId3334" ref="C3310"/>
    <hyperlink r:id="rId3335" ref="C3311"/>
    <hyperlink r:id="rId3336" ref="C3312"/>
    <hyperlink r:id="rId3337" ref="C3313"/>
    <hyperlink r:id="rId3338" ref="C3314"/>
    <hyperlink r:id="rId3339" ref="C3315"/>
    <hyperlink r:id="rId3340" ref="C3316"/>
    <hyperlink r:id="rId3341" ref="C3317"/>
    <hyperlink r:id="rId3342" ref="C3318"/>
    <hyperlink r:id="rId3343" ref="C3319"/>
    <hyperlink r:id="rId3344" ref="C3320"/>
    <hyperlink r:id="rId3345" ref="C3321"/>
    <hyperlink r:id="rId3346" ref="C3322"/>
    <hyperlink r:id="rId3347" ref="C3323"/>
    <hyperlink r:id="rId3348" ref="C3324"/>
    <hyperlink r:id="rId3349" ref="C3325"/>
    <hyperlink r:id="rId3350" ref="C3326"/>
    <hyperlink r:id="rId3351" ref="C3327"/>
    <hyperlink r:id="rId3352" ref="C3328"/>
    <hyperlink r:id="rId3353" ref="C3329"/>
    <hyperlink r:id="rId3354" ref="C3330"/>
    <hyperlink r:id="rId3355" ref="C3331"/>
    <hyperlink r:id="rId3356" ref="C3332"/>
    <hyperlink r:id="rId3357" ref="C3333"/>
    <hyperlink r:id="rId3358" ref="C3334"/>
    <hyperlink r:id="rId3359" ref="C3335"/>
    <hyperlink r:id="rId3360" ref="C3336"/>
    <hyperlink r:id="rId3361" ref="C3337"/>
    <hyperlink r:id="rId3362" ref="C3338"/>
    <hyperlink r:id="rId3363" ref="C3339"/>
    <hyperlink r:id="rId3364" ref="C3340"/>
    <hyperlink r:id="rId3365" ref="C3341"/>
    <hyperlink r:id="rId3366" ref="C3342"/>
    <hyperlink r:id="rId3367" ref="C3343"/>
    <hyperlink r:id="rId3368" ref="C3344"/>
    <hyperlink r:id="rId3369" ref="C3345"/>
    <hyperlink r:id="rId3370" ref="C3346"/>
    <hyperlink r:id="rId3371" ref="C3347"/>
    <hyperlink r:id="rId3372" ref="C3348"/>
    <hyperlink r:id="rId3373" ref="C3349"/>
    <hyperlink r:id="rId3374" ref="C3350"/>
    <hyperlink r:id="rId3375" ref="C3351"/>
    <hyperlink r:id="rId3376" ref="C3352"/>
    <hyperlink r:id="rId3377" ref="C3353"/>
    <hyperlink r:id="rId3378" ref="C3354"/>
    <hyperlink r:id="rId3379" ref="C3355"/>
    <hyperlink r:id="rId3380" ref="C3356"/>
    <hyperlink r:id="rId3381" ref="C3357"/>
    <hyperlink r:id="rId3382" ref="C3358"/>
    <hyperlink r:id="rId3383" ref="C3359"/>
    <hyperlink r:id="rId3384" ref="C3360"/>
    <hyperlink r:id="rId3385" ref="C3361"/>
    <hyperlink r:id="rId3386" ref="C3362"/>
    <hyperlink r:id="rId3387" ref="C3363"/>
    <hyperlink r:id="rId3388" ref="C3364"/>
    <hyperlink r:id="rId3389" ref="C3365"/>
    <hyperlink r:id="rId3390" ref="C3366"/>
    <hyperlink r:id="rId3391" ref="C3367"/>
    <hyperlink r:id="rId3392" ref="C3368"/>
    <hyperlink r:id="rId3393" ref="C3369"/>
    <hyperlink r:id="rId3394" ref="C3370"/>
    <hyperlink r:id="rId3395" ref="C3371"/>
    <hyperlink r:id="rId3396" ref="C3372"/>
    <hyperlink r:id="rId3397" ref="C3373"/>
    <hyperlink r:id="rId3398" ref="C3374"/>
    <hyperlink r:id="rId3399" ref="C3375"/>
    <hyperlink r:id="rId3400" ref="C3376"/>
    <hyperlink r:id="rId3401" ref="C3377"/>
    <hyperlink r:id="rId3402" ref="C3378"/>
    <hyperlink r:id="rId3403" ref="C3379"/>
    <hyperlink r:id="rId3404" ref="C3380"/>
    <hyperlink r:id="rId3405" ref="C3381"/>
    <hyperlink r:id="rId3406" ref="C3382"/>
    <hyperlink r:id="rId3407" ref="C3383"/>
    <hyperlink r:id="rId3408" ref="C3384"/>
    <hyperlink r:id="rId3409" ref="C3385"/>
    <hyperlink r:id="rId3410" ref="C3386"/>
    <hyperlink r:id="rId3411" ref="C3387"/>
    <hyperlink r:id="rId3412" ref="C3388"/>
    <hyperlink r:id="rId3413" ref="C3389"/>
    <hyperlink r:id="rId3414" ref="C3390"/>
    <hyperlink r:id="rId3415" ref="C3391"/>
    <hyperlink r:id="rId3416" ref="C3392"/>
    <hyperlink r:id="rId3417" ref="C3393"/>
    <hyperlink r:id="rId3418" ref="C3394"/>
    <hyperlink r:id="rId3419" ref="C3395"/>
    <hyperlink r:id="rId3420" ref="C3396"/>
    <hyperlink r:id="rId3421" ref="C3397"/>
    <hyperlink r:id="rId3422" ref="C3398"/>
    <hyperlink r:id="rId3423" ref="C3399"/>
    <hyperlink r:id="rId3424" ref="C3400"/>
    <hyperlink r:id="rId3425" ref="C3401"/>
    <hyperlink r:id="rId3426" ref="C3402"/>
    <hyperlink r:id="rId3427" ref="C3403"/>
    <hyperlink r:id="rId3428" ref="C3404"/>
    <hyperlink r:id="rId3429" ref="C3405"/>
    <hyperlink r:id="rId3430" ref="C3406"/>
    <hyperlink r:id="rId3431" ref="C3407"/>
    <hyperlink r:id="rId3432" ref="C3408"/>
    <hyperlink r:id="rId3433" ref="C3409"/>
    <hyperlink r:id="rId3434" ref="C3410"/>
    <hyperlink r:id="rId3435" ref="C3411"/>
    <hyperlink r:id="rId3436" ref="C3412"/>
    <hyperlink r:id="rId3437" ref="C3413"/>
    <hyperlink r:id="rId3438" ref="C3414"/>
    <hyperlink r:id="rId3439" ref="C3415"/>
    <hyperlink r:id="rId3440" ref="C3416"/>
    <hyperlink r:id="rId3441" ref="C3417"/>
    <hyperlink r:id="rId3442" ref="C3418"/>
    <hyperlink r:id="rId3443" ref="C3419"/>
    <hyperlink r:id="rId3444" ref="C3420"/>
    <hyperlink r:id="rId3445" ref="C3421"/>
    <hyperlink r:id="rId3446" ref="C3422"/>
    <hyperlink r:id="rId3447" ref="C3423"/>
    <hyperlink r:id="rId3448" ref="C3424"/>
    <hyperlink r:id="rId3449" ref="C3425"/>
    <hyperlink r:id="rId3450" ref="C3426"/>
    <hyperlink r:id="rId3451" ref="C3427"/>
    <hyperlink r:id="rId3452" ref="C3428"/>
    <hyperlink r:id="rId3453" ref="C3429"/>
    <hyperlink r:id="rId3454" ref="C3430"/>
    <hyperlink r:id="rId3455" ref="C3431"/>
    <hyperlink r:id="rId3456" ref="C3432"/>
    <hyperlink r:id="rId3457" ref="C3433"/>
    <hyperlink r:id="rId3458" ref="C3434"/>
    <hyperlink r:id="rId3459" ref="C3435"/>
    <hyperlink r:id="rId3460" ref="C3436"/>
    <hyperlink r:id="rId3461" ref="C3437"/>
    <hyperlink r:id="rId3462" ref="C3438"/>
    <hyperlink r:id="rId3463" ref="C3439"/>
    <hyperlink r:id="rId3464" ref="C3440"/>
    <hyperlink r:id="rId3465" ref="C3441"/>
    <hyperlink r:id="rId3466" ref="C3442"/>
    <hyperlink r:id="rId3467" ref="A3443"/>
    <hyperlink r:id="rId3468" ref="C3443"/>
    <hyperlink r:id="rId3469" ref="B3444"/>
    <hyperlink r:id="rId3470" ref="C3444"/>
    <hyperlink r:id="rId3471" ref="C3445"/>
    <hyperlink r:id="rId3472" ref="C3446"/>
    <hyperlink r:id="rId3473" ref="C3447"/>
    <hyperlink r:id="rId3474" ref="C3448"/>
    <hyperlink r:id="rId3475" ref="C3449"/>
    <hyperlink r:id="rId3476" ref="C3450"/>
    <hyperlink r:id="rId3477" ref="C3451"/>
    <hyperlink r:id="rId3478" ref="C3452"/>
    <hyperlink r:id="rId3479" ref="C3453"/>
    <hyperlink r:id="rId3480" ref="C3454"/>
    <hyperlink r:id="rId3481" ref="C3455"/>
    <hyperlink r:id="rId3482" ref="C3456"/>
    <hyperlink r:id="rId3483" ref="C3457"/>
    <hyperlink r:id="rId3484" ref="C3458"/>
    <hyperlink r:id="rId3485" ref="C3459"/>
    <hyperlink r:id="rId3486" ref="C3460"/>
    <hyperlink r:id="rId3487" ref="C3461"/>
    <hyperlink r:id="rId3488" ref="C3462"/>
    <hyperlink r:id="rId3489" ref="C3463"/>
    <hyperlink r:id="rId3490" ref="C3464"/>
    <hyperlink r:id="rId3491" ref="C3465"/>
    <hyperlink r:id="rId3492" ref="C3466"/>
    <hyperlink r:id="rId3493" ref="C3467"/>
    <hyperlink r:id="rId3494" ref="C3468"/>
    <hyperlink r:id="rId3495" ref="C3469"/>
    <hyperlink r:id="rId3496" ref="C3470"/>
    <hyperlink r:id="rId3497" ref="C3471"/>
    <hyperlink r:id="rId3498" ref="C3472"/>
    <hyperlink r:id="rId3499" ref="C3473"/>
    <hyperlink r:id="rId3500" ref="C3474"/>
    <hyperlink r:id="rId3501" ref="C3475"/>
    <hyperlink r:id="rId3502" ref="C3476"/>
    <hyperlink r:id="rId3503" ref="C3477"/>
    <hyperlink r:id="rId3504" ref="C3478"/>
    <hyperlink r:id="rId3505" ref="C3479"/>
    <hyperlink r:id="rId3506" ref="C3480"/>
    <hyperlink r:id="rId3507" ref="C3481"/>
    <hyperlink r:id="rId3508" ref="C3482"/>
    <hyperlink r:id="rId3509" ref="C3483"/>
    <hyperlink r:id="rId3510" ref="C3484"/>
    <hyperlink r:id="rId3511" ref="C3485"/>
    <hyperlink r:id="rId3512" ref="C3486"/>
    <hyperlink r:id="rId3513" ref="C3487"/>
    <hyperlink r:id="rId3514" ref="C3488"/>
    <hyperlink r:id="rId3515" ref="C3489"/>
    <hyperlink r:id="rId3516" ref="C3490"/>
    <hyperlink r:id="rId3517" ref="C3491"/>
    <hyperlink r:id="rId3518" ref="C3492"/>
    <hyperlink r:id="rId3519" ref="C3493"/>
    <hyperlink r:id="rId3520" ref="C3494"/>
    <hyperlink r:id="rId3521" ref="C3495"/>
    <hyperlink r:id="rId3522" ref="C3496"/>
    <hyperlink r:id="rId3523" ref="C3497"/>
    <hyperlink r:id="rId3524" ref="C3498"/>
    <hyperlink r:id="rId3525" ref="C3499"/>
    <hyperlink r:id="rId3526" ref="C3500"/>
    <hyperlink r:id="rId3527" ref="C3501"/>
    <hyperlink r:id="rId3528" ref="C3502"/>
    <hyperlink r:id="rId3529" ref="C3503"/>
    <hyperlink r:id="rId3530" ref="C3504"/>
    <hyperlink r:id="rId3531" ref="C3505"/>
    <hyperlink r:id="rId3532" ref="C3506"/>
    <hyperlink r:id="rId3533" ref="C3507"/>
    <hyperlink r:id="rId3534" ref="A3508"/>
    <hyperlink r:id="rId3535" ref="C3508"/>
    <hyperlink r:id="rId3536" ref="C3509"/>
    <hyperlink r:id="rId3537" ref="C3510"/>
    <hyperlink r:id="rId3538" ref="C3511"/>
    <hyperlink r:id="rId3539" ref="C3512"/>
    <hyperlink r:id="rId3540" ref="C3513"/>
    <hyperlink r:id="rId3541" ref="C3514"/>
    <hyperlink r:id="rId3542" ref="C3515"/>
    <hyperlink r:id="rId3543" ref="C3516"/>
    <hyperlink r:id="rId3544" ref="C3517"/>
    <hyperlink r:id="rId3545" ref="C3518"/>
    <hyperlink r:id="rId3546" ref="C3519"/>
    <hyperlink r:id="rId3547" ref="C3520"/>
    <hyperlink r:id="rId3548" ref="C3521"/>
    <hyperlink r:id="rId3549" ref="C3522"/>
    <hyperlink r:id="rId3550" ref="C3523"/>
    <hyperlink r:id="rId3551" ref="C3524"/>
    <hyperlink r:id="rId3552" ref="C3525"/>
    <hyperlink r:id="rId3553" ref="C3526"/>
    <hyperlink r:id="rId3554" ref="C3527"/>
    <hyperlink r:id="rId3555" ref="C3528"/>
    <hyperlink r:id="rId3556" ref="C3529"/>
    <hyperlink r:id="rId3557" ref="C3530"/>
    <hyperlink r:id="rId3558" ref="C3531"/>
    <hyperlink r:id="rId3559" ref="C3532"/>
    <hyperlink r:id="rId3560" ref="C3533"/>
    <hyperlink r:id="rId3561" ref="C3534"/>
    <hyperlink r:id="rId3562" ref="C3535"/>
    <hyperlink r:id="rId3563" ref="A3536"/>
    <hyperlink r:id="rId3564" ref="C3536"/>
    <hyperlink r:id="rId3565" ref="C3537"/>
    <hyperlink r:id="rId3566" ref="C3538"/>
    <hyperlink r:id="rId3567" ref="C3539"/>
    <hyperlink r:id="rId3568" ref="C3540"/>
    <hyperlink r:id="rId3569" ref="C3541"/>
    <hyperlink r:id="rId3570" ref="C3542"/>
    <hyperlink r:id="rId3571" ref="C3543"/>
    <hyperlink r:id="rId3572" ref="C3544"/>
    <hyperlink r:id="rId3573" ref="C3545"/>
    <hyperlink r:id="rId3574" ref="C3546"/>
    <hyperlink r:id="rId3575" ref="C3547"/>
    <hyperlink r:id="rId3576" ref="C3548"/>
    <hyperlink r:id="rId3577" ref="C3549"/>
    <hyperlink r:id="rId3578" ref="C3550"/>
    <hyperlink r:id="rId3579" ref="C3551"/>
    <hyperlink r:id="rId3580" ref="C3552"/>
    <hyperlink r:id="rId3581" ref="C3553"/>
    <hyperlink r:id="rId3582" ref="C3554"/>
    <hyperlink r:id="rId3583" ref="C3555"/>
    <hyperlink r:id="rId3584" ref="C3556"/>
    <hyperlink r:id="rId3585" ref="C3557"/>
    <hyperlink r:id="rId3586" ref="C3558"/>
    <hyperlink r:id="rId3587" ref="C3559"/>
    <hyperlink r:id="rId3588" ref="C3560"/>
    <hyperlink r:id="rId3589" ref="C3561"/>
    <hyperlink r:id="rId3590" ref="C3562"/>
    <hyperlink r:id="rId3591" ref="C3563"/>
    <hyperlink r:id="rId3592" ref="C3564"/>
    <hyperlink r:id="rId3593" ref="C3565"/>
    <hyperlink r:id="rId3594" ref="C3566"/>
    <hyperlink r:id="rId3595" ref="C3567"/>
    <hyperlink r:id="rId3596" ref="C3568"/>
    <hyperlink r:id="rId3597" ref="C3569"/>
    <hyperlink r:id="rId3598" ref="C3570"/>
    <hyperlink r:id="rId3599" ref="C3571"/>
    <hyperlink r:id="rId3600" ref="C3572"/>
    <hyperlink r:id="rId3601" ref="C3573"/>
    <hyperlink r:id="rId3602" ref="C3574"/>
    <hyperlink r:id="rId3603" ref="C3575"/>
    <hyperlink r:id="rId3604" ref="C3576"/>
    <hyperlink r:id="rId3605" ref="C3577"/>
    <hyperlink r:id="rId3606" ref="C3578"/>
    <hyperlink r:id="rId3607" ref="C3579"/>
    <hyperlink r:id="rId3608" ref="C3580"/>
    <hyperlink r:id="rId3609" ref="C3581"/>
    <hyperlink r:id="rId3610" ref="C3582"/>
    <hyperlink r:id="rId3611" ref="C3583"/>
    <hyperlink r:id="rId3612" ref="C3584"/>
    <hyperlink r:id="rId3613" ref="C3585"/>
    <hyperlink r:id="rId3614" ref="C3586"/>
    <hyperlink r:id="rId3615" ref="C3587"/>
    <hyperlink r:id="rId3616" ref="C3588"/>
    <hyperlink r:id="rId3617" ref="C3589"/>
    <hyperlink r:id="rId3618" ref="C3590"/>
    <hyperlink r:id="rId3619" ref="C3591"/>
    <hyperlink r:id="rId3620" ref="C3592"/>
    <hyperlink r:id="rId3621" ref="C3593"/>
    <hyperlink r:id="rId3622" ref="C3594"/>
    <hyperlink r:id="rId3623" ref="C3595"/>
    <hyperlink r:id="rId3624" ref="C3596"/>
    <hyperlink r:id="rId3625" ref="C3597"/>
    <hyperlink r:id="rId3626" ref="C3598"/>
    <hyperlink r:id="rId3627" ref="C3599"/>
    <hyperlink r:id="rId3628" ref="C3600"/>
    <hyperlink r:id="rId3629" ref="C3601"/>
    <hyperlink r:id="rId3630" ref="C3602"/>
    <hyperlink r:id="rId3631" ref="C3603"/>
    <hyperlink r:id="rId3632" ref="C3604"/>
    <hyperlink r:id="rId3633" ref="C3605"/>
    <hyperlink r:id="rId3634" ref="C3606"/>
    <hyperlink r:id="rId3635" ref="C3607"/>
    <hyperlink r:id="rId3636" ref="C3608"/>
    <hyperlink r:id="rId3637" ref="C3609"/>
    <hyperlink r:id="rId3638" ref="C3610"/>
    <hyperlink r:id="rId3639" ref="C3611"/>
    <hyperlink r:id="rId3640" ref="C3612"/>
    <hyperlink r:id="rId3641" ref="C3613"/>
    <hyperlink r:id="rId3642" ref="C3614"/>
    <hyperlink r:id="rId3643" ref="C3615"/>
    <hyperlink r:id="rId3644" ref="C3616"/>
    <hyperlink r:id="rId3645" ref="C3617"/>
    <hyperlink r:id="rId3646" ref="C3618"/>
    <hyperlink r:id="rId3647" ref="C3619"/>
    <hyperlink r:id="rId3648" ref="C3620"/>
    <hyperlink r:id="rId3649" ref="C3621"/>
    <hyperlink r:id="rId3650" ref="C3622"/>
    <hyperlink r:id="rId3651" ref="C3623"/>
    <hyperlink r:id="rId3652" ref="C3624"/>
    <hyperlink r:id="rId3653" ref="C3625"/>
    <hyperlink r:id="rId3654" ref="C3626"/>
    <hyperlink r:id="rId3655" ref="C3627"/>
    <hyperlink r:id="rId3656" ref="C3628"/>
    <hyperlink r:id="rId3657" ref="C3629"/>
    <hyperlink r:id="rId3658" ref="C3630"/>
    <hyperlink r:id="rId3659" ref="C3631"/>
    <hyperlink r:id="rId3660" ref="C3632"/>
    <hyperlink r:id="rId3661" ref="C3633"/>
    <hyperlink r:id="rId3662" ref="B3634"/>
    <hyperlink r:id="rId3663" ref="C3634"/>
    <hyperlink r:id="rId3664" ref="C3635"/>
    <hyperlink r:id="rId3665" ref="C3636"/>
    <hyperlink r:id="rId3666" ref="C3637"/>
    <hyperlink r:id="rId3667" ref="C3638"/>
    <hyperlink r:id="rId3668" ref="C3639"/>
    <hyperlink r:id="rId3669" ref="C3640"/>
    <hyperlink r:id="rId3670" ref="C3641"/>
    <hyperlink r:id="rId3671" ref="A3642"/>
    <hyperlink r:id="rId3672" ref="C3642"/>
    <hyperlink r:id="rId3673" ref="C3643"/>
    <hyperlink r:id="rId3674" ref="C3644"/>
    <hyperlink r:id="rId3675" ref="C3645"/>
    <hyperlink r:id="rId3676" ref="A3646"/>
    <hyperlink r:id="rId3677" ref="C3646"/>
    <hyperlink r:id="rId3678" ref="C3647"/>
    <hyperlink r:id="rId3679" ref="C3648"/>
    <hyperlink r:id="rId3680" ref="C3649"/>
    <hyperlink r:id="rId3681" ref="C3650"/>
    <hyperlink r:id="rId3682" ref="C3651"/>
    <hyperlink r:id="rId3683" ref="C3652"/>
    <hyperlink r:id="rId3684" ref="C3653"/>
    <hyperlink r:id="rId3685" ref="C3654"/>
    <hyperlink r:id="rId3686" ref="C3655"/>
    <hyperlink r:id="rId3687" ref="C3656"/>
    <hyperlink r:id="rId3688" ref="C3657"/>
    <hyperlink r:id="rId3689" ref="C3658"/>
    <hyperlink r:id="rId3690" ref="C3659"/>
    <hyperlink r:id="rId3691" ref="C3660"/>
    <hyperlink r:id="rId3692" ref="C3661"/>
    <hyperlink r:id="rId3693" ref="C3662"/>
    <hyperlink r:id="rId3694" ref="C3663"/>
    <hyperlink r:id="rId3695" ref="C3664"/>
    <hyperlink r:id="rId3696" ref="C3665"/>
    <hyperlink r:id="rId3697" ref="C3666"/>
    <hyperlink r:id="rId3698" ref="C3667"/>
    <hyperlink r:id="rId3699" ref="C3668"/>
    <hyperlink r:id="rId3700" ref="C3669"/>
    <hyperlink r:id="rId3701" ref="C3670"/>
    <hyperlink r:id="rId3702" ref="C3671"/>
    <hyperlink r:id="rId3703" ref="C3672"/>
    <hyperlink r:id="rId3704" ref="C3673"/>
    <hyperlink r:id="rId3705" ref="C3674"/>
    <hyperlink r:id="rId3706" ref="C3675"/>
    <hyperlink r:id="rId3707" ref="C3676"/>
    <hyperlink r:id="rId3708" ref="C3677"/>
    <hyperlink r:id="rId3709" ref="C3678"/>
    <hyperlink r:id="rId3710" ref="C3679"/>
    <hyperlink r:id="rId3711" ref="C3680"/>
    <hyperlink r:id="rId3712" ref="C3681"/>
    <hyperlink r:id="rId3713" ref="C3682"/>
    <hyperlink r:id="rId3714" ref="C3683"/>
    <hyperlink r:id="rId3715" ref="C3684"/>
    <hyperlink r:id="rId3716" ref="C3685"/>
    <hyperlink r:id="rId3717" ref="C3686"/>
    <hyperlink r:id="rId3718" ref="C3687"/>
    <hyperlink r:id="rId3719" ref="C3688"/>
    <hyperlink r:id="rId3720" ref="C3689"/>
    <hyperlink r:id="rId3721" ref="C3690"/>
    <hyperlink r:id="rId3722" ref="C3691"/>
    <hyperlink r:id="rId3723" ref="C3692"/>
    <hyperlink r:id="rId3724" ref="C3693"/>
    <hyperlink r:id="rId3725" ref="C3694"/>
    <hyperlink r:id="rId3726" ref="C3695"/>
    <hyperlink r:id="rId3727" ref="C3696"/>
    <hyperlink r:id="rId3728" ref="C3697"/>
    <hyperlink r:id="rId3729" ref="C3698"/>
    <hyperlink r:id="rId3730" ref="C3699"/>
    <hyperlink r:id="rId3731" ref="C3700"/>
    <hyperlink r:id="rId3732" ref="C3701"/>
    <hyperlink r:id="rId3733" ref="C3702"/>
    <hyperlink r:id="rId3734" ref="C3703"/>
    <hyperlink r:id="rId3735" ref="C3704"/>
    <hyperlink r:id="rId3736" ref="C3705"/>
    <hyperlink r:id="rId3737" ref="C3706"/>
    <hyperlink r:id="rId3738" ref="C3707"/>
    <hyperlink r:id="rId3739" ref="C3708"/>
    <hyperlink r:id="rId3740" ref="C3709"/>
    <hyperlink r:id="rId3741" ref="C3710"/>
    <hyperlink r:id="rId3742" ref="C3711"/>
    <hyperlink r:id="rId3743" ref="C3712"/>
    <hyperlink r:id="rId3744" ref="C3713"/>
    <hyperlink r:id="rId3745" ref="C3714"/>
    <hyperlink r:id="rId3746" ref="C3715"/>
    <hyperlink r:id="rId3747" ref="C3716"/>
    <hyperlink r:id="rId3748" ref="C3717"/>
    <hyperlink r:id="rId3749" ref="C3718"/>
    <hyperlink r:id="rId3750" ref="C3719"/>
    <hyperlink r:id="rId3751" ref="C3720"/>
    <hyperlink r:id="rId3752" ref="C3721"/>
    <hyperlink r:id="rId3753" ref="C3722"/>
    <hyperlink r:id="rId3754" ref="C3723"/>
    <hyperlink r:id="rId3755" ref="C3724"/>
    <hyperlink r:id="rId3756" ref="C3725"/>
    <hyperlink r:id="rId3757" ref="C3726"/>
    <hyperlink r:id="rId3758" ref="C3727"/>
    <hyperlink r:id="rId3759" ref="C3728"/>
    <hyperlink r:id="rId3760" ref="C3729"/>
    <hyperlink r:id="rId3761" ref="C3730"/>
    <hyperlink r:id="rId3762" ref="C3731"/>
    <hyperlink r:id="rId3763" ref="C3732"/>
    <hyperlink r:id="rId3764" ref="C3733"/>
    <hyperlink r:id="rId3765" ref="C3734"/>
    <hyperlink r:id="rId3766" ref="C3735"/>
    <hyperlink r:id="rId3767" ref="C3736"/>
    <hyperlink r:id="rId3768" ref="C3737"/>
    <hyperlink r:id="rId3769" ref="C3738"/>
    <hyperlink r:id="rId3770" ref="C3739"/>
    <hyperlink r:id="rId3771" ref="C3740"/>
    <hyperlink r:id="rId3772" ref="C3741"/>
    <hyperlink r:id="rId3773" ref="C3742"/>
    <hyperlink r:id="rId3774" ref="C3743"/>
    <hyperlink r:id="rId3775" ref="C3744"/>
    <hyperlink r:id="rId3776" ref="C3745"/>
    <hyperlink r:id="rId3777" ref="C3746"/>
    <hyperlink r:id="rId3778" ref="C3747"/>
    <hyperlink r:id="rId3779" ref="C3748"/>
    <hyperlink r:id="rId3780" ref="C3749"/>
    <hyperlink r:id="rId3781" ref="C3750"/>
    <hyperlink r:id="rId3782" ref="C3751"/>
    <hyperlink r:id="rId3783" ref="C3752"/>
    <hyperlink r:id="rId3784" ref="C3753"/>
    <hyperlink r:id="rId3785" ref="A3754"/>
    <hyperlink r:id="rId3786" ref="C3754"/>
    <hyperlink r:id="rId3787" ref="C3755"/>
    <hyperlink r:id="rId3788" ref="C3756"/>
    <hyperlink r:id="rId3789" ref="C3757"/>
    <hyperlink r:id="rId3790" ref="C3758"/>
    <hyperlink r:id="rId3791" ref="C3759"/>
    <hyperlink r:id="rId3792" ref="C3760"/>
    <hyperlink r:id="rId3793" ref="C3761"/>
    <hyperlink r:id="rId3794" ref="C3762"/>
    <hyperlink r:id="rId3795" ref="C3763"/>
    <hyperlink r:id="rId3796" ref="C3764"/>
    <hyperlink r:id="rId3797" ref="C3765"/>
    <hyperlink r:id="rId3798" ref="C3766"/>
    <hyperlink r:id="rId3799" ref="C3767"/>
    <hyperlink r:id="rId3800" ref="C3768"/>
    <hyperlink r:id="rId3801" ref="B3769"/>
    <hyperlink r:id="rId3802" ref="C3769"/>
    <hyperlink r:id="rId3803" ref="C3770"/>
    <hyperlink r:id="rId3804" ref="C3771"/>
    <hyperlink r:id="rId3805" ref="C3772"/>
    <hyperlink r:id="rId3806" ref="C3773"/>
    <hyperlink r:id="rId3807" ref="C3774"/>
    <hyperlink r:id="rId3808" ref="C3775"/>
    <hyperlink r:id="rId3809" ref="C3776"/>
    <hyperlink r:id="rId3810" ref="C3777"/>
    <hyperlink r:id="rId3811" ref="C3778"/>
    <hyperlink r:id="rId3812" ref="C3779"/>
    <hyperlink r:id="rId3813" ref="C3780"/>
    <hyperlink r:id="rId3814" ref="C3781"/>
    <hyperlink r:id="rId3815" ref="C3782"/>
    <hyperlink r:id="rId3816" ref="C3783"/>
    <hyperlink r:id="rId3817" ref="C3784"/>
    <hyperlink r:id="rId3818" ref="C3785"/>
    <hyperlink r:id="rId3819" ref="C3786"/>
    <hyperlink r:id="rId3820" ref="C3787"/>
    <hyperlink r:id="rId3821" ref="C3788"/>
    <hyperlink r:id="rId3822" ref="A3789"/>
    <hyperlink r:id="rId3823" ref="C3789"/>
    <hyperlink r:id="rId3824" ref="C3790"/>
    <hyperlink r:id="rId3825" ref="C3791"/>
    <hyperlink r:id="rId3826" ref="C3792"/>
    <hyperlink r:id="rId3827" ref="C3793"/>
    <hyperlink r:id="rId3828" ref="C3794"/>
    <hyperlink r:id="rId3829" ref="C3795"/>
    <hyperlink r:id="rId3830" ref="C3796"/>
    <hyperlink r:id="rId3831" ref="C3797"/>
    <hyperlink r:id="rId3832" ref="C3798"/>
    <hyperlink r:id="rId3833" ref="C3799"/>
    <hyperlink r:id="rId3834" ref="C3800"/>
    <hyperlink r:id="rId3835" ref="C3801"/>
    <hyperlink r:id="rId3836" ref="C3802"/>
    <hyperlink r:id="rId3837" ref="C3803"/>
    <hyperlink r:id="rId3838" ref="C3804"/>
    <hyperlink r:id="rId3839" ref="C3805"/>
    <hyperlink r:id="rId3840" ref="C3806"/>
    <hyperlink r:id="rId3841" ref="C3807"/>
    <hyperlink r:id="rId3842" ref="C3808"/>
    <hyperlink r:id="rId3843" ref="C3809"/>
    <hyperlink r:id="rId3844" ref="C3810"/>
    <hyperlink r:id="rId3845" ref="C3811"/>
    <hyperlink r:id="rId3846" ref="C3812"/>
    <hyperlink r:id="rId3847" ref="C3813"/>
    <hyperlink r:id="rId3848" ref="C3814"/>
    <hyperlink r:id="rId3849" ref="C3815"/>
    <hyperlink r:id="rId3850" ref="C3816"/>
    <hyperlink r:id="rId3851" ref="C3817"/>
    <hyperlink r:id="rId3852" ref="C3818"/>
    <hyperlink r:id="rId3853" ref="C3819"/>
    <hyperlink r:id="rId3854" ref="C3820"/>
    <hyperlink r:id="rId3855" ref="C3821"/>
    <hyperlink r:id="rId3856" ref="C3822"/>
    <hyperlink r:id="rId3857" ref="C3823"/>
    <hyperlink r:id="rId3858" ref="C3824"/>
    <hyperlink r:id="rId3859" ref="C3825"/>
    <hyperlink r:id="rId3860" ref="C3826"/>
    <hyperlink r:id="rId3861" ref="C3827"/>
    <hyperlink r:id="rId3862" ref="C3828"/>
    <hyperlink r:id="rId3863" ref="C3829"/>
    <hyperlink r:id="rId3864" ref="C3830"/>
    <hyperlink r:id="rId3865" ref="C3831"/>
    <hyperlink r:id="rId3866" ref="C3832"/>
    <hyperlink r:id="rId3867" ref="C3833"/>
    <hyperlink r:id="rId3868" ref="C3834"/>
    <hyperlink r:id="rId3869" ref="C3835"/>
    <hyperlink r:id="rId3870" ref="C3836"/>
    <hyperlink r:id="rId3871" ref="A3837"/>
    <hyperlink r:id="rId3872" ref="C3837"/>
    <hyperlink r:id="rId3873" ref="C3838"/>
    <hyperlink r:id="rId3874" ref="C3839"/>
    <hyperlink r:id="rId3875" ref="C3840"/>
    <hyperlink r:id="rId3876" ref="C3841"/>
    <hyperlink r:id="rId3877" ref="C3842"/>
    <hyperlink r:id="rId3878" ref="C3843"/>
    <hyperlink r:id="rId3879" ref="C3844"/>
    <hyperlink r:id="rId3880" ref="C3845"/>
    <hyperlink r:id="rId3881" ref="C3846"/>
    <hyperlink r:id="rId3882" ref="C3847"/>
    <hyperlink r:id="rId3883" ref="C3848"/>
    <hyperlink r:id="rId3884" ref="C3849"/>
    <hyperlink r:id="rId3885" ref="C3850"/>
    <hyperlink r:id="rId3886" ref="C3851"/>
    <hyperlink r:id="rId3887" ref="C3852"/>
    <hyperlink r:id="rId3888" ref="C3853"/>
    <hyperlink r:id="rId3889" ref="C3854"/>
    <hyperlink r:id="rId3890" ref="C3855"/>
    <hyperlink r:id="rId3891" ref="C3856"/>
    <hyperlink r:id="rId3892" ref="C3857"/>
    <hyperlink r:id="rId3893" ref="C3858"/>
    <hyperlink r:id="rId3894" ref="C3859"/>
    <hyperlink r:id="rId3895" ref="C3860"/>
    <hyperlink r:id="rId3896" ref="C3861"/>
    <hyperlink r:id="rId3897" ref="C3862"/>
    <hyperlink r:id="rId3898" ref="C3863"/>
    <hyperlink r:id="rId3899" ref="C3864"/>
    <hyperlink r:id="rId3900" ref="C3865"/>
    <hyperlink r:id="rId3901" ref="C3866"/>
    <hyperlink r:id="rId3902" ref="C3867"/>
    <hyperlink r:id="rId3903" ref="C3868"/>
    <hyperlink r:id="rId3904" ref="C3869"/>
    <hyperlink r:id="rId3905" ref="C3870"/>
    <hyperlink r:id="rId3906" ref="C3871"/>
    <hyperlink r:id="rId3907" ref="C3872"/>
    <hyperlink r:id="rId3908" ref="C3873"/>
    <hyperlink r:id="rId3909" ref="C3874"/>
    <hyperlink r:id="rId3910" ref="C3875"/>
    <hyperlink r:id="rId3911" ref="C3876"/>
    <hyperlink r:id="rId3912" ref="C3877"/>
    <hyperlink r:id="rId3913" ref="C3878"/>
    <hyperlink r:id="rId3914" ref="C3879"/>
    <hyperlink r:id="rId3915" ref="C3880"/>
    <hyperlink r:id="rId3916" ref="C3881"/>
    <hyperlink r:id="rId3917" ref="C3882"/>
    <hyperlink r:id="rId3918" ref="C3883"/>
    <hyperlink r:id="rId3919" ref="C3884"/>
    <hyperlink r:id="rId3920" ref="C3885"/>
    <hyperlink r:id="rId3921" ref="C3886"/>
    <hyperlink r:id="rId3922" ref="C3887"/>
    <hyperlink r:id="rId3923" ref="C3888"/>
    <hyperlink r:id="rId3924" ref="C3889"/>
    <hyperlink r:id="rId3925" ref="C3890"/>
    <hyperlink r:id="rId3926" ref="C3891"/>
    <hyperlink r:id="rId3927" ref="C3892"/>
    <hyperlink r:id="rId3928" ref="C3893"/>
    <hyperlink r:id="rId3929" ref="C3894"/>
    <hyperlink r:id="rId3930" ref="C3895"/>
    <hyperlink r:id="rId3931" ref="C3896"/>
    <hyperlink r:id="rId3932" ref="C3897"/>
    <hyperlink r:id="rId3933" ref="C3898"/>
    <hyperlink r:id="rId3934" ref="C3899"/>
    <hyperlink r:id="rId3935" ref="C3900"/>
    <hyperlink r:id="rId3936" ref="C3901"/>
    <hyperlink r:id="rId3937" ref="A3902"/>
    <hyperlink r:id="rId3938" ref="C3902"/>
    <hyperlink r:id="rId3939" ref="C3903"/>
    <hyperlink r:id="rId3940" ref="C3904"/>
    <hyperlink r:id="rId3941" ref="C3905"/>
    <hyperlink r:id="rId3942" ref="C3906"/>
    <hyperlink r:id="rId3943" ref="C3907"/>
    <hyperlink r:id="rId3944" ref="C3908"/>
    <hyperlink r:id="rId3945" ref="C3909"/>
    <hyperlink r:id="rId3946" ref="C3910"/>
    <hyperlink r:id="rId3947" ref="C3911"/>
    <hyperlink r:id="rId3948" ref="C3912"/>
    <hyperlink r:id="rId3949" ref="C3913"/>
    <hyperlink r:id="rId3950" ref="C3914"/>
    <hyperlink r:id="rId3951" ref="C3915"/>
    <hyperlink r:id="rId3952" ref="C3916"/>
    <hyperlink r:id="rId3953" ref="C3917"/>
    <hyperlink r:id="rId3954" ref="C3918"/>
    <hyperlink r:id="rId3955" ref="C3919"/>
    <hyperlink r:id="rId3956" ref="C3920"/>
    <hyperlink r:id="rId3957" ref="C3921"/>
    <hyperlink r:id="rId3958" ref="C3922"/>
    <hyperlink r:id="rId3959" ref="C3923"/>
    <hyperlink r:id="rId3960" ref="C3924"/>
    <hyperlink r:id="rId3961" ref="C3925"/>
    <hyperlink r:id="rId3962" ref="C3926"/>
    <hyperlink r:id="rId3963" ref="C3927"/>
    <hyperlink r:id="rId3964" ref="C3928"/>
    <hyperlink r:id="rId3965" ref="C3929"/>
    <hyperlink r:id="rId3966" ref="C3930"/>
    <hyperlink r:id="rId3967" ref="C3931"/>
    <hyperlink r:id="rId3968" ref="C3932"/>
    <hyperlink r:id="rId3969" ref="C3933"/>
    <hyperlink r:id="rId3970" ref="C3934"/>
    <hyperlink r:id="rId3971" ref="C3935"/>
    <hyperlink r:id="rId3972" ref="C3936"/>
    <hyperlink r:id="rId3973" ref="C3937"/>
    <hyperlink r:id="rId3974" ref="C3938"/>
    <hyperlink r:id="rId3975" ref="C3939"/>
    <hyperlink r:id="rId3976" ref="C3940"/>
    <hyperlink r:id="rId3977" ref="C3941"/>
    <hyperlink r:id="rId3978" ref="C3942"/>
    <hyperlink r:id="rId3979" ref="C3943"/>
    <hyperlink r:id="rId3980" ref="C3944"/>
    <hyperlink r:id="rId3981" ref="C3945"/>
    <hyperlink r:id="rId3982" ref="C3946"/>
    <hyperlink r:id="rId3983" ref="C3947"/>
    <hyperlink r:id="rId3984" ref="C3948"/>
    <hyperlink r:id="rId3985" ref="C3949"/>
    <hyperlink r:id="rId3986" ref="C3950"/>
    <hyperlink r:id="rId3987" ref="C3951"/>
    <hyperlink r:id="rId3988" ref="C3952"/>
    <hyperlink r:id="rId3989" ref="C3953"/>
    <hyperlink r:id="rId3990" ref="C3954"/>
    <hyperlink r:id="rId3991" ref="C3955"/>
    <hyperlink r:id="rId3992" ref="C3956"/>
    <hyperlink r:id="rId3993" ref="C3957"/>
    <hyperlink r:id="rId3994" ref="C3958"/>
    <hyperlink r:id="rId3995" ref="C3959"/>
    <hyperlink r:id="rId3996" ref="C3960"/>
    <hyperlink r:id="rId3997" ref="C3961"/>
    <hyperlink r:id="rId3998" ref="C3962"/>
    <hyperlink r:id="rId3999" ref="C3963"/>
    <hyperlink r:id="rId4000" ref="C3964"/>
    <hyperlink r:id="rId4001" ref="C3965"/>
    <hyperlink r:id="rId4002" ref="C3966"/>
    <hyperlink r:id="rId4003" ref="C3967"/>
    <hyperlink r:id="rId4004" ref="C3968"/>
    <hyperlink r:id="rId4005" ref="C3969"/>
    <hyperlink r:id="rId4006" ref="C3970"/>
    <hyperlink r:id="rId4007" ref="C3971"/>
    <hyperlink r:id="rId4008" ref="C3972"/>
    <hyperlink r:id="rId4009" ref="C3973"/>
    <hyperlink r:id="rId4010" ref="C3974"/>
    <hyperlink r:id="rId4011" ref="C3975"/>
    <hyperlink r:id="rId4012" ref="C3976"/>
    <hyperlink r:id="rId4013" ref="C3977"/>
    <hyperlink r:id="rId4014" ref="C3978"/>
    <hyperlink r:id="rId4015" ref="C3979"/>
    <hyperlink r:id="rId4016" ref="C3980"/>
    <hyperlink r:id="rId4017" ref="C3981"/>
    <hyperlink r:id="rId4018" ref="C3982"/>
    <hyperlink r:id="rId4019" ref="C3983"/>
    <hyperlink r:id="rId4020" ref="C3984"/>
    <hyperlink r:id="rId4021" ref="C3985"/>
    <hyperlink r:id="rId4022" ref="C3986"/>
    <hyperlink r:id="rId4023" ref="C3987"/>
    <hyperlink r:id="rId4024" ref="C3988"/>
    <hyperlink r:id="rId4025" ref="C3989"/>
    <hyperlink r:id="rId4026" ref="C3990"/>
    <hyperlink r:id="rId4027" ref="C3991"/>
    <hyperlink r:id="rId4028" ref="C3992"/>
    <hyperlink r:id="rId4029" ref="C3993"/>
    <hyperlink r:id="rId4030" ref="C3994"/>
    <hyperlink r:id="rId4031" ref="C3995"/>
    <hyperlink r:id="rId4032" ref="C3996"/>
    <hyperlink r:id="rId4033" ref="C3997"/>
    <hyperlink r:id="rId4034" ref="C3998"/>
    <hyperlink r:id="rId4035" ref="C3999"/>
    <hyperlink r:id="rId4036" ref="C4000"/>
    <hyperlink r:id="rId4037" ref="C4001"/>
    <hyperlink r:id="rId4038" ref="C4002"/>
    <hyperlink r:id="rId4039" ref="C4003"/>
    <hyperlink r:id="rId4040" ref="C4004"/>
    <hyperlink r:id="rId4041" ref="C4005"/>
    <hyperlink r:id="rId4042" ref="C4006"/>
    <hyperlink r:id="rId4043" ref="C4007"/>
    <hyperlink r:id="rId4044" ref="C4008"/>
    <hyperlink r:id="rId4045" ref="C4009"/>
    <hyperlink r:id="rId4046" ref="C4010"/>
    <hyperlink r:id="rId4047" ref="C4011"/>
    <hyperlink r:id="rId4048" ref="C4012"/>
    <hyperlink r:id="rId4049" ref="C4013"/>
    <hyperlink r:id="rId4050" ref="C4014"/>
    <hyperlink r:id="rId4051" ref="C4015"/>
    <hyperlink r:id="rId4052" ref="C4016"/>
    <hyperlink r:id="rId4053" ref="C4017"/>
    <hyperlink r:id="rId4054" ref="C4018"/>
    <hyperlink r:id="rId4055" ref="C4019"/>
    <hyperlink r:id="rId4056" ref="C4020"/>
    <hyperlink r:id="rId4057" ref="C4021"/>
    <hyperlink r:id="rId4058" ref="C4022"/>
    <hyperlink r:id="rId4059" ref="C4023"/>
    <hyperlink r:id="rId4060" ref="C4024"/>
    <hyperlink r:id="rId4061" ref="C4025"/>
    <hyperlink r:id="rId4062" ref="C4026"/>
    <hyperlink r:id="rId4063" ref="C4027"/>
    <hyperlink r:id="rId4064" ref="C4028"/>
    <hyperlink r:id="rId4065" ref="C4029"/>
    <hyperlink r:id="rId4066" ref="C4030"/>
    <hyperlink r:id="rId4067" ref="C4031"/>
    <hyperlink r:id="rId4068" ref="C4032"/>
    <hyperlink r:id="rId4069" ref="C4033"/>
    <hyperlink r:id="rId4070" ref="C4034"/>
    <hyperlink r:id="rId4071" ref="C4035"/>
    <hyperlink r:id="rId4072" ref="C4036"/>
    <hyperlink r:id="rId4073" ref="C4037"/>
    <hyperlink r:id="rId4074" ref="C4038"/>
    <hyperlink r:id="rId4075" ref="C4039"/>
    <hyperlink r:id="rId4076" ref="C4040"/>
    <hyperlink r:id="rId4077" ref="C4041"/>
    <hyperlink r:id="rId4078" ref="C4042"/>
    <hyperlink r:id="rId4079" ref="C4043"/>
    <hyperlink r:id="rId4080" ref="C4044"/>
    <hyperlink r:id="rId4081" ref="C4045"/>
    <hyperlink r:id="rId4082" ref="C4046"/>
    <hyperlink r:id="rId4083" ref="C4047"/>
    <hyperlink r:id="rId4084" ref="A4048"/>
    <hyperlink r:id="rId4085" ref="C4048"/>
    <hyperlink r:id="rId4086" ref="C4049"/>
    <hyperlink r:id="rId4087" ref="C4050"/>
    <hyperlink r:id="rId4088" ref="C4051"/>
    <hyperlink r:id="rId4089" ref="C4052"/>
    <hyperlink r:id="rId4090" ref="C4053"/>
    <hyperlink r:id="rId4091" ref="C4054"/>
    <hyperlink r:id="rId4092" ref="C4055"/>
    <hyperlink r:id="rId4093" ref="C4056"/>
    <hyperlink r:id="rId4094" ref="C4057"/>
    <hyperlink r:id="rId4095" ref="C4058"/>
    <hyperlink r:id="rId4096" ref="C4059"/>
    <hyperlink r:id="rId4097" ref="C4060"/>
    <hyperlink r:id="rId4098" ref="C4061"/>
    <hyperlink r:id="rId4099" ref="C4062"/>
    <hyperlink r:id="rId4100" ref="C4063"/>
    <hyperlink r:id="rId4101" ref="C4064"/>
    <hyperlink r:id="rId4102" ref="C4065"/>
    <hyperlink r:id="rId4103" ref="C4066"/>
    <hyperlink r:id="rId4104" ref="C4067"/>
    <hyperlink r:id="rId4105" ref="C4068"/>
    <hyperlink r:id="rId4106" ref="C4069"/>
    <hyperlink r:id="rId4107" ref="C4070"/>
    <hyperlink r:id="rId4108" ref="C4071"/>
    <hyperlink r:id="rId4109" ref="C4072"/>
    <hyperlink r:id="rId4110" ref="C4073"/>
    <hyperlink r:id="rId4111" ref="C4074"/>
    <hyperlink r:id="rId4112" ref="C4075"/>
    <hyperlink r:id="rId4113" ref="C4076"/>
    <hyperlink r:id="rId4114" ref="C4077"/>
    <hyperlink r:id="rId4115" ref="C4078"/>
    <hyperlink r:id="rId4116" ref="C4079"/>
    <hyperlink r:id="rId4117" ref="C4080"/>
    <hyperlink r:id="rId4118" ref="C4081"/>
    <hyperlink r:id="rId4119" ref="C4082"/>
    <hyperlink r:id="rId4120" ref="C4083"/>
    <hyperlink r:id="rId4121" ref="C4084"/>
    <hyperlink r:id="rId4122" ref="C4085"/>
    <hyperlink r:id="rId4123" ref="C4086"/>
    <hyperlink r:id="rId4124" ref="C4087"/>
    <hyperlink r:id="rId4125" ref="C4088"/>
    <hyperlink r:id="rId4126" ref="C4089"/>
    <hyperlink r:id="rId4127" ref="C4090"/>
    <hyperlink r:id="rId4128" ref="C4091"/>
    <hyperlink r:id="rId4129" ref="C4092"/>
    <hyperlink r:id="rId4130" ref="C4093"/>
    <hyperlink r:id="rId4131" ref="C4094"/>
    <hyperlink r:id="rId4132" ref="C4095"/>
    <hyperlink r:id="rId4133" ref="C4096"/>
    <hyperlink r:id="rId4134" ref="C4097"/>
    <hyperlink r:id="rId4135" ref="C4098"/>
    <hyperlink r:id="rId4136" ref="C4099"/>
    <hyperlink r:id="rId4137" ref="C4100"/>
    <hyperlink r:id="rId4138" ref="C4101"/>
    <hyperlink r:id="rId4139" ref="C4102"/>
    <hyperlink r:id="rId4140" ref="C4103"/>
    <hyperlink r:id="rId4141" ref="C4104"/>
    <hyperlink r:id="rId4142" ref="C4105"/>
    <hyperlink r:id="rId4143" ref="C4106"/>
    <hyperlink r:id="rId4144" ref="C4107"/>
    <hyperlink r:id="rId4145" ref="C4108"/>
    <hyperlink r:id="rId4146" ref="C4109"/>
    <hyperlink r:id="rId4147" ref="C4110"/>
    <hyperlink r:id="rId4148" ref="C4111"/>
    <hyperlink r:id="rId4149" ref="C4112"/>
    <hyperlink r:id="rId4150" ref="C4113"/>
    <hyperlink r:id="rId4151" ref="C4114"/>
    <hyperlink r:id="rId4152" ref="C4115"/>
    <hyperlink r:id="rId4153" ref="C4116"/>
    <hyperlink r:id="rId4154" ref="C4117"/>
    <hyperlink r:id="rId4155" ref="C4118"/>
    <hyperlink r:id="rId4156" ref="C4119"/>
    <hyperlink r:id="rId4157" ref="C4120"/>
    <hyperlink r:id="rId4158" ref="C4121"/>
    <hyperlink r:id="rId4159" ref="C4122"/>
    <hyperlink r:id="rId4160" ref="C4123"/>
    <hyperlink r:id="rId4161" ref="C4124"/>
    <hyperlink r:id="rId4162" ref="C4125"/>
    <hyperlink r:id="rId4163" ref="C4126"/>
    <hyperlink r:id="rId4164" ref="C4127"/>
    <hyperlink r:id="rId4165" ref="C4128"/>
    <hyperlink r:id="rId4166" ref="C4129"/>
    <hyperlink r:id="rId4167" ref="C4130"/>
    <hyperlink r:id="rId4168" ref="C4131"/>
    <hyperlink r:id="rId4169" ref="C4132"/>
    <hyperlink r:id="rId4170" ref="C4133"/>
    <hyperlink r:id="rId4171" ref="C4134"/>
    <hyperlink r:id="rId4172" ref="C4135"/>
    <hyperlink r:id="rId4173" ref="C4136"/>
    <hyperlink r:id="rId4174" ref="C4137"/>
    <hyperlink r:id="rId4175" ref="C4138"/>
    <hyperlink r:id="rId4176" ref="C4139"/>
    <hyperlink r:id="rId4177" ref="C4140"/>
    <hyperlink r:id="rId4178" ref="C4141"/>
    <hyperlink r:id="rId4179" ref="C4142"/>
    <hyperlink r:id="rId4180" ref="C4143"/>
    <hyperlink r:id="rId4181" ref="C4144"/>
    <hyperlink r:id="rId4182" ref="C4145"/>
    <hyperlink r:id="rId4183" ref="C4146"/>
    <hyperlink r:id="rId4184" ref="C4147"/>
    <hyperlink r:id="rId4185" ref="C4148"/>
    <hyperlink r:id="rId4186" ref="C4149"/>
    <hyperlink r:id="rId4187" ref="C4150"/>
    <hyperlink r:id="rId4188" ref="C4151"/>
    <hyperlink r:id="rId4189" ref="C4152"/>
    <hyperlink r:id="rId4190" ref="C4153"/>
    <hyperlink r:id="rId4191" ref="C4154"/>
    <hyperlink r:id="rId4192" ref="C4155"/>
    <hyperlink r:id="rId4193" ref="C4156"/>
    <hyperlink r:id="rId4194" ref="C4157"/>
    <hyperlink r:id="rId4195" ref="C4158"/>
    <hyperlink r:id="rId4196" ref="C4159"/>
    <hyperlink r:id="rId4197" ref="C4160"/>
    <hyperlink r:id="rId4198" ref="C4161"/>
    <hyperlink r:id="rId4199" ref="C4162"/>
    <hyperlink r:id="rId4200" ref="C4163"/>
    <hyperlink r:id="rId4201" ref="C4164"/>
    <hyperlink r:id="rId4202" ref="C4165"/>
    <hyperlink r:id="rId4203" ref="C4166"/>
    <hyperlink r:id="rId4204" ref="C4167"/>
    <hyperlink r:id="rId4205" ref="C4168"/>
    <hyperlink r:id="rId4206" ref="C4169"/>
    <hyperlink r:id="rId4207" ref="C4170"/>
    <hyperlink r:id="rId4208" ref="C4171"/>
    <hyperlink r:id="rId4209" ref="C4172"/>
    <hyperlink r:id="rId4210" ref="C4173"/>
    <hyperlink r:id="rId4211" ref="C4174"/>
    <hyperlink r:id="rId4212" ref="C4175"/>
    <hyperlink r:id="rId4213" ref="C4176"/>
    <hyperlink r:id="rId4214" ref="C4177"/>
    <hyperlink r:id="rId4215" ref="C4178"/>
    <hyperlink r:id="rId4216" ref="C4179"/>
    <hyperlink r:id="rId4217" ref="C4180"/>
    <hyperlink r:id="rId4218" ref="C4181"/>
    <hyperlink r:id="rId4219" ref="C4182"/>
    <hyperlink r:id="rId4220" ref="C4183"/>
    <hyperlink r:id="rId4221" ref="C4184"/>
    <hyperlink r:id="rId4222" ref="C4185"/>
    <hyperlink r:id="rId4223" ref="C4186"/>
    <hyperlink r:id="rId4224" ref="C4187"/>
    <hyperlink r:id="rId4225" ref="C4188"/>
    <hyperlink r:id="rId4226" ref="C4189"/>
    <hyperlink r:id="rId4227" ref="C4190"/>
    <hyperlink r:id="rId4228" ref="C4191"/>
    <hyperlink r:id="rId4229" ref="C4192"/>
    <hyperlink r:id="rId4230" ref="C4193"/>
    <hyperlink r:id="rId4231" ref="C4194"/>
    <hyperlink r:id="rId4232" ref="C4195"/>
    <hyperlink r:id="rId4233" ref="C4196"/>
    <hyperlink r:id="rId4234" ref="C4197"/>
    <hyperlink r:id="rId4235" ref="C4198"/>
    <hyperlink r:id="rId4236" ref="C4199"/>
    <hyperlink r:id="rId4237" ref="C4200"/>
    <hyperlink r:id="rId4238" ref="C4201"/>
    <hyperlink r:id="rId4239" ref="C4202"/>
    <hyperlink r:id="rId4240" ref="C4203"/>
    <hyperlink r:id="rId4241" ref="C4204"/>
    <hyperlink r:id="rId4242" ref="C4205"/>
    <hyperlink r:id="rId4243" ref="C4206"/>
    <hyperlink r:id="rId4244" ref="C4207"/>
    <hyperlink r:id="rId4245" ref="C4208"/>
    <hyperlink r:id="rId4246" ref="C4209"/>
    <hyperlink r:id="rId4247" ref="C4210"/>
    <hyperlink r:id="rId4248" ref="C4211"/>
    <hyperlink r:id="rId4249" ref="C4212"/>
    <hyperlink r:id="rId4250" ref="C4213"/>
    <hyperlink r:id="rId4251" ref="C4214"/>
    <hyperlink r:id="rId4252" ref="C4215"/>
    <hyperlink r:id="rId4253" ref="C4216"/>
    <hyperlink r:id="rId4254" ref="C4217"/>
    <hyperlink r:id="rId4255" ref="C4218"/>
    <hyperlink r:id="rId4256" ref="C4219"/>
    <hyperlink r:id="rId4257" ref="C4220"/>
    <hyperlink r:id="rId4258" ref="C4221"/>
    <hyperlink r:id="rId4259" ref="C4222"/>
    <hyperlink r:id="rId4260" ref="C4223"/>
    <hyperlink r:id="rId4261" ref="C4224"/>
    <hyperlink r:id="rId4262" ref="C4225"/>
    <hyperlink r:id="rId4263" ref="C4226"/>
    <hyperlink r:id="rId4264" ref="C4227"/>
    <hyperlink r:id="rId4265" ref="C4228"/>
    <hyperlink r:id="rId4266" ref="C4229"/>
    <hyperlink r:id="rId4267" ref="C4230"/>
    <hyperlink r:id="rId4268" ref="C4231"/>
    <hyperlink r:id="rId4269" ref="C4232"/>
    <hyperlink r:id="rId4270" ref="C4233"/>
    <hyperlink r:id="rId4271" ref="C4234"/>
    <hyperlink r:id="rId4272" ref="C4235"/>
    <hyperlink r:id="rId4273" ref="C4236"/>
    <hyperlink r:id="rId4274" ref="C4237"/>
    <hyperlink r:id="rId4275" ref="C4238"/>
    <hyperlink r:id="rId4276" ref="C4239"/>
    <hyperlink r:id="rId4277" ref="C4240"/>
    <hyperlink r:id="rId4278" ref="C4241"/>
    <hyperlink r:id="rId4279" ref="C4242"/>
    <hyperlink r:id="rId4280" ref="C4243"/>
    <hyperlink r:id="rId4281" ref="C4244"/>
    <hyperlink r:id="rId4282" ref="C4245"/>
    <hyperlink r:id="rId4283" ref="C4246"/>
    <hyperlink r:id="rId4284" ref="C4247"/>
    <hyperlink r:id="rId4285" ref="C4248"/>
    <hyperlink r:id="rId4286" ref="C4249"/>
    <hyperlink r:id="rId4287" ref="C4250"/>
    <hyperlink r:id="rId4288" ref="C4251"/>
    <hyperlink r:id="rId4289" ref="C4252"/>
    <hyperlink r:id="rId4290" ref="C4253"/>
    <hyperlink r:id="rId4291" ref="C4254"/>
    <hyperlink r:id="rId4292" ref="C4255"/>
    <hyperlink r:id="rId4293" ref="C4256"/>
    <hyperlink r:id="rId4294" ref="C4257"/>
    <hyperlink r:id="rId4295" ref="C4258"/>
    <hyperlink r:id="rId4296" ref="C4259"/>
    <hyperlink r:id="rId4297" ref="C4260"/>
    <hyperlink r:id="rId4298" ref="C4261"/>
    <hyperlink r:id="rId4299" ref="C4262"/>
    <hyperlink r:id="rId4300" ref="C4263"/>
    <hyperlink r:id="rId4301" ref="C4264"/>
    <hyperlink r:id="rId4302" ref="C4265"/>
    <hyperlink r:id="rId4303" ref="C4266"/>
    <hyperlink r:id="rId4304" ref="C4267"/>
    <hyperlink r:id="rId4305" ref="C4268"/>
    <hyperlink r:id="rId4306" ref="C4269"/>
    <hyperlink r:id="rId4307" ref="C4270"/>
    <hyperlink r:id="rId4308" ref="C4271"/>
    <hyperlink r:id="rId4309" ref="C4272"/>
    <hyperlink r:id="rId4310" ref="C4273"/>
    <hyperlink r:id="rId4311" ref="C4274"/>
    <hyperlink r:id="rId4312" ref="C4275"/>
    <hyperlink r:id="rId4313" ref="C4276"/>
    <hyperlink r:id="rId4314" ref="C4277"/>
    <hyperlink r:id="rId4315" ref="C4278"/>
    <hyperlink r:id="rId4316" ref="C4279"/>
    <hyperlink r:id="rId4317" ref="C4280"/>
    <hyperlink r:id="rId4318" ref="C4281"/>
    <hyperlink r:id="rId4319" ref="C4282"/>
    <hyperlink r:id="rId4320" ref="C4283"/>
    <hyperlink r:id="rId4321" ref="C4284"/>
    <hyperlink r:id="rId4322" ref="C4285"/>
    <hyperlink r:id="rId4323" ref="C4286"/>
    <hyperlink r:id="rId4324" ref="C4287"/>
    <hyperlink r:id="rId4325" ref="C4288"/>
    <hyperlink r:id="rId4326" ref="C4289"/>
    <hyperlink r:id="rId4327" ref="C4290"/>
    <hyperlink r:id="rId4328" ref="C4291"/>
    <hyperlink r:id="rId4329" ref="C4292"/>
    <hyperlink r:id="rId4330" ref="C4293"/>
    <hyperlink r:id="rId4331" ref="C4294"/>
    <hyperlink r:id="rId4332" ref="C4295"/>
    <hyperlink r:id="rId4333" ref="C4296"/>
    <hyperlink r:id="rId4334" ref="C4297"/>
    <hyperlink r:id="rId4335" ref="C4298"/>
    <hyperlink r:id="rId4336" ref="C4299"/>
    <hyperlink r:id="rId4337" ref="C4300"/>
    <hyperlink r:id="rId4338" ref="C4301"/>
    <hyperlink r:id="rId4339" ref="C4302"/>
    <hyperlink r:id="rId4340" ref="C4303"/>
    <hyperlink r:id="rId4341" ref="C4304"/>
    <hyperlink r:id="rId4342" ref="C4305"/>
    <hyperlink r:id="rId4343" ref="C4306"/>
    <hyperlink r:id="rId4344" ref="C4307"/>
    <hyperlink r:id="rId4345" ref="C4308"/>
    <hyperlink r:id="rId4346" ref="C4309"/>
    <hyperlink r:id="rId4347" ref="C4310"/>
    <hyperlink r:id="rId4348" ref="C4311"/>
    <hyperlink r:id="rId4349" ref="C4312"/>
    <hyperlink r:id="rId4350" ref="C4313"/>
    <hyperlink r:id="rId4351" ref="C4314"/>
    <hyperlink r:id="rId4352" ref="C4315"/>
    <hyperlink r:id="rId4353" ref="C4316"/>
    <hyperlink r:id="rId4354" ref="C4317"/>
    <hyperlink r:id="rId4355" ref="C4318"/>
    <hyperlink r:id="rId4356" ref="C4319"/>
    <hyperlink r:id="rId4357" ref="C4320"/>
    <hyperlink r:id="rId4358" ref="C4321"/>
    <hyperlink r:id="rId4359" ref="C4322"/>
    <hyperlink r:id="rId4360" ref="C4323"/>
    <hyperlink r:id="rId4361" ref="C4324"/>
    <hyperlink r:id="rId4362" ref="C4325"/>
    <hyperlink r:id="rId4363" ref="C4326"/>
    <hyperlink r:id="rId4364" ref="C4327"/>
    <hyperlink r:id="rId4365" ref="C4328"/>
    <hyperlink r:id="rId4366" ref="C4329"/>
    <hyperlink r:id="rId4367" ref="C4330"/>
    <hyperlink r:id="rId4368" ref="C4331"/>
    <hyperlink r:id="rId4369" ref="C4332"/>
    <hyperlink r:id="rId4370" ref="C4333"/>
    <hyperlink r:id="rId4371" ref="C4334"/>
    <hyperlink r:id="rId4372" ref="C4335"/>
    <hyperlink r:id="rId4373" ref="C4336"/>
    <hyperlink r:id="rId4374" ref="C4337"/>
    <hyperlink r:id="rId4375" ref="C4338"/>
    <hyperlink r:id="rId4376" ref="C4339"/>
    <hyperlink r:id="rId4377" ref="C4340"/>
    <hyperlink r:id="rId4378" ref="C4341"/>
    <hyperlink r:id="rId4379" ref="C4342"/>
    <hyperlink r:id="rId4380" ref="C4343"/>
    <hyperlink r:id="rId4381" ref="C4344"/>
    <hyperlink r:id="rId4382" ref="C4345"/>
    <hyperlink r:id="rId4383" ref="C4346"/>
    <hyperlink r:id="rId4384" ref="C4347"/>
    <hyperlink r:id="rId4385" ref="C4348"/>
    <hyperlink r:id="rId4386" ref="C4349"/>
    <hyperlink r:id="rId4387" ref="C4350"/>
    <hyperlink r:id="rId4388" ref="C4351"/>
    <hyperlink r:id="rId4389" ref="C4352"/>
    <hyperlink r:id="rId4390" ref="C4353"/>
    <hyperlink r:id="rId4391" ref="C4354"/>
    <hyperlink r:id="rId4392" ref="C4355"/>
    <hyperlink r:id="rId4393" ref="C4356"/>
    <hyperlink r:id="rId4394" ref="C4357"/>
    <hyperlink r:id="rId4395" ref="C4358"/>
    <hyperlink r:id="rId4396" ref="C4359"/>
    <hyperlink r:id="rId4397" ref="C4360"/>
    <hyperlink r:id="rId4398" ref="C4361"/>
    <hyperlink r:id="rId4399" ref="C4362"/>
    <hyperlink r:id="rId4400" ref="C4363"/>
    <hyperlink r:id="rId4401" ref="C4364"/>
    <hyperlink r:id="rId4402" ref="C4365"/>
    <hyperlink r:id="rId4403" ref="C4366"/>
    <hyperlink r:id="rId4404" ref="C4367"/>
    <hyperlink r:id="rId4405" ref="C4368"/>
    <hyperlink r:id="rId4406" ref="C4369"/>
    <hyperlink r:id="rId4407" ref="C4370"/>
    <hyperlink r:id="rId4408" ref="C4371"/>
    <hyperlink r:id="rId4409" ref="C4372"/>
    <hyperlink r:id="rId4410" ref="C4373"/>
    <hyperlink r:id="rId4411" ref="C4374"/>
    <hyperlink r:id="rId4412" ref="C4375"/>
    <hyperlink r:id="rId4413" ref="C4376"/>
    <hyperlink r:id="rId4414" ref="C4377"/>
    <hyperlink r:id="rId4415" ref="C4378"/>
    <hyperlink r:id="rId4416" ref="C4379"/>
    <hyperlink r:id="rId4417" ref="C4380"/>
    <hyperlink r:id="rId4418" ref="C4381"/>
    <hyperlink r:id="rId4419" ref="C4382"/>
    <hyperlink r:id="rId4420" ref="C4383"/>
    <hyperlink r:id="rId4421" ref="C4384"/>
    <hyperlink r:id="rId4422" ref="C4385"/>
    <hyperlink r:id="rId4423" ref="C4386"/>
    <hyperlink r:id="rId4424" ref="C4387"/>
    <hyperlink r:id="rId4425" ref="C4388"/>
    <hyperlink r:id="rId4426" ref="C4389"/>
    <hyperlink r:id="rId4427" ref="C4390"/>
    <hyperlink r:id="rId4428" ref="C4391"/>
    <hyperlink r:id="rId4429" ref="C4392"/>
    <hyperlink r:id="rId4430" ref="C4393"/>
    <hyperlink r:id="rId4431" ref="C4394"/>
    <hyperlink r:id="rId4432" ref="C4395"/>
    <hyperlink r:id="rId4433" ref="C4396"/>
    <hyperlink r:id="rId4434" ref="C4397"/>
    <hyperlink r:id="rId4435" ref="C4398"/>
    <hyperlink r:id="rId4436" ref="C4399"/>
    <hyperlink r:id="rId4437" ref="C4400"/>
    <hyperlink r:id="rId4438" ref="C4401"/>
    <hyperlink r:id="rId4439" ref="C4402"/>
    <hyperlink r:id="rId4440" ref="C4403"/>
    <hyperlink r:id="rId4441" ref="C4404"/>
    <hyperlink r:id="rId4442" ref="C4405"/>
    <hyperlink r:id="rId4443" ref="C4406"/>
    <hyperlink r:id="rId4444" ref="C4407"/>
    <hyperlink r:id="rId4445" ref="C4408"/>
    <hyperlink r:id="rId4446" ref="C4409"/>
    <hyperlink r:id="rId4447" ref="C4410"/>
    <hyperlink r:id="rId4448" ref="C4411"/>
    <hyperlink r:id="rId4449" ref="C4412"/>
    <hyperlink r:id="rId4450" ref="C4413"/>
    <hyperlink r:id="rId4451" ref="C4414"/>
    <hyperlink r:id="rId4452" ref="C4415"/>
    <hyperlink r:id="rId4453" ref="C4416"/>
    <hyperlink r:id="rId4454" ref="C4417"/>
    <hyperlink r:id="rId4455" ref="C4418"/>
    <hyperlink r:id="rId4456" ref="A4419"/>
    <hyperlink r:id="rId4457" ref="C4419"/>
    <hyperlink r:id="rId4458" ref="C4420"/>
    <hyperlink r:id="rId4459" ref="C4421"/>
    <hyperlink r:id="rId4460" ref="C4422"/>
    <hyperlink r:id="rId4461" ref="C4423"/>
    <hyperlink r:id="rId4462" ref="C4424"/>
    <hyperlink r:id="rId4463" ref="C4425"/>
    <hyperlink r:id="rId4464" ref="C4426"/>
    <hyperlink r:id="rId4465" ref="C4427"/>
    <hyperlink r:id="rId4466" ref="C4428"/>
    <hyperlink r:id="rId4467" ref="C4429"/>
    <hyperlink r:id="rId4468" ref="C4430"/>
    <hyperlink r:id="rId4469" ref="C4431"/>
    <hyperlink r:id="rId4470" ref="C4432"/>
    <hyperlink r:id="rId4471" ref="C4433"/>
    <hyperlink r:id="rId4472" ref="C4434"/>
    <hyperlink r:id="rId4473" ref="C4435"/>
    <hyperlink r:id="rId4474" ref="C4436"/>
    <hyperlink r:id="rId4475" ref="C4437"/>
    <hyperlink r:id="rId4476" ref="C4438"/>
    <hyperlink r:id="rId4477" ref="C4439"/>
    <hyperlink r:id="rId4478" ref="C4440"/>
    <hyperlink r:id="rId4479" ref="C4441"/>
    <hyperlink r:id="rId4480" ref="C4442"/>
    <hyperlink r:id="rId4481" ref="C4443"/>
    <hyperlink r:id="rId4482" ref="C4444"/>
    <hyperlink r:id="rId4483" ref="C4445"/>
    <hyperlink r:id="rId4484" ref="C4446"/>
    <hyperlink r:id="rId4485" ref="C4447"/>
    <hyperlink r:id="rId4486" ref="C4448"/>
    <hyperlink r:id="rId4487" ref="C4449"/>
    <hyperlink r:id="rId4488" ref="C4450"/>
    <hyperlink r:id="rId4489" ref="C4451"/>
    <hyperlink r:id="rId4490" ref="C4452"/>
    <hyperlink r:id="rId4491" ref="C4453"/>
    <hyperlink r:id="rId4492" ref="C4454"/>
    <hyperlink r:id="rId4493" ref="C4455"/>
    <hyperlink r:id="rId4494" ref="C4456"/>
    <hyperlink r:id="rId4495" ref="C4457"/>
    <hyperlink r:id="rId4496" ref="C4458"/>
    <hyperlink r:id="rId4497" ref="C4459"/>
    <hyperlink r:id="rId4498" ref="C4460"/>
    <hyperlink r:id="rId4499" ref="C4461"/>
    <hyperlink r:id="rId4500" ref="C4462"/>
    <hyperlink r:id="rId4501" ref="C4463"/>
    <hyperlink r:id="rId4502" ref="C4464"/>
    <hyperlink r:id="rId4503" ref="C4465"/>
    <hyperlink r:id="rId4504" ref="C4466"/>
    <hyperlink r:id="rId4505" ref="C4467"/>
    <hyperlink r:id="rId4506" ref="C4468"/>
    <hyperlink r:id="rId4507" ref="C4469"/>
    <hyperlink r:id="rId4508" ref="C4470"/>
    <hyperlink r:id="rId4509" ref="C4471"/>
    <hyperlink r:id="rId4510" ref="C4472"/>
    <hyperlink r:id="rId4511" ref="C4473"/>
    <hyperlink r:id="rId4512" ref="C4474"/>
    <hyperlink r:id="rId4513" ref="C4475"/>
    <hyperlink r:id="rId4514" ref="C4476"/>
    <hyperlink r:id="rId4515" ref="C4477"/>
    <hyperlink r:id="rId4516" ref="C4478"/>
    <hyperlink r:id="rId4517" ref="C4479"/>
    <hyperlink r:id="rId4518" ref="C4480"/>
    <hyperlink r:id="rId4519" ref="C4481"/>
    <hyperlink r:id="rId4520" ref="C4482"/>
    <hyperlink r:id="rId4521" ref="C4483"/>
  </hyperlinks>
  <drawing r:id="rId4522"/>
  <tableParts count="1">
    <tablePart r:id="rId45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0.88"/>
    <col customWidth="1" min="4" max="4" width="21.0"/>
    <col customWidth="1" min="5" max="5" width="20.13"/>
    <col customWidth="1" min="6" max="6" width="24.88"/>
  </cols>
  <sheetData>
    <row r="1">
      <c r="A1" s="7" t="s">
        <v>15860</v>
      </c>
      <c r="B1" s="7" t="s">
        <v>15861</v>
      </c>
      <c r="C1" s="7" t="s">
        <v>15862</v>
      </c>
      <c r="D1" s="7" t="s">
        <v>15863</v>
      </c>
      <c r="E1" s="7" t="s">
        <v>15864</v>
      </c>
      <c r="F1" s="7" t="s">
        <v>15865</v>
      </c>
      <c r="G1" s="7" t="s">
        <v>15866</v>
      </c>
    </row>
    <row r="2">
      <c r="A2" s="8">
        <v>2022.0</v>
      </c>
      <c r="B2" s="9">
        <f>COUNTIF('challenge_report_2022_10-2025-1'!H:H, A2)</f>
        <v>294</v>
      </c>
      <c r="C2" s="9">
        <f>SUMIF('challenge_report_2022_10-2025-1'!H:H, A2, 'challenge_report_2022_10-2025-1'!E:E)</f>
        <v>46388</v>
      </c>
      <c r="D2" s="10">
        <f>AVERAGEIF('challenge_report_2022_10-2025-1'!H:H, A2, 'challenge_report_2022_10-2025-1'!E:E)</f>
        <v>157.7823129</v>
      </c>
      <c r="E2" s="9">
        <f>SUMIF('challenge_report_2022_10-2025-1'!H:H, A2, 'challenge_report_2022_10-2025-1'!F:F)</f>
        <v>8135</v>
      </c>
      <c r="F2" s="11">
        <f>AVERAGEIF('challenge_report_2022_10-2025-1'!H:H, A2, 'challenge_report_2022_10-2025-1'!F:F)</f>
        <v>27.67006803</v>
      </c>
      <c r="G2" s="8" t="s">
        <v>15867</v>
      </c>
    </row>
    <row r="3">
      <c r="A3" s="8">
        <v>2023.0</v>
      </c>
      <c r="B3" s="9">
        <f>COUNTIF('challenge_report_2022_10-2025-1'!H:H, A3)</f>
        <v>1266</v>
      </c>
      <c r="C3" s="9">
        <f>SUMIF('challenge_report_2022_10-2025-1'!H:H, A3, 'challenge_report_2022_10-2025-1'!E:E)</f>
        <v>225143</v>
      </c>
      <c r="D3" s="10">
        <f>AVERAGEIF('challenge_report_2022_10-2025-1'!H:H, A3, 'challenge_report_2022_10-2025-1'!E:E)</f>
        <v>177.8380727</v>
      </c>
      <c r="E3" s="9">
        <f>SUMIF('challenge_report_2022_10-2025-1'!H:H, A3, 'challenge_report_2022_10-2025-1'!F:F)</f>
        <v>37683</v>
      </c>
      <c r="F3" s="11">
        <f>AVERAGEIF('challenge_report_2022_10-2025-1'!H:H, A3, 'challenge_report_2022_10-2025-1'!F:F)</f>
        <v>29.76540284</v>
      </c>
      <c r="G3" s="12">
        <f t="shared" ref="G3:G5" si="1">IF(A3&gt;MIN($A$2:$A$10), (C3 - OFFSET(C3, -1, 0)) / OFFSET(C3, -1, 0), "")</f>
        <v>3.853475037</v>
      </c>
    </row>
    <row r="4">
      <c r="A4" s="8">
        <v>2024.0</v>
      </c>
      <c r="B4" s="9">
        <f>COUNTIF('challenge_report_2022_10-2025-1'!H:H, A4)</f>
        <v>1376</v>
      </c>
      <c r="C4" s="9">
        <f>SUMIF('challenge_report_2022_10-2025-1'!H:H, A4, 'challenge_report_2022_10-2025-1'!E:E)</f>
        <v>324326</v>
      </c>
      <c r="D4" s="10">
        <f>AVERAGEIF('challenge_report_2022_10-2025-1'!H:H, A4, 'challenge_report_2022_10-2025-1'!E:E)</f>
        <v>235.7020349</v>
      </c>
      <c r="E4" s="9">
        <f>SUMIF('challenge_report_2022_10-2025-1'!H:H, A4, 'challenge_report_2022_10-2025-1'!F:F)</f>
        <v>47509</v>
      </c>
      <c r="F4" s="11">
        <f>AVERAGEIF('challenge_report_2022_10-2025-1'!H:H, A4, 'challenge_report_2022_10-2025-1'!F:F)</f>
        <v>34.52688953</v>
      </c>
      <c r="G4" s="12">
        <f t="shared" si="1"/>
        <v>0.4405333499</v>
      </c>
    </row>
    <row r="5">
      <c r="A5" s="8">
        <v>2025.0</v>
      </c>
      <c r="B5" s="9">
        <f>COUNTIF('challenge_report_2022_10-2025-1'!H:H, A5)</f>
        <v>1546</v>
      </c>
      <c r="C5" s="9">
        <f>SUMIF('challenge_report_2022_10-2025-1'!H:H, A5, 'challenge_report_2022_10-2025-1'!E:E)</f>
        <v>542578</v>
      </c>
      <c r="D5" s="10">
        <f>AVERAGEIF('challenge_report_2022_10-2025-1'!H:H, A5, 'challenge_report_2022_10-2025-1'!E:E)</f>
        <v>350.9560155</v>
      </c>
      <c r="E5" s="9">
        <f>SUMIF('challenge_report_2022_10-2025-1'!H:H, A5, 'challenge_report_2022_10-2025-1'!F:F)</f>
        <v>66502</v>
      </c>
      <c r="F5" s="11">
        <f>AVERAGEIF('challenge_report_2022_10-2025-1'!H:H, A5, 'challenge_report_2022_10-2025-1'!F:F)</f>
        <v>43.01552393</v>
      </c>
      <c r="G5" s="12">
        <f t="shared" si="1"/>
        <v>0.6729401898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0.0"/>
    <col customWidth="1" min="4" max="4" width="24.63"/>
    <col customWidth="1" min="5" max="5" width="22.13"/>
  </cols>
  <sheetData>
    <row r="1">
      <c r="A1" s="13" t="s">
        <v>15868</v>
      </c>
      <c r="B1" s="13" t="s">
        <v>1</v>
      </c>
      <c r="C1" s="13" t="s">
        <v>2</v>
      </c>
      <c r="D1" s="13" t="s">
        <v>4</v>
      </c>
      <c r="E1" s="13" t="s">
        <v>3</v>
      </c>
      <c r="F1" s="13" t="s">
        <v>15869</v>
      </c>
      <c r="G1" s="13" t="s">
        <v>6</v>
      </c>
    </row>
    <row r="2">
      <c r="A2" s="14" t="s">
        <v>1042</v>
      </c>
      <c r="B2" s="15" t="s">
        <v>13164</v>
      </c>
      <c r="C2" s="16" t="s">
        <v>15870</v>
      </c>
      <c r="D2" s="15">
        <v>2371.0</v>
      </c>
      <c r="E2" s="15" t="s">
        <v>13166</v>
      </c>
      <c r="F2" s="15">
        <v>283.0</v>
      </c>
      <c r="G2" s="17"/>
    </row>
    <row r="3">
      <c r="A3" s="14" t="s">
        <v>1042</v>
      </c>
      <c r="B3" s="15" t="s">
        <v>15142</v>
      </c>
      <c r="C3" s="16" t="s">
        <v>15871</v>
      </c>
      <c r="D3" s="15">
        <v>750.0</v>
      </c>
      <c r="E3" s="15" t="s">
        <v>15144</v>
      </c>
      <c r="F3" s="15">
        <v>6.0</v>
      </c>
      <c r="G3" s="18" t="s">
        <v>15872</v>
      </c>
    </row>
    <row r="4">
      <c r="A4" s="14" t="s">
        <v>13623</v>
      </c>
      <c r="B4" s="15" t="s">
        <v>14615</v>
      </c>
      <c r="C4" s="16" t="s">
        <v>15873</v>
      </c>
      <c r="D4" s="15">
        <v>9558.0</v>
      </c>
      <c r="E4" s="15" t="s">
        <v>14617</v>
      </c>
      <c r="F4" s="15">
        <v>610.0</v>
      </c>
      <c r="G4" s="17"/>
    </row>
    <row r="5">
      <c r="A5" s="14" t="s">
        <v>195</v>
      </c>
      <c r="B5" s="15" t="s">
        <v>11436</v>
      </c>
      <c r="C5" s="16" t="s">
        <v>15874</v>
      </c>
      <c r="D5" s="15">
        <v>2336.0</v>
      </c>
      <c r="E5" s="15" t="s">
        <v>11438</v>
      </c>
      <c r="F5" s="15">
        <v>102.0</v>
      </c>
      <c r="G5" s="17"/>
    </row>
    <row r="6">
      <c r="A6" s="14" t="s">
        <v>195</v>
      </c>
      <c r="B6" s="15" t="s">
        <v>13223</v>
      </c>
      <c r="C6" s="16" t="s">
        <v>15875</v>
      </c>
      <c r="D6" s="15">
        <v>3725.0</v>
      </c>
      <c r="E6" s="15" t="s">
        <v>13225</v>
      </c>
      <c r="F6" s="15">
        <v>331.0</v>
      </c>
      <c r="G6" s="17"/>
    </row>
    <row r="7">
      <c r="A7" s="14" t="s">
        <v>13506</v>
      </c>
      <c r="B7" s="15" t="s">
        <v>13507</v>
      </c>
      <c r="C7" s="16" t="s">
        <v>15876</v>
      </c>
      <c r="D7" s="15">
        <v>10012.0</v>
      </c>
      <c r="E7" s="15" t="s">
        <v>13509</v>
      </c>
      <c r="F7" s="15">
        <v>552.0</v>
      </c>
      <c r="G7" s="17"/>
    </row>
    <row r="8">
      <c r="A8" s="14" t="s">
        <v>14144</v>
      </c>
      <c r="B8" s="15" t="s">
        <v>14145</v>
      </c>
      <c r="C8" s="16" t="s">
        <v>15877</v>
      </c>
      <c r="D8" s="15">
        <v>841.0</v>
      </c>
      <c r="E8" s="15" t="s">
        <v>14147</v>
      </c>
      <c r="F8" s="15">
        <v>129.0</v>
      </c>
      <c r="G8" s="17"/>
    </row>
    <row r="9">
      <c r="A9" s="14" t="s">
        <v>195</v>
      </c>
      <c r="B9" s="15" t="s">
        <v>14234</v>
      </c>
      <c r="C9" s="16" t="s">
        <v>15878</v>
      </c>
      <c r="D9" s="15">
        <v>2268.0</v>
      </c>
      <c r="E9" s="15" t="s">
        <v>14236</v>
      </c>
      <c r="F9" s="15">
        <v>5.0</v>
      </c>
      <c r="G9" s="18" t="s">
        <v>15879</v>
      </c>
    </row>
    <row r="10">
      <c r="A10" s="14" t="s">
        <v>14789</v>
      </c>
      <c r="B10" s="15" t="s">
        <v>14790</v>
      </c>
      <c r="C10" s="16" t="s">
        <v>15880</v>
      </c>
      <c r="D10" s="15">
        <v>1861.0</v>
      </c>
      <c r="E10" s="15" t="s">
        <v>14792</v>
      </c>
      <c r="F10" s="15">
        <v>10.0</v>
      </c>
      <c r="G10" s="18" t="s">
        <v>15879</v>
      </c>
    </row>
    <row r="11">
      <c r="A11" s="14" t="s">
        <v>735</v>
      </c>
      <c r="B11" s="15" t="s">
        <v>12477</v>
      </c>
      <c r="C11" s="16" t="s">
        <v>15881</v>
      </c>
      <c r="D11" s="15">
        <v>10397.0</v>
      </c>
      <c r="E11" s="15" t="s">
        <v>12479</v>
      </c>
      <c r="F11" s="15">
        <v>476.0</v>
      </c>
      <c r="G11" s="17"/>
    </row>
    <row r="12">
      <c r="A12" s="14" t="s">
        <v>735</v>
      </c>
      <c r="B12" s="15" t="s">
        <v>13955</v>
      </c>
      <c r="C12" s="16" t="s">
        <v>15882</v>
      </c>
      <c r="D12" s="15">
        <v>4759.0</v>
      </c>
      <c r="E12" s="15" t="s">
        <v>13957</v>
      </c>
      <c r="F12" s="15">
        <v>133.0</v>
      </c>
      <c r="G12" s="17"/>
    </row>
    <row r="13">
      <c r="A13" s="14" t="s">
        <v>735</v>
      </c>
      <c r="B13" s="15" t="s">
        <v>12378</v>
      </c>
      <c r="C13" s="16" t="s">
        <v>15883</v>
      </c>
      <c r="D13" s="15">
        <v>6729.0</v>
      </c>
      <c r="E13" s="15" t="s">
        <v>12380</v>
      </c>
      <c r="F13" s="15">
        <v>295.0</v>
      </c>
      <c r="G13" s="17"/>
    </row>
    <row r="14">
      <c r="A14" s="14" t="s">
        <v>735</v>
      </c>
      <c r="B14" s="15" t="s">
        <v>12954</v>
      </c>
      <c r="C14" s="16" t="s">
        <v>15884</v>
      </c>
      <c r="D14" s="15">
        <v>3951.0</v>
      </c>
      <c r="E14" s="15" t="s">
        <v>12956</v>
      </c>
      <c r="F14" s="15">
        <v>416.0</v>
      </c>
      <c r="G14" s="17"/>
    </row>
    <row r="15">
      <c r="A15" s="14" t="s">
        <v>735</v>
      </c>
      <c r="B15" s="15" t="s">
        <v>14500</v>
      </c>
      <c r="C15" s="16" t="s">
        <v>15885</v>
      </c>
      <c r="D15" s="15">
        <v>2962.0</v>
      </c>
      <c r="E15" s="15" t="s">
        <v>14502</v>
      </c>
      <c r="F15" s="15">
        <v>172.0</v>
      </c>
      <c r="G15" s="17"/>
    </row>
    <row r="16">
      <c r="A16" s="14" t="s">
        <v>735</v>
      </c>
      <c r="B16" s="15" t="s">
        <v>14697</v>
      </c>
      <c r="C16" s="16" t="s">
        <v>15886</v>
      </c>
      <c r="D16" s="15">
        <v>2792.0</v>
      </c>
      <c r="E16" s="15" t="s">
        <v>14699</v>
      </c>
      <c r="F16" s="15">
        <v>171.0</v>
      </c>
      <c r="G16" s="17"/>
    </row>
    <row r="17">
      <c r="A17" s="14" t="s">
        <v>735</v>
      </c>
      <c r="B17" s="15" t="s">
        <v>14138</v>
      </c>
      <c r="C17" s="16" t="s">
        <v>15887</v>
      </c>
      <c r="D17" s="15">
        <v>13821.0</v>
      </c>
      <c r="E17" s="15" t="s">
        <v>14140</v>
      </c>
      <c r="F17" s="15">
        <v>564.0</v>
      </c>
      <c r="G17" s="18" t="s">
        <v>15888</v>
      </c>
    </row>
    <row r="18">
      <c r="A18" s="14" t="s">
        <v>735</v>
      </c>
      <c r="B18" s="15" t="s">
        <v>14836</v>
      </c>
      <c r="C18" s="19" t="s">
        <v>14837</v>
      </c>
      <c r="D18" s="15">
        <v>2250.0</v>
      </c>
      <c r="E18" s="15" t="s">
        <v>14838</v>
      </c>
      <c r="F18" s="15">
        <v>24.0</v>
      </c>
      <c r="G18" s="18" t="s">
        <v>15879</v>
      </c>
    </row>
    <row r="19">
      <c r="A19" s="14" t="s">
        <v>6192</v>
      </c>
      <c r="B19" s="15" t="s">
        <v>11764</v>
      </c>
      <c r="C19" s="16" t="s">
        <v>15889</v>
      </c>
      <c r="D19" s="15">
        <v>1551.0</v>
      </c>
      <c r="E19" s="15" t="s">
        <v>11766</v>
      </c>
      <c r="F19" s="15">
        <v>281.0</v>
      </c>
      <c r="G19" s="17"/>
    </row>
    <row r="20">
      <c r="A20" s="14" t="s">
        <v>6192</v>
      </c>
      <c r="B20" s="15" t="s">
        <v>13578</v>
      </c>
      <c r="C20" s="16" t="s">
        <v>15890</v>
      </c>
      <c r="D20" s="15">
        <v>1414.0</v>
      </c>
      <c r="E20" s="15" t="s">
        <v>13580</v>
      </c>
      <c r="F20" s="15">
        <v>185.0</v>
      </c>
      <c r="G20" s="17"/>
    </row>
    <row r="21">
      <c r="A21" s="14" t="s">
        <v>6192</v>
      </c>
      <c r="B21" s="15" t="s">
        <v>14002</v>
      </c>
      <c r="C21" s="16" t="s">
        <v>15891</v>
      </c>
      <c r="D21" s="15">
        <v>1233.0</v>
      </c>
      <c r="E21" s="15" t="s">
        <v>14004</v>
      </c>
      <c r="F21" s="15">
        <v>329.0</v>
      </c>
      <c r="G21" s="17"/>
    </row>
    <row r="22">
      <c r="A22" s="14" t="s">
        <v>6192</v>
      </c>
      <c r="B22" s="15" t="s">
        <v>14450</v>
      </c>
      <c r="C22" s="16" t="s">
        <v>15892</v>
      </c>
      <c r="D22" s="15">
        <v>1598.0</v>
      </c>
      <c r="E22" s="15" t="s">
        <v>14452</v>
      </c>
      <c r="F22" s="15">
        <v>83.0</v>
      </c>
      <c r="G22" s="17"/>
    </row>
    <row r="23">
      <c r="A23" s="14" t="s">
        <v>1649</v>
      </c>
      <c r="B23" s="15" t="s">
        <v>10823</v>
      </c>
      <c r="C23" s="16" t="s">
        <v>15893</v>
      </c>
      <c r="D23" s="15">
        <v>7235.0</v>
      </c>
      <c r="E23" s="15" t="s">
        <v>10825</v>
      </c>
      <c r="F23" s="15">
        <v>225.0</v>
      </c>
      <c r="G23" s="17"/>
    </row>
    <row r="24">
      <c r="A24" s="14" t="s">
        <v>9474</v>
      </c>
      <c r="B24" s="15" t="s">
        <v>13878</v>
      </c>
      <c r="C24" s="16" t="s">
        <v>15894</v>
      </c>
      <c r="D24" s="15">
        <v>4531.0</v>
      </c>
      <c r="E24" s="15" t="s">
        <v>13880</v>
      </c>
      <c r="F24" s="15">
        <v>99.0</v>
      </c>
      <c r="G24" s="17"/>
    </row>
    <row r="25">
      <c r="D25" s="20">
        <f>SUM(D2:D24)</f>
        <v>98945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>
      <c r="A1" s="21" t="s">
        <v>15895</v>
      </c>
    </row>
  </sheetData>
  <mergeCells count="1">
    <mergeCell ref="A1:E1"/>
  </mergeCells>
  <drawing r:id="rId1"/>
</worksheet>
</file>